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heisel\Music\Super Top 20\"/>
    </mc:Choice>
  </mc:AlternateContent>
  <xr:revisionPtr revIDLastSave="0" documentId="13_ncr:1_{2916159C-96F4-4008-AC2D-379592963FE2}" xr6:coauthVersionLast="36" xr6:coauthVersionMax="36" xr10:uidLastSave="{00000000-0000-0000-0000-000000000000}"/>
  <bookViews>
    <workbookView xWindow="240" yWindow="120" windowWidth="20112" windowHeight="7992" xr2:uid="{00000000-000D-0000-FFFF-FFFF00000000}"/>
  </bookViews>
  <sheets>
    <sheet name="EBL" sheetId="1" r:id="rId1"/>
  </sheets>
  <calcPr calcId="191029"/>
</workbook>
</file>

<file path=xl/calcChain.xml><?xml version="1.0" encoding="utf-8"?>
<calcChain xmlns="http://schemas.openxmlformats.org/spreadsheetml/2006/main">
  <c r="A3821" i="1" l="1"/>
  <c r="VY2933" i="1"/>
  <c r="VZ2933" i="1"/>
  <c r="A3818" i="1"/>
  <c r="A3819" i="1" s="1"/>
  <c r="A3820" i="1" s="1"/>
  <c r="VY1967" i="1"/>
  <c r="VZ1967" i="1"/>
  <c r="VY2274" i="1"/>
  <c r="VZ2274" i="1"/>
  <c r="VY2275" i="1"/>
  <c r="VZ2275" i="1"/>
  <c r="VW2" i="1"/>
  <c r="VW1" i="1"/>
  <c r="A3811" i="1" l="1"/>
  <c r="A3812" i="1" s="1"/>
  <c r="A3813" i="1" s="1"/>
  <c r="A3814" i="1" s="1"/>
  <c r="A3815" i="1" s="1"/>
  <c r="A3816" i="1" s="1"/>
  <c r="A3817" i="1" s="1"/>
  <c r="VY960" i="1"/>
  <c r="VZ960" i="1"/>
  <c r="VY2373" i="1"/>
  <c r="VZ2373" i="1"/>
  <c r="VY2702" i="1"/>
  <c r="VZ2702" i="1"/>
  <c r="VY2580" i="1"/>
  <c r="VZ2580" i="1"/>
  <c r="VY3821" i="1"/>
  <c r="VZ3821" i="1"/>
  <c r="VY1804" i="1"/>
  <c r="VZ1804" i="1"/>
  <c r="VY1446" i="1"/>
  <c r="VZ1446" i="1"/>
  <c r="A3807" i="1"/>
  <c r="A3808" i="1" s="1"/>
  <c r="A3809" i="1" s="1"/>
  <c r="A3810" i="1" s="1"/>
  <c r="VY3820" i="1"/>
  <c r="VZ3820" i="1"/>
  <c r="VY2579" i="1"/>
  <c r="VZ2579" i="1"/>
  <c r="VY2932" i="1"/>
  <c r="VZ2932" i="1"/>
  <c r="VY3287" i="1"/>
  <c r="VZ3287" i="1"/>
  <c r="A3804" i="1"/>
  <c r="A3805" i="1" s="1"/>
  <c r="A3806" i="1" s="1"/>
  <c r="A3799" i="1"/>
  <c r="A3800" i="1"/>
  <c r="A3801" i="1" s="1"/>
  <c r="A3802" i="1" s="1"/>
  <c r="A3803" i="1" s="1"/>
  <c r="VY925" i="1"/>
  <c r="VZ925" i="1"/>
  <c r="VY1803" i="1"/>
  <c r="VZ1803" i="1"/>
  <c r="VY2577" i="1"/>
  <c r="VZ2577" i="1"/>
  <c r="VY2578" i="1"/>
  <c r="VZ2578" i="1"/>
  <c r="VY1445" i="1"/>
  <c r="VZ1445" i="1"/>
  <c r="VY3819" i="1" l="1"/>
  <c r="VZ3819" i="1"/>
  <c r="VY924" i="1"/>
  <c r="VZ924" i="1"/>
  <c r="A3795" i="1"/>
  <c r="A3796" i="1"/>
  <c r="A3797" i="1"/>
  <c r="A3798" i="1" s="1"/>
  <c r="VY2371" i="1"/>
  <c r="VZ2371" i="1"/>
  <c r="VY1494" i="1"/>
  <c r="VZ1494" i="1"/>
  <c r="VY2372" i="1"/>
  <c r="VZ2372" i="1"/>
  <c r="VY2173" i="1"/>
  <c r="VZ2173" i="1"/>
  <c r="VZ684" i="1"/>
  <c r="VY684" i="1"/>
  <c r="A3789" i="1" l="1"/>
  <c r="A3790" i="1" s="1"/>
  <c r="A3791" i="1" s="1"/>
  <c r="A3792" i="1" s="1"/>
  <c r="A3793" i="1" s="1"/>
  <c r="A3794" i="1" s="1"/>
  <c r="VY3544" i="1"/>
  <c r="VZ3544" i="1"/>
  <c r="VY565" i="1"/>
  <c r="VZ565" i="1"/>
  <c r="VY1493" i="1"/>
  <c r="VZ1493" i="1"/>
  <c r="VY1344" i="1"/>
  <c r="VZ1344" i="1"/>
  <c r="VY3057" i="1"/>
  <c r="VZ3057" i="1"/>
  <c r="VY3058" i="1"/>
  <c r="VZ3058" i="1"/>
  <c r="A3784" i="1"/>
  <c r="A3785" i="1" s="1"/>
  <c r="A3786" i="1" s="1"/>
  <c r="A3787" i="1" s="1"/>
  <c r="A3788" i="1" s="1"/>
  <c r="VY1965" i="1"/>
  <c r="VZ1965" i="1"/>
  <c r="VY1888" i="1"/>
  <c r="VZ1888" i="1"/>
  <c r="VY1444" i="1"/>
  <c r="VZ1444" i="1"/>
  <c r="VY1966" i="1"/>
  <c r="VZ1966" i="1"/>
  <c r="VY2930" i="1"/>
  <c r="VZ2930" i="1"/>
  <c r="VY2931" i="1"/>
  <c r="VZ2931" i="1"/>
  <c r="A3775" i="1"/>
  <c r="A3776" i="1" s="1"/>
  <c r="A3777" i="1" s="1"/>
  <c r="A3778" i="1" s="1"/>
  <c r="A3779" i="1" s="1"/>
  <c r="A3780" i="1" s="1"/>
  <c r="A3781" i="1" s="1"/>
  <c r="A3782" i="1" s="1"/>
  <c r="A3783" i="1" s="1"/>
  <c r="VY1723" i="1"/>
  <c r="VZ1723" i="1"/>
  <c r="VY3680" i="1"/>
  <c r="VZ3680" i="1"/>
  <c r="VY3679" i="1"/>
  <c r="VZ3679" i="1"/>
  <c r="VY2472" i="1"/>
  <c r="VZ2472" i="1"/>
  <c r="VY2929" i="1"/>
  <c r="VZ2929" i="1"/>
  <c r="VY2701" i="1" l="1"/>
  <c r="VZ2701" i="1"/>
  <c r="VY2576" i="1"/>
  <c r="VZ2576" i="1"/>
  <c r="A3773" i="1"/>
  <c r="A3774" i="1" s="1"/>
  <c r="VY448" i="1"/>
  <c r="VZ448" i="1"/>
  <c r="VY2172" i="1"/>
  <c r="VZ2172" i="1"/>
  <c r="VY3675" i="1"/>
  <c r="VZ3675" i="1"/>
  <c r="VY595" i="1"/>
  <c r="VZ595" i="1"/>
  <c r="VY3676" i="1"/>
  <c r="VZ3676" i="1"/>
  <c r="VY3677" i="1"/>
  <c r="VZ3677" i="1"/>
  <c r="VY3678" i="1"/>
  <c r="VZ3678" i="1"/>
  <c r="VY703" i="1"/>
  <c r="VZ703" i="1"/>
  <c r="VY1963" i="1"/>
  <c r="VZ1963" i="1"/>
  <c r="VY1964" i="1"/>
  <c r="VZ1964" i="1"/>
  <c r="VY377" i="1"/>
  <c r="VZ377" i="1"/>
  <c r="VY646" i="1"/>
  <c r="VZ646" i="1"/>
  <c r="VY3818" i="1"/>
  <c r="VZ3818" i="1"/>
  <c r="VY2171" i="1"/>
  <c r="VZ2171" i="1"/>
  <c r="A3767" i="1"/>
  <c r="A3768" i="1" s="1"/>
  <c r="A3769" i="1" s="1"/>
  <c r="A3770" i="1" s="1"/>
  <c r="A3771" i="1" s="1"/>
  <c r="A3772" i="1" s="1"/>
  <c r="VY3543" i="1" l="1"/>
  <c r="VZ3543" i="1"/>
  <c r="VY2273" i="1"/>
  <c r="VZ2273" i="1"/>
  <c r="A3760" i="1"/>
  <c r="A3761" i="1" s="1"/>
  <c r="A3762" i="1" s="1"/>
  <c r="A3763" i="1" s="1"/>
  <c r="A3764" i="1" s="1"/>
  <c r="A3765" i="1" s="1"/>
  <c r="A3766" i="1" s="1"/>
  <c r="A3756" i="1"/>
  <c r="A3757" i="1" s="1"/>
  <c r="A3758" i="1" s="1"/>
  <c r="A3759" i="1" s="1"/>
  <c r="VY1185" i="1"/>
  <c r="VZ1185" i="1"/>
  <c r="VY2575" i="1"/>
  <c r="VZ2575" i="1"/>
  <c r="VY1149" i="1"/>
  <c r="VZ1149" i="1"/>
  <c r="VY3410" i="1"/>
  <c r="VZ3410" i="1"/>
  <c r="A3749" i="1"/>
  <c r="A3750" i="1" s="1"/>
  <c r="A3751" i="1" s="1"/>
  <c r="A3752" i="1" s="1"/>
  <c r="A3753" i="1" s="1"/>
  <c r="A3754" i="1" s="1"/>
  <c r="A3755" i="1" s="1"/>
  <c r="VY3817" i="1"/>
  <c r="VZ3817" i="1"/>
  <c r="VY614" i="1"/>
  <c r="VZ614" i="1"/>
  <c r="VY702" i="1" l="1"/>
  <c r="VZ702" i="1"/>
  <c r="VY645" i="1"/>
  <c r="VZ645" i="1"/>
  <c r="VY2700" i="1"/>
  <c r="VZ2700" i="1"/>
  <c r="VY2574" i="1"/>
  <c r="VZ2574" i="1"/>
  <c r="VY2928" i="1"/>
  <c r="VZ2928" i="1"/>
  <c r="VY2170" i="1" l="1"/>
  <c r="VZ2170" i="1"/>
  <c r="VY800" i="1"/>
  <c r="VZ800" i="1"/>
  <c r="VY2573" i="1"/>
  <c r="VZ2573" i="1"/>
  <c r="VY1887" i="1"/>
  <c r="VZ1887" i="1"/>
  <c r="VY888" i="1"/>
  <c r="VZ888" i="1"/>
  <c r="VY3408" i="1"/>
  <c r="VZ3408" i="1"/>
  <c r="VY3409" i="1"/>
  <c r="VZ3409" i="1"/>
  <c r="A3742" i="1"/>
  <c r="A3743" i="1" s="1"/>
  <c r="A3744" i="1" s="1"/>
  <c r="A3745" i="1" s="1"/>
  <c r="A3746" i="1" s="1"/>
  <c r="A3747" i="1" s="1"/>
  <c r="A3748" i="1" s="1"/>
  <c r="VY2272" i="1"/>
  <c r="VZ2272" i="1"/>
  <c r="VY2062" i="1"/>
  <c r="VZ2062" i="1"/>
  <c r="VY3286" i="1"/>
  <c r="VZ3286" i="1"/>
  <c r="VY3407" i="1"/>
  <c r="VZ3407" i="1"/>
  <c r="VY3674" i="1"/>
  <c r="VZ3674" i="1"/>
  <c r="VY1398" i="1"/>
  <c r="VZ1398" i="1"/>
  <c r="A3734" i="1"/>
  <c r="A3735" i="1" s="1"/>
  <c r="A3736" i="1" s="1"/>
  <c r="A3737" i="1" s="1"/>
  <c r="A3738" i="1" s="1"/>
  <c r="A3739" i="1" s="1"/>
  <c r="A3740" i="1" s="1"/>
  <c r="A3741" i="1" s="1"/>
  <c r="VY1802" i="1" l="1"/>
  <c r="VZ1802" i="1"/>
  <c r="VY2061" i="1"/>
  <c r="VZ2061" i="1"/>
  <c r="A3729" i="1"/>
  <c r="A3730" i="1" s="1"/>
  <c r="A3731" i="1" s="1"/>
  <c r="A3732" i="1" s="1"/>
  <c r="A3733" i="1" s="1"/>
  <c r="VY3816" i="1"/>
  <c r="VZ3816" i="1"/>
  <c r="VY1886" i="1"/>
  <c r="VZ1886" i="1"/>
  <c r="A3725" i="1"/>
  <c r="A3726" i="1" s="1"/>
  <c r="A3727" i="1" s="1"/>
  <c r="A3728" i="1" s="1"/>
  <c r="VY1654" i="1"/>
  <c r="VZ1654" i="1"/>
  <c r="VY3055" i="1"/>
  <c r="VZ3055" i="1"/>
  <c r="VY3056" i="1"/>
  <c r="VZ3056" i="1"/>
  <c r="VY1052" i="1"/>
  <c r="VZ1052" i="1"/>
  <c r="VY1006" i="1"/>
  <c r="VZ1006" i="1"/>
  <c r="VY2370" i="1"/>
  <c r="VZ2370" i="1"/>
  <c r="A3721" i="1"/>
  <c r="A3722" i="1"/>
  <c r="A3723" i="1" s="1"/>
  <c r="A3724" i="1" s="1"/>
  <c r="VY1343" i="1" l="1"/>
  <c r="VZ1343" i="1"/>
  <c r="VY3405" i="1"/>
  <c r="VZ3405" i="1"/>
  <c r="VY3406" i="1"/>
  <c r="VZ3406" i="1"/>
  <c r="VY3542" i="1"/>
  <c r="VZ3542" i="1"/>
  <c r="VY864" i="1"/>
  <c r="VZ864" i="1"/>
  <c r="A3716" i="1" l="1"/>
  <c r="A3717" i="1" s="1"/>
  <c r="A3718" i="1" s="1"/>
  <c r="A3719" i="1" s="1"/>
  <c r="A3720" i="1" s="1"/>
  <c r="VY2060" i="1"/>
  <c r="VZ2060" i="1"/>
  <c r="VY2927" i="1"/>
  <c r="VZ2927" i="1"/>
  <c r="VY1653" i="1"/>
  <c r="VZ1653" i="1"/>
  <c r="VY3672" i="1"/>
  <c r="VZ3672" i="1"/>
  <c r="VY3673" i="1"/>
  <c r="VZ3673" i="1"/>
  <c r="A3709" i="1"/>
  <c r="A3710" i="1" s="1"/>
  <c r="A3711" i="1" s="1"/>
  <c r="A3712" i="1" s="1"/>
  <c r="A3713" i="1" s="1"/>
  <c r="A3714" i="1" s="1"/>
  <c r="A3715" i="1" s="1"/>
  <c r="VY777" i="1"/>
  <c r="VZ777" i="1"/>
  <c r="VY2698" i="1"/>
  <c r="VZ2698" i="1"/>
  <c r="VY959" i="1"/>
  <c r="VZ959" i="1"/>
  <c r="VY843" i="1"/>
  <c r="VZ843" i="1"/>
  <c r="VY3541" i="1"/>
  <c r="VZ3541" i="1"/>
  <c r="VY1600" i="1" l="1"/>
  <c r="VZ1600" i="1"/>
  <c r="VY2926" i="1"/>
  <c r="VZ2926" i="1"/>
  <c r="A3705" i="1"/>
  <c r="A3706" i="1"/>
  <c r="A3707" i="1"/>
  <c r="A3708" i="1" s="1"/>
  <c r="VY1962" i="1"/>
  <c r="VZ1962" i="1"/>
  <c r="VY2368" i="1"/>
  <c r="VZ2368" i="1"/>
  <c r="VY798" i="1"/>
  <c r="VZ798" i="1"/>
  <c r="VY2925" i="1"/>
  <c r="VZ2925" i="1"/>
  <c r="VY1961" i="1" l="1"/>
  <c r="VZ1961" i="1"/>
  <c r="VY1551" i="1"/>
  <c r="VZ1551" i="1"/>
  <c r="VY2823" i="1"/>
  <c r="VZ2823" i="1"/>
  <c r="VY2167" i="1"/>
  <c r="VZ2167" i="1"/>
  <c r="VY1342" i="1"/>
  <c r="VZ1342" i="1"/>
  <c r="VY2168" i="1"/>
  <c r="VZ2168" i="1"/>
  <c r="VY2169" i="1"/>
  <c r="VZ2169" i="1"/>
  <c r="VZ628" i="1" l="1"/>
  <c r="VY628" i="1"/>
  <c r="VY2822" i="1"/>
  <c r="VZ2822" i="1"/>
  <c r="VY3053" i="1"/>
  <c r="VZ3053" i="1"/>
  <c r="VY2924" i="1"/>
  <c r="VZ2924" i="1"/>
  <c r="VY3051" i="1"/>
  <c r="VZ3051" i="1"/>
  <c r="VY2366" i="1"/>
  <c r="VZ2366" i="1"/>
  <c r="VY1550" i="1"/>
  <c r="VZ1550" i="1"/>
  <c r="VY2367" i="1"/>
  <c r="VZ2367" i="1"/>
  <c r="VY3052" i="1"/>
  <c r="VZ3052" i="1"/>
  <c r="VY474" i="1" l="1"/>
  <c r="VZ474" i="1"/>
  <c r="VY611" i="1"/>
  <c r="VZ611" i="1"/>
  <c r="VY47" i="1"/>
  <c r="VZ47" i="1"/>
  <c r="VY1599" i="1"/>
  <c r="VZ1599" i="1"/>
  <c r="VY404" i="1"/>
  <c r="VZ404" i="1"/>
  <c r="VY2059" i="1"/>
  <c r="VZ2059" i="1"/>
  <c r="VY2572" i="1"/>
  <c r="VZ2572" i="1"/>
  <c r="VY3540" i="1"/>
  <c r="VZ3540" i="1"/>
  <c r="VY1079" i="1"/>
  <c r="VZ1079" i="1"/>
  <c r="VY1722" i="1" l="1"/>
  <c r="VZ1722" i="1"/>
  <c r="VY2821" i="1"/>
  <c r="VZ2821" i="1"/>
  <c r="VY1885" i="1"/>
  <c r="VZ1885" i="1"/>
  <c r="VY1549" i="1"/>
  <c r="VZ1549" i="1"/>
  <c r="VY1721" i="1"/>
  <c r="VZ1721" i="1"/>
  <c r="VY1051" i="1" l="1"/>
  <c r="VZ1051" i="1"/>
  <c r="VY516" i="1"/>
  <c r="VZ516" i="1"/>
  <c r="VY3179" i="1"/>
  <c r="VZ3179" i="1"/>
  <c r="VY1397" i="1"/>
  <c r="VZ1397" i="1"/>
  <c r="VY1720" i="1"/>
  <c r="VZ1720" i="1"/>
  <c r="VY557" i="1"/>
  <c r="VY610" i="1"/>
  <c r="VZ610" i="1"/>
  <c r="VY776" i="1"/>
  <c r="VZ776" i="1"/>
  <c r="VY2166" i="1"/>
  <c r="VZ2166" i="1"/>
  <c r="VY376" i="1"/>
  <c r="VZ376" i="1"/>
  <c r="VY3815" i="1" l="1"/>
  <c r="VZ3815" i="1"/>
  <c r="VY3814" i="1"/>
  <c r="VZ3814" i="1"/>
  <c r="VY1268" i="1"/>
  <c r="VZ1268" i="1"/>
  <c r="VY3050" i="1"/>
  <c r="VZ3050" i="1"/>
  <c r="VY3049" i="1"/>
  <c r="VZ3049" i="1"/>
  <c r="VY594" i="1"/>
  <c r="VZ594" i="1"/>
  <c r="VY1340" i="1"/>
  <c r="VZ1340" i="1"/>
  <c r="VY1341" i="1"/>
  <c r="VZ1341" i="1"/>
  <c r="VY2365" i="1"/>
  <c r="VZ2365" i="1"/>
  <c r="VY1224" i="1"/>
  <c r="VZ1224" i="1"/>
  <c r="VY1548" i="1"/>
  <c r="VZ1548" i="1"/>
  <c r="VY3404" i="1"/>
  <c r="VZ3404" i="1"/>
  <c r="VY2363" i="1"/>
  <c r="VZ2363" i="1"/>
  <c r="VY2364" i="1"/>
  <c r="VZ2364" i="1"/>
  <c r="VY2923" i="1"/>
  <c r="VZ2923" i="1"/>
  <c r="VY3402" i="1"/>
  <c r="VZ3402" i="1"/>
  <c r="VY3403" i="1"/>
  <c r="VZ3403" i="1"/>
  <c r="VY827" i="1"/>
  <c r="VZ827" i="1"/>
  <c r="VY2362" i="1"/>
  <c r="VZ2362" i="1"/>
  <c r="VY3048" i="1"/>
  <c r="VZ3048" i="1"/>
  <c r="VY3047" i="1"/>
  <c r="VZ3047" i="1"/>
  <c r="VY49" i="1"/>
  <c r="VZ49" i="1"/>
  <c r="VY1547" i="1"/>
  <c r="VZ1547" i="1"/>
  <c r="VY2058" i="1"/>
  <c r="VZ2058" i="1"/>
  <c r="VY2471" i="1"/>
  <c r="VZ2471" i="1"/>
  <c r="VY1442" i="1"/>
  <c r="VZ1442" i="1"/>
  <c r="VY3401" i="1"/>
  <c r="VZ3401" i="1"/>
  <c r="VY2164" i="1" l="1"/>
  <c r="VZ2164" i="1"/>
  <c r="VY2165" i="1"/>
  <c r="VZ2165" i="1"/>
  <c r="VY1652" i="1"/>
  <c r="VZ1652" i="1"/>
  <c r="VY3178" i="1"/>
  <c r="VZ3178" i="1"/>
  <c r="VY655" i="1" l="1"/>
  <c r="VZ655" i="1"/>
  <c r="VY3177" i="1"/>
  <c r="VZ3177" i="1"/>
  <c r="VY3537" i="1"/>
  <c r="VZ3537" i="1"/>
  <c r="VY3538" i="1"/>
  <c r="VZ3538" i="1"/>
  <c r="VY3539" i="1"/>
  <c r="VZ3539" i="1"/>
  <c r="VY1050" i="1"/>
  <c r="VZ1050" i="1"/>
  <c r="VY1306" i="1"/>
  <c r="VZ1306" i="1"/>
  <c r="VY2922" i="1"/>
  <c r="VZ2922" i="1"/>
  <c r="VY1305" i="1"/>
  <c r="VZ1305" i="1"/>
  <c r="VY1492" i="1"/>
  <c r="VZ1492" i="1"/>
  <c r="VY2271" i="1"/>
  <c r="VZ2271" i="1"/>
  <c r="VY2819" i="1"/>
  <c r="VZ2819" i="1"/>
  <c r="VY1441" i="1"/>
  <c r="VZ1441" i="1"/>
  <c r="VY1491" i="1"/>
  <c r="VZ1491" i="1"/>
  <c r="VY1183" i="1"/>
  <c r="VZ1183" i="1"/>
  <c r="VY2470" i="1"/>
  <c r="VZ2470" i="1"/>
  <c r="VY1800" i="1"/>
  <c r="VZ1800" i="1"/>
  <c r="VY157" i="1"/>
  <c r="VZ157" i="1"/>
  <c r="VY2361" i="1" l="1"/>
  <c r="VZ2361" i="1"/>
  <c r="VY842" i="1"/>
  <c r="VZ842" i="1"/>
  <c r="VY259" i="1"/>
  <c r="VZ259" i="1"/>
  <c r="VY675" i="1"/>
  <c r="VZ675" i="1"/>
  <c r="VY1546" i="1"/>
  <c r="VZ1546" i="1"/>
  <c r="VY3536" i="1"/>
  <c r="VZ3536" i="1"/>
  <c r="VY3671" i="1"/>
  <c r="VZ3671" i="1"/>
  <c r="VY2571" i="1"/>
  <c r="VZ2571" i="1"/>
  <c r="VY1222" i="1" l="1"/>
  <c r="VZ1222" i="1"/>
  <c r="VY2817" i="1"/>
  <c r="VZ2817" i="1"/>
  <c r="VY2818" i="1"/>
  <c r="VZ2818" i="1"/>
  <c r="VY1223" i="1"/>
  <c r="VZ1223" i="1"/>
  <c r="VY3176" i="1" l="1"/>
  <c r="VZ3176" i="1"/>
  <c r="VY1545" i="1"/>
  <c r="VZ1545" i="1"/>
  <c r="VY3175" i="1"/>
  <c r="VZ3175" i="1"/>
  <c r="VY1544" i="1"/>
  <c r="VZ1544" i="1"/>
  <c r="VY752" i="1"/>
  <c r="VZ752" i="1"/>
  <c r="VY1799" i="1"/>
  <c r="VZ1799" i="1"/>
  <c r="VY2057" i="1"/>
  <c r="VZ2057" i="1"/>
  <c r="VY3400" i="1"/>
  <c r="VZ3400" i="1"/>
  <c r="VY958" i="1"/>
  <c r="VZ958" i="1"/>
  <c r="VY429" i="1"/>
  <c r="VZ429" i="1"/>
  <c r="VY1049" i="1"/>
  <c r="VZ1049" i="1"/>
  <c r="VY2163" i="1"/>
  <c r="VZ2163" i="1"/>
  <c r="VY341" i="1"/>
  <c r="VZ341" i="1"/>
  <c r="VY2270" i="1"/>
  <c r="VZ2270" i="1"/>
  <c r="VY2469" i="1" l="1"/>
  <c r="VZ2469" i="1"/>
  <c r="VY3813" i="1"/>
  <c r="VZ3813" i="1"/>
  <c r="VY3535" i="1"/>
  <c r="VZ3535" i="1"/>
  <c r="VY3399" i="1"/>
  <c r="VZ3399" i="1"/>
  <c r="VY3812" i="1"/>
  <c r="VZ3812" i="1"/>
  <c r="VY3670" i="1"/>
  <c r="VZ3670" i="1"/>
  <c r="VY922" i="1"/>
  <c r="VZ922" i="1"/>
  <c r="VY1798" i="1"/>
  <c r="VZ1798" i="1"/>
  <c r="VY2360" i="1"/>
  <c r="VZ2360" i="1"/>
  <c r="VY1304" i="1"/>
  <c r="VZ1304" i="1"/>
  <c r="VY2468" i="1"/>
  <c r="VZ2468" i="1"/>
  <c r="VY3811" i="1" l="1"/>
  <c r="VZ3811" i="1"/>
  <c r="VY3174" i="1"/>
  <c r="VZ3174" i="1"/>
  <c r="VY724" i="1" l="1"/>
  <c r="VZ724" i="1"/>
  <c r="VY1960" i="1"/>
  <c r="VZ1960" i="1"/>
  <c r="VY1651" i="1"/>
  <c r="VZ1651" i="1"/>
  <c r="VY2570" i="1"/>
  <c r="VZ2570" i="1"/>
  <c r="VY3173" i="1"/>
  <c r="VZ3173" i="1"/>
  <c r="VY3172" i="1"/>
  <c r="VZ3172" i="1"/>
  <c r="VY3171" i="1"/>
  <c r="VZ3171" i="1"/>
  <c r="VY2697" i="1"/>
  <c r="VZ2697" i="1"/>
  <c r="VY957" i="1"/>
  <c r="VZ957" i="1"/>
  <c r="VY644" i="1"/>
  <c r="VZ644" i="1"/>
  <c r="VY2467" i="1"/>
  <c r="VZ2467" i="1"/>
  <c r="VY3046" i="1"/>
  <c r="VZ3046" i="1"/>
  <c r="VY2162" i="1"/>
  <c r="VZ2162" i="1"/>
  <c r="VY2359" i="1" l="1"/>
  <c r="VZ2359" i="1"/>
  <c r="VY2816" i="1"/>
  <c r="VZ2816" i="1"/>
  <c r="VY979" i="1"/>
  <c r="VZ979" i="1"/>
  <c r="VY2268" i="1"/>
  <c r="VZ2268" i="1"/>
  <c r="VY2269" i="1"/>
  <c r="VZ2269" i="1"/>
  <c r="VY1719" i="1"/>
  <c r="VZ1719" i="1"/>
  <c r="VY1959" i="1" l="1"/>
  <c r="VZ1959" i="1"/>
  <c r="VY3170" i="1"/>
  <c r="VZ3170" i="1"/>
  <c r="VY3045" i="1"/>
  <c r="VZ3045" i="1"/>
  <c r="VY3169" i="1"/>
  <c r="VZ3169" i="1"/>
  <c r="VY3168" i="1"/>
  <c r="VZ3168" i="1"/>
  <c r="VY2569" i="1"/>
  <c r="VZ2569" i="1"/>
  <c r="VY723" i="1"/>
  <c r="VZ723" i="1"/>
  <c r="VY797" i="1" l="1"/>
  <c r="VZ797" i="1"/>
  <c r="VY1303" i="1"/>
  <c r="VZ1303" i="1"/>
  <c r="VY2358" i="1"/>
  <c r="VZ2358" i="1"/>
  <c r="VY2568" i="1"/>
  <c r="VZ2568" i="1"/>
  <c r="VY3398" i="1"/>
  <c r="VZ3398" i="1"/>
  <c r="VY3397" i="1"/>
  <c r="VZ3397" i="1"/>
  <c r="VY3396" i="1"/>
  <c r="VZ3396" i="1"/>
  <c r="VY2466" i="1"/>
  <c r="VZ2466" i="1"/>
  <c r="VZ1490" i="1" l="1"/>
  <c r="VY1490" i="1"/>
  <c r="VZ1182" i="1"/>
  <c r="VY1182" i="1"/>
  <c r="VZ1181" i="1"/>
  <c r="VY1181" i="1"/>
  <c r="VY3285" i="1" l="1"/>
  <c r="VZ3285" i="1"/>
  <c r="VY1650" i="1"/>
  <c r="VZ1650" i="1"/>
  <c r="VY722" i="1"/>
  <c r="VZ722" i="1"/>
  <c r="VY3283" i="1"/>
  <c r="VZ3283" i="1"/>
  <c r="VY3284" i="1"/>
  <c r="VZ3284" i="1"/>
  <c r="VY170" i="1" l="1"/>
  <c r="VZ170" i="1"/>
  <c r="VY2465" i="1"/>
  <c r="VZ2465" i="1"/>
  <c r="VY1797" i="1"/>
  <c r="VZ1797" i="1"/>
  <c r="VY3394" i="1"/>
  <c r="VZ3394" i="1"/>
  <c r="VY3395" i="1"/>
  <c r="VZ3395" i="1"/>
  <c r="VY1718" i="1" l="1"/>
  <c r="VZ1718" i="1"/>
  <c r="VY1180" i="1" l="1"/>
  <c r="VZ1180" i="1"/>
  <c r="VY1884" i="1"/>
  <c r="VZ1884" i="1"/>
  <c r="VY3166" i="1"/>
  <c r="VZ3166" i="1"/>
  <c r="VY3167" i="1"/>
  <c r="VZ3167" i="1"/>
  <c r="VY1796" i="1"/>
  <c r="VZ1796" i="1"/>
  <c r="VY1048" i="1"/>
  <c r="VZ1048" i="1"/>
  <c r="VY2567" i="1"/>
  <c r="VZ2567" i="1"/>
  <c r="VY1649" i="1"/>
  <c r="VZ1649" i="1"/>
  <c r="VY2056" i="1"/>
  <c r="VZ2056" i="1"/>
  <c r="VY3669" i="1" l="1"/>
  <c r="VZ3669" i="1"/>
  <c r="VY3668" i="1"/>
  <c r="VZ3668" i="1"/>
  <c r="VY2566" i="1"/>
  <c r="VZ2566" i="1"/>
  <c r="VZ1795" i="1"/>
  <c r="VY1795" i="1"/>
  <c r="VY3165" i="1"/>
  <c r="VZ3165" i="1"/>
  <c r="VY50" i="1" l="1"/>
  <c r="VZ50" i="1"/>
  <c r="VY1005" i="1"/>
  <c r="VZ1005" i="1"/>
  <c r="VY3164" i="1"/>
  <c r="VZ3164" i="1"/>
  <c r="VY2357" i="1"/>
  <c r="VZ2357" i="1"/>
  <c r="VY2464" i="1"/>
  <c r="VZ2464" i="1"/>
  <c r="VY3534" i="1"/>
  <c r="VZ3534" i="1"/>
  <c r="VY1112" i="1"/>
  <c r="VZ1112" i="1"/>
  <c r="VY3533" i="1"/>
  <c r="VZ3533" i="1"/>
  <c r="VY3393" i="1"/>
  <c r="VZ3393" i="1"/>
  <c r="VY490" i="1"/>
  <c r="VZ490" i="1"/>
  <c r="VY2267" i="1"/>
  <c r="VZ2267" i="1"/>
  <c r="VY2356" i="1"/>
  <c r="VZ2356" i="1"/>
  <c r="VY3163" i="1"/>
  <c r="VZ3163" i="1"/>
  <c r="VY2696" i="1"/>
  <c r="VZ2696" i="1"/>
  <c r="VY2161" i="1" l="1"/>
  <c r="VZ2161" i="1"/>
  <c r="VY3392" i="1"/>
  <c r="VZ3392" i="1"/>
  <c r="VY2463" i="1"/>
  <c r="VZ2463" i="1"/>
  <c r="VY3391" i="1"/>
  <c r="VZ3391" i="1"/>
  <c r="VY201" i="1" l="1"/>
  <c r="VZ201" i="1"/>
  <c r="VY2160" i="1"/>
  <c r="VZ2160" i="1"/>
  <c r="VY3162" i="1"/>
  <c r="VZ3162" i="1"/>
  <c r="VY863" i="1"/>
  <c r="VZ863" i="1"/>
  <c r="VY395" i="1"/>
  <c r="VZ395" i="1"/>
  <c r="VY700" i="1"/>
  <c r="VZ700" i="1"/>
  <c r="VY3667" i="1"/>
  <c r="VZ3667" i="1"/>
  <c r="VY3666" i="1"/>
  <c r="VZ3666" i="1"/>
  <c r="VZ273" i="1" l="1"/>
  <c r="VY273" i="1"/>
  <c r="VZ1958" i="1"/>
  <c r="VY1958" i="1"/>
  <c r="VZ887" i="1"/>
  <c r="VY887" i="1"/>
  <c r="VZ978" i="1"/>
  <c r="VY978" i="1"/>
  <c r="VZ5" i="1"/>
  <c r="VY5" i="1"/>
  <c r="VY1396" i="1"/>
  <c r="VZ1396" i="1"/>
  <c r="VY3532" i="1"/>
  <c r="VZ3532" i="1"/>
  <c r="VZ1004" i="1"/>
  <c r="VY1004" i="1"/>
  <c r="VZ1489" i="1"/>
  <c r="VY1489" i="1"/>
  <c r="VZ2266" i="1"/>
  <c r="VY2266" i="1"/>
  <c r="VZ1957" i="1"/>
  <c r="VY1957" i="1"/>
  <c r="VY1003" i="1"/>
  <c r="VZ1003" i="1"/>
  <c r="VZ1883" i="1"/>
  <c r="VY1883" i="1"/>
  <c r="VZ3044" i="1"/>
  <c r="VY3044" i="1"/>
  <c r="VZ2462" i="1"/>
  <c r="VY2462" i="1"/>
  <c r="VZ1543" i="1"/>
  <c r="VY1543" i="1"/>
  <c r="VZ2695" i="1"/>
  <c r="VY2695" i="1"/>
  <c r="VY2055" i="1" l="1"/>
  <c r="VZ2055" i="1"/>
  <c r="VY88" i="1"/>
  <c r="VZ88" i="1"/>
  <c r="VY1111" i="1"/>
  <c r="VZ1111" i="1"/>
  <c r="VY862" i="1"/>
  <c r="VZ862" i="1"/>
  <c r="VY1598" i="1"/>
  <c r="VZ1598" i="1"/>
  <c r="VY2565" i="1"/>
  <c r="VZ2565" i="1"/>
  <c r="VZ2054" i="1" l="1"/>
  <c r="VY2054" i="1"/>
  <c r="VZ826" i="1"/>
  <c r="VY826" i="1"/>
  <c r="VZ3531" i="1"/>
  <c r="VY3531" i="1"/>
  <c r="VZ2921" i="1"/>
  <c r="VY2921" i="1"/>
  <c r="VZ2920" i="1"/>
  <c r="VY2920" i="1"/>
  <c r="VZ1956" i="1"/>
  <c r="VY1956" i="1"/>
  <c r="VZ1047" i="1"/>
  <c r="VY1047" i="1"/>
  <c r="VY1221" i="1"/>
  <c r="VZ1221" i="1"/>
  <c r="VY2815" i="1"/>
  <c r="VZ2815" i="1"/>
  <c r="VY3530" i="1"/>
  <c r="VZ3530" i="1"/>
  <c r="VY3282" i="1"/>
  <c r="VZ3282" i="1"/>
  <c r="VY3810" i="1"/>
  <c r="VZ3810" i="1"/>
  <c r="VY1002" i="1"/>
  <c r="VZ1002" i="1"/>
  <c r="VY1267" i="1"/>
  <c r="VZ1267" i="1"/>
  <c r="VY1717" i="1" l="1"/>
  <c r="VZ1717" i="1"/>
  <c r="VY473" i="1"/>
  <c r="VZ473" i="1"/>
  <c r="VY627" i="1"/>
  <c r="VZ627" i="1"/>
  <c r="VY2564" i="1"/>
  <c r="VZ2564" i="1"/>
  <c r="VY1542" i="1"/>
  <c r="VZ1542" i="1"/>
  <c r="VY213" i="1"/>
  <c r="VZ213" i="1"/>
  <c r="VY1395" i="1"/>
  <c r="VZ1395" i="1"/>
  <c r="VY2264" i="1"/>
  <c r="VZ2264" i="1"/>
  <c r="VY3390" i="1"/>
  <c r="VZ3390" i="1"/>
  <c r="VY2052" i="1"/>
  <c r="VZ2052" i="1"/>
  <c r="VY2053" i="1"/>
  <c r="VZ2053" i="1"/>
  <c r="VY3388" i="1"/>
  <c r="VZ3388" i="1"/>
  <c r="VY3389" i="1"/>
  <c r="VZ3389" i="1"/>
  <c r="VY1881" i="1"/>
  <c r="VZ1881" i="1"/>
  <c r="VY955" i="1"/>
  <c r="VZ955" i="1"/>
  <c r="VY1648" i="1"/>
  <c r="VZ1648" i="1"/>
  <c r="VY1716" i="1"/>
  <c r="VZ1716" i="1"/>
  <c r="VY2563" i="1"/>
  <c r="VZ2563" i="1"/>
  <c r="VY383" i="1" l="1"/>
  <c r="VZ383" i="1"/>
  <c r="VY920" i="1"/>
  <c r="VZ920" i="1"/>
  <c r="VY625" i="1"/>
  <c r="VZ625" i="1"/>
  <c r="VY3041" i="1"/>
  <c r="VZ3041" i="1"/>
  <c r="VY3042" i="1"/>
  <c r="VZ3042" i="1"/>
  <c r="VY3387" i="1"/>
  <c r="VZ3387" i="1"/>
  <c r="VY3665" i="1"/>
  <c r="VZ3665" i="1"/>
  <c r="VY3528" i="1"/>
  <c r="VZ3528" i="1"/>
  <c r="VY3043" i="1" l="1"/>
  <c r="VZ3043" i="1"/>
  <c r="VY1264" i="1"/>
  <c r="VZ1264" i="1"/>
  <c r="VY2691" i="1"/>
  <c r="VZ2691" i="1"/>
  <c r="VY1794" i="1"/>
  <c r="VZ1794" i="1"/>
  <c r="VY3160" i="1"/>
  <c r="VZ3160" i="1"/>
  <c r="VY3161" i="1"/>
  <c r="VZ3161" i="1"/>
  <c r="VY541" i="1"/>
  <c r="VZ541" i="1"/>
  <c r="VY1394" i="1"/>
  <c r="VZ1394" i="1"/>
  <c r="VY2811" i="1"/>
  <c r="VZ2811" i="1"/>
  <c r="VY2812" i="1"/>
  <c r="VZ2812" i="1"/>
  <c r="VY2813" i="1"/>
  <c r="VZ2813" i="1"/>
  <c r="VY3159" i="1"/>
  <c r="VZ3159" i="1"/>
  <c r="VY112" i="1"/>
  <c r="VZ112" i="1"/>
  <c r="VY653" i="1"/>
  <c r="VZ653" i="1"/>
  <c r="VY416" i="1"/>
  <c r="VZ416" i="1"/>
  <c r="VY2687" i="1"/>
  <c r="VZ2687" i="1"/>
  <c r="VY1880" i="1"/>
  <c r="VZ1880" i="1"/>
  <c r="VY2810" i="1"/>
  <c r="VZ2810" i="1"/>
  <c r="VY593" i="1"/>
  <c r="VZ593" i="1"/>
  <c r="VY2688" i="1"/>
  <c r="VZ2688" i="1"/>
  <c r="VY2689" i="1"/>
  <c r="VZ2689" i="1"/>
  <c r="VY2690" i="1"/>
  <c r="VZ2690" i="1"/>
  <c r="VY977" i="1"/>
  <c r="VZ977" i="1"/>
  <c r="VY2159" i="1"/>
  <c r="VZ2159" i="1"/>
  <c r="VY540" i="1"/>
  <c r="VZ540" i="1"/>
  <c r="VY2806" i="1"/>
  <c r="VZ2806" i="1"/>
  <c r="VY2807" i="1"/>
  <c r="VZ2807" i="1"/>
  <c r="VY145" i="1"/>
  <c r="VZ145" i="1"/>
  <c r="VY2808" i="1"/>
  <c r="VZ2808" i="1"/>
  <c r="VY3527" i="1"/>
  <c r="VZ3527" i="1"/>
  <c r="VY3281" i="1"/>
  <c r="VZ3281" i="1"/>
  <c r="VY2809" i="1"/>
  <c r="VZ2809" i="1"/>
  <c r="VY3807" i="1"/>
  <c r="VZ3807" i="1"/>
  <c r="VY3808" i="1"/>
  <c r="VZ3808" i="1"/>
  <c r="VY3809" i="1"/>
  <c r="VZ3809" i="1"/>
  <c r="VY1878" i="1"/>
  <c r="VZ1878" i="1"/>
  <c r="VY1792" i="1"/>
  <c r="VZ1792" i="1"/>
  <c r="VY2686" i="1"/>
  <c r="VZ2686" i="1"/>
  <c r="VY3157" i="1"/>
  <c r="VZ3157" i="1"/>
  <c r="VY3158" i="1"/>
  <c r="VZ3158" i="1"/>
  <c r="VY3386" i="1"/>
  <c r="VZ3386" i="1"/>
  <c r="VY3526" i="1"/>
  <c r="VZ3526" i="1"/>
  <c r="VY624" i="1"/>
  <c r="VZ624" i="1"/>
  <c r="VY2804" i="1"/>
  <c r="VZ2804" i="1"/>
  <c r="VY2805" i="1"/>
  <c r="VZ2805" i="1"/>
  <c r="VY1108" i="1"/>
  <c r="VZ1108" i="1"/>
  <c r="VY3664" i="1"/>
  <c r="VZ3664" i="1"/>
  <c r="VY2158" i="1"/>
  <c r="VZ2158" i="1"/>
  <c r="VY2685" i="1"/>
  <c r="VY2919" i="1"/>
  <c r="VY3384" i="1"/>
  <c r="VY3385" i="1"/>
  <c r="VY919" i="1"/>
  <c r="VY503" i="1"/>
  <c r="VZ1148" i="1"/>
  <c r="VZ1046" i="1"/>
  <c r="VZ2685" i="1"/>
  <c r="VZ2919" i="1"/>
  <c r="VZ3384" i="1"/>
  <c r="VZ3385" i="1"/>
  <c r="VZ919" i="1"/>
  <c r="VZ503" i="1"/>
  <c r="VZ1302" i="1" l="1"/>
  <c r="VZ3156" i="1"/>
  <c r="VZ3280" i="1"/>
  <c r="VZ3663" i="1"/>
  <c r="VY1302" i="1"/>
  <c r="VY3156" i="1"/>
  <c r="VY3280" i="1"/>
  <c r="VY3663" i="1"/>
  <c r="VY1148" i="1"/>
  <c r="VY1046" i="1"/>
  <c r="VZ439" i="1"/>
  <c r="VZ3525" i="1"/>
  <c r="VY439" i="1"/>
  <c r="VY3525" i="1"/>
  <c r="VZ3661" i="1"/>
  <c r="VZ1954" i="1"/>
  <c r="VZ3662" i="1"/>
  <c r="VZ1879" i="1"/>
  <c r="VZ2814" i="1"/>
  <c r="VZ1488" i="1"/>
  <c r="VY3661" i="1"/>
  <c r="VY1954" i="1"/>
  <c r="VY3662" i="1"/>
  <c r="VY1879" i="1"/>
  <c r="VY2814" i="1"/>
  <c r="VY1488" i="1"/>
  <c r="VY2354" i="1"/>
  <c r="VZ2262" i="1"/>
  <c r="VZ2803" i="1"/>
  <c r="VZ3660" i="1"/>
  <c r="VZ3806" i="1"/>
  <c r="VZ1793" i="1"/>
  <c r="VZ2354" i="1"/>
  <c r="VY2262" i="1"/>
  <c r="VY2803" i="1"/>
  <c r="VY3660" i="1"/>
  <c r="VY3806" i="1"/>
  <c r="VY1793" i="1"/>
  <c r="VY1107" i="1"/>
  <c r="VZ1107" i="1"/>
  <c r="VY298" i="1"/>
  <c r="VZ298" i="1"/>
  <c r="VY2562" i="1"/>
  <c r="VZ2562" i="1"/>
  <c r="VY2684" i="1"/>
  <c r="VZ2684" i="1"/>
  <c r="VY428" i="1"/>
  <c r="VZ428" i="1"/>
  <c r="VY3278" i="1"/>
  <c r="VZ3278" i="1"/>
  <c r="VY3279" i="1"/>
  <c r="VZ3279" i="1"/>
  <c r="VY563" i="1"/>
  <c r="VZ563" i="1"/>
  <c r="VY1952" i="1"/>
  <c r="VZ1952" i="1"/>
  <c r="VY2352" i="1"/>
  <c r="VZ2352" i="1"/>
  <c r="VY2353" i="1"/>
  <c r="VZ2353" i="1"/>
  <c r="VY3040" i="1"/>
  <c r="VZ3040" i="1"/>
  <c r="VY3155" i="1"/>
  <c r="VZ3155" i="1"/>
  <c r="VY1791" i="1"/>
  <c r="VZ1791" i="1"/>
  <c r="VY281" i="1"/>
  <c r="VZ281" i="1"/>
  <c r="VY3659" i="1"/>
  <c r="VZ3659" i="1"/>
  <c r="VY2051" i="1"/>
  <c r="VZ2051" i="1"/>
  <c r="VY3805" i="1"/>
  <c r="VZ3805" i="1"/>
  <c r="VY3524" i="1"/>
  <c r="VZ3524" i="1"/>
  <c r="VY3523" i="1"/>
  <c r="VZ3523" i="1"/>
  <c r="VY2050" i="1"/>
  <c r="VZ2050" i="1"/>
  <c r="VY1076" i="1"/>
  <c r="VZ1076" i="1"/>
  <c r="VY1106" i="1"/>
  <c r="VZ1106" i="1"/>
  <c r="VY1178" i="1"/>
  <c r="VZ1178" i="1"/>
  <c r="VY721" i="1"/>
  <c r="VZ721" i="1"/>
  <c r="VY1877" i="1"/>
  <c r="VZ1877" i="1"/>
  <c r="VZ3154" i="1"/>
  <c r="VZ1790" i="1"/>
  <c r="VZ1789" i="1"/>
  <c r="VZ1487" i="1"/>
  <c r="VY3154" i="1"/>
  <c r="VY1790" i="1"/>
  <c r="VY1789" i="1"/>
  <c r="VY1487" i="1"/>
  <c r="VY3804" i="1"/>
  <c r="VZ3804" i="1"/>
  <c r="VY3803" i="1"/>
  <c r="VZ3803" i="1"/>
  <c r="VY3802" i="1"/>
  <c r="VZ3802" i="1"/>
  <c r="VY3153" i="1"/>
  <c r="VZ3153" i="1"/>
  <c r="VY3801" i="1"/>
  <c r="VZ3801" i="1"/>
  <c r="VY1951" i="1" l="1"/>
  <c r="VZ1951" i="1"/>
  <c r="VY2261" i="1"/>
  <c r="VZ2261" i="1"/>
  <c r="VY3277" i="1"/>
  <c r="VZ3277" i="1"/>
  <c r="VY2683" i="1"/>
  <c r="VZ2683" i="1"/>
  <c r="VY2351" i="1"/>
  <c r="VZ2351" i="1"/>
  <c r="VY1392" i="1"/>
  <c r="VZ1392" i="1"/>
  <c r="VY1220" i="1"/>
  <c r="VZ1220" i="1"/>
  <c r="VY1339" i="1"/>
  <c r="VZ1339" i="1"/>
  <c r="VY1595" i="1"/>
  <c r="VZ1595" i="1"/>
  <c r="VY3522" i="1"/>
  <c r="VZ3522" i="1"/>
  <c r="VY3658" i="1"/>
  <c r="VZ3658" i="1"/>
  <c r="VY2801" i="1"/>
  <c r="VZ2801" i="1"/>
  <c r="VY3657" i="1"/>
  <c r="VZ3657" i="1"/>
  <c r="VY3656" i="1"/>
  <c r="VZ3656" i="1"/>
  <c r="VY3655" i="1"/>
  <c r="VZ3655" i="1"/>
  <c r="VY3654" i="1"/>
  <c r="VZ3654" i="1"/>
  <c r="VY2917" i="1"/>
  <c r="VZ2917" i="1"/>
  <c r="VY1540" i="1"/>
  <c r="VZ1540" i="1"/>
  <c r="VY14" i="1"/>
  <c r="VZ14" i="1"/>
  <c r="VY1146" i="1"/>
  <c r="VZ1146" i="1"/>
  <c r="VY1594" i="1"/>
  <c r="VZ1594" i="1"/>
  <c r="VY1438" i="1"/>
  <c r="VZ1438" i="1"/>
  <c r="VY860" i="1"/>
  <c r="VZ860" i="1"/>
  <c r="VY2156" i="1"/>
  <c r="VZ2156" i="1"/>
  <c r="VY340" i="1"/>
  <c r="VZ340" i="1"/>
  <c r="VY2682" i="1"/>
  <c r="VZ2682" i="1"/>
  <c r="VY3276" i="1"/>
  <c r="VZ3276" i="1"/>
  <c r="VY3521" i="1"/>
  <c r="VZ3521" i="1"/>
  <c r="VY3520" i="1"/>
  <c r="VZ3520" i="1"/>
  <c r="VY3275" i="1"/>
  <c r="VZ3275" i="1"/>
  <c r="VY3800" i="1"/>
  <c r="VZ3800" i="1"/>
  <c r="VY2800" i="1"/>
  <c r="VZ2800" i="1"/>
  <c r="VY2350" i="1"/>
  <c r="VZ2350" i="1"/>
  <c r="VY859" i="1"/>
  <c r="VZ859" i="1"/>
  <c r="VY2799" i="1"/>
  <c r="VZ2799" i="1"/>
  <c r="VY3518" i="1"/>
  <c r="VZ3518" i="1"/>
  <c r="VY3519" i="1"/>
  <c r="VZ3519" i="1"/>
  <c r="VY1045" i="1"/>
  <c r="VZ1045" i="1"/>
  <c r="VY7" i="1"/>
  <c r="VZ7" i="1"/>
  <c r="VY1647" i="1"/>
  <c r="VZ1647" i="1"/>
  <c r="VY2561" i="1"/>
  <c r="VZ2561" i="1"/>
  <c r="VY3383" i="1"/>
  <c r="VZ3383" i="1"/>
  <c r="VY1001" i="1"/>
  <c r="VZ1001" i="1"/>
  <c r="VY1714" i="1"/>
  <c r="VZ1714" i="1"/>
  <c r="VY976" i="1"/>
  <c r="VZ976" i="1"/>
  <c r="VY720" i="1"/>
  <c r="VZ720" i="1"/>
  <c r="VY608" i="1"/>
  <c r="VZ608" i="1"/>
  <c r="VY1391" i="1"/>
  <c r="VZ1391" i="1"/>
  <c r="VY1338" i="1"/>
  <c r="VZ1338" i="1"/>
  <c r="VY1539" i="1"/>
  <c r="VZ1539" i="1"/>
  <c r="VY2560" i="1"/>
  <c r="VZ2560" i="1"/>
  <c r="VY3274" i="1"/>
  <c r="VZ3274" i="1"/>
  <c r="VY3382" i="1"/>
  <c r="VZ3382" i="1"/>
  <c r="VY3799" i="1"/>
  <c r="VZ3799" i="1"/>
  <c r="VY1263" i="1"/>
  <c r="VZ1263" i="1"/>
  <c r="VY1712" i="1"/>
  <c r="VZ1712" i="1"/>
  <c r="VY3152" i="1"/>
  <c r="VZ3152" i="1"/>
  <c r="VY3798" i="1"/>
  <c r="VZ3798" i="1"/>
  <c r="VY578" i="1"/>
  <c r="VZ578" i="1"/>
  <c r="VY2798" i="1"/>
  <c r="VZ2798" i="1"/>
  <c r="VY1713" i="1"/>
  <c r="VZ1713" i="1"/>
  <c r="VY3381" i="1"/>
  <c r="VZ3381" i="1"/>
  <c r="VY1301" i="1"/>
  <c r="VZ1301" i="1"/>
  <c r="VY2049" i="1"/>
  <c r="VZ2049" i="1"/>
  <c r="VY1177" i="1"/>
  <c r="VZ1177" i="1"/>
  <c r="VY2461" i="1"/>
  <c r="VZ2461" i="1"/>
  <c r="VY3380" i="1"/>
  <c r="VZ3380" i="1"/>
  <c r="VY3517" i="1"/>
  <c r="VZ3517" i="1"/>
  <c r="VY2155" i="1"/>
  <c r="VZ2155" i="1"/>
  <c r="VY577" i="1"/>
  <c r="VZ577" i="1"/>
  <c r="VY1876" i="1"/>
  <c r="VZ1876" i="1"/>
  <c r="VY2260" i="1"/>
  <c r="VZ2260" i="1"/>
  <c r="VY751" i="1"/>
  <c r="VZ751" i="1"/>
  <c r="VY1950" i="1"/>
  <c r="VZ1950" i="1"/>
  <c r="VY3653" i="1"/>
  <c r="VZ3653" i="1"/>
  <c r="VY1875" i="1"/>
  <c r="VZ1875" i="1"/>
  <c r="VY2559" i="1"/>
  <c r="VZ2559" i="1"/>
  <c r="VY673" i="1"/>
  <c r="VZ673" i="1"/>
  <c r="VY623" i="1"/>
  <c r="VZ623" i="1"/>
  <c r="VY3651" i="1"/>
  <c r="VZ3651" i="1"/>
  <c r="VY3652" i="1"/>
  <c r="VZ3652" i="1"/>
  <c r="VY104" i="1"/>
  <c r="VZ104" i="1"/>
  <c r="VY2348" i="1"/>
  <c r="VZ2348" i="1"/>
  <c r="VY1593" i="1"/>
  <c r="VZ1593" i="1"/>
  <c r="VY3273" i="1"/>
  <c r="VZ3273" i="1"/>
  <c r="VY2349" i="1"/>
  <c r="VZ2349" i="1"/>
  <c r="VY652" i="1"/>
  <c r="VZ652" i="1"/>
  <c r="VY1000" i="1"/>
  <c r="VZ1000" i="1"/>
  <c r="VY3039" i="1"/>
  <c r="VZ3039" i="1"/>
  <c r="VY3038" i="1"/>
  <c r="VZ3038" i="1"/>
  <c r="VY1219" i="1"/>
  <c r="VZ1219" i="1"/>
  <c r="VY207" i="1"/>
  <c r="VZ207" i="1"/>
  <c r="VY2259" i="1"/>
  <c r="VZ2259" i="1"/>
  <c r="VY3037" i="1"/>
  <c r="VZ3037" i="1"/>
  <c r="VY824" i="1"/>
  <c r="VZ824" i="1"/>
  <c r="VY774" i="1"/>
  <c r="VZ774" i="1"/>
  <c r="VY1592" i="1"/>
  <c r="VZ1592" i="1"/>
  <c r="VY857" i="1"/>
  <c r="VZ857" i="1"/>
  <c r="VY3036" i="1"/>
  <c r="VZ3036" i="1"/>
  <c r="VY3150" i="1"/>
  <c r="VZ3150" i="1"/>
  <c r="VY858" i="1"/>
  <c r="VZ858" i="1"/>
  <c r="VY1486" i="1"/>
  <c r="VZ1486" i="1"/>
  <c r="VY2681" i="1"/>
  <c r="VZ2681" i="1"/>
  <c r="VY3151" i="1"/>
  <c r="VZ3151" i="1"/>
  <c r="VY2460" i="1"/>
  <c r="VZ2460" i="1"/>
  <c r="VY916" i="1"/>
  <c r="VZ916" i="1"/>
  <c r="VY3272" i="1"/>
  <c r="VZ3272" i="1"/>
  <c r="VY3650" i="1"/>
  <c r="VZ3650" i="1"/>
  <c r="VY1437" i="1"/>
  <c r="VZ1437" i="1"/>
  <c r="VY27" i="1"/>
  <c r="VZ27" i="1"/>
  <c r="VY1711" i="1" l="1"/>
  <c r="VZ1711" i="1"/>
  <c r="VY143" i="1"/>
  <c r="VZ143" i="1"/>
  <c r="VY2048" i="1"/>
  <c r="VZ2048" i="1"/>
  <c r="VY447" i="1"/>
  <c r="VZ447" i="1"/>
  <c r="VY6" i="1"/>
  <c r="VZ6" i="1"/>
  <c r="VY2258" i="1"/>
  <c r="VZ2258" i="1"/>
  <c r="VY3035" i="1"/>
  <c r="VZ3035" i="1"/>
  <c r="VY3379" i="1"/>
  <c r="VZ3379" i="1"/>
  <c r="VY1044" i="1"/>
  <c r="VZ1044" i="1"/>
  <c r="VY841" i="1"/>
  <c r="VZ841" i="1"/>
  <c r="VY2347" i="1"/>
  <c r="VZ2347" i="1"/>
  <c r="VY1788" i="1"/>
  <c r="VZ1788" i="1"/>
  <c r="VY1176" i="1"/>
  <c r="VZ1176" i="1"/>
  <c r="VY3649" i="1"/>
  <c r="VZ3649" i="1"/>
  <c r="VY999" i="1"/>
  <c r="VZ999" i="1"/>
  <c r="VY203" i="1"/>
  <c r="VZ203" i="1"/>
  <c r="VY3271" i="1"/>
  <c r="VZ3271" i="1"/>
  <c r="VY271" i="1"/>
  <c r="VZ271" i="1"/>
  <c r="VY2047" i="1"/>
  <c r="VZ2047" i="1"/>
  <c r="VY2459" i="1"/>
  <c r="VZ2459" i="1"/>
  <c r="VY200" i="1"/>
  <c r="VZ200" i="1"/>
  <c r="VY2797" i="1"/>
  <c r="VZ2797" i="1"/>
  <c r="VY3516" i="1"/>
  <c r="VZ3516" i="1"/>
  <c r="VY3796" i="1"/>
  <c r="VZ3796" i="1"/>
  <c r="VY3797" i="1"/>
  <c r="VZ3797" i="1"/>
  <c r="VY3648" i="1"/>
  <c r="VZ3648" i="1"/>
  <c r="VY2678" i="1"/>
  <c r="VZ2678" i="1"/>
  <c r="VY427" i="1"/>
  <c r="VZ427" i="1"/>
  <c r="VY2458" i="1"/>
  <c r="VZ2458" i="1"/>
  <c r="VY796" i="1"/>
  <c r="VZ796" i="1"/>
  <c r="VY2679" i="1"/>
  <c r="VZ2679" i="1"/>
  <c r="VY2680" i="1"/>
  <c r="VZ2680" i="1"/>
  <c r="VY3378" i="1"/>
  <c r="VZ3378" i="1"/>
  <c r="VY3515" i="1"/>
  <c r="VZ3515" i="1"/>
  <c r="VY426" i="1"/>
  <c r="VZ426" i="1"/>
  <c r="VY2346" i="1"/>
  <c r="VZ2346" i="1"/>
  <c r="VY460" i="1"/>
  <c r="VZ460" i="1"/>
  <c r="VY773" i="1"/>
  <c r="VZ773" i="1"/>
  <c r="VY2677" i="1"/>
  <c r="VZ2677" i="1"/>
  <c r="VY1646" i="1"/>
  <c r="VZ1646" i="1"/>
  <c r="VY3512" i="1"/>
  <c r="VZ3512" i="1"/>
  <c r="VY3513" i="1"/>
  <c r="VZ3513" i="1"/>
  <c r="VY3514" i="1"/>
  <c r="VZ3514" i="1"/>
  <c r="VY2154" i="1"/>
  <c r="VZ2154" i="1"/>
  <c r="VY3377" i="1"/>
  <c r="VZ3377" i="1"/>
  <c r="VY2558" i="1"/>
  <c r="VZ2558" i="1"/>
  <c r="VY772" i="1"/>
  <c r="VZ772" i="1"/>
  <c r="VY697" i="1"/>
  <c r="VZ697" i="1"/>
  <c r="VY3376" i="1"/>
  <c r="VZ3376" i="1"/>
  <c r="VY914" i="1"/>
  <c r="VZ914" i="1"/>
  <c r="VY1644" i="1"/>
  <c r="VZ1644" i="1"/>
  <c r="VY2457" i="1"/>
  <c r="VZ2457" i="1"/>
  <c r="VY2151" i="1"/>
  <c r="VZ2151" i="1"/>
  <c r="VY840" i="1"/>
  <c r="VZ840" i="1"/>
  <c r="VY3270" i="1"/>
  <c r="VZ3270" i="1"/>
  <c r="VY2257" i="1"/>
  <c r="VZ2257" i="1"/>
  <c r="VY2916" i="1"/>
  <c r="VZ2916" i="1"/>
  <c r="VY1042" i="1"/>
  <c r="VZ1042" i="1"/>
  <c r="VY1300" i="1"/>
  <c r="VZ1300" i="1"/>
  <c r="VZ1485" i="1"/>
  <c r="VZ2676" i="1"/>
  <c r="VZ2675" i="1"/>
  <c r="VY1485" i="1"/>
  <c r="VY2676" i="1"/>
  <c r="VY2675" i="1"/>
  <c r="VY3795" i="1"/>
  <c r="VZ3795" i="1"/>
  <c r="VY1436" i="1"/>
  <c r="VZ1436" i="1"/>
  <c r="VY280" i="1"/>
  <c r="VZ280" i="1"/>
  <c r="VY51" i="1"/>
  <c r="VZ51" i="1"/>
  <c r="VY2674" i="1"/>
  <c r="VZ2674" i="1"/>
  <c r="VY1785" i="1"/>
  <c r="VZ1785" i="1"/>
  <c r="VY3647" i="1"/>
  <c r="VZ3647" i="1"/>
  <c r="VY3646" i="1"/>
  <c r="VZ3646" i="1"/>
  <c r="VY3034" i="1"/>
  <c r="VZ3034" i="1"/>
  <c r="VY82" i="1"/>
  <c r="VZ82" i="1"/>
  <c r="VY2673" i="1"/>
  <c r="VZ2673" i="1"/>
  <c r="VY3033" i="1"/>
  <c r="VZ3033" i="1"/>
  <c r="VY3511" i="1"/>
  <c r="VZ3511" i="1"/>
  <c r="VY3032" i="1"/>
  <c r="VZ3032" i="1"/>
  <c r="VY2557" i="1"/>
  <c r="VZ2557" i="1"/>
  <c r="VY2556" i="1"/>
  <c r="VZ2556" i="1"/>
  <c r="VY1484" i="1"/>
  <c r="VZ1484" i="1"/>
  <c r="VY2150" i="1"/>
  <c r="VZ2150" i="1"/>
  <c r="VY1041" i="1"/>
  <c r="VZ1041" i="1"/>
  <c r="VY672" i="1"/>
  <c r="VZ672" i="1"/>
  <c r="VY1483" i="1"/>
  <c r="VZ1483" i="1"/>
  <c r="VY538" i="1"/>
  <c r="VZ538" i="1"/>
  <c r="VY296" i="1"/>
  <c r="VZ296" i="1"/>
  <c r="VY3794" i="1"/>
  <c r="VZ3794" i="1"/>
  <c r="VY3793" i="1"/>
  <c r="VZ3793" i="1"/>
  <c r="VY3510" i="1"/>
  <c r="VZ3510" i="1"/>
  <c r="VY3031" i="1"/>
  <c r="VZ3031" i="1"/>
  <c r="VY1218" i="1"/>
  <c r="VZ1218" i="1"/>
  <c r="VY24" i="1"/>
  <c r="VZ24" i="1"/>
  <c r="VY2149" i="1"/>
  <c r="VZ2149" i="1"/>
  <c r="VY321" i="1"/>
  <c r="VZ321" i="1"/>
  <c r="VY3645" i="1"/>
  <c r="VZ3645" i="1"/>
  <c r="VY1537" i="1"/>
  <c r="VZ1537" i="1"/>
  <c r="VY952" i="1" l="1"/>
  <c r="VZ952" i="1"/>
  <c r="VY178" i="1"/>
  <c r="VZ178" i="1"/>
  <c r="VY1536" i="1"/>
  <c r="VZ1536" i="1"/>
  <c r="VY1874" i="1"/>
  <c r="VZ1874" i="1"/>
  <c r="VY3792" i="1"/>
  <c r="VZ3792" i="1"/>
  <c r="VY3791" i="1"/>
  <c r="VZ3791" i="1"/>
  <c r="VY3375" i="1"/>
  <c r="VZ3375" i="1"/>
  <c r="VY1643" i="1"/>
  <c r="VZ1643" i="1"/>
  <c r="VY1873" i="1"/>
  <c r="VZ1873" i="1"/>
  <c r="VY2555" i="1"/>
  <c r="VZ2555" i="1"/>
  <c r="VY3790" i="1"/>
  <c r="VZ3790" i="1"/>
  <c r="VY3269" i="1"/>
  <c r="VZ3269" i="1"/>
  <c r="VY2148" i="1"/>
  <c r="VZ2148" i="1"/>
  <c r="VY2672" i="1"/>
  <c r="VZ2672" i="1"/>
  <c r="VY2147" i="1"/>
  <c r="VZ2147" i="1"/>
  <c r="VY1105" i="1"/>
  <c r="VZ1105" i="1"/>
  <c r="VY184" i="1"/>
  <c r="VZ184" i="1"/>
  <c r="VY2146" i="1"/>
  <c r="VZ2146" i="1"/>
  <c r="VY3644" i="1"/>
  <c r="VZ3644" i="1"/>
  <c r="VY3030" i="1"/>
  <c r="VZ3030" i="1"/>
  <c r="VY2456" i="1"/>
  <c r="VZ2456" i="1"/>
  <c r="VY2554" i="1"/>
  <c r="VZ2554" i="1"/>
  <c r="VY951" i="1"/>
  <c r="VZ951" i="1"/>
  <c r="VY13" i="1"/>
  <c r="VZ13" i="1"/>
  <c r="VY76" i="1"/>
  <c r="VZ76" i="1"/>
  <c r="VY1784" i="1"/>
  <c r="VZ1784" i="1"/>
  <c r="VY2145" i="1"/>
  <c r="VZ2145" i="1"/>
  <c r="VY1642" i="1"/>
  <c r="VZ1642" i="1"/>
  <c r="VY1535" i="1"/>
  <c r="VZ1535" i="1"/>
  <c r="VY1871" i="1"/>
  <c r="VZ1871" i="1"/>
  <c r="VY2455" i="1"/>
  <c r="VZ2455" i="1"/>
  <c r="VY1534" i="1"/>
  <c r="VZ1534" i="1"/>
  <c r="VY3029" i="1"/>
  <c r="VZ3029" i="1"/>
  <c r="VY3643" i="1"/>
  <c r="VZ3643" i="1"/>
  <c r="VY1872" i="1"/>
  <c r="VZ1872" i="1"/>
  <c r="VY950" i="1"/>
  <c r="VZ950" i="1"/>
  <c r="VY1435" i="1"/>
  <c r="VZ1435" i="1"/>
  <c r="VY2915" i="1"/>
  <c r="VZ2915" i="1"/>
  <c r="VY3789" i="1"/>
  <c r="VZ3789" i="1"/>
  <c r="VY3788" i="1"/>
  <c r="VZ3788" i="1"/>
  <c r="VY3787" i="1"/>
  <c r="VZ3787" i="1"/>
  <c r="VY1040" i="1"/>
  <c r="VZ1040" i="1"/>
  <c r="VY2796" i="1"/>
  <c r="VZ2796" i="1"/>
  <c r="VY856" i="1"/>
  <c r="VZ856" i="1"/>
  <c r="VY2255" i="1"/>
  <c r="VZ2255" i="1"/>
  <c r="VY2256" i="1"/>
  <c r="VZ2256" i="1"/>
  <c r="VY3268" i="1"/>
  <c r="VZ3268" i="1"/>
  <c r="VY3149" i="1"/>
  <c r="VZ3149" i="1"/>
  <c r="VY1039" i="1"/>
  <c r="VZ1039" i="1"/>
  <c r="VY2454" i="1"/>
  <c r="VZ2454" i="1"/>
  <c r="VY3642" i="1"/>
  <c r="VZ3642" i="1"/>
  <c r="VY3641" i="1"/>
  <c r="VZ3641" i="1"/>
  <c r="VY2914" i="1"/>
  <c r="VZ2914" i="1"/>
  <c r="VY2253" i="1"/>
  <c r="VZ2253" i="1"/>
  <c r="VY1257" i="1"/>
  <c r="VZ1257" i="1"/>
  <c r="VY2254" i="1"/>
  <c r="VZ2254" i="1"/>
  <c r="VY2913" i="1"/>
  <c r="VZ2913" i="1"/>
  <c r="VY2795" i="1"/>
  <c r="VZ2795" i="1"/>
  <c r="VY71" i="1"/>
  <c r="VZ71" i="1"/>
  <c r="VY2553" i="1"/>
  <c r="VZ2553" i="1"/>
  <c r="VY1710" i="1"/>
  <c r="VZ1710" i="1"/>
  <c r="VY2793" i="1"/>
  <c r="VZ2793" i="1"/>
  <c r="VY913" i="1"/>
  <c r="VZ913" i="1"/>
  <c r="VY2794" i="1"/>
  <c r="VZ2794" i="1"/>
  <c r="VY1075" i="1"/>
  <c r="VZ1075" i="1"/>
  <c r="VY3509" i="1"/>
  <c r="VZ3509" i="1"/>
  <c r="VY3508" i="1"/>
  <c r="VZ3508" i="1"/>
  <c r="VY1949" i="1"/>
  <c r="VZ1949" i="1"/>
  <c r="VY1783" i="1"/>
  <c r="VZ1783" i="1"/>
  <c r="VY822" i="1"/>
  <c r="VZ822" i="1"/>
  <c r="VY2792" i="1"/>
  <c r="VZ2792" i="1"/>
  <c r="VY3028" i="1"/>
  <c r="VZ3028" i="1"/>
  <c r="VY3267" i="1"/>
  <c r="VZ3267" i="1"/>
  <c r="VY3266" i="1"/>
  <c r="VZ3266" i="1"/>
  <c r="VY2552" i="1"/>
  <c r="VZ2552" i="1"/>
  <c r="VY1299" i="1"/>
  <c r="VZ1299" i="1"/>
  <c r="VY414" i="1"/>
  <c r="VZ414" i="1"/>
  <c r="VY499" i="1"/>
  <c r="VZ499" i="1"/>
  <c r="VY2453" i="1"/>
  <c r="VZ2453" i="1"/>
  <c r="VY1482" i="1"/>
  <c r="VZ1482" i="1"/>
  <c r="VY2551" i="1"/>
  <c r="VZ2551" i="1"/>
  <c r="VY2251" i="1"/>
  <c r="VZ2251" i="1"/>
  <c r="VY2252" i="1"/>
  <c r="VZ2252" i="1"/>
  <c r="VY855" i="1"/>
  <c r="VZ855" i="1"/>
  <c r="VY750" i="1"/>
  <c r="VZ750" i="1"/>
  <c r="VY3786" i="1"/>
  <c r="VZ3786" i="1"/>
  <c r="VY331" i="1"/>
  <c r="VZ331" i="1"/>
  <c r="VY683" i="1"/>
  <c r="VZ683" i="1"/>
  <c r="VY1298" i="1"/>
  <c r="VZ1298" i="1"/>
  <c r="VY2912" i="1"/>
  <c r="VZ2912" i="1"/>
  <c r="VY250" i="1"/>
  <c r="VZ250" i="1"/>
  <c r="VY2911" i="1"/>
  <c r="VZ2911" i="1"/>
  <c r="VY3265" i="1"/>
  <c r="VZ3265" i="1"/>
  <c r="VY2791" i="1"/>
  <c r="VZ2791" i="1"/>
  <c r="VY2790" i="1"/>
  <c r="VZ2790" i="1"/>
  <c r="VY75" i="1"/>
  <c r="VZ75" i="1"/>
  <c r="VY1390" i="1"/>
  <c r="VZ1390" i="1"/>
  <c r="VY1253" i="1"/>
  <c r="VZ1253" i="1"/>
  <c r="VY3785" i="1"/>
  <c r="VZ3785" i="1"/>
  <c r="VY2670" i="1"/>
  <c r="VZ2670" i="1"/>
  <c r="VY1144" i="1"/>
  <c r="VZ1144" i="1"/>
  <c r="VY480" i="1"/>
  <c r="VZ480" i="1"/>
  <c r="VY740" i="1"/>
  <c r="VZ740" i="1"/>
  <c r="VY8" i="1"/>
  <c r="VZ8" i="1"/>
  <c r="VY9" i="1"/>
  <c r="VZ9" i="1"/>
  <c r="VY11" i="1"/>
  <c r="VZ11" i="1"/>
  <c r="VY15" i="1"/>
  <c r="VZ15" i="1"/>
  <c r="VY20" i="1"/>
  <c r="VZ20" i="1"/>
  <c r="VY21" i="1"/>
  <c r="VZ21" i="1"/>
  <c r="VY22" i="1"/>
  <c r="VZ22" i="1"/>
  <c r="VY23" i="1"/>
  <c r="VZ23" i="1"/>
  <c r="VY25" i="1"/>
  <c r="VZ25" i="1"/>
  <c r="VY28" i="1"/>
  <c r="VZ28" i="1"/>
  <c r="VY36" i="1"/>
  <c r="VZ36" i="1"/>
  <c r="VY39" i="1"/>
  <c r="VZ39" i="1"/>
  <c r="VY40" i="1"/>
  <c r="VZ40" i="1"/>
  <c r="VY45" i="1"/>
  <c r="VZ45" i="1"/>
  <c r="VY48" i="1"/>
  <c r="VZ48" i="1"/>
  <c r="VY53" i="1"/>
  <c r="VZ53" i="1"/>
  <c r="VY54" i="1"/>
  <c r="VZ54" i="1"/>
  <c r="VY57" i="1"/>
  <c r="VZ57" i="1"/>
  <c r="VY58" i="1"/>
  <c r="VZ58" i="1"/>
  <c r="VY60" i="1"/>
  <c r="VZ60" i="1"/>
  <c r="VY61" i="1"/>
  <c r="VZ61" i="1"/>
  <c r="VY43" i="1"/>
  <c r="VZ43" i="1"/>
  <c r="VY62" i="1"/>
  <c r="VZ62" i="1"/>
  <c r="VY63" i="1"/>
  <c r="VZ63" i="1"/>
  <c r="VY32" i="1"/>
  <c r="VZ32" i="1"/>
  <c r="VY12" i="1"/>
  <c r="VZ12" i="1"/>
  <c r="VY65" i="1"/>
  <c r="VZ65" i="1"/>
  <c r="VY67" i="1"/>
  <c r="VZ67" i="1"/>
  <c r="VY69" i="1"/>
  <c r="VZ69" i="1"/>
  <c r="VY33" i="1"/>
  <c r="VZ33" i="1"/>
  <c r="VY72" i="1"/>
  <c r="VZ72" i="1"/>
  <c r="VY29" i="1"/>
  <c r="VZ29" i="1"/>
  <c r="VY10" i="1"/>
  <c r="VZ10" i="1"/>
  <c r="VY77" i="1"/>
  <c r="VZ77" i="1"/>
  <c r="VY37" i="1"/>
  <c r="VZ37" i="1"/>
  <c r="VY35" i="1"/>
  <c r="VZ35" i="1"/>
  <c r="VY83" i="1"/>
  <c r="VZ83" i="1"/>
  <c r="VY84" i="1"/>
  <c r="VZ84" i="1"/>
  <c r="VY87" i="1"/>
  <c r="VZ87" i="1"/>
  <c r="VY89" i="1"/>
  <c r="VZ89" i="1"/>
  <c r="VY91" i="1"/>
  <c r="VZ91" i="1"/>
  <c r="VY92" i="1"/>
  <c r="VZ92" i="1"/>
  <c r="VY94" i="1"/>
  <c r="VZ94" i="1"/>
  <c r="VY18" i="1"/>
  <c r="VZ18" i="1"/>
  <c r="VY68" i="1"/>
  <c r="VZ68" i="1"/>
  <c r="VY101" i="1"/>
  <c r="VZ101" i="1"/>
  <c r="VY79" i="1"/>
  <c r="VZ79" i="1"/>
  <c r="VY102" i="1"/>
  <c r="VZ102" i="1"/>
  <c r="VY105" i="1"/>
  <c r="VZ105" i="1"/>
  <c r="VY80" i="1"/>
  <c r="VZ80" i="1"/>
  <c r="VY106" i="1"/>
  <c r="VZ106" i="1"/>
  <c r="VY42" i="1"/>
  <c r="VZ42" i="1"/>
  <c r="VY19" i="1"/>
  <c r="VZ19" i="1"/>
  <c r="VY108" i="1"/>
  <c r="VZ108" i="1"/>
  <c r="VY111" i="1"/>
  <c r="VZ111" i="1"/>
  <c r="VY74" i="1"/>
  <c r="VZ74" i="1"/>
  <c r="VY118" i="1"/>
  <c r="VZ118" i="1"/>
  <c r="VY120" i="1"/>
  <c r="VZ120" i="1"/>
  <c r="VY121" i="1"/>
  <c r="VZ121" i="1"/>
  <c r="VY90" i="1"/>
  <c r="VZ90" i="1"/>
  <c r="VY123" i="1"/>
  <c r="VZ123" i="1"/>
  <c r="VY126" i="1"/>
  <c r="VZ126" i="1"/>
  <c r="VY96" i="1"/>
  <c r="VZ96" i="1"/>
  <c r="VY30" i="1"/>
  <c r="VZ30" i="1"/>
  <c r="VY81" i="1"/>
  <c r="VZ81" i="1"/>
  <c r="VY38" i="1"/>
  <c r="VZ38" i="1"/>
  <c r="VY128" i="1"/>
  <c r="VZ128" i="1"/>
  <c r="VY129" i="1"/>
  <c r="VZ129" i="1"/>
  <c r="VY131" i="1"/>
  <c r="VZ131" i="1"/>
  <c r="VY134" i="1"/>
  <c r="VZ134" i="1"/>
  <c r="VY97" i="1"/>
  <c r="VZ97" i="1"/>
  <c r="VY136" i="1"/>
  <c r="VZ136" i="1"/>
  <c r="VY103" i="1"/>
  <c r="VZ103" i="1"/>
  <c r="VY137" i="1"/>
  <c r="VZ137" i="1"/>
  <c r="VY138" i="1"/>
  <c r="VZ138" i="1"/>
  <c r="VY140" i="1"/>
  <c r="VZ140" i="1"/>
  <c r="VY125" i="1"/>
  <c r="VZ125" i="1"/>
  <c r="VY142" i="1"/>
  <c r="VZ142" i="1"/>
  <c r="VY146" i="1"/>
  <c r="VZ146" i="1"/>
  <c r="VY130" i="1"/>
  <c r="VZ130" i="1"/>
  <c r="VY116" i="1"/>
  <c r="VZ116" i="1"/>
  <c r="VY149" i="1"/>
  <c r="VZ149" i="1"/>
  <c r="VY132" i="1"/>
  <c r="VZ132" i="1"/>
  <c r="VY151" i="1"/>
  <c r="VZ151" i="1"/>
  <c r="VY78" i="1"/>
  <c r="VZ78" i="1"/>
  <c r="VY153" i="1"/>
  <c r="VZ153" i="1"/>
  <c r="VY158" i="1"/>
  <c r="VZ158" i="1"/>
  <c r="VY159" i="1"/>
  <c r="VZ159" i="1"/>
  <c r="VY66" i="1"/>
  <c r="VZ66" i="1"/>
  <c r="VY160" i="1"/>
  <c r="VZ160" i="1"/>
  <c r="VY161" i="1"/>
  <c r="VZ161" i="1"/>
  <c r="VY167" i="1"/>
  <c r="VZ167" i="1"/>
  <c r="VY168" i="1"/>
  <c r="VZ168" i="1"/>
  <c r="VY133" i="1"/>
  <c r="VZ133" i="1"/>
  <c r="VY171" i="1"/>
  <c r="VZ171" i="1"/>
  <c r="VY173" i="1"/>
  <c r="VZ173" i="1"/>
  <c r="VY174" i="1"/>
  <c r="VZ174" i="1"/>
  <c r="VY175" i="1"/>
  <c r="VZ175" i="1"/>
  <c r="VY177" i="1"/>
  <c r="VZ177" i="1"/>
  <c r="VY180" i="1"/>
  <c r="VZ180" i="1"/>
  <c r="VY181" i="1"/>
  <c r="VZ181" i="1"/>
  <c r="VY182" i="1"/>
  <c r="VZ182" i="1"/>
  <c r="VY183" i="1"/>
  <c r="VZ183" i="1"/>
  <c r="VY150" i="1"/>
  <c r="VZ150" i="1"/>
  <c r="VY117" i="1"/>
  <c r="VZ117" i="1"/>
  <c r="VY186" i="1"/>
  <c r="VZ186" i="1"/>
  <c r="VY187" i="1"/>
  <c r="VZ187" i="1"/>
  <c r="VY124" i="1"/>
  <c r="VZ124" i="1"/>
  <c r="VY189" i="1"/>
  <c r="VZ189" i="1"/>
  <c r="VY190" i="1"/>
  <c r="VZ190" i="1"/>
  <c r="VY195" i="1"/>
  <c r="VZ195" i="1"/>
  <c r="VY196" i="1"/>
  <c r="VZ196" i="1"/>
  <c r="VY197" i="1"/>
  <c r="VZ197" i="1"/>
  <c r="VY198" i="1"/>
  <c r="VZ198" i="1"/>
  <c r="VY202" i="1"/>
  <c r="VZ202" i="1"/>
  <c r="VY204" i="1"/>
  <c r="VZ204" i="1"/>
  <c r="VY205" i="1"/>
  <c r="VZ205" i="1"/>
  <c r="VY206" i="1"/>
  <c r="VZ206" i="1"/>
  <c r="VY209" i="1"/>
  <c r="VZ209" i="1"/>
  <c r="VY165" i="1"/>
  <c r="VZ165" i="1"/>
  <c r="VY210" i="1"/>
  <c r="VZ210" i="1"/>
  <c r="VY211" i="1"/>
  <c r="VZ211" i="1"/>
  <c r="VY212" i="1"/>
  <c r="VZ212" i="1"/>
  <c r="VY172" i="1"/>
  <c r="VZ172" i="1"/>
  <c r="VY214" i="1"/>
  <c r="VZ214" i="1"/>
  <c r="VY215" i="1"/>
  <c r="VZ215" i="1"/>
  <c r="VY218" i="1"/>
  <c r="VZ218" i="1"/>
  <c r="VY220" i="1"/>
  <c r="VZ220" i="1"/>
  <c r="VY221" i="1"/>
  <c r="VZ221" i="1"/>
  <c r="VY222" i="1"/>
  <c r="VZ222" i="1"/>
  <c r="VY113" i="1"/>
  <c r="VZ113" i="1"/>
  <c r="VY224" i="1"/>
  <c r="VZ224" i="1"/>
  <c r="VY225" i="1"/>
  <c r="VZ225" i="1"/>
  <c r="VY226" i="1"/>
  <c r="VZ226" i="1"/>
  <c r="VY179" i="1"/>
  <c r="VZ179" i="1"/>
  <c r="VY227" i="1"/>
  <c r="VZ227" i="1"/>
  <c r="VY228" i="1"/>
  <c r="VZ228" i="1"/>
  <c r="VY235" i="1"/>
  <c r="VZ235" i="1"/>
  <c r="VY114" i="1"/>
  <c r="VZ114" i="1"/>
  <c r="VY236" i="1"/>
  <c r="VZ236" i="1"/>
  <c r="VY169" i="1"/>
  <c r="VZ169" i="1"/>
  <c r="VY237" i="1"/>
  <c r="VZ237" i="1"/>
  <c r="VY238" i="1"/>
  <c r="VZ238" i="1"/>
  <c r="VY219" i="1"/>
  <c r="VZ219" i="1"/>
  <c r="VY188" i="1"/>
  <c r="VZ188" i="1"/>
  <c r="VY223" i="1"/>
  <c r="VZ223" i="1"/>
  <c r="VY232" i="1"/>
  <c r="VZ232" i="1"/>
  <c r="VY44" i="1"/>
  <c r="VZ44" i="1"/>
  <c r="VY240" i="1"/>
  <c r="VZ240" i="1"/>
  <c r="VY241" i="1"/>
  <c r="VZ241" i="1"/>
  <c r="VY242" i="1"/>
  <c r="VZ242" i="1"/>
  <c r="VY246" i="1"/>
  <c r="VZ246" i="1"/>
  <c r="VY247" i="1"/>
  <c r="VZ247" i="1"/>
  <c r="VY248" i="1"/>
  <c r="VZ248" i="1"/>
  <c r="VY251" i="1"/>
  <c r="VZ251" i="1"/>
  <c r="VY252" i="1"/>
  <c r="VZ252" i="1"/>
  <c r="VY59" i="1"/>
  <c r="VZ59" i="1"/>
  <c r="VY253" i="1"/>
  <c r="VZ253" i="1"/>
  <c r="VY254" i="1"/>
  <c r="VZ254" i="1"/>
  <c r="VY255" i="1"/>
  <c r="VZ255" i="1"/>
  <c r="VY256" i="1"/>
  <c r="VZ256" i="1"/>
  <c r="VY257" i="1"/>
  <c r="VZ257" i="1"/>
  <c r="VY260" i="1"/>
  <c r="VZ260" i="1"/>
  <c r="VY261" i="1"/>
  <c r="VZ261" i="1"/>
  <c r="VY262" i="1"/>
  <c r="VZ262" i="1"/>
  <c r="VY263" i="1"/>
  <c r="VZ263" i="1"/>
  <c r="VY264" i="1"/>
  <c r="VZ264" i="1"/>
  <c r="VY265" i="1"/>
  <c r="VZ265" i="1"/>
  <c r="VY216" i="1"/>
  <c r="VZ216" i="1"/>
  <c r="VY258" i="1"/>
  <c r="VZ258" i="1"/>
  <c r="VY268" i="1"/>
  <c r="VZ268" i="1"/>
  <c r="VY269" i="1"/>
  <c r="VZ269" i="1"/>
  <c r="VY270" i="1"/>
  <c r="VZ270" i="1"/>
  <c r="VY107" i="1"/>
  <c r="VZ107" i="1"/>
  <c r="VY275" i="1"/>
  <c r="VZ275" i="1"/>
  <c r="VY276" i="1"/>
  <c r="VZ276" i="1"/>
  <c r="VY277" i="1"/>
  <c r="VZ277" i="1"/>
  <c r="VY278" i="1"/>
  <c r="VZ278" i="1"/>
  <c r="VY115" i="1"/>
  <c r="VZ115" i="1"/>
  <c r="VY99" i="1"/>
  <c r="VZ99" i="1"/>
  <c r="VY282" i="1"/>
  <c r="VZ282" i="1"/>
  <c r="VY284" i="1"/>
  <c r="VZ284" i="1"/>
  <c r="VY285" i="1"/>
  <c r="VZ285" i="1"/>
  <c r="VY286" i="1"/>
  <c r="VZ286" i="1"/>
  <c r="VY287" i="1"/>
  <c r="VZ287" i="1"/>
  <c r="VY166" i="1"/>
  <c r="VZ166" i="1"/>
  <c r="VY288" i="1"/>
  <c r="VZ288" i="1"/>
  <c r="VY289" i="1"/>
  <c r="VZ289" i="1"/>
  <c r="VY290" i="1"/>
  <c r="VZ290" i="1"/>
  <c r="VY293" i="1"/>
  <c r="VZ293" i="1"/>
  <c r="VY294" i="1"/>
  <c r="VZ294" i="1"/>
  <c r="VY299" i="1"/>
  <c r="VZ299" i="1"/>
  <c r="VY156" i="1"/>
  <c r="VZ156" i="1"/>
  <c r="VY300" i="1"/>
  <c r="VZ300" i="1"/>
  <c r="VY301" i="1"/>
  <c r="VZ301" i="1"/>
  <c r="VY303" i="1"/>
  <c r="VZ303" i="1"/>
  <c r="VY304" i="1"/>
  <c r="VZ304" i="1"/>
  <c r="VY309" i="1"/>
  <c r="VZ309" i="1"/>
  <c r="VY310" i="1"/>
  <c r="VZ310" i="1"/>
  <c r="VY311" i="1"/>
  <c r="VZ311" i="1"/>
  <c r="VY314" i="1"/>
  <c r="VZ314" i="1"/>
  <c r="VY315" i="1"/>
  <c r="VZ315" i="1"/>
  <c r="VY316" i="1"/>
  <c r="VZ316" i="1"/>
  <c r="VY317" i="1"/>
  <c r="VZ317" i="1"/>
  <c r="VY318" i="1"/>
  <c r="VZ318" i="1"/>
  <c r="VY319" i="1"/>
  <c r="VZ319" i="1"/>
  <c r="VY320" i="1"/>
  <c r="VZ320" i="1"/>
  <c r="VY239" i="1"/>
  <c r="VZ239" i="1"/>
  <c r="VY55" i="1"/>
  <c r="VZ55" i="1"/>
  <c r="VY322" i="1"/>
  <c r="VZ322" i="1"/>
  <c r="VY323" i="1"/>
  <c r="VZ323" i="1"/>
  <c r="VY324" i="1"/>
  <c r="VZ324" i="1"/>
  <c r="VY325" i="1"/>
  <c r="VZ325" i="1"/>
  <c r="VY326" i="1"/>
  <c r="VZ326" i="1"/>
  <c r="VY327" i="1"/>
  <c r="VZ327" i="1"/>
  <c r="VY337" i="1"/>
  <c r="VZ337" i="1"/>
  <c r="VY338" i="1"/>
  <c r="VZ338" i="1"/>
  <c r="VY343" i="1"/>
  <c r="VZ343" i="1"/>
  <c r="VY344" i="1"/>
  <c r="VZ344" i="1"/>
  <c r="VY345" i="1"/>
  <c r="VZ345" i="1"/>
  <c r="VY346" i="1"/>
  <c r="VZ346" i="1"/>
  <c r="VY347" i="1"/>
  <c r="VZ347" i="1"/>
  <c r="VY348" i="1"/>
  <c r="VZ348" i="1"/>
  <c r="VY349" i="1"/>
  <c r="VZ349" i="1"/>
  <c r="VY350" i="1"/>
  <c r="VZ350" i="1"/>
  <c r="VY352" i="1"/>
  <c r="VZ352" i="1"/>
  <c r="VY353" i="1"/>
  <c r="VZ353" i="1"/>
  <c r="VY354" i="1"/>
  <c r="VZ354" i="1"/>
  <c r="VY355" i="1"/>
  <c r="VZ355" i="1"/>
  <c r="VY356" i="1"/>
  <c r="VZ356" i="1"/>
  <c r="VY357" i="1"/>
  <c r="VZ357" i="1"/>
  <c r="VY358" i="1"/>
  <c r="VZ358" i="1"/>
  <c r="VY359" i="1"/>
  <c r="VZ359" i="1"/>
  <c r="VY360" i="1"/>
  <c r="VZ360" i="1"/>
  <c r="VY362" i="1"/>
  <c r="VZ362" i="1"/>
  <c r="VY363" i="1"/>
  <c r="VZ363" i="1"/>
  <c r="VY364" i="1"/>
  <c r="VZ364" i="1"/>
  <c r="VY365" i="1"/>
  <c r="VZ365" i="1"/>
  <c r="VY368" i="1"/>
  <c r="VZ368" i="1"/>
  <c r="VY369" i="1"/>
  <c r="VZ369" i="1"/>
  <c r="VY370" i="1"/>
  <c r="VZ370" i="1"/>
  <c r="VY234" i="1"/>
  <c r="VZ234" i="1"/>
  <c r="VY371" i="1"/>
  <c r="VZ371" i="1"/>
  <c r="VY31" i="1"/>
  <c r="VZ31" i="1"/>
  <c r="VY372" i="1"/>
  <c r="VZ372" i="1"/>
  <c r="VY373" i="1"/>
  <c r="VZ373" i="1"/>
  <c r="VY378" i="1"/>
  <c r="VZ378" i="1"/>
  <c r="VY379" i="1"/>
  <c r="VZ379" i="1"/>
  <c r="VY380" i="1"/>
  <c r="VZ380" i="1"/>
  <c r="VY381" i="1"/>
  <c r="VZ381" i="1"/>
  <c r="VY382" i="1"/>
  <c r="VZ382" i="1"/>
  <c r="VY70" i="1"/>
  <c r="VZ70" i="1"/>
  <c r="VY385" i="1"/>
  <c r="VZ385" i="1"/>
  <c r="VY233" i="1"/>
  <c r="VZ233" i="1"/>
  <c r="VY386" i="1"/>
  <c r="VZ386" i="1"/>
  <c r="VY387" i="1"/>
  <c r="VZ387" i="1"/>
  <c r="VY388" i="1"/>
  <c r="VZ388" i="1"/>
  <c r="VY389" i="1"/>
  <c r="VZ389" i="1"/>
  <c r="VY390" i="1"/>
  <c r="VZ390" i="1"/>
  <c r="VY392" i="1"/>
  <c r="VZ392" i="1"/>
  <c r="VY393" i="1"/>
  <c r="VZ393" i="1"/>
  <c r="VY397" i="1"/>
  <c r="VZ397" i="1"/>
  <c r="VY398" i="1"/>
  <c r="VZ398" i="1"/>
  <c r="VY217" i="1"/>
  <c r="VZ217" i="1"/>
  <c r="VY17" i="1"/>
  <c r="VZ17" i="1"/>
  <c r="VY141" i="1"/>
  <c r="VZ141" i="1"/>
  <c r="VY399" i="1"/>
  <c r="VZ399" i="1"/>
  <c r="VY400" i="1"/>
  <c r="VZ400" i="1"/>
  <c r="VY401" i="1"/>
  <c r="VZ401" i="1"/>
  <c r="VY176" i="1"/>
  <c r="VZ176" i="1"/>
  <c r="VY333" i="1"/>
  <c r="VZ333" i="1"/>
  <c r="VY406" i="1"/>
  <c r="VZ406" i="1"/>
  <c r="VY407" i="1"/>
  <c r="VZ407" i="1"/>
  <c r="VY408" i="1"/>
  <c r="VZ408" i="1"/>
  <c r="VY409" i="1"/>
  <c r="VZ409" i="1"/>
  <c r="VY412" i="1"/>
  <c r="VZ412" i="1"/>
  <c r="VY95" i="1"/>
  <c r="VZ95" i="1"/>
  <c r="VY417" i="1"/>
  <c r="VZ417" i="1"/>
  <c r="VY418" i="1"/>
  <c r="VZ418" i="1"/>
  <c r="VY419" i="1"/>
  <c r="VZ419" i="1"/>
  <c r="VY420" i="1"/>
  <c r="VZ420" i="1"/>
  <c r="VY421" i="1"/>
  <c r="VZ421" i="1"/>
  <c r="VY422" i="1"/>
  <c r="VZ422" i="1"/>
  <c r="VY423" i="1"/>
  <c r="VZ423" i="1"/>
  <c r="VY122" i="1"/>
  <c r="VZ122" i="1"/>
  <c r="VY430" i="1"/>
  <c r="VZ430" i="1"/>
  <c r="VY313" i="1"/>
  <c r="VZ313" i="1"/>
  <c r="VY431" i="1"/>
  <c r="VZ431" i="1"/>
  <c r="VY432" i="1"/>
  <c r="VZ432" i="1"/>
  <c r="VY433" i="1"/>
  <c r="VZ433" i="1"/>
  <c r="VY434" i="1"/>
  <c r="VZ434" i="1"/>
  <c r="VY435" i="1"/>
  <c r="VZ435" i="1"/>
  <c r="VY440" i="1"/>
  <c r="VZ440" i="1"/>
  <c r="VY441" i="1"/>
  <c r="VZ441" i="1"/>
  <c r="VY342" i="1"/>
  <c r="VZ342" i="1"/>
  <c r="VY154" i="1"/>
  <c r="VZ154" i="1"/>
  <c r="VY442" i="1"/>
  <c r="VZ442" i="1"/>
  <c r="VY443" i="1"/>
  <c r="VZ443" i="1"/>
  <c r="VY444" i="1"/>
  <c r="VZ444" i="1"/>
  <c r="VY445" i="1"/>
  <c r="VZ445" i="1"/>
  <c r="VY446" i="1"/>
  <c r="VZ446" i="1"/>
  <c r="VY449" i="1"/>
  <c r="VZ449" i="1"/>
  <c r="VY450" i="1"/>
  <c r="VZ450" i="1"/>
  <c r="VY451" i="1"/>
  <c r="VZ451" i="1"/>
  <c r="VY452" i="1"/>
  <c r="VZ452" i="1"/>
  <c r="VY453" i="1"/>
  <c r="VZ453" i="1"/>
  <c r="VY454" i="1"/>
  <c r="VZ454" i="1"/>
  <c r="VY455" i="1"/>
  <c r="VZ455" i="1"/>
  <c r="VY456" i="1"/>
  <c r="VZ456" i="1"/>
  <c r="VY463" i="1"/>
  <c r="VZ463" i="1"/>
  <c r="VY394" i="1"/>
  <c r="VZ394" i="1"/>
  <c r="VY464" i="1"/>
  <c r="VZ464" i="1"/>
  <c r="VY375" i="1"/>
  <c r="VZ375" i="1"/>
  <c r="VY458" i="1"/>
  <c r="VZ458" i="1"/>
  <c r="VY302" i="1"/>
  <c r="VZ302" i="1"/>
  <c r="VY465" i="1"/>
  <c r="VZ465" i="1"/>
  <c r="VY466" i="1"/>
  <c r="VZ466" i="1"/>
  <c r="VY467" i="1"/>
  <c r="VZ467" i="1"/>
  <c r="VY468" i="1"/>
  <c r="VZ468" i="1"/>
  <c r="VY476" i="1"/>
  <c r="VZ476" i="1"/>
  <c r="VY405" i="1"/>
  <c r="VZ405" i="1"/>
  <c r="VY477" i="1"/>
  <c r="VZ477" i="1"/>
  <c r="VY335" i="1"/>
  <c r="VZ335" i="1"/>
  <c r="VY478" i="1"/>
  <c r="VZ478" i="1"/>
  <c r="VY374" i="1"/>
  <c r="VZ374" i="1"/>
  <c r="VY482" i="1"/>
  <c r="VZ482" i="1"/>
  <c r="VY483" i="1"/>
  <c r="VZ483" i="1"/>
  <c r="VY484" i="1"/>
  <c r="VZ484" i="1"/>
  <c r="VY485" i="1"/>
  <c r="VZ485" i="1"/>
  <c r="VY486" i="1"/>
  <c r="VZ486" i="1"/>
  <c r="VY492" i="1"/>
  <c r="VZ492" i="1"/>
  <c r="VY493" i="1"/>
  <c r="VZ493" i="1"/>
  <c r="VY494" i="1"/>
  <c r="VZ494" i="1"/>
  <c r="VY185" i="1"/>
  <c r="VZ185" i="1"/>
  <c r="VY495" i="1"/>
  <c r="VZ495" i="1"/>
  <c r="VY229" i="1"/>
  <c r="VZ229" i="1"/>
  <c r="VY496" i="1"/>
  <c r="VZ496" i="1"/>
  <c r="VY497" i="1"/>
  <c r="VZ497" i="1"/>
  <c r="VY498" i="1"/>
  <c r="VZ498" i="1"/>
  <c r="VY504" i="1"/>
  <c r="VZ504" i="1"/>
  <c r="VY505" i="1"/>
  <c r="VZ505" i="1"/>
  <c r="VY506" i="1"/>
  <c r="VZ506" i="1"/>
  <c r="VY507" i="1"/>
  <c r="VZ507" i="1"/>
  <c r="VY508" i="1"/>
  <c r="VZ508" i="1"/>
  <c r="VY509" i="1"/>
  <c r="VZ509" i="1"/>
  <c r="VY510" i="1"/>
  <c r="VZ510" i="1"/>
  <c r="VY511" i="1"/>
  <c r="VZ511" i="1"/>
  <c r="VY512" i="1"/>
  <c r="VZ512" i="1"/>
  <c r="VY513" i="1"/>
  <c r="VZ513" i="1"/>
  <c r="VY514" i="1"/>
  <c r="VZ514" i="1"/>
  <c r="VY517" i="1"/>
  <c r="VZ517" i="1"/>
  <c r="VY438" i="1"/>
  <c r="VZ438" i="1"/>
  <c r="VY518" i="1"/>
  <c r="VZ518" i="1"/>
  <c r="VY519" i="1"/>
  <c r="VZ519" i="1"/>
  <c r="VY520" i="1"/>
  <c r="VZ520" i="1"/>
  <c r="VY521" i="1"/>
  <c r="VZ521" i="1"/>
  <c r="VY522" i="1"/>
  <c r="VZ522" i="1"/>
  <c r="VY523" i="1"/>
  <c r="VZ523" i="1"/>
  <c r="VY524" i="1"/>
  <c r="VZ524" i="1"/>
  <c r="VY525" i="1"/>
  <c r="VZ525" i="1"/>
  <c r="VY526" i="1"/>
  <c r="VZ526" i="1"/>
  <c r="VY424" i="1"/>
  <c r="VZ424" i="1"/>
  <c r="VY531" i="1"/>
  <c r="VZ531" i="1"/>
  <c r="VY532" i="1"/>
  <c r="VZ532" i="1"/>
  <c r="VY488" i="1"/>
  <c r="VZ488" i="1"/>
  <c r="VY274" i="1"/>
  <c r="VZ274" i="1"/>
  <c r="VY533" i="1"/>
  <c r="VZ533" i="1"/>
  <c r="VY52" i="1"/>
  <c r="VZ52" i="1"/>
  <c r="VY534" i="1"/>
  <c r="VZ534" i="1"/>
  <c r="VY535" i="1"/>
  <c r="VZ535" i="1"/>
  <c r="VY542" i="1"/>
  <c r="VZ542" i="1"/>
  <c r="VY543" i="1"/>
  <c r="VZ543" i="1"/>
  <c r="VY46" i="1"/>
  <c r="VZ46" i="1"/>
  <c r="VY367" i="1"/>
  <c r="VZ367" i="1"/>
  <c r="VY230" i="1"/>
  <c r="VZ230" i="1"/>
  <c r="VY231" i="1"/>
  <c r="VZ231" i="1"/>
  <c r="VY192" i="1"/>
  <c r="VZ192" i="1"/>
  <c r="VY544" i="1"/>
  <c r="VZ544" i="1"/>
  <c r="VY545" i="1"/>
  <c r="VZ545" i="1"/>
  <c r="VY550" i="1"/>
  <c r="VZ550" i="1"/>
  <c r="VY500" i="1"/>
  <c r="VZ500" i="1"/>
  <c r="VY119" i="1"/>
  <c r="VZ119" i="1"/>
  <c r="VY551" i="1"/>
  <c r="VZ551" i="1"/>
  <c r="VY245" i="1"/>
  <c r="VZ245" i="1"/>
  <c r="VY552" i="1"/>
  <c r="VZ552" i="1"/>
  <c r="VY553" i="1"/>
  <c r="VZ553" i="1"/>
  <c r="VY109" i="1"/>
  <c r="VZ109" i="1"/>
  <c r="VY554" i="1"/>
  <c r="VZ554" i="1"/>
  <c r="VY555" i="1"/>
  <c r="VZ555" i="1"/>
  <c r="VY556" i="1"/>
  <c r="VZ556" i="1"/>
  <c r="VZ557" i="1"/>
  <c r="VY558" i="1"/>
  <c r="VZ558" i="1"/>
  <c r="VY566" i="1"/>
  <c r="VZ566" i="1"/>
  <c r="VY479" i="1"/>
  <c r="VZ479" i="1"/>
  <c r="VY567" i="1"/>
  <c r="VZ567" i="1"/>
  <c r="VY568" i="1"/>
  <c r="VZ568" i="1"/>
  <c r="VY569" i="1"/>
  <c r="VZ569" i="1"/>
  <c r="VY570" i="1"/>
  <c r="VZ570" i="1"/>
  <c r="VY571" i="1"/>
  <c r="VZ571" i="1"/>
  <c r="VY572" i="1"/>
  <c r="VZ572" i="1"/>
  <c r="VY501" i="1"/>
  <c r="VZ501" i="1"/>
  <c r="VY573" i="1"/>
  <c r="VZ573" i="1"/>
  <c r="VY574" i="1"/>
  <c r="VZ574" i="1"/>
  <c r="VY575" i="1"/>
  <c r="VZ575" i="1"/>
  <c r="VY580" i="1"/>
  <c r="VZ580" i="1"/>
  <c r="VY581" i="1"/>
  <c r="VZ581" i="1"/>
  <c r="VY297" i="1"/>
  <c r="VZ297" i="1"/>
  <c r="VY582" i="1"/>
  <c r="VZ582" i="1"/>
  <c r="VY583" i="1"/>
  <c r="VZ583" i="1"/>
  <c r="VY584" i="1"/>
  <c r="VZ584" i="1"/>
  <c r="VY585" i="1"/>
  <c r="VZ585" i="1"/>
  <c r="VY586" i="1"/>
  <c r="VZ586" i="1"/>
  <c r="VY587" i="1"/>
  <c r="VZ587" i="1"/>
  <c r="VY588" i="1"/>
  <c r="VZ588" i="1"/>
  <c r="VY589" i="1"/>
  <c r="VZ589" i="1"/>
  <c r="VY590" i="1"/>
  <c r="VZ590" i="1"/>
  <c r="VY596" i="1"/>
  <c r="VZ596" i="1"/>
  <c r="VY597" i="1"/>
  <c r="VZ597" i="1"/>
  <c r="VY598" i="1"/>
  <c r="VZ598" i="1"/>
  <c r="VY307" i="1"/>
  <c r="VZ307" i="1"/>
  <c r="VY599" i="1"/>
  <c r="VZ599" i="1"/>
  <c r="VY600" i="1"/>
  <c r="VZ600" i="1"/>
  <c r="VY601" i="1"/>
  <c r="VZ601" i="1"/>
  <c r="VY602" i="1"/>
  <c r="VZ602" i="1"/>
  <c r="VY603" i="1"/>
  <c r="VZ603" i="1"/>
  <c r="VY604" i="1"/>
  <c r="VZ604" i="1"/>
  <c r="VY605" i="1"/>
  <c r="VZ605" i="1"/>
  <c r="VY606" i="1"/>
  <c r="VZ606" i="1"/>
  <c r="VY615" i="1"/>
  <c r="VZ615" i="1"/>
  <c r="VY616" i="1"/>
  <c r="VZ616" i="1"/>
  <c r="VY459" i="1"/>
  <c r="VZ459" i="1"/>
  <c r="VY617" i="1"/>
  <c r="VZ617" i="1"/>
  <c r="VY618" i="1"/>
  <c r="VZ618" i="1"/>
  <c r="VY295" i="1"/>
  <c r="VZ295" i="1"/>
  <c r="VY619" i="1"/>
  <c r="VZ619" i="1"/>
  <c r="VY620" i="1"/>
  <c r="VZ620" i="1"/>
  <c r="VY621" i="1"/>
  <c r="VZ621" i="1"/>
  <c r="VY93" i="1"/>
  <c r="VZ93" i="1"/>
  <c r="VY630" i="1"/>
  <c r="VZ630" i="1"/>
  <c r="VY631" i="1"/>
  <c r="VZ631" i="1"/>
  <c r="VY632" i="1"/>
  <c r="VZ632" i="1"/>
  <c r="VY633" i="1"/>
  <c r="VZ633" i="1"/>
  <c r="VY634" i="1"/>
  <c r="VZ634" i="1"/>
  <c r="VY425" i="1"/>
  <c r="VZ425" i="1"/>
  <c r="VY267" i="1"/>
  <c r="VZ267" i="1"/>
  <c r="VY635" i="1"/>
  <c r="VZ635" i="1"/>
  <c r="VY636" i="1"/>
  <c r="VZ636" i="1"/>
  <c r="VY637" i="1"/>
  <c r="VZ637" i="1"/>
  <c r="VY638" i="1"/>
  <c r="VZ638" i="1"/>
  <c r="VY639" i="1"/>
  <c r="VZ639" i="1"/>
  <c r="VY640" i="1"/>
  <c r="VZ640" i="1"/>
  <c r="VY641" i="1"/>
  <c r="VZ641" i="1"/>
  <c r="VY642" i="1"/>
  <c r="VZ642" i="1"/>
  <c r="VY647" i="1"/>
  <c r="VZ647" i="1"/>
  <c r="VY648" i="1"/>
  <c r="VZ648" i="1"/>
  <c r="VY591" i="1"/>
  <c r="VZ591" i="1"/>
  <c r="VY244" i="1"/>
  <c r="VZ244" i="1"/>
  <c r="VY649" i="1"/>
  <c r="VZ649" i="1"/>
  <c r="VY292" i="1"/>
  <c r="VZ292" i="1"/>
  <c r="VY650" i="1"/>
  <c r="VZ650" i="1"/>
  <c r="VY457" i="1"/>
  <c r="VZ457" i="1"/>
  <c r="VY330" i="1"/>
  <c r="VZ330" i="1"/>
  <c r="VY657" i="1"/>
  <c r="VZ657" i="1"/>
  <c r="VY658" i="1"/>
  <c r="VZ658" i="1"/>
  <c r="VY659" i="1"/>
  <c r="VZ659" i="1"/>
  <c r="VY660" i="1"/>
  <c r="VZ660" i="1"/>
  <c r="VY661" i="1"/>
  <c r="VZ661" i="1"/>
  <c r="VY662" i="1"/>
  <c r="VZ662" i="1"/>
  <c r="VY663" i="1"/>
  <c r="VZ663" i="1"/>
  <c r="VY664" i="1"/>
  <c r="VZ664" i="1"/>
  <c r="VY665" i="1"/>
  <c r="VZ665" i="1"/>
  <c r="VY334" i="1"/>
  <c r="VZ334" i="1"/>
  <c r="VY666" i="1"/>
  <c r="VZ666" i="1"/>
  <c r="VY351" i="1"/>
  <c r="VZ351" i="1"/>
  <c r="VY437" i="1"/>
  <c r="VZ437" i="1"/>
  <c r="VY676" i="1"/>
  <c r="VZ676" i="1"/>
  <c r="VY669" i="1"/>
  <c r="VZ669" i="1"/>
  <c r="VY677" i="1"/>
  <c r="VZ677" i="1"/>
  <c r="VY678" i="1"/>
  <c r="VZ678" i="1"/>
  <c r="VY626" i="1"/>
  <c r="VZ626" i="1"/>
  <c r="VY679" i="1"/>
  <c r="VZ679" i="1"/>
  <c r="VY680" i="1"/>
  <c r="VZ680" i="1"/>
  <c r="VY681" i="1"/>
  <c r="VZ681" i="1"/>
  <c r="VY396" i="1"/>
  <c r="VZ396" i="1"/>
  <c r="VY685" i="1"/>
  <c r="VZ685" i="1"/>
  <c r="VY686" i="1"/>
  <c r="VZ686" i="1"/>
  <c r="VY461" i="1"/>
  <c r="VZ461" i="1"/>
  <c r="VY339" i="1"/>
  <c r="VZ339" i="1"/>
  <c r="VY687" i="1"/>
  <c r="VZ687" i="1"/>
  <c r="VY688" i="1"/>
  <c r="VZ688" i="1"/>
  <c r="VY689" i="1"/>
  <c r="VZ689" i="1"/>
  <c r="VY690" i="1"/>
  <c r="VZ690" i="1"/>
  <c r="VY691" i="1"/>
  <c r="VZ691" i="1"/>
  <c r="VY692" i="1"/>
  <c r="VZ692" i="1"/>
  <c r="VY693" i="1"/>
  <c r="VZ693" i="1"/>
  <c r="VY694" i="1"/>
  <c r="VZ694" i="1"/>
  <c r="VY695" i="1"/>
  <c r="VZ695" i="1"/>
  <c r="VY592" i="1"/>
  <c r="VZ592" i="1"/>
  <c r="VY696" i="1"/>
  <c r="VZ696" i="1"/>
  <c r="VY704" i="1"/>
  <c r="VZ704" i="1"/>
  <c r="VY100" i="1"/>
  <c r="VZ100" i="1"/>
  <c r="VY411" i="1"/>
  <c r="VZ411" i="1"/>
  <c r="VY705" i="1"/>
  <c r="VZ705" i="1"/>
  <c r="VY706" i="1"/>
  <c r="VZ706" i="1"/>
  <c r="VY707" i="1"/>
  <c r="VZ707" i="1"/>
  <c r="VY708" i="1"/>
  <c r="VZ708" i="1"/>
  <c r="VY709" i="1"/>
  <c r="VZ709" i="1"/>
  <c r="VY710" i="1"/>
  <c r="VZ710" i="1"/>
  <c r="VY711" i="1"/>
  <c r="VZ711" i="1"/>
  <c r="VY712" i="1"/>
  <c r="VZ712" i="1"/>
  <c r="VY713" i="1"/>
  <c r="VZ713" i="1"/>
  <c r="VY714" i="1"/>
  <c r="VZ714" i="1"/>
  <c r="VY715" i="1"/>
  <c r="VZ715" i="1"/>
  <c r="VY716" i="1"/>
  <c r="VZ716" i="1"/>
  <c r="VY717" i="1"/>
  <c r="VZ717" i="1"/>
  <c r="VY718" i="1"/>
  <c r="VZ718" i="1"/>
  <c r="VY725" i="1"/>
  <c r="VZ725" i="1"/>
  <c r="VY208" i="1"/>
  <c r="VZ208" i="1"/>
  <c r="VY162" i="1"/>
  <c r="VZ162" i="1"/>
  <c r="VY726" i="1"/>
  <c r="VZ726" i="1"/>
  <c r="VY727" i="1"/>
  <c r="VZ727" i="1"/>
  <c r="VY728" i="1"/>
  <c r="VZ728" i="1"/>
  <c r="VY729" i="1"/>
  <c r="VZ729" i="1"/>
  <c r="VY86" i="1"/>
  <c r="VZ86" i="1"/>
  <c r="VY730" i="1"/>
  <c r="VZ730" i="1"/>
  <c r="VY731" i="1"/>
  <c r="VZ731" i="1"/>
  <c r="VY732" i="1"/>
  <c r="VZ732" i="1"/>
  <c r="VY733" i="1"/>
  <c r="VZ733" i="1"/>
  <c r="VY734" i="1"/>
  <c r="VZ734" i="1"/>
  <c r="VY735" i="1"/>
  <c r="VZ735" i="1"/>
  <c r="VY736" i="1"/>
  <c r="VZ736" i="1"/>
  <c r="VY742" i="1"/>
  <c r="VZ742" i="1"/>
  <c r="VY743" i="1"/>
  <c r="VZ743" i="1"/>
  <c r="VY744" i="1"/>
  <c r="VZ744" i="1"/>
  <c r="VY745" i="1"/>
  <c r="VZ745" i="1"/>
  <c r="VY549" i="1"/>
  <c r="VZ549" i="1"/>
  <c r="VY746" i="1"/>
  <c r="VZ746" i="1"/>
  <c r="VY747" i="1"/>
  <c r="VZ747" i="1"/>
  <c r="VY748" i="1"/>
  <c r="VZ748" i="1"/>
  <c r="VY527" i="1"/>
  <c r="VZ527" i="1"/>
  <c r="VY536" i="1"/>
  <c r="VZ536" i="1"/>
  <c r="VY502" i="1"/>
  <c r="VZ502" i="1"/>
  <c r="VY754" i="1"/>
  <c r="VZ754" i="1"/>
  <c r="VY755" i="1"/>
  <c r="VZ755" i="1"/>
  <c r="VY756" i="1"/>
  <c r="VZ756" i="1"/>
  <c r="VY757" i="1"/>
  <c r="VZ757" i="1"/>
  <c r="VY758" i="1"/>
  <c r="VZ758" i="1"/>
  <c r="VY759" i="1"/>
  <c r="VZ759" i="1"/>
  <c r="VY144" i="1"/>
  <c r="VZ144" i="1"/>
  <c r="VY760" i="1"/>
  <c r="VZ760" i="1"/>
  <c r="VY761" i="1"/>
  <c r="VZ761" i="1"/>
  <c r="VY762" i="1"/>
  <c r="VZ762" i="1"/>
  <c r="VY763" i="1"/>
  <c r="VZ763" i="1"/>
  <c r="VY764" i="1"/>
  <c r="VZ764" i="1"/>
  <c r="VY765" i="1"/>
  <c r="VZ765" i="1"/>
  <c r="VY766" i="1"/>
  <c r="VZ766" i="1"/>
  <c r="VY767" i="1"/>
  <c r="VZ767" i="1"/>
  <c r="VY768" i="1"/>
  <c r="VZ768" i="1"/>
  <c r="VY769" i="1"/>
  <c r="VZ769" i="1"/>
  <c r="VY778" i="1"/>
  <c r="VZ778" i="1"/>
  <c r="VY656" i="1"/>
  <c r="VZ656" i="1"/>
  <c r="VY475" i="1"/>
  <c r="VZ475" i="1"/>
  <c r="VY779" i="1"/>
  <c r="VZ779" i="1"/>
  <c r="VY780" i="1"/>
  <c r="VZ780" i="1"/>
  <c r="VY781" i="1"/>
  <c r="VZ781" i="1"/>
  <c r="VY782" i="1"/>
  <c r="VZ782" i="1"/>
  <c r="VY329" i="1"/>
  <c r="VZ329" i="1"/>
  <c r="VY783" i="1"/>
  <c r="VZ783" i="1"/>
  <c r="VY784" i="1"/>
  <c r="VZ784" i="1"/>
  <c r="VY785" i="1"/>
  <c r="VZ785" i="1"/>
  <c r="VY786" i="1"/>
  <c r="VZ786" i="1"/>
  <c r="VY787" i="1"/>
  <c r="VZ787" i="1"/>
  <c r="VY788" i="1"/>
  <c r="VZ788" i="1"/>
  <c r="VY139" i="1"/>
  <c r="VZ139" i="1"/>
  <c r="VY789" i="1"/>
  <c r="VZ789" i="1"/>
  <c r="VY790" i="1"/>
  <c r="VZ790" i="1"/>
  <c r="VY791" i="1"/>
  <c r="VZ791" i="1"/>
  <c r="VY164" i="1"/>
  <c r="VZ164" i="1"/>
  <c r="VY792" i="1"/>
  <c r="VZ792" i="1"/>
  <c r="VY793" i="1"/>
  <c r="VZ793" i="1"/>
  <c r="VY801" i="1"/>
  <c r="VZ801" i="1"/>
  <c r="VY802" i="1"/>
  <c r="VZ802" i="1"/>
  <c r="VY803" i="1"/>
  <c r="VZ803" i="1"/>
  <c r="VY537" i="1"/>
  <c r="VZ537" i="1"/>
  <c r="VY804" i="1"/>
  <c r="VZ804" i="1"/>
  <c r="VY805" i="1"/>
  <c r="VZ805" i="1"/>
  <c r="VY806" i="1"/>
  <c r="VZ806" i="1"/>
  <c r="VY807" i="1"/>
  <c r="VZ807" i="1"/>
  <c r="VY808" i="1"/>
  <c r="VZ808" i="1"/>
  <c r="VY809" i="1"/>
  <c r="VZ809" i="1"/>
  <c r="VY810" i="1"/>
  <c r="VZ810" i="1"/>
  <c r="VY155" i="1"/>
  <c r="VZ155" i="1"/>
  <c r="VY811" i="1"/>
  <c r="VZ811" i="1"/>
  <c r="VY812" i="1"/>
  <c r="VZ812" i="1"/>
  <c r="VY813" i="1"/>
  <c r="VZ813" i="1"/>
  <c r="VY814" i="1"/>
  <c r="VZ814" i="1"/>
  <c r="VY815" i="1"/>
  <c r="VZ815" i="1"/>
  <c r="VY816" i="1"/>
  <c r="VZ816" i="1"/>
  <c r="VY817" i="1"/>
  <c r="VZ817" i="1"/>
  <c r="VY818" i="1"/>
  <c r="VZ818" i="1"/>
  <c r="VY819" i="1"/>
  <c r="VZ819" i="1"/>
  <c r="VY828" i="1"/>
  <c r="VZ828" i="1"/>
  <c r="VY829" i="1"/>
  <c r="VZ829" i="1"/>
  <c r="VY830" i="1"/>
  <c r="VZ830" i="1"/>
  <c r="VY831" i="1"/>
  <c r="VZ831" i="1"/>
  <c r="VY832" i="1"/>
  <c r="VZ832" i="1"/>
  <c r="VY283" i="1"/>
  <c r="VZ283" i="1"/>
  <c r="VY833" i="1"/>
  <c r="VZ833" i="1"/>
  <c r="VY834" i="1"/>
  <c r="VZ834" i="1"/>
  <c r="VY835" i="1"/>
  <c r="VZ835" i="1"/>
  <c r="VY836" i="1"/>
  <c r="VZ836" i="1"/>
  <c r="VY837" i="1"/>
  <c r="VZ837" i="1"/>
  <c r="VY462" i="1"/>
  <c r="VZ462" i="1"/>
  <c r="VY838" i="1"/>
  <c r="VZ838" i="1"/>
  <c r="VY839" i="1"/>
  <c r="VZ839" i="1"/>
  <c r="VY328" i="1"/>
  <c r="VZ328" i="1"/>
  <c r="VY674" i="1"/>
  <c r="VZ674" i="1"/>
  <c r="VY539" i="1"/>
  <c r="VZ539" i="1"/>
  <c r="VY415" i="1"/>
  <c r="VZ415" i="1"/>
  <c r="VY844" i="1"/>
  <c r="VZ844" i="1"/>
  <c r="VY845" i="1"/>
  <c r="VZ845" i="1"/>
  <c r="VY670" i="1"/>
  <c r="VZ670" i="1"/>
  <c r="VY846" i="1"/>
  <c r="VZ846" i="1"/>
  <c r="VY847" i="1"/>
  <c r="VZ847" i="1"/>
  <c r="VY848" i="1"/>
  <c r="VZ848" i="1"/>
  <c r="VY849" i="1"/>
  <c r="VZ849" i="1"/>
  <c r="VY850" i="1"/>
  <c r="VZ850" i="1"/>
  <c r="VY851" i="1"/>
  <c r="VZ851" i="1"/>
  <c r="VY852" i="1"/>
  <c r="VZ852" i="1"/>
  <c r="VY865" i="1"/>
  <c r="VZ865" i="1"/>
  <c r="VY866" i="1"/>
  <c r="VZ866" i="1"/>
  <c r="VY867" i="1"/>
  <c r="VZ867" i="1"/>
  <c r="VY868" i="1"/>
  <c r="VZ868" i="1"/>
  <c r="VY869" i="1"/>
  <c r="VZ869" i="1"/>
  <c r="VY870" i="1"/>
  <c r="VZ870" i="1"/>
  <c r="VY871" i="1"/>
  <c r="VZ871" i="1"/>
  <c r="VY872" i="1"/>
  <c r="VZ872" i="1"/>
  <c r="VY85" i="1"/>
  <c r="VZ85" i="1"/>
  <c r="VY873" i="1"/>
  <c r="VZ873" i="1"/>
  <c r="VY874" i="1"/>
  <c r="VZ874" i="1"/>
  <c r="VY875" i="1"/>
  <c r="VZ875" i="1"/>
  <c r="VY876" i="1"/>
  <c r="VZ876" i="1"/>
  <c r="VY877" i="1"/>
  <c r="VZ877" i="1"/>
  <c r="VY878" i="1"/>
  <c r="VZ878" i="1"/>
  <c r="VY489" i="1"/>
  <c r="VZ489" i="1"/>
  <c r="VY879" i="1"/>
  <c r="VZ879" i="1"/>
  <c r="VY880" i="1"/>
  <c r="VZ880" i="1"/>
  <c r="VY64" i="1"/>
  <c r="VZ64" i="1"/>
  <c r="VY889" i="1"/>
  <c r="VZ889" i="1"/>
  <c r="VY564" i="1"/>
  <c r="VZ564" i="1"/>
  <c r="VY890" i="1"/>
  <c r="VZ890" i="1"/>
  <c r="VY891" i="1"/>
  <c r="VZ891" i="1"/>
  <c r="VY892" i="1"/>
  <c r="VZ892" i="1"/>
  <c r="VY749" i="1"/>
  <c r="VZ749" i="1"/>
  <c r="VY893" i="1"/>
  <c r="VZ893" i="1"/>
  <c r="VY894" i="1"/>
  <c r="VZ894" i="1"/>
  <c r="VY895" i="1"/>
  <c r="VZ895" i="1"/>
  <c r="VY896" i="1"/>
  <c r="VZ896" i="1"/>
  <c r="VY897" i="1"/>
  <c r="VZ897" i="1"/>
  <c r="VY898" i="1"/>
  <c r="VZ898" i="1"/>
  <c r="VY899" i="1"/>
  <c r="VZ899" i="1"/>
  <c r="VY900" i="1"/>
  <c r="VZ900" i="1"/>
  <c r="VY110" i="1"/>
  <c r="VZ110" i="1"/>
  <c r="VY901" i="1"/>
  <c r="VZ901" i="1"/>
  <c r="VY794" i="1"/>
  <c r="VZ794" i="1"/>
  <c r="VY902" i="1"/>
  <c r="VZ902" i="1"/>
  <c r="VY903" i="1"/>
  <c r="VZ903" i="1"/>
  <c r="VY904" i="1"/>
  <c r="VZ904" i="1"/>
  <c r="VY905" i="1"/>
  <c r="VZ905" i="1"/>
  <c r="VY906" i="1"/>
  <c r="VZ906" i="1"/>
  <c r="VY907" i="1"/>
  <c r="VZ907" i="1"/>
  <c r="VY908" i="1"/>
  <c r="VZ908" i="1"/>
  <c r="VY909" i="1"/>
  <c r="VZ909" i="1"/>
  <c r="VY910" i="1"/>
  <c r="VZ910" i="1"/>
  <c r="VY701" i="1"/>
  <c r="VZ701" i="1"/>
  <c r="VY926" i="1"/>
  <c r="VZ926" i="1"/>
  <c r="VY741" i="1"/>
  <c r="VZ741" i="1"/>
  <c r="VY927" i="1"/>
  <c r="VZ927" i="1"/>
  <c r="VY928" i="1"/>
  <c r="VZ928" i="1"/>
  <c r="VY528" i="1"/>
  <c r="VZ528" i="1"/>
  <c r="VY305" i="1"/>
  <c r="VZ305" i="1"/>
  <c r="VY929" i="1"/>
  <c r="VZ929" i="1"/>
  <c r="VY930" i="1"/>
  <c r="VZ930" i="1"/>
  <c r="VY931" i="1"/>
  <c r="VZ931" i="1"/>
  <c r="VY932" i="1"/>
  <c r="VZ932" i="1"/>
  <c r="VY933" i="1"/>
  <c r="VZ933" i="1"/>
  <c r="VY934" i="1"/>
  <c r="VZ934" i="1"/>
  <c r="VY935" i="1"/>
  <c r="VZ935" i="1"/>
  <c r="VY936" i="1"/>
  <c r="VZ936" i="1"/>
  <c r="VY937" i="1"/>
  <c r="VZ937" i="1"/>
  <c r="VY938" i="1"/>
  <c r="VZ938" i="1"/>
  <c r="VY939" i="1"/>
  <c r="VZ939" i="1"/>
  <c r="VY127" i="1"/>
  <c r="VZ127" i="1"/>
  <c r="VY940" i="1"/>
  <c r="VZ940" i="1"/>
  <c r="VY775" i="1"/>
  <c r="VZ775" i="1"/>
  <c r="VY941" i="1"/>
  <c r="VZ941" i="1"/>
  <c r="VY942" i="1"/>
  <c r="VZ942" i="1"/>
  <c r="VY943" i="1"/>
  <c r="VZ943" i="1"/>
  <c r="VY944" i="1"/>
  <c r="VZ944" i="1"/>
  <c r="VY945" i="1"/>
  <c r="VZ945" i="1"/>
  <c r="VY410" i="1"/>
  <c r="VZ410" i="1"/>
  <c r="VY946" i="1"/>
  <c r="VZ946" i="1"/>
  <c r="VY947" i="1"/>
  <c r="VZ947" i="1"/>
  <c r="VY948" i="1"/>
  <c r="VZ948" i="1"/>
  <c r="VY961" i="1"/>
  <c r="VZ961" i="1"/>
  <c r="VY962" i="1"/>
  <c r="VZ962" i="1"/>
  <c r="VY403" i="1"/>
  <c r="VZ403" i="1"/>
  <c r="VY963" i="1"/>
  <c r="VZ963" i="1"/>
  <c r="VY964" i="1"/>
  <c r="VZ964" i="1"/>
  <c r="VY965" i="1"/>
  <c r="VZ965" i="1"/>
  <c r="VY966" i="1"/>
  <c r="VZ966" i="1"/>
  <c r="VY967" i="1"/>
  <c r="VZ967" i="1"/>
  <c r="VY968" i="1"/>
  <c r="VZ968" i="1"/>
  <c r="VY969" i="1"/>
  <c r="VZ969" i="1"/>
  <c r="VY970" i="1"/>
  <c r="VZ970" i="1"/>
  <c r="VY971" i="1"/>
  <c r="VZ971" i="1"/>
  <c r="VY972" i="1"/>
  <c r="VZ972" i="1"/>
  <c r="VY973" i="1"/>
  <c r="VZ973" i="1"/>
  <c r="VY974" i="1"/>
  <c r="VZ974" i="1"/>
  <c r="VY980" i="1"/>
  <c r="VZ980" i="1"/>
  <c r="VY981" i="1"/>
  <c r="VZ981" i="1"/>
  <c r="VY982" i="1"/>
  <c r="VZ982" i="1"/>
  <c r="VY983" i="1"/>
  <c r="VZ983" i="1"/>
  <c r="VY984" i="1"/>
  <c r="VZ984" i="1"/>
  <c r="VY985" i="1"/>
  <c r="VZ985" i="1"/>
  <c r="VY986" i="1"/>
  <c r="VZ986" i="1"/>
  <c r="VY987" i="1"/>
  <c r="VZ987" i="1"/>
  <c r="VY953" i="1"/>
  <c r="VZ953" i="1"/>
  <c r="VY988" i="1"/>
  <c r="VZ988" i="1"/>
  <c r="VY989" i="1"/>
  <c r="VZ989" i="1"/>
  <c r="VY990" i="1"/>
  <c r="VZ990" i="1"/>
  <c r="VY671" i="1"/>
  <c r="VZ671" i="1"/>
  <c r="VY991" i="1"/>
  <c r="VZ991" i="1"/>
  <c r="VY992" i="1"/>
  <c r="VZ992" i="1"/>
  <c r="VY993" i="1"/>
  <c r="VZ993" i="1"/>
  <c r="VY994" i="1"/>
  <c r="VZ994" i="1"/>
  <c r="VY995" i="1"/>
  <c r="VZ995" i="1"/>
  <c r="VY996" i="1"/>
  <c r="VZ996" i="1"/>
  <c r="VY1007" i="1"/>
  <c r="VZ1007" i="1"/>
  <c r="VY1008" i="1"/>
  <c r="VZ1008" i="1"/>
  <c r="VY1009" i="1"/>
  <c r="VZ1009" i="1"/>
  <c r="VY193" i="1"/>
  <c r="VZ193" i="1"/>
  <c r="VY1010" i="1"/>
  <c r="VZ1010" i="1"/>
  <c r="VY1011" i="1"/>
  <c r="VZ1011" i="1"/>
  <c r="VY1012" i="1"/>
  <c r="VZ1012" i="1"/>
  <c r="VY1013" i="1"/>
  <c r="VZ1013" i="1"/>
  <c r="VY1014" i="1"/>
  <c r="VZ1014" i="1"/>
  <c r="VY737" i="1"/>
  <c r="VZ737" i="1"/>
  <c r="VY472" i="1"/>
  <c r="VZ472" i="1"/>
  <c r="VY1015" i="1"/>
  <c r="VZ1015" i="1"/>
  <c r="VY1016" i="1"/>
  <c r="VZ1016" i="1"/>
  <c r="VY1017" i="1"/>
  <c r="VZ1017" i="1"/>
  <c r="VY1018" i="1"/>
  <c r="VZ1018" i="1"/>
  <c r="VY1019" i="1"/>
  <c r="VZ1019" i="1"/>
  <c r="VY1020" i="1"/>
  <c r="VZ1020" i="1"/>
  <c r="VY1021" i="1"/>
  <c r="VZ1021" i="1"/>
  <c r="VY1022" i="1"/>
  <c r="VZ1022" i="1"/>
  <c r="VY1023" i="1"/>
  <c r="VZ1023" i="1"/>
  <c r="VY1024" i="1"/>
  <c r="VZ1024" i="1"/>
  <c r="VY1025" i="1"/>
  <c r="VZ1025" i="1"/>
  <c r="VY609" i="1"/>
  <c r="VZ609" i="1"/>
  <c r="VY1026" i="1"/>
  <c r="VZ1026" i="1"/>
  <c r="VY1027" i="1"/>
  <c r="VZ1027" i="1"/>
  <c r="VY1028" i="1"/>
  <c r="VZ1028" i="1"/>
  <c r="VY1029" i="1"/>
  <c r="VZ1029" i="1"/>
  <c r="VY1030" i="1"/>
  <c r="VZ1030" i="1"/>
  <c r="VY1031" i="1"/>
  <c r="VZ1031" i="1"/>
  <c r="VY1032" i="1"/>
  <c r="VZ1032" i="1"/>
  <c r="VY1033" i="1"/>
  <c r="VZ1033" i="1"/>
  <c r="VY1034" i="1"/>
  <c r="VZ1034" i="1"/>
  <c r="VY1035" i="1"/>
  <c r="VZ1035" i="1"/>
  <c r="VY1036" i="1"/>
  <c r="VZ1036" i="1"/>
  <c r="VY1037" i="1"/>
  <c r="VZ1037" i="1"/>
  <c r="VY1038" i="1"/>
  <c r="VZ1038" i="1"/>
  <c r="VY911" i="1"/>
  <c r="VZ911" i="1"/>
  <c r="VY436" i="1"/>
  <c r="VZ436" i="1"/>
  <c r="VY266" i="1"/>
  <c r="VZ266" i="1"/>
  <c r="VY1053" i="1"/>
  <c r="VZ1053" i="1"/>
  <c r="VY1054" i="1"/>
  <c r="VZ1054" i="1"/>
  <c r="VY471" i="1"/>
  <c r="VZ471" i="1"/>
  <c r="VY1055" i="1"/>
  <c r="VZ1055" i="1"/>
  <c r="VY1056" i="1"/>
  <c r="VZ1056" i="1"/>
  <c r="VY1057" i="1"/>
  <c r="VZ1057" i="1"/>
  <c r="VY1058" i="1"/>
  <c r="VZ1058" i="1"/>
  <c r="VY1059" i="1"/>
  <c r="VZ1059" i="1"/>
  <c r="VY1060" i="1"/>
  <c r="VZ1060" i="1"/>
  <c r="VY1061" i="1"/>
  <c r="VZ1061" i="1"/>
  <c r="VY1062" i="1"/>
  <c r="VZ1062" i="1"/>
  <c r="VY1063" i="1"/>
  <c r="VZ1063" i="1"/>
  <c r="VY1064" i="1"/>
  <c r="VZ1064" i="1"/>
  <c r="VY1065" i="1"/>
  <c r="VZ1065" i="1"/>
  <c r="VY1066" i="1"/>
  <c r="VZ1066" i="1"/>
  <c r="VY1067" i="1"/>
  <c r="VZ1067" i="1"/>
  <c r="VY1068" i="1"/>
  <c r="VZ1068" i="1"/>
  <c r="VY1069" i="1"/>
  <c r="VZ1069" i="1"/>
  <c r="VY1070" i="1"/>
  <c r="VZ1070" i="1"/>
  <c r="VY1071" i="1"/>
  <c r="VZ1071" i="1"/>
  <c r="VY1072" i="1"/>
  <c r="VZ1072" i="1"/>
  <c r="VY1073" i="1"/>
  <c r="VZ1073" i="1"/>
  <c r="VY1080" i="1"/>
  <c r="VZ1080" i="1"/>
  <c r="VY1081" i="1"/>
  <c r="VZ1081" i="1"/>
  <c r="VY1082" i="1"/>
  <c r="VZ1082" i="1"/>
  <c r="VY1083" i="1"/>
  <c r="VZ1083" i="1"/>
  <c r="VY1043" i="1"/>
  <c r="VZ1043" i="1"/>
  <c r="VY1084" i="1"/>
  <c r="VZ1084" i="1"/>
  <c r="VY1085" i="1"/>
  <c r="VZ1085" i="1"/>
  <c r="VY1086" i="1"/>
  <c r="VZ1086" i="1"/>
  <c r="VY332" i="1"/>
  <c r="VZ332" i="1"/>
  <c r="VY1087" i="1"/>
  <c r="VZ1087" i="1"/>
  <c r="VY1088" i="1"/>
  <c r="VZ1088" i="1"/>
  <c r="VY1089" i="1"/>
  <c r="VZ1089" i="1"/>
  <c r="VY1090" i="1"/>
  <c r="VZ1090" i="1"/>
  <c r="VY1091" i="1"/>
  <c r="VZ1091" i="1"/>
  <c r="VY1092" i="1"/>
  <c r="VZ1092" i="1"/>
  <c r="VY1093" i="1"/>
  <c r="VZ1093" i="1"/>
  <c r="VY1094" i="1"/>
  <c r="VZ1094" i="1"/>
  <c r="VY1095" i="1"/>
  <c r="VZ1095" i="1"/>
  <c r="VY699" i="1"/>
  <c r="VZ699" i="1"/>
  <c r="VY1096" i="1"/>
  <c r="VZ1096" i="1"/>
  <c r="VY1097" i="1"/>
  <c r="VZ1097" i="1"/>
  <c r="VY1098" i="1"/>
  <c r="VZ1098" i="1"/>
  <c r="VY1099" i="1"/>
  <c r="VZ1099" i="1"/>
  <c r="VY1100" i="1"/>
  <c r="VZ1100" i="1"/>
  <c r="VY1101" i="1"/>
  <c r="VZ1101" i="1"/>
  <c r="VY1102" i="1"/>
  <c r="VZ1102" i="1"/>
  <c r="VY1103" i="1"/>
  <c r="VZ1103" i="1"/>
  <c r="VY1113" i="1"/>
  <c r="VZ1113" i="1"/>
  <c r="VY883" i="1"/>
  <c r="VZ883" i="1"/>
  <c r="VY1114" i="1"/>
  <c r="VZ1114" i="1"/>
  <c r="VY1115" i="1"/>
  <c r="VZ1115" i="1"/>
  <c r="VY1116" i="1"/>
  <c r="VZ1116" i="1"/>
  <c r="VY1117" i="1"/>
  <c r="VZ1117" i="1"/>
  <c r="VY1118" i="1"/>
  <c r="VZ1118" i="1"/>
  <c r="VY1119" i="1"/>
  <c r="VZ1119" i="1"/>
  <c r="VY1120" i="1"/>
  <c r="VZ1120" i="1"/>
  <c r="VY1121" i="1"/>
  <c r="VZ1121" i="1"/>
  <c r="VY1122" i="1"/>
  <c r="VZ1122" i="1"/>
  <c r="VY1123" i="1"/>
  <c r="VZ1123" i="1"/>
  <c r="VY1124" i="1"/>
  <c r="VZ1124" i="1"/>
  <c r="VY1125" i="1"/>
  <c r="VZ1125" i="1"/>
  <c r="VY1126" i="1"/>
  <c r="VZ1126" i="1"/>
  <c r="VY1127" i="1"/>
  <c r="VZ1127" i="1"/>
  <c r="VY1128" i="1"/>
  <c r="VZ1128" i="1"/>
  <c r="VY1129" i="1"/>
  <c r="VZ1129" i="1"/>
  <c r="VY1130" i="1"/>
  <c r="VZ1130" i="1"/>
  <c r="VY1131" i="1"/>
  <c r="VZ1131" i="1"/>
  <c r="VY1132" i="1"/>
  <c r="VZ1132" i="1"/>
  <c r="VY1133" i="1"/>
  <c r="VZ1133" i="1"/>
  <c r="VY1134" i="1"/>
  <c r="VZ1134" i="1"/>
  <c r="VY1135" i="1"/>
  <c r="VZ1135" i="1"/>
  <c r="VY1136" i="1"/>
  <c r="VZ1136" i="1"/>
  <c r="VY1137" i="1"/>
  <c r="VZ1137" i="1"/>
  <c r="VY1150" i="1"/>
  <c r="VZ1150" i="1"/>
  <c r="VY885" i="1"/>
  <c r="VZ885" i="1"/>
  <c r="VY1151" i="1"/>
  <c r="VZ1151" i="1"/>
  <c r="VY1152" i="1"/>
  <c r="VZ1152" i="1"/>
  <c r="VY1153" i="1"/>
  <c r="VZ1153" i="1"/>
  <c r="VY1154" i="1"/>
  <c r="VZ1154" i="1"/>
  <c r="VY1155" i="1"/>
  <c r="VZ1155" i="1"/>
  <c r="VY1156" i="1"/>
  <c r="VZ1156" i="1"/>
  <c r="VY1157" i="1"/>
  <c r="VZ1157" i="1"/>
  <c r="VY1158" i="1"/>
  <c r="VZ1158" i="1"/>
  <c r="VY738" i="1"/>
  <c r="VZ738" i="1"/>
  <c r="VY1159" i="1"/>
  <c r="VZ1159" i="1"/>
  <c r="VY1160" i="1"/>
  <c r="VZ1160" i="1"/>
  <c r="VY1161" i="1"/>
  <c r="VZ1161" i="1"/>
  <c r="VY1162" i="1"/>
  <c r="VZ1162" i="1"/>
  <c r="VY1163" i="1"/>
  <c r="VZ1163" i="1"/>
  <c r="VY1164" i="1"/>
  <c r="VZ1164" i="1"/>
  <c r="VY1165" i="1"/>
  <c r="VZ1165" i="1"/>
  <c r="VY1166" i="1"/>
  <c r="VZ1166" i="1"/>
  <c r="VY1167" i="1"/>
  <c r="VZ1167" i="1"/>
  <c r="VY1168" i="1"/>
  <c r="VZ1168" i="1"/>
  <c r="VY1169" i="1"/>
  <c r="VZ1169" i="1"/>
  <c r="VY1170" i="1"/>
  <c r="VZ1170" i="1"/>
  <c r="VY1171" i="1"/>
  <c r="VZ1171" i="1"/>
  <c r="VY1172" i="1"/>
  <c r="VZ1172" i="1"/>
  <c r="VY1173" i="1"/>
  <c r="VZ1173" i="1"/>
  <c r="VY1174" i="1"/>
  <c r="VZ1174" i="1"/>
  <c r="VY854" i="1"/>
  <c r="VZ854" i="1"/>
  <c r="VY135" i="1"/>
  <c r="VZ135" i="1"/>
  <c r="VY1186" i="1"/>
  <c r="VZ1186" i="1"/>
  <c r="VY1187" i="1"/>
  <c r="VZ1187" i="1"/>
  <c r="VY1188" i="1"/>
  <c r="VZ1188" i="1"/>
  <c r="VY1189" i="1"/>
  <c r="VZ1189" i="1"/>
  <c r="VY1190" i="1"/>
  <c r="VZ1190" i="1"/>
  <c r="VY1191" i="1"/>
  <c r="VZ1191" i="1"/>
  <c r="VY1192" i="1"/>
  <c r="VZ1192" i="1"/>
  <c r="VY1193" i="1"/>
  <c r="VZ1193" i="1"/>
  <c r="VY1194" i="1"/>
  <c r="VZ1194" i="1"/>
  <c r="VY1195" i="1"/>
  <c r="VZ1195" i="1"/>
  <c r="VY1196" i="1"/>
  <c r="VZ1196" i="1"/>
  <c r="VY1197" i="1"/>
  <c r="VZ1197" i="1"/>
  <c r="VY1198" i="1"/>
  <c r="VZ1198" i="1"/>
  <c r="VY1199" i="1"/>
  <c r="VZ1199" i="1"/>
  <c r="VY1200" i="1"/>
  <c r="VZ1200" i="1"/>
  <c r="VY1201" i="1"/>
  <c r="VZ1201" i="1"/>
  <c r="VY1202" i="1"/>
  <c r="VZ1202" i="1"/>
  <c r="VY1203" i="1"/>
  <c r="VZ1203" i="1"/>
  <c r="VY1204" i="1"/>
  <c r="VZ1204" i="1"/>
  <c r="VY1205" i="1"/>
  <c r="VZ1205" i="1"/>
  <c r="VY1206" i="1"/>
  <c r="VZ1206" i="1"/>
  <c r="VY1207" i="1"/>
  <c r="VZ1207" i="1"/>
  <c r="VY1208" i="1"/>
  <c r="VZ1208" i="1"/>
  <c r="VY1209" i="1"/>
  <c r="VZ1209" i="1"/>
  <c r="VY1210" i="1"/>
  <c r="VZ1210" i="1"/>
  <c r="VY1211" i="1"/>
  <c r="VZ1211" i="1"/>
  <c r="VY1212" i="1"/>
  <c r="VZ1212" i="1"/>
  <c r="VY1213" i="1"/>
  <c r="VZ1213" i="1"/>
  <c r="VY1214" i="1"/>
  <c r="VZ1214" i="1"/>
  <c r="VY1215" i="1"/>
  <c r="VZ1215" i="1"/>
  <c r="VY1216" i="1"/>
  <c r="VZ1216" i="1"/>
  <c r="VY1226" i="1"/>
  <c r="VZ1226" i="1"/>
  <c r="VY1227" i="1"/>
  <c r="VZ1227" i="1"/>
  <c r="VY1228" i="1"/>
  <c r="VZ1228" i="1"/>
  <c r="VY1229" i="1"/>
  <c r="VZ1229" i="1"/>
  <c r="VY1230" i="1"/>
  <c r="VZ1230" i="1"/>
  <c r="VY1231" i="1"/>
  <c r="VZ1231" i="1"/>
  <c r="VY1232" i="1"/>
  <c r="VZ1232" i="1"/>
  <c r="VY1233" i="1"/>
  <c r="VZ1233" i="1"/>
  <c r="VY1234" i="1"/>
  <c r="VZ1234" i="1"/>
  <c r="VY1235" i="1"/>
  <c r="VZ1235" i="1"/>
  <c r="VY771" i="1"/>
  <c r="VZ771" i="1"/>
  <c r="VY1236" i="1"/>
  <c r="VZ1236" i="1"/>
  <c r="VY1237" i="1"/>
  <c r="VZ1237" i="1"/>
  <c r="VY1238" i="1"/>
  <c r="VZ1238" i="1"/>
  <c r="VY1239" i="1"/>
  <c r="VZ1239" i="1"/>
  <c r="VY1240" i="1"/>
  <c r="VZ1240" i="1"/>
  <c r="VY1241" i="1"/>
  <c r="VZ1241" i="1"/>
  <c r="VY1242" i="1"/>
  <c r="VZ1242" i="1"/>
  <c r="VY1243" i="1"/>
  <c r="VZ1243" i="1"/>
  <c r="VY954" i="1"/>
  <c r="VZ954" i="1"/>
  <c r="VY1244" i="1"/>
  <c r="VZ1244" i="1"/>
  <c r="VY1145" i="1"/>
  <c r="VZ1145" i="1"/>
  <c r="VY1245" i="1"/>
  <c r="VZ1245" i="1"/>
  <c r="VY1246" i="1"/>
  <c r="VZ1246" i="1"/>
  <c r="VY1247" i="1"/>
  <c r="VZ1247" i="1"/>
  <c r="VY1248" i="1"/>
  <c r="VZ1248" i="1"/>
  <c r="VY1249" i="1"/>
  <c r="VZ1249" i="1"/>
  <c r="VY515" i="1"/>
  <c r="VZ515" i="1"/>
  <c r="VY1250" i="1"/>
  <c r="VZ1250" i="1"/>
  <c r="VY413" i="1"/>
  <c r="VZ413" i="1"/>
  <c r="VY1269" i="1"/>
  <c r="VZ1269" i="1"/>
  <c r="VY1147" i="1"/>
  <c r="VZ1147" i="1"/>
  <c r="VY1270" i="1"/>
  <c r="VZ1270" i="1"/>
  <c r="VY1271" i="1"/>
  <c r="VZ1271" i="1"/>
  <c r="VY1272" i="1"/>
  <c r="VZ1272" i="1"/>
  <c r="VY1273" i="1"/>
  <c r="VZ1273" i="1"/>
  <c r="VY629" i="1"/>
  <c r="VZ629" i="1"/>
  <c r="VY1274" i="1"/>
  <c r="VZ1274" i="1"/>
  <c r="VY1275" i="1"/>
  <c r="VZ1275" i="1"/>
  <c r="VY1276" i="1"/>
  <c r="VZ1276" i="1"/>
  <c r="VY1277" i="1"/>
  <c r="VZ1277" i="1"/>
  <c r="VY1278" i="1"/>
  <c r="VZ1278" i="1"/>
  <c r="VY1279" i="1"/>
  <c r="VZ1279" i="1"/>
  <c r="VY1280" i="1"/>
  <c r="VZ1280" i="1"/>
  <c r="VY1281" i="1"/>
  <c r="VZ1281" i="1"/>
  <c r="VY1282" i="1"/>
  <c r="VZ1282" i="1"/>
  <c r="VY612" i="1"/>
  <c r="VZ612" i="1"/>
  <c r="VY1283" i="1"/>
  <c r="VZ1283" i="1"/>
  <c r="VY1284" i="1"/>
  <c r="VZ1284" i="1"/>
  <c r="VY1285" i="1"/>
  <c r="VZ1285" i="1"/>
  <c r="VY1286" i="1"/>
  <c r="VZ1286" i="1"/>
  <c r="VY1287" i="1"/>
  <c r="VZ1287" i="1"/>
  <c r="VY1288" i="1"/>
  <c r="VZ1288" i="1"/>
  <c r="VY1289" i="1"/>
  <c r="VZ1289" i="1"/>
  <c r="VY1290" i="1"/>
  <c r="VZ1290" i="1"/>
  <c r="VY1291" i="1"/>
  <c r="VZ1291" i="1"/>
  <c r="VY56" i="1"/>
  <c r="VZ56" i="1"/>
  <c r="VY1292" i="1"/>
  <c r="VZ1292" i="1"/>
  <c r="VY1293" i="1"/>
  <c r="VZ1293" i="1"/>
  <c r="VY1294" i="1"/>
  <c r="VZ1294" i="1"/>
  <c r="VY1295" i="1"/>
  <c r="VZ1295" i="1"/>
  <c r="VY1296" i="1"/>
  <c r="VZ1296" i="1"/>
  <c r="VY1308" i="1"/>
  <c r="VZ1308" i="1"/>
  <c r="VY1309" i="1"/>
  <c r="VZ1309" i="1"/>
  <c r="VY1310" i="1"/>
  <c r="VZ1310" i="1"/>
  <c r="VY1311" i="1"/>
  <c r="VZ1311" i="1"/>
  <c r="VY1265" i="1"/>
  <c r="VZ1265" i="1"/>
  <c r="VY1312" i="1"/>
  <c r="VZ1312" i="1"/>
  <c r="VY1313" i="1"/>
  <c r="VZ1313" i="1"/>
  <c r="VY1314" i="1"/>
  <c r="VZ1314" i="1"/>
  <c r="VY1315" i="1"/>
  <c r="VZ1315" i="1"/>
  <c r="VY1316" i="1"/>
  <c r="VZ1316" i="1"/>
  <c r="VY1317" i="1"/>
  <c r="VZ1317" i="1"/>
  <c r="VY1318" i="1"/>
  <c r="VZ1318" i="1"/>
  <c r="VY163" i="1"/>
  <c r="VZ163" i="1"/>
  <c r="VY1319" i="1"/>
  <c r="VZ1319" i="1"/>
  <c r="VY1320" i="1"/>
  <c r="VZ1320" i="1"/>
  <c r="VY1321" i="1"/>
  <c r="VZ1321" i="1"/>
  <c r="VY1322" i="1"/>
  <c r="VZ1322" i="1"/>
  <c r="VY98" i="1"/>
  <c r="VZ98" i="1"/>
  <c r="VY1323" i="1"/>
  <c r="VZ1323" i="1"/>
  <c r="VY1324" i="1"/>
  <c r="VZ1324" i="1"/>
  <c r="VY1325" i="1"/>
  <c r="VZ1325" i="1"/>
  <c r="VY1326" i="1"/>
  <c r="VZ1326" i="1"/>
  <c r="VY1327" i="1"/>
  <c r="VZ1327" i="1"/>
  <c r="VY1328" i="1"/>
  <c r="VZ1328" i="1"/>
  <c r="VY1329" i="1"/>
  <c r="VZ1329" i="1"/>
  <c r="VY1330" i="1"/>
  <c r="VZ1330" i="1"/>
  <c r="VY1331" i="1"/>
  <c r="VZ1331" i="1"/>
  <c r="VY1332" i="1"/>
  <c r="VZ1332" i="1"/>
  <c r="VY1333" i="1"/>
  <c r="VZ1333" i="1"/>
  <c r="VY1334" i="1"/>
  <c r="VZ1334" i="1"/>
  <c r="VY1335" i="1"/>
  <c r="VZ1335" i="1"/>
  <c r="VY1336" i="1"/>
  <c r="VZ1336" i="1"/>
  <c r="VY1337" i="1"/>
  <c r="VZ1337" i="1"/>
  <c r="VY739" i="1"/>
  <c r="VZ739" i="1"/>
  <c r="VY1345" i="1"/>
  <c r="VZ1345" i="1"/>
  <c r="VY1346" i="1"/>
  <c r="VZ1346" i="1"/>
  <c r="VY1347" i="1"/>
  <c r="VZ1347" i="1"/>
  <c r="VY1348" i="1"/>
  <c r="VZ1348" i="1"/>
  <c r="VY607" i="1"/>
  <c r="VZ607" i="1"/>
  <c r="VY1349" i="1"/>
  <c r="VZ1349" i="1"/>
  <c r="VY1350" i="1"/>
  <c r="VZ1350" i="1"/>
  <c r="VY1351" i="1"/>
  <c r="VZ1351" i="1"/>
  <c r="VY1352" i="1"/>
  <c r="VZ1352" i="1"/>
  <c r="VY1353" i="1"/>
  <c r="VZ1353" i="1"/>
  <c r="VY1354" i="1"/>
  <c r="VZ1354" i="1"/>
  <c r="VY1355" i="1"/>
  <c r="VZ1355" i="1"/>
  <c r="VY391" i="1"/>
  <c r="VZ391" i="1"/>
  <c r="VY1356" i="1"/>
  <c r="VZ1356" i="1"/>
  <c r="VY1357" i="1"/>
  <c r="VZ1357" i="1"/>
  <c r="VY1358" i="1"/>
  <c r="VZ1358" i="1"/>
  <c r="VY1359" i="1"/>
  <c r="VZ1359" i="1"/>
  <c r="VY1360" i="1"/>
  <c r="VZ1360" i="1"/>
  <c r="VY1361" i="1"/>
  <c r="VZ1361" i="1"/>
  <c r="VY1362" i="1"/>
  <c r="VZ1362" i="1"/>
  <c r="VY1363" i="1"/>
  <c r="VZ1363" i="1"/>
  <c r="VY1364" i="1"/>
  <c r="VZ1364" i="1"/>
  <c r="VY1365" i="1"/>
  <c r="VZ1365" i="1"/>
  <c r="VY1366" i="1"/>
  <c r="VZ1366" i="1"/>
  <c r="VY1367" i="1"/>
  <c r="VZ1367" i="1"/>
  <c r="VY1368" i="1"/>
  <c r="VZ1368" i="1"/>
  <c r="VY1369" i="1"/>
  <c r="VZ1369" i="1"/>
  <c r="VY1370" i="1"/>
  <c r="VZ1370" i="1"/>
  <c r="VY1371" i="1"/>
  <c r="VZ1371" i="1"/>
  <c r="VY1372" i="1"/>
  <c r="VZ1372" i="1"/>
  <c r="VY1373" i="1"/>
  <c r="VZ1373" i="1"/>
  <c r="VY1374" i="1"/>
  <c r="VZ1374" i="1"/>
  <c r="VY1375" i="1"/>
  <c r="VZ1375" i="1"/>
  <c r="VY1376" i="1"/>
  <c r="VZ1376" i="1"/>
  <c r="VY1377" i="1"/>
  <c r="VZ1377" i="1"/>
  <c r="VY1378" i="1"/>
  <c r="VZ1378" i="1"/>
  <c r="VY1379" i="1"/>
  <c r="VZ1379" i="1"/>
  <c r="VY1380" i="1"/>
  <c r="VZ1380" i="1"/>
  <c r="VY1381" i="1"/>
  <c r="VZ1381" i="1"/>
  <c r="VY1382" i="1"/>
  <c r="VZ1382" i="1"/>
  <c r="VY1383" i="1"/>
  <c r="VZ1383" i="1"/>
  <c r="VY1109" i="1"/>
  <c r="VZ1109" i="1"/>
  <c r="VY1384" i="1"/>
  <c r="VZ1384" i="1"/>
  <c r="VY1385" i="1"/>
  <c r="VZ1385" i="1"/>
  <c r="VY1386" i="1"/>
  <c r="VZ1386" i="1"/>
  <c r="VY1387" i="1"/>
  <c r="VZ1387" i="1"/>
  <c r="VY1399" i="1"/>
  <c r="VZ1399" i="1"/>
  <c r="VY1400" i="1"/>
  <c r="VZ1400" i="1"/>
  <c r="VY1401" i="1"/>
  <c r="VZ1401" i="1"/>
  <c r="VY1402" i="1"/>
  <c r="VZ1402" i="1"/>
  <c r="VY1403" i="1"/>
  <c r="VZ1403" i="1"/>
  <c r="VY1404" i="1"/>
  <c r="VZ1404" i="1"/>
  <c r="VY1405" i="1"/>
  <c r="VZ1405" i="1"/>
  <c r="VY1406" i="1"/>
  <c r="VZ1406" i="1"/>
  <c r="VY1407" i="1"/>
  <c r="VZ1407" i="1"/>
  <c r="VY1408" i="1"/>
  <c r="VZ1408" i="1"/>
  <c r="VY1409" i="1"/>
  <c r="VZ1409" i="1"/>
  <c r="VY1410" i="1"/>
  <c r="VZ1410" i="1"/>
  <c r="VY1411" i="1"/>
  <c r="VZ1411" i="1"/>
  <c r="VY1412" i="1"/>
  <c r="VZ1412" i="1"/>
  <c r="VY1413" i="1"/>
  <c r="VZ1413" i="1"/>
  <c r="VY1414" i="1"/>
  <c r="VZ1414" i="1"/>
  <c r="VY1415" i="1"/>
  <c r="VZ1415" i="1"/>
  <c r="VY1416" i="1"/>
  <c r="VZ1416" i="1"/>
  <c r="VY1417" i="1"/>
  <c r="VZ1417" i="1"/>
  <c r="VY1418" i="1"/>
  <c r="VZ1418" i="1"/>
  <c r="VY1419" i="1"/>
  <c r="VZ1419" i="1"/>
  <c r="VY1420" i="1"/>
  <c r="VZ1420" i="1"/>
  <c r="VY1421" i="1"/>
  <c r="VZ1421" i="1"/>
  <c r="VY1422" i="1"/>
  <c r="VZ1422" i="1"/>
  <c r="VY1423" i="1"/>
  <c r="VZ1423" i="1"/>
  <c r="VY1424" i="1"/>
  <c r="VZ1424" i="1"/>
  <c r="VY1425" i="1"/>
  <c r="VZ1425" i="1"/>
  <c r="VY1426" i="1"/>
  <c r="VZ1426" i="1"/>
  <c r="VY1427" i="1"/>
  <c r="VZ1427" i="1"/>
  <c r="VY1428" i="1"/>
  <c r="VZ1428" i="1"/>
  <c r="VY1429" i="1"/>
  <c r="VZ1429" i="1"/>
  <c r="VY1430" i="1"/>
  <c r="VZ1430" i="1"/>
  <c r="VY1431" i="1"/>
  <c r="VZ1431" i="1"/>
  <c r="VY1432" i="1"/>
  <c r="VZ1432" i="1"/>
  <c r="VY1447" i="1"/>
  <c r="VZ1447" i="1"/>
  <c r="VY16" i="1"/>
  <c r="VZ16" i="1"/>
  <c r="VY1448" i="1"/>
  <c r="VZ1448" i="1"/>
  <c r="VY1449" i="1"/>
  <c r="VZ1449" i="1"/>
  <c r="VY1450" i="1"/>
  <c r="VZ1450" i="1"/>
  <c r="VY1451" i="1"/>
  <c r="VZ1451" i="1"/>
  <c r="VY1452" i="1"/>
  <c r="VZ1452" i="1"/>
  <c r="VY1453" i="1"/>
  <c r="VZ1453" i="1"/>
  <c r="VY1454" i="1"/>
  <c r="VZ1454" i="1"/>
  <c r="VY1455" i="1"/>
  <c r="VZ1455" i="1"/>
  <c r="VY1456" i="1"/>
  <c r="VZ1456" i="1"/>
  <c r="VY361" i="1"/>
  <c r="VZ361" i="1"/>
  <c r="VY1457" i="1"/>
  <c r="VZ1457" i="1"/>
  <c r="VY884" i="1"/>
  <c r="VZ884" i="1"/>
  <c r="VY1458" i="1"/>
  <c r="VZ1458" i="1"/>
  <c r="VY1459" i="1"/>
  <c r="VZ1459" i="1"/>
  <c r="VY1460" i="1"/>
  <c r="VZ1460" i="1"/>
  <c r="VY1461" i="1"/>
  <c r="VZ1461" i="1"/>
  <c r="VY719" i="1"/>
  <c r="VZ719" i="1"/>
  <c r="VY1462" i="1"/>
  <c r="VZ1462" i="1"/>
  <c r="VY1463" i="1"/>
  <c r="VZ1463" i="1"/>
  <c r="VY1464" i="1"/>
  <c r="VZ1464" i="1"/>
  <c r="VY1465" i="1"/>
  <c r="VZ1465" i="1"/>
  <c r="VY1466" i="1"/>
  <c r="VZ1466" i="1"/>
  <c r="VY1467" i="1"/>
  <c r="VZ1467" i="1"/>
  <c r="VY1468" i="1"/>
  <c r="VZ1468" i="1"/>
  <c r="VY1469" i="1"/>
  <c r="VZ1469" i="1"/>
  <c r="VY1470" i="1"/>
  <c r="VZ1470" i="1"/>
  <c r="VY886" i="1"/>
  <c r="VZ886" i="1"/>
  <c r="VY1471" i="1"/>
  <c r="VZ1471" i="1"/>
  <c r="VY1472" i="1"/>
  <c r="VZ1472" i="1"/>
  <c r="VY1179" i="1"/>
  <c r="VZ1179" i="1"/>
  <c r="VY1473" i="1"/>
  <c r="VZ1473" i="1"/>
  <c r="VY1474" i="1"/>
  <c r="VZ1474" i="1"/>
  <c r="VY1475" i="1"/>
  <c r="VZ1475" i="1"/>
  <c r="VY1476" i="1"/>
  <c r="VZ1476" i="1"/>
  <c r="VY1477" i="1"/>
  <c r="VZ1477" i="1"/>
  <c r="VY1478" i="1"/>
  <c r="VZ1478" i="1"/>
  <c r="VY1479" i="1"/>
  <c r="VZ1479" i="1"/>
  <c r="VY1480" i="1"/>
  <c r="VZ1480" i="1"/>
  <c r="VY1495" i="1"/>
  <c r="VZ1495" i="1"/>
  <c r="VY1496" i="1"/>
  <c r="VZ1496" i="1"/>
  <c r="VY194" i="1"/>
  <c r="VZ194" i="1"/>
  <c r="VY1497" i="1"/>
  <c r="VZ1497" i="1"/>
  <c r="VY1498" i="1"/>
  <c r="VZ1498" i="1"/>
  <c r="VY1499" i="1"/>
  <c r="VZ1499" i="1"/>
  <c r="VY191" i="1"/>
  <c r="VZ191" i="1"/>
  <c r="VY562" i="1"/>
  <c r="VZ562" i="1"/>
  <c r="VY1500" i="1"/>
  <c r="VZ1500" i="1"/>
  <c r="VY1501" i="1"/>
  <c r="VZ1501" i="1"/>
  <c r="VY1502" i="1"/>
  <c r="VZ1502" i="1"/>
  <c r="VY1503" i="1"/>
  <c r="VZ1503" i="1"/>
  <c r="VY1504" i="1"/>
  <c r="VZ1504" i="1"/>
  <c r="VY1505" i="1"/>
  <c r="VZ1505" i="1"/>
  <c r="VY1506" i="1"/>
  <c r="VZ1506" i="1"/>
  <c r="VY1507" i="1"/>
  <c r="VZ1507" i="1"/>
  <c r="VY682" i="1"/>
  <c r="VZ682" i="1"/>
  <c r="VY1508" i="1"/>
  <c r="VZ1508" i="1"/>
  <c r="VY1509" i="1"/>
  <c r="VZ1509" i="1"/>
  <c r="VY1510" i="1"/>
  <c r="VZ1510" i="1"/>
  <c r="VY1511" i="1"/>
  <c r="VZ1511" i="1"/>
  <c r="VY1512" i="1"/>
  <c r="VZ1512" i="1"/>
  <c r="VY1513" i="1"/>
  <c r="VZ1513" i="1"/>
  <c r="VY1514" i="1"/>
  <c r="VZ1514" i="1"/>
  <c r="VY1515" i="1"/>
  <c r="VZ1515" i="1"/>
  <c r="VY1516" i="1"/>
  <c r="VZ1516" i="1"/>
  <c r="VY1517" i="1"/>
  <c r="VZ1517" i="1"/>
  <c r="VY1518" i="1"/>
  <c r="VZ1518" i="1"/>
  <c r="VY1519" i="1"/>
  <c r="VZ1519" i="1"/>
  <c r="VY1520" i="1"/>
  <c r="VZ1520" i="1"/>
  <c r="VY861" i="1"/>
  <c r="VZ861" i="1"/>
  <c r="VY1521" i="1"/>
  <c r="VZ1521" i="1"/>
  <c r="VY1522" i="1"/>
  <c r="VZ1522" i="1"/>
  <c r="VY1523" i="1"/>
  <c r="VZ1523" i="1"/>
  <c r="VY1524" i="1"/>
  <c r="VZ1524" i="1"/>
  <c r="VY1525" i="1"/>
  <c r="VZ1525" i="1"/>
  <c r="VY1526" i="1"/>
  <c r="VZ1526" i="1"/>
  <c r="VY1527" i="1"/>
  <c r="VZ1527" i="1"/>
  <c r="VY1528" i="1"/>
  <c r="VZ1528" i="1"/>
  <c r="VY1553" i="1"/>
  <c r="VZ1553" i="1"/>
  <c r="VY1554" i="1"/>
  <c r="VZ1554" i="1"/>
  <c r="VY1555" i="1"/>
  <c r="VZ1555" i="1"/>
  <c r="VY1556" i="1"/>
  <c r="VZ1556" i="1"/>
  <c r="VY1557" i="1"/>
  <c r="VZ1557" i="1"/>
  <c r="VY1558" i="1"/>
  <c r="VZ1558" i="1"/>
  <c r="VY1559" i="1"/>
  <c r="VZ1559" i="1"/>
  <c r="VY1560" i="1"/>
  <c r="VZ1560" i="1"/>
  <c r="VY1561" i="1"/>
  <c r="VZ1561" i="1"/>
  <c r="VY1562" i="1"/>
  <c r="VZ1562" i="1"/>
  <c r="VY1563" i="1"/>
  <c r="VZ1563" i="1"/>
  <c r="VY1564" i="1"/>
  <c r="VZ1564" i="1"/>
  <c r="VY1565" i="1"/>
  <c r="VZ1565" i="1"/>
  <c r="VY1566" i="1"/>
  <c r="VZ1566" i="1"/>
  <c r="VY1567" i="1"/>
  <c r="VZ1567" i="1"/>
  <c r="VY1568" i="1"/>
  <c r="VZ1568" i="1"/>
  <c r="VY1569" i="1"/>
  <c r="VZ1569" i="1"/>
  <c r="VY1570" i="1"/>
  <c r="VZ1570" i="1"/>
  <c r="VY1571" i="1"/>
  <c r="VZ1571" i="1"/>
  <c r="VY312" i="1"/>
  <c r="VZ312" i="1"/>
  <c r="VY1572" i="1"/>
  <c r="VZ1572" i="1"/>
  <c r="VY1573" i="1"/>
  <c r="VZ1573" i="1"/>
  <c r="VY1574" i="1"/>
  <c r="VZ1574" i="1"/>
  <c r="VY1575" i="1"/>
  <c r="VZ1575" i="1"/>
  <c r="VY1576" i="1"/>
  <c r="VZ1576" i="1"/>
  <c r="VY1577" i="1"/>
  <c r="VZ1577" i="1"/>
  <c r="VY1578" i="1"/>
  <c r="VZ1578" i="1"/>
  <c r="VY1579" i="1"/>
  <c r="VZ1579" i="1"/>
  <c r="VY1580" i="1"/>
  <c r="VZ1580" i="1"/>
  <c r="VY1581" i="1"/>
  <c r="VZ1581" i="1"/>
  <c r="VY1582" i="1"/>
  <c r="VZ1582" i="1"/>
  <c r="VY1583" i="1"/>
  <c r="VZ1583" i="1"/>
  <c r="VY1584" i="1"/>
  <c r="VZ1584" i="1"/>
  <c r="VY1585" i="1"/>
  <c r="VZ1585" i="1"/>
  <c r="VY1586" i="1"/>
  <c r="VZ1586" i="1"/>
  <c r="VY1587" i="1"/>
  <c r="VZ1587" i="1"/>
  <c r="VY1588" i="1"/>
  <c r="VZ1588" i="1"/>
  <c r="VY1589" i="1"/>
  <c r="VZ1589" i="1"/>
  <c r="VY1104" i="1"/>
  <c r="VZ1104" i="1"/>
  <c r="VY1601" i="1"/>
  <c r="VZ1601" i="1"/>
  <c r="VY1602" i="1"/>
  <c r="VZ1602" i="1"/>
  <c r="VY753" i="1"/>
  <c r="VZ753" i="1"/>
  <c r="VY917" i="1"/>
  <c r="VZ917" i="1"/>
  <c r="VY1603" i="1"/>
  <c r="VZ1603" i="1"/>
  <c r="VY1604" i="1"/>
  <c r="VZ1604" i="1"/>
  <c r="VY1605" i="1"/>
  <c r="VZ1605" i="1"/>
  <c r="VY1606" i="1"/>
  <c r="VZ1606" i="1"/>
  <c r="VY1607" i="1"/>
  <c r="VZ1607" i="1"/>
  <c r="VY1608" i="1"/>
  <c r="VZ1608" i="1"/>
  <c r="VY1609" i="1"/>
  <c r="VZ1609" i="1"/>
  <c r="VY1610" i="1"/>
  <c r="VZ1610" i="1"/>
  <c r="VY1611" i="1"/>
  <c r="VZ1611" i="1"/>
  <c r="VY1612" i="1"/>
  <c r="VZ1612" i="1"/>
  <c r="VY34" i="1"/>
  <c r="VZ34" i="1"/>
  <c r="VY1613" i="1"/>
  <c r="VZ1613" i="1"/>
  <c r="VY1614" i="1"/>
  <c r="VZ1614" i="1"/>
  <c r="VY1615" i="1"/>
  <c r="VZ1615" i="1"/>
  <c r="VY1616" i="1"/>
  <c r="VZ1616" i="1"/>
  <c r="VY1617" i="1"/>
  <c r="VZ1617" i="1"/>
  <c r="VY1618" i="1"/>
  <c r="VZ1618" i="1"/>
  <c r="VY1619" i="1"/>
  <c r="VZ1619" i="1"/>
  <c r="VY1620" i="1"/>
  <c r="VZ1620" i="1"/>
  <c r="VY1621" i="1"/>
  <c r="VZ1621" i="1"/>
  <c r="VY1622" i="1"/>
  <c r="VZ1622" i="1"/>
  <c r="VY1623" i="1"/>
  <c r="VZ1623" i="1"/>
  <c r="VY1624" i="1"/>
  <c r="VZ1624" i="1"/>
  <c r="VY1625" i="1"/>
  <c r="VZ1625" i="1"/>
  <c r="VY1626" i="1"/>
  <c r="VZ1626" i="1"/>
  <c r="VY1627" i="1"/>
  <c r="VZ1627" i="1"/>
  <c r="VY1628" i="1"/>
  <c r="VZ1628" i="1"/>
  <c r="VY249" i="1"/>
  <c r="VZ249" i="1"/>
  <c r="VY1629" i="1"/>
  <c r="VZ1629" i="1"/>
  <c r="VY1630" i="1"/>
  <c r="VZ1630" i="1"/>
  <c r="VY1631" i="1"/>
  <c r="VZ1631" i="1"/>
  <c r="VY1632" i="1"/>
  <c r="VZ1632" i="1"/>
  <c r="VY1633" i="1"/>
  <c r="VZ1633" i="1"/>
  <c r="VY1634" i="1"/>
  <c r="VZ1634" i="1"/>
  <c r="VY1635" i="1"/>
  <c r="VZ1635" i="1"/>
  <c r="VY1636" i="1"/>
  <c r="VZ1636" i="1"/>
  <c r="VY1077" i="1"/>
  <c r="VZ1077" i="1"/>
  <c r="VY1637" i="1"/>
  <c r="VZ1637" i="1"/>
  <c r="VY1638" i="1"/>
  <c r="VZ1638" i="1"/>
  <c r="VY1639" i="1"/>
  <c r="VZ1639" i="1"/>
  <c r="VY1640" i="1"/>
  <c r="VZ1640" i="1"/>
  <c r="VY1655" i="1"/>
  <c r="VZ1655" i="1"/>
  <c r="VY1656" i="1"/>
  <c r="VZ1656" i="1"/>
  <c r="VY1657" i="1"/>
  <c r="VZ1657" i="1"/>
  <c r="VY1658" i="1"/>
  <c r="VZ1658" i="1"/>
  <c r="VY1659" i="1"/>
  <c r="VZ1659" i="1"/>
  <c r="VY1660" i="1"/>
  <c r="VZ1660" i="1"/>
  <c r="VY384" i="1"/>
  <c r="VZ384" i="1"/>
  <c r="VY1661" i="1"/>
  <c r="VZ1661" i="1"/>
  <c r="VY1662" i="1"/>
  <c r="VZ1662" i="1"/>
  <c r="VY1663" i="1"/>
  <c r="VZ1663" i="1"/>
  <c r="VY1664" i="1"/>
  <c r="VZ1664" i="1"/>
  <c r="VY1665" i="1"/>
  <c r="VZ1665" i="1"/>
  <c r="VY1666" i="1"/>
  <c r="VZ1666" i="1"/>
  <c r="VY1667" i="1"/>
  <c r="VZ1667" i="1"/>
  <c r="VY1668" i="1"/>
  <c r="VZ1668" i="1"/>
  <c r="VY1669" i="1"/>
  <c r="VZ1669" i="1"/>
  <c r="VY1670" i="1"/>
  <c r="VZ1670" i="1"/>
  <c r="VY1671" i="1"/>
  <c r="VZ1671" i="1"/>
  <c r="VY1672" i="1"/>
  <c r="VZ1672" i="1"/>
  <c r="VY1673" i="1"/>
  <c r="VZ1673" i="1"/>
  <c r="VY1674" i="1"/>
  <c r="VZ1674" i="1"/>
  <c r="VY1675" i="1"/>
  <c r="VZ1675" i="1"/>
  <c r="VY1676" i="1"/>
  <c r="VZ1676" i="1"/>
  <c r="VY1677" i="1"/>
  <c r="VZ1677" i="1"/>
  <c r="VY308" i="1"/>
  <c r="VZ308" i="1"/>
  <c r="VY1678" i="1"/>
  <c r="VZ1678" i="1"/>
  <c r="VY1679" i="1"/>
  <c r="VZ1679" i="1"/>
  <c r="VY1254" i="1"/>
  <c r="VZ1254" i="1"/>
  <c r="VY1680" i="1"/>
  <c r="VZ1680" i="1"/>
  <c r="VY1681" i="1"/>
  <c r="VZ1681" i="1"/>
  <c r="VY1682" i="1"/>
  <c r="VZ1682" i="1"/>
  <c r="VY1683" i="1"/>
  <c r="VZ1683" i="1"/>
  <c r="VY1684" i="1"/>
  <c r="VZ1684" i="1"/>
  <c r="VY799" i="1"/>
  <c r="VZ799" i="1"/>
  <c r="VY1685" i="1"/>
  <c r="VZ1685" i="1"/>
  <c r="VY1686" i="1"/>
  <c r="VZ1686" i="1"/>
  <c r="VY1687" i="1"/>
  <c r="VZ1687" i="1"/>
  <c r="VY1688" i="1"/>
  <c r="VZ1688" i="1"/>
  <c r="VY1689" i="1"/>
  <c r="VZ1689" i="1"/>
  <c r="VY1690" i="1"/>
  <c r="VZ1690" i="1"/>
  <c r="VY1691" i="1"/>
  <c r="VZ1691" i="1"/>
  <c r="VY1692" i="1"/>
  <c r="VZ1692" i="1"/>
  <c r="VY1693" i="1"/>
  <c r="VZ1693" i="1"/>
  <c r="VY1694" i="1"/>
  <c r="VZ1694" i="1"/>
  <c r="VY1695" i="1"/>
  <c r="VZ1695" i="1"/>
  <c r="VY1696" i="1"/>
  <c r="VZ1696" i="1"/>
  <c r="VY1697" i="1"/>
  <c r="VZ1697" i="1"/>
  <c r="VY1698" i="1"/>
  <c r="VZ1698" i="1"/>
  <c r="VY1699" i="1"/>
  <c r="VZ1699" i="1"/>
  <c r="VY1700" i="1"/>
  <c r="VZ1700" i="1"/>
  <c r="VY1701" i="1"/>
  <c r="VZ1701" i="1"/>
  <c r="VY1702" i="1"/>
  <c r="VZ1702" i="1"/>
  <c r="VY1703" i="1"/>
  <c r="VZ1703" i="1"/>
  <c r="VY1704" i="1"/>
  <c r="VZ1704" i="1"/>
  <c r="VY1724" i="1"/>
  <c r="VZ1724" i="1"/>
  <c r="VY1725" i="1"/>
  <c r="VZ1725" i="1"/>
  <c r="VY1726" i="1"/>
  <c r="VZ1726" i="1"/>
  <c r="VY1727" i="1"/>
  <c r="VZ1727" i="1"/>
  <c r="VY1728" i="1"/>
  <c r="VZ1728" i="1"/>
  <c r="VY1729" i="1"/>
  <c r="VZ1729" i="1"/>
  <c r="VY1730" i="1"/>
  <c r="VZ1730" i="1"/>
  <c r="VY1731" i="1"/>
  <c r="VZ1731" i="1"/>
  <c r="VY1732" i="1"/>
  <c r="VZ1732" i="1"/>
  <c r="VY918" i="1"/>
  <c r="VZ918" i="1"/>
  <c r="VY1733" i="1"/>
  <c r="VZ1733" i="1"/>
  <c r="VY1734" i="1"/>
  <c r="VZ1734" i="1"/>
  <c r="VY1735" i="1"/>
  <c r="VZ1735" i="1"/>
  <c r="VY73" i="1"/>
  <c r="VZ73" i="1"/>
  <c r="VY1736" i="1"/>
  <c r="VZ1736" i="1"/>
  <c r="VY1307" i="1"/>
  <c r="VZ1307" i="1"/>
  <c r="VY1737" i="1"/>
  <c r="VZ1737" i="1"/>
  <c r="VY1738" i="1"/>
  <c r="VZ1738" i="1"/>
  <c r="VY1739" i="1"/>
  <c r="VZ1739" i="1"/>
  <c r="VY1740" i="1"/>
  <c r="VZ1740" i="1"/>
  <c r="VY1741" i="1"/>
  <c r="VZ1741" i="1"/>
  <c r="VY1742" i="1"/>
  <c r="VZ1742" i="1"/>
  <c r="VY1743" i="1"/>
  <c r="VZ1743" i="1"/>
  <c r="VY1744" i="1"/>
  <c r="VZ1744" i="1"/>
  <c r="VY651" i="1"/>
  <c r="VZ651" i="1"/>
  <c r="VY1745" i="1"/>
  <c r="VZ1745" i="1"/>
  <c r="VY1746" i="1"/>
  <c r="VZ1746" i="1"/>
  <c r="VY1747" i="1"/>
  <c r="VZ1747" i="1"/>
  <c r="VY1748" i="1"/>
  <c r="VZ1748" i="1"/>
  <c r="VY1749" i="1"/>
  <c r="VZ1749" i="1"/>
  <c r="VY1750" i="1"/>
  <c r="VZ1750" i="1"/>
  <c r="VY1751" i="1"/>
  <c r="VZ1751" i="1"/>
  <c r="VY1752" i="1"/>
  <c r="VZ1752" i="1"/>
  <c r="VY1753" i="1"/>
  <c r="VZ1753" i="1"/>
  <c r="VY1754" i="1"/>
  <c r="VZ1754" i="1"/>
  <c r="VY1755" i="1"/>
  <c r="VZ1755" i="1"/>
  <c r="VY1756" i="1"/>
  <c r="VZ1756" i="1"/>
  <c r="VY1757" i="1"/>
  <c r="VZ1757" i="1"/>
  <c r="VY1758" i="1"/>
  <c r="VZ1758" i="1"/>
  <c r="VY1759" i="1"/>
  <c r="VZ1759" i="1"/>
  <c r="VY1760" i="1"/>
  <c r="VZ1760" i="1"/>
  <c r="VY1761" i="1"/>
  <c r="VZ1761" i="1"/>
  <c r="VY1762" i="1"/>
  <c r="VZ1762" i="1"/>
  <c r="VY1763" i="1"/>
  <c r="VZ1763" i="1"/>
  <c r="VY1764" i="1"/>
  <c r="VZ1764" i="1"/>
  <c r="VY1765" i="1"/>
  <c r="VZ1765" i="1"/>
  <c r="VY1766" i="1"/>
  <c r="VZ1766" i="1"/>
  <c r="VY1767" i="1"/>
  <c r="VZ1767" i="1"/>
  <c r="VY1768" i="1"/>
  <c r="VZ1768" i="1"/>
  <c r="VY1433" i="1"/>
  <c r="VZ1433" i="1"/>
  <c r="VY1769" i="1"/>
  <c r="VZ1769" i="1"/>
  <c r="VY1770" i="1"/>
  <c r="VZ1770" i="1"/>
  <c r="VY1771" i="1"/>
  <c r="VZ1771" i="1"/>
  <c r="VY1772" i="1"/>
  <c r="VZ1772" i="1"/>
  <c r="VY1773" i="1"/>
  <c r="VZ1773" i="1"/>
  <c r="VY1774" i="1"/>
  <c r="VZ1774" i="1"/>
  <c r="VY1775" i="1"/>
  <c r="VZ1775" i="1"/>
  <c r="VY1776" i="1"/>
  <c r="VZ1776" i="1"/>
  <c r="VY1777" i="1"/>
  <c r="VZ1777" i="1"/>
  <c r="VY1778" i="1"/>
  <c r="VZ1778" i="1"/>
  <c r="VY1779" i="1"/>
  <c r="VZ1779" i="1"/>
  <c r="VY1780" i="1"/>
  <c r="VZ1780" i="1"/>
  <c r="VY1805" i="1"/>
  <c r="VZ1805" i="1"/>
  <c r="VY1806" i="1"/>
  <c r="VZ1806" i="1"/>
  <c r="VY1807" i="1"/>
  <c r="VZ1807" i="1"/>
  <c r="VY1808" i="1"/>
  <c r="VZ1808" i="1"/>
  <c r="VY654" i="1"/>
  <c r="VZ654" i="1"/>
  <c r="VY1809" i="1"/>
  <c r="VZ1809" i="1"/>
  <c r="VY1810" i="1"/>
  <c r="VZ1810" i="1"/>
  <c r="VY148" i="1"/>
  <c r="VZ148" i="1"/>
  <c r="VY1811" i="1"/>
  <c r="VZ1811" i="1"/>
  <c r="VY1812" i="1"/>
  <c r="VZ1812" i="1"/>
  <c r="VY1813" i="1"/>
  <c r="VZ1813" i="1"/>
  <c r="VY1814" i="1"/>
  <c r="VZ1814" i="1"/>
  <c r="VY1591" i="1"/>
  <c r="VZ1591" i="1"/>
  <c r="VY1815" i="1"/>
  <c r="VZ1815" i="1"/>
  <c r="VY1816" i="1"/>
  <c r="VZ1816" i="1"/>
  <c r="VY1443" i="1"/>
  <c r="VZ1443" i="1"/>
  <c r="VY1817" i="1"/>
  <c r="VZ1817" i="1"/>
  <c r="VY1818" i="1"/>
  <c r="VZ1818" i="1"/>
  <c r="VY1819" i="1"/>
  <c r="VZ1819" i="1"/>
  <c r="VY1820" i="1"/>
  <c r="VZ1820" i="1"/>
  <c r="VY1821" i="1"/>
  <c r="VZ1821" i="1"/>
  <c r="VY1822" i="1"/>
  <c r="VZ1822" i="1"/>
  <c r="VY1823" i="1"/>
  <c r="VZ1823" i="1"/>
  <c r="VY1824" i="1"/>
  <c r="VZ1824" i="1"/>
  <c r="VY1825" i="1"/>
  <c r="VZ1825" i="1"/>
  <c r="VY1826" i="1"/>
  <c r="VZ1826" i="1"/>
  <c r="VY1827" i="1"/>
  <c r="VZ1827" i="1"/>
  <c r="VY1828" i="1"/>
  <c r="VZ1828" i="1"/>
  <c r="VY1829" i="1"/>
  <c r="VZ1829" i="1"/>
  <c r="VY529" i="1"/>
  <c r="VZ529" i="1"/>
  <c r="VY1830" i="1"/>
  <c r="VZ1830" i="1"/>
  <c r="VY1831" i="1"/>
  <c r="VZ1831" i="1"/>
  <c r="VY1832" i="1"/>
  <c r="VZ1832" i="1"/>
  <c r="VY1833" i="1"/>
  <c r="VZ1833" i="1"/>
  <c r="VY1834" i="1"/>
  <c r="VZ1834" i="1"/>
  <c r="VY1835" i="1"/>
  <c r="VZ1835" i="1"/>
  <c r="VY1836" i="1"/>
  <c r="VZ1836" i="1"/>
  <c r="VY1837" i="1"/>
  <c r="VZ1837" i="1"/>
  <c r="VY1838" i="1"/>
  <c r="VZ1838" i="1"/>
  <c r="VY1839" i="1"/>
  <c r="VZ1839" i="1"/>
  <c r="VY1840" i="1"/>
  <c r="VZ1840" i="1"/>
  <c r="VY1841" i="1"/>
  <c r="VZ1841" i="1"/>
  <c r="VY1842" i="1"/>
  <c r="VZ1842" i="1"/>
  <c r="VY1843" i="1"/>
  <c r="VZ1843" i="1"/>
  <c r="VY1844" i="1"/>
  <c r="VZ1844" i="1"/>
  <c r="VY1845" i="1"/>
  <c r="VZ1845" i="1"/>
  <c r="VY1846" i="1"/>
  <c r="VZ1846" i="1"/>
  <c r="VY1847" i="1"/>
  <c r="VZ1847" i="1"/>
  <c r="VY1848" i="1"/>
  <c r="VZ1848" i="1"/>
  <c r="VY1849" i="1"/>
  <c r="VZ1849" i="1"/>
  <c r="VY1850" i="1"/>
  <c r="VZ1850" i="1"/>
  <c r="VY1851" i="1"/>
  <c r="VZ1851" i="1"/>
  <c r="VY1852" i="1"/>
  <c r="VZ1852" i="1"/>
  <c r="VY1853" i="1"/>
  <c r="VZ1853" i="1"/>
  <c r="VY1854" i="1"/>
  <c r="VZ1854" i="1"/>
  <c r="VY1855" i="1"/>
  <c r="VZ1855" i="1"/>
  <c r="VY1856" i="1"/>
  <c r="VZ1856" i="1"/>
  <c r="VY1857" i="1"/>
  <c r="VZ1857" i="1"/>
  <c r="VY1858" i="1"/>
  <c r="VZ1858" i="1"/>
  <c r="VY1859" i="1"/>
  <c r="VZ1859" i="1"/>
  <c r="VY1860" i="1"/>
  <c r="VZ1860" i="1"/>
  <c r="VY1861" i="1"/>
  <c r="VZ1861" i="1"/>
  <c r="VY1862" i="1"/>
  <c r="VZ1862" i="1"/>
  <c r="VY1863" i="1"/>
  <c r="VZ1863" i="1"/>
  <c r="VY881" i="1"/>
  <c r="VZ881" i="1"/>
  <c r="VY1889" i="1"/>
  <c r="VZ1889" i="1"/>
  <c r="VY1890" i="1"/>
  <c r="VZ1890" i="1"/>
  <c r="VY1891" i="1"/>
  <c r="VZ1891" i="1"/>
  <c r="VY1892" i="1"/>
  <c r="VZ1892" i="1"/>
  <c r="VY1893" i="1"/>
  <c r="VZ1893" i="1"/>
  <c r="VY547" i="1"/>
  <c r="VZ547" i="1"/>
  <c r="VY1894" i="1"/>
  <c r="VZ1894" i="1"/>
  <c r="VY1895" i="1"/>
  <c r="VZ1895" i="1"/>
  <c r="VY1896" i="1"/>
  <c r="VZ1896" i="1"/>
  <c r="VY1897" i="1"/>
  <c r="VZ1897" i="1"/>
  <c r="VY1898" i="1"/>
  <c r="VZ1898" i="1"/>
  <c r="VY1899" i="1"/>
  <c r="VZ1899" i="1"/>
  <c r="VY1900" i="1"/>
  <c r="VZ1900" i="1"/>
  <c r="VY1901" i="1"/>
  <c r="VZ1901" i="1"/>
  <c r="VY1902" i="1"/>
  <c r="VZ1902" i="1"/>
  <c r="VY199" i="1"/>
  <c r="VZ199" i="1"/>
  <c r="VY1903" i="1"/>
  <c r="VZ1903" i="1"/>
  <c r="VY1904" i="1"/>
  <c r="VZ1904" i="1"/>
  <c r="VY1905" i="1"/>
  <c r="VZ1905" i="1"/>
  <c r="VY1906" i="1"/>
  <c r="VZ1906" i="1"/>
  <c r="VY1907" i="1"/>
  <c r="VZ1907" i="1"/>
  <c r="VY1908" i="1"/>
  <c r="VZ1908" i="1"/>
  <c r="VY1909" i="1"/>
  <c r="VZ1909" i="1"/>
  <c r="VY1529" i="1"/>
  <c r="VZ1529" i="1"/>
  <c r="VY1910" i="1"/>
  <c r="VZ1910" i="1"/>
  <c r="VY1911" i="1"/>
  <c r="VZ1911" i="1"/>
  <c r="VY1912" i="1"/>
  <c r="VZ1912" i="1"/>
  <c r="VY147" i="1"/>
  <c r="VZ147" i="1"/>
  <c r="VY1913" i="1"/>
  <c r="VZ1913" i="1"/>
  <c r="VY1914" i="1"/>
  <c r="VZ1914" i="1"/>
  <c r="VY1915" i="1"/>
  <c r="VZ1915" i="1"/>
  <c r="VY1916" i="1"/>
  <c r="VZ1916" i="1"/>
  <c r="VY1917" i="1"/>
  <c r="VZ1917" i="1"/>
  <c r="VY1918" i="1"/>
  <c r="VZ1918" i="1"/>
  <c r="VY1919" i="1"/>
  <c r="VZ1919" i="1"/>
  <c r="VY1920" i="1"/>
  <c r="VZ1920" i="1"/>
  <c r="VY1921" i="1"/>
  <c r="VZ1921" i="1"/>
  <c r="VY1922" i="1"/>
  <c r="VZ1922" i="1"/>
  <c r="VY1923" i="1"/>
  <c r="VZ1923" i="1"/>
  <c r="VY1924" i="1"/>
  <c r="VZ1924" i="1"/>
  <c r="VY1925" i="1"/>
  <c r="VZ1925" i="1"/>
  <c r="VY1926" i="1"/>
  <c r="VZ1926" i="1"/>
  <c r="VY1927" i="1"/>
  <c r="VZ1927" i="1"/>
  <c r="VY1928" i="1"/>
  <c r="VZ1928" i="1"/>
  <c r="VY1929" i="1"/>
  <c r="VZ1929" i="1"/>
  <c r="VY1930" i="1"/>
  <c r="VZ1930" i="1"/>
  <c r="VY1931" i="1"/>
  <c r="VZ1931" i="1"/>
  <c r="VY1932" i="1"/>
  <c r="VZ1932" i="1"/>
  <c r="VY1933" i="1"/>
  <c r="VZ1933" i="1"/>
  <c r="VY1934" i="1"/>
  <c r="VZ1934" i="1"/>
  <c r="VY1935" i="1"/>
  <c r="VZ1935" i="1"/>
  <c r="VY1936" i="1"/>
  <c r="VZ1936" i="1"/>
  <c r="VY1937" i="1"/>
  <c r="VZ1937" i="1"/>
  <c r="VY1938" i="1"/>
  <c r="VZ1938" i="1"/>
  <c r="VY1939" i="1"/>
  <c r="VZ1939" i="1"/>
  <c r="VY1940" i="1"/>
  <c r="VZ1940" i="1"/>
  <c r="VY1941" i="1"/>
  <c r="VZ1941" i="1"/>
  <c r="VY1942" i="1"/>
  <c r="VZ1942" i="1"/>
  <c r="VY1943" i="1"/>
  <c r="VZ1943" i="1"/>
  <c r="VY1944" i="1"/>
  <c r="VZ1944" i="1"/>
  <c r="VY1945" i="1"/>
  <c r="VZ1945" i="1"/>
  <c r="VY667" i="1"/>
  <c r="VZ667" i="1"/>
  <c r="VY1968" i="1"/>
  <c r="VZ1968" i="1"/>
  <c r="VY1969" i="1"/>
  <c r="VZ1969" i="1"/>
  <c r="VY1970" i="1"/>
  <c r="VZ1970" i="1"/>
  <c r="VY1184" i="1"/>
  <c r="VZ1184" i="1"/>
  <c r="VY1971" i="1"/>
  <c r="VZ1971" i="1"/>
  <c r="VY1972" i="1"/>
  <c r="VZ1972" i="1"/>
  <c r="VY1973" i="1"/>
  <c r="VZ1973" i="1"/>
  <c r="VY1974" i="1"/>
  <c r="VZ1974" i="1"/>
  <c r="VY1975" i="1"/>
  <c r="VZ1975" i="1"/>
  <c r="VY1976" i="1"/>
  <c r="VZ1976" i="1"/>
  <c r="VY1977" i="1"/>
  <c r="VZ1977" i="1"/>
  <c r="VY1978" i="1"/>
  <c r="VZ1978" i="1"/>
  <c r="VY1979" i="1"/>
  <c r="VZ1979" i="1"/>
  <c r="VY1980" i="1"/>
  <c r="VZ1980" i="1"/>
  <c r="VY1981" i="1"/>
  <c r="VZ1981" i="1"/>
  <c r="VY1982" i="1"/>
  <c r="VZ1982" i="1"/>
  <c r="VY1983" i="1"/>
  <c r="VZ1983" i="1"/>
  <c r="VY1984" i="1"/>
  <c r="VZ1984" i="1"/>
  <c r="VY1985" i="1"/>
  <c r="VZ1985" i="1"/>
  <c r="VY1986" i="1"/>
  <c r="VZ1986" i="1"/>
  <c r="VY1987" i="1"/>
  <c r="VZ1987" i="1"/>
  <c r="VY1988" i="1"/>
  <c r="VZ1988" i="1"/>
  <c r="VY1989" i="1"/>
  <c r="VZ1989" i="1"/>
  <c r="VY1990" i="1"/>
  <c r="VZ1990" i="1"/>
  <c r="VY1991" i="1"/>
  <c r="VZ1991" i="1"/>
  <c r="VY1992" i="1"/>
  <c r="VZ1992" i="1"/>
  <c r="VY1993" i="1"/>
  <c r="VZ1993" i="1"/>
  <c r="VY1994" i="1"/>
  <c r="VZ1994" i="1"/>
  <c r="VY1995" i="1"/>
  <c r="VZ1995" i="1"/>
  <c r="VY1996" i="1"/>
  <c r="VZ1996" i="1"/>
  <c r="VY1946" i="1"/>
  <c r="VZ1946" i="1"/>
  <c r="VY1997" i="1"/>
  <c r="VZ1997" i="1"/>
  <c r="VY923" i="1"/>
  <c r="VZ923" i="1"/>
  <c r="VY1998" i="1"/>
  <c r="VZ1998" i="1"/>
  <c r="VY1999" i="1"/>
  <c r="VZ1999" i="1"/>
  <c r="VY2000" i="1"/>
  <c r="VZ2000" i="1"/>
  <c r="VY2001" i="1"/>
  <c r="VZ2001" i="1"/>
  <c r="VY2002" i="1"/>
  <c r="VZ2002" i="1"/>
  <c r="VY2003" i="1"/>
  <c r="VZ2003" i="1"/>
  <c r="VY2004" i="1"/>
  <c r="VZ2004" i="1"/>
  <c r="VY2005" i="1"/>
  <c r="VZ2005" i="1"/>
  <c r="VY2006" i="1"/>
  <c r="VZ2006" i="1"/>
  <c r="VY2007" i="1"/>
  <c r="VZ2007" i="1"/>
  <c r="VY2008" i="1"/>
  <c r="VZ2008" i="1"/>
  <c r="VY2009" i="1"/>
  <c r="VZ2009" i="1"/>
  <c r="VY2010" i="1"/>
  <c r="VZ2010" i="1"/>
  <c r="VY2011" i="1"/>
  <c r="VZ2011" i="1"/>
  <c r="VY2012" i="1"/>
  <c r="VZ2012" i="1"/>
  <c r="VY2013" i="1"/>
  <c r="VZ2013" i="1"/>
  <c r="VY2014" i="1"/>
  <c r="VZ2014" i="1"/>
  <c r="VY2015" i="1"/>
  <c r="VZ2015" i="1"/>
  <c r="VY2016" i="1"/>
  <c r="VZ2016" i="1"/>
  <c r="VY2017" i="1"/>
  <c r="VZ2017" i="1"/>
  <c r="VY2018" i="1"/>
  <c r="VZ2018" i="1"/>
  <c r="VY2019" i="1"/>
  <c r="VZ2019" i="1"/>
  <c r="VY2020" i="1"/>
  <c r="VZ2020" i="1"/>
  <c r="VY2021" i="1"/>
  <c r="VZ2021" i="1"/>
  <c r="VY2022" i="1"/>
  <c r="VZ2022" i="1"/>
  <c r="VY2023" i="1"/>
  <c r="VZ2023" i="1"/>
  <c r="VY2024" i="1"/>
  <c r="VZ2024" i="1"/>
  <c r="VY2025" i="1"/>
  <c r="VZ2025" i="1"/>
  <c r="VY2026" i="1"/>
  <c r="VZ2026" i="1"/>
  <c r="VY2027" i="1"/>
  <c r="VZ2027" i="1"/>
  <c r="VY2028" i="1"/>
  <c r="VZ2028" i="1"/>
  <c r="VY2029" i="1"/>
  <c r="VZ2029" i="1"/>
  <c r="VY2030" i="1"/>
  <c r="VZ2030" i="1"/>
  <c r="VY2031" i="1"/>
  <c r="VZ2031" i="1"/>
  <c r="VY2032" i="1"/>
  <c r="VZ2032" i="1"/>
  <c r="VY2033" i="1"/>
  <c r="VZ2033" i="1"/>
  <c r="VY2034" i="1"/>
  <c r="VZ2034" i="1"/>
  <c r="VY2035" i="1"/>
  <c r="VZ2035" i="1"/>
  <c r="VY2036" i="1"/>
  <c r="VZ2036" i="1"/>
  <c r="VY2037" i="1"/>
  <c r="VZ2037" i="1"/>
  <c r="VY1255" i="1"/>
  <c r="VZ1255" i="1"/>
  <c r="VY2038" i="1"/>
  <c r="VZ2038" i="1"/>
  <c r="VY2039" i="1"/>
  <c r="VZ2039" i="1"/>
  <c r="VY2040" i="1"/>
  <c r="VZ2040" i="1"/>
  <c r="VY2063" i="1"/>
  <c r="VZ2063" i="1"/>
  <c r="VY2064" i="1"/>
  <c r="VZ2064" i="1"/>
  <c r="VY2065" i="1"/>
  <c r="VZ2065" i="1"/>
  <c r="VY2066" i="1"/>
  <c r="VZ2066" i="1"/>
  <c r="VY2067" i="1"/>
  <c r="VZ2067" i="1"/>
  <c r="VY2068" i="1"/>
  <c r="VZ2068" i="1"/>
  <c r="VY2069" i="1"/>
  <c r="VZ2069" i="1"/>
  <c r="VY2070" i="1"/>
  <c r="VZ2070" i="1"/>
  <c r="VY2071" i="1"/>
  <c r="VZ2071" i="1"/>
  <c r="VY2072" i="1"/>
  <c r="VZ2072" i="1"/>
  <c r="VY2073" i="1"/>
  <c r="VZ2073" i="1"/>
  <c r="VY2074" i="1"/>
  <c r="VZ2074" i="1"/>
  <c r="VY2075" i="1"/>
  <c r="VZ2075" i="1"/>
  <c r="VY2076" i="1"/>
  <c r="VZ2076" i="1"/>
  <c r="VY2077" i="1"/>
  <c r="VZ2077" i="1"/>
  <c r="VY2078" i="1"/>
  <c r="VZ2078" i="1"/>
  <c r="VY2079" i="1"/>
  <c r="VZ2079" i="1"/>
  <c r="VY2080" i="1"/>
  <c r="VZ2080" i="1"/>
  <c r="VY2081" i="1"/>
  <c r="VZ2081" i="1"/>
  <c r="VY2082" i="1"/>
  <c r="VZ2082" i="1"/>
  <c r="VY2083" i="1"/>
  <c r="VZ2083" i="1"/>
  <c r="VY2084" i="1"/>
  <c r="VZ2084" i="1"/>
  <c r="VY2085" i="1"/>
  <c r="VZ2085" i="1"/>
  <c r="VY2086" i="1"/>
  <c r="VZ2086" i="1"/>
  <c r="VY2087" i="1"/>
  <c r="VZ2087" i="1"/>
  <c r="VY2088" i="1"/>
  <c r="VZ2088" i="1"/>
  <c r="VY2089" i="1"/>
  <c r="VZ2089" i="1"/>
  <c r="VY2090" i="1"/>
  <c r="VZ2090" i="1"/>
  <c r="VY2091" i="1"/>
  <c r="VZ2091" i="1"/>
  <c r="VY2092" i="1"/>
  <c r="VZ2092" i="1"/>
  <c r="VY2093" i="1"/>
  <c r="VZ2093" i="1"/>
  <c r="VY2094" i="1"/>
  <c r="VZ2094" i="1"/>
  <c r="VY2095" i="1"/>
  <c r="VZ2095" i="1"/>
  <c r="VY2096" i="1"/>
  <c r="VZ2096" i="1"/>
  <c r="VY2097" i="1"/>
  <c r="VZ2097" i="1"/>
  <c r="VY2098" i="1"/>
  <c r="VZ2098" i="1"/>
  <c r="VY1864" i="1"/>
  <c r="VZ1864" i="1"/>
  <c r="VY2099" i="1"/>
  <c r="VZ2099" i="1"/>
  <c r="VY2100" i="1"/>
  <c r="VZ2100" i="1"/>
  <c r="VY2101" i="1"/>
  <c r="VZ2101" i="1"/>
  <c r="VY2102" i="1"/>
  <c r="VZ2102" i="1"/>
  <c r="VY2103" i="1"/>
  <c r="VZ2103" i="1"/>
  <c r="VY2104" i="1"/>
  <c r="VZ2104" i="1"/>
  <c r="VY2105" i="1"/>
  <c r="VZ2105" i="1"/>
  <c r="VY2106" i="1"/>
  <c r="VZ2106" i="1"/>
  <c r="VY2107" i="1"/>
  <c r="VZ2107" i="1"/>
  <c r="VY2108" i="1"/>
  <c r="VZ2108" i="1"/>
  <c r="VY2109" i="1"/>
  <c r="VZ2109" i="1"/>
  <c r="VY2110" i="1"/>
  <c r="VZ2110" i="1"/>
  <c r="VY2111" i="1"/>
  <c r="VZ2111" i="1"/>
  <c r="VY2112" i="1"/>
  <c r="VZ2112" i="1"/>
  <c r="VY2113" i="1"/>
  <c r="VZ2113" i="1"/>
  <c r="VY2114" i="1"/>
  <c r="VZ2114" i="1"/>
  <c r="VY2115" i="1"/>
  <c r="VZ2115" i="1"/>
  <c r="VY2116" i="1"/>
  <c r="VZ2116" i="1"/>
  <c r="VY2117" i="1"/>
  <c r="VZ2117" i="1"/>
  <c r="VY2118" i="1"/>
  <c r="VZ2118" i="1"/>
  <c r="VY2119" i="1"/>
  <c r="VZ2119" i="1"/>
  <c r="VY2120" i="1"/>
  <c r="VZ2120" i="1"/>
  <c r="VY2121" i="1"/>
  <c r="VZ2121" i="1"/>
  <c r="VY243" i="1"/>
  <c r="VZ243" i="1"/>
  <c r="VY2122" i="1"/>
  <c r="VZ2122" i="1"/>
  <c r="VY2123" i="1"/>
  <c r="VZ2123" i="1"/>
  <c r="VY2124" i="1"/>
  <c r="VZ2124" i="1"/>
  <c r="VY2125" i="1"/>
  <c r="VZ2125" i="1"/>
  <c r="VY2126" i="1"/>
  <c r="VZ2126" i="1"/>
  <c r="VY1541" i="1"/>
  <c r="VZ1541" i="1"/>
  <c r="VY2127" i="1"/>
  <c r="VZ2127" i="1"/>
  <c r="VY2128" i="1"/>
  <c r="VZ2128" i="1"/>
  <c r="VY2129" i="1"/>
  <c r="VZ2129" i="1"/>
  <c r="VY2130" i="1"/>
  <c r="VZ2130" i="1"/>
  <c r="VY2131" i="1"/>
  <c r="VZ2131" i="1"/>
  <c r="VY2132" i="1"/>
  <c r="VZ2132" i="1"/>
  <c r="VY2133" i="1"/>
  <c r="VZ2133" i="1"/>
  <c r="VY2134" i="1"/>
  <c r="VZ2134" i="1"/>
  <c r="VY2135" i="1"/>
  <c r="VZ2135" i="1"/>
  <c r="VY2136" i="1"/>
  <c r="VZ2136" i="1"/>
  <c r="VY2137" i="1"/>
  <c r="VZ2137" i="1"/>
  <c r="VY2138" i="1"/>
  <c r="VZ2138" i="1"/>
  <c r="VY2139" i="1"/>
  <c r="VZ2139" i="1"/>
  <c r="VY2174" i="1"/>
  <c r="VZ2174" i="1"/>
  <c r="VY2175" i="1"/>
  <c r="VZ2175" i="1"/>
  <c r="VY2176" i="1"/>
  <c r="VZ2176" i="1"/>
  <c r="VY2177" i="1"/>
  <c r="VZ2177" i="1"/>
  <c r="VY2178" i="1"/>
  <c r="VZ2178" i="1"/>
  <c r="VY2179" i="1"/>
  <c r="VZ2179" i="1"/>
  <c r="VY2180" i="1"/>
  <c r="VZ2180" i="1"/>
  <c r="VY2181" i="1"/>
  <c r="VZ2181" i="1"/>
  <c r="VY2182" i="1"/>
  <c r="VZ2182" i="1"/>
  <c r="VY366" i="1"/>
  <c r="VZ366" i="1"/>
  <c r="VY2183" i="1"/>
  <c r="VZ2183" i="1"/>
  <c r="VY2184" i="1"/>
  <c r="VZ2184" i="1"/>
  <c r="VY2185" i="1"/>
  <c r="VZ2185" i="1"/>
  <c r="VY2186" i="1"/>
  <c r="VZ2186" i="1"/>
  <c r="VY2187" i="1"/>
  <c r="VZ2187" i="1"/>
  <c r="VY2188" i="1"/>
  <c r="VZ2188" i="1"/>
  <c r="VY2189" i="1"/>
  <c r="VZ2189" i="1"/>
  <c r="VY915" i="1"/>
  <c r="VZ915" i="1"/>
  <c r="VY2190" i="1"/>
  <c r="VZ2190" i="1"/>
  <c r="VY2191" i="1"/>
  <c r="VZ2191" i="1"/>
  <c r="VY2192" i="1"/>
  <c r="VZ2192" i="1"/>
  <c r="VY2193" i="1"/>
  <c r="VZ2193" i="1"/>
  <c r="VY2194" i="1"/>
  <c r="VZ2194" i="1"/>
  <c r="VY2195" i="1"/>
  <c r="VZ2195" i="1"/>
  <c r="VY2196" i="1"/>
  <c r="VZ2196" i="1"/>
  <c r="VY2197" i="1"/>
  <c r="VZ2197" i="1"/>
  <c r="VY2198" i="1"/>
  <c r="VZ2198" i="1"/>
  <c r="VY2199" i="1"/>
  <c r="VZ2199" i="1"/>
  <c r="VY2200" i="1"/>
  <c r="VZ2200" i="1"/>
  <c r="VY2201" i="1"/>
  <c r="VZ2201" i="1"/>
  <c r="VY2202" i="1"/>
  <c r="VZ2202" i="1"/>
  <c r="VY2203" i="1"/>
  <c r="VZ2203" i="1"/>
  <c r="VY2204" i="1"/>
  <c r="VZ2204" i="1"/>
  <c r="VY2205" i="1"/>
  <c r="VZ2205" i="1"/>
  <c r="VY2206" i="1"/>
  <c r="VZ2206" i="1"/>
  <c r="VY2207" i="1"/>
  <c r="VZ2207" i="1"/>
  <c r="VY2208" i="1"/>
  <c r="VZ2208" i="1"/>
  <c r="VY2209" i="1"/>
  <c r="VZ2209" i="1"/>
  <c r="VY2210" i="1"/>
  <c r="VZ2210" i="1"/>
  <c r="VY2211" i="1"/>
  <c r="VZ2211" i="1"/>
  <c r="VY2212" i="1"/>
  <c r="VZ2212" i="1"/>
  <c r="VY2213" i="1"/>
  <c r="VZ2213" i="1"/>
  <c r="VY2214" i="1"/>
  <c r="VZ2214" i="1"/>
  <c r="VY2215" i="1"/>
  <c r="VZ2215" i="1"/>
  <c r="VY2216" i="1"/>
  <c r="VZ2216" i="1"/>
  <c r="VY2217" i="1"/>
  <c r="VZ2217" i="1"/>
  <c r="VY2218" i="1"/>
  <c r="VZ2218" i="1"/>
  <c r="VY2219" i="1"/>
  <c r="VZ2219" i="1"/>
  <c r="VY2220" i="1"/>
  <c r="VZ2220" i="1"/>
  <c r="VY2221" i="1"/>
  <c r="VZ2221" i="1"/>
  <c r="VY2222" i="1"/>
  <c r="VZ2222" i="1"/>
  <c r="VY2223" i="1"/>
  <c r="VZ2223" i="1"/>
  <c r="VY821" i="1"/>
  <c r="VZ821" i="1"/>
  <c r="VY2224" i="1"/>
  <c r="VZ2224" i="1"/>
  <c r="VY2225" i="1"/>
  <c r="VZ2225" i="1"/>
  <c r="VY2226" i="1"/>
  <c r="VZ2226" i="1"/>
  <c r="VY2227" i="1"/>
  <c r="VZ2227" i="1"/>
  <c r="VY2228" i="1"/>
  <c r="VZ2228" i="1"/>
  <c r="VY2229" i="1"/>
  <c r="VZ2229" i="1"/>
  <c r="VY2230" i="1"/>
  <c r="VZ2230" i="1"/>
  <c r="VY2231" i="1"/>
  <c r="VZ2231" i="1"/>
  <c r="VY2232" i="1"/>
  <c r="VZ2232" i="1"/>
  <c r="VY2233" i="1"/>
  <c r="VZ2233" i="1"/>
  <c r="VY2234" i="1"/>
  <c r="VZ2234" i="1"/>
  <c r="VY2235" i="1"/>
  <c r="VZ2235" i="1"/>
  <c r="VY2236" i="1"/>
  <c r="VZ2236" i="1"/>
  <c r="VY2237" i="1"/>
  <c r="VZ2237" i="1"/>
  <c r="VY2238" i="1"/>
  <c r="VZ2238" i="1"/>
  <c r="VY2239" i="1"/>
  <c r="VZ2239" i="1"/>
  <c r="VY2240" i="1"/>
  <c r="VZ2240" i="1"/>
  <c r="VY2241" i="1"/>
  <c r="VZ2241" i="1"/>
  <c r="VY2242" i="1"/>
  <c r="VZ2242" i="1"/>
  <c r="VY2243" i="1"/>
  <c r="VZ2243" i="1"/>
  <c r="VY2244" i="1"/>
  <c r="VZ2244" i="1"/>
  <c r="VY2245" i="1"/>
  <c r="VZ2245" i="1"/>
  <c r="VY2246" i="1"/>
  <c r="VZ2246" i="1"/>
  <c r="VY2247" i="1"/>
  <c r="VZ2247" i="1"/>
  <c r="VY1781" i="1"/>
  <c r="VZ1781" i="1"/>
  <c r="VY2276" i="1"/>
  <c r="VZ2276" i="1"/>
  <c r="VY2277" i="1"/>
  <c r="VZ2277" i="1"/>
  <c r="VY2278" i="1"/>
  <c r="VZ2278" i="1"/>
  <c r="VY2279" i="1"/>
  <c r="VZ2279" i="1"/>
  <c r="VY2280" i="1"/>
  <c r="VZ2280" i="1"/>
  <c r="VY2281" i="1"/>
  <c r="VZ2281" i="1"/>
  <c r="VY2282" i="1"/>
  <c r="VZ2282" i="1"/>
  <c r="VY2283" i="1"/>
  <c r="VZ2283" i="1"/>
  <c r="VY2284" i="1"/>
  <c r="VZ2284" i="1"/>
  <c r="VY2285" i="1"/>
  <c r="VZ2285" i="1"/>
  <c r="VY2286" i="1"/>
  <c r="VZ2286" i="1"/>
  <c r="VY2287" i="1"/>
  <c r="VZ2287" i="1"/>
  <c r="VY2288" i="1"/>
  <c r="VZ2288" i="1"/>
  <c r="VY2289" i="1"/>
  <c r="VZ2289" i="1"/>
  <c r="VY2290" i="1"/>
  <c r="VZ2290" i="1"/>
  <c r="VY2291" i="1"/>
  <c r="VZ2291" i="1"/>
  <c r="VY2292" i="1"/>
  <c r="VZ2292" i="1"/>
  <c r="VY2293" i="1"/>
  <c r="VZ2293" i="1"/>
  <c r="VY2294" i="1"/>
  <c r="VZ2294" i="1"/>
  <c r="VY2295" i="1"/>
  <c r="VZ2295" i="1"/>
  <c r="VY2296" i="1"/>
  <c r="VZ2296" i="1"/>
  <c r="VY2297" i="1"/>
  <c r="VZ2297" i="1"/>
  <c r="VY2298" i="1"/>
  <c r="VZ2298" i="1"/>
  <c r="VY2299" i="1"/>
  <c r="VZ2299" i="1"/>
  <c r="VY2300" i="1"/>
  <c r="VZ2300" i="1"/>
  <c r="VY2301" i="1"/>
  <c r="VZ2301" i="1"/>
  <c r="VY2302" i="1"/>
  <c r="VZ2302" i="1"/>
  <c r="VY2303" i="1"/>
  <c r="VZ2303" i="1"/>
  <c r="VY2304" i="1"/>
  <c r="VZ2304" i="1"/>
  <c r="VY2305" i="1"/>
  <c r="VZ2305" i="1"/>
  <c r="VY2306" i="1"/>
  <c r="VZ2306" i="1"/>
  <c r="VY2307" i="1"/>
  <c r="VZ2307" i="1"/>
  <c r="VY2308" i="1"/>
  <c r="VZ2308" i="1"/>
  <c r="VY2140" i="1"/>
  <c r="VZ2140" i="1"/>
  <c r="VY2309" i="1"/>
  <c r="VZ2309" i="1"/>
  <c r="VY2310" i="1"/>
  <c r="VZ2310" i="1"/>
  <c r="VY2311" i="1"/>
  <c r="VZ2311" i="1"/>
  <c r="VY2312" i="1"/>
  <c r="VZ2312" i="1"/>
  <c r="VY2313" i="1"/>
  <c r="VZ2313" i="1"/>
  <c r="VY2314" i="1"/>
  <c r="VZ2314" i="1"/>
  <c r="VY2315" i="1"/>
  <c r="VZ2315" i="1"/>
  <c r="VY2316" i="1"/>
  <c r="VZ2316" i="1"/>
  <c r="VY2317" i="1"/>
  <c r="VZ2317" i="1"/>
  <c r="VY2318" i="1"/>
  <c r="VZ2318" i="1"/>
  <c r="VY2319" i="1"/>
  <c r="VZ2319" i="1"/>
  <c r="VY2320" i="1"/>
  <c r="VZ2320" i="1"/>
  <c r="VY2321" i="1"/>
  <c r="VZ2321" i="1"/>
  <c r="VY2322" i="1"/>
  <c r="VZ2322" i="1"/>
  <c r="VY2323" i="1"/>
  <c r="VZ2323" i="1"/>
  <c r="VY2324" i="1"/>
  <c r="VZ2324" i="1"/>
  <c r="VY2325" i="1"/>
  <c r="VZ2325" i="1"/>
  <c r="VY2326" i="1"/>
  <c r="VZ2326" i="1"/>
  <c r="VY2327" i="1"/>
  <c r="VZ2327" i="1"/>
  <c r="VY2328" i="1"/>
  <c r="VZ2328" i="1"/>
  <c r="VY2329" i="1"/>
  <c r="VZ2329" i="1"/>
  <c r="VY2330" i="1"/>
  <c r="VZ2330" i="1"/>
  <c r="VY2331" i="1"/>
  <c r="VZ2331" i="1"/>
  <c r="VY2332" i="1"/>
  <c r="VZ2332" i="1"/>
  <c r="VY2333" i="1"/>
  <c r="VZ2333" i="1"/>
  <c r="VY2334" i="1"/>
  <c r="VZ2334" i="1"/>
  <c r="VY2335" i="1"/>
  <c r="VZ2335" i="1"/>
  <c r="VY2336" i="1"/>
  <c r="VZ2336" i="1"/>
  <c r="VY2337" i="1"/>
  <c r="VZ2337" i="1"/>
  <c r="VY2338" i="1"/>
  <c r="VZ2338" i="1"/>
  <c r="VY2339" i="1"/>
  <c r="VZ2339" i="1"/>
  <c r="VY2340" i="1"/>
  <c r="VZ2340" i="1"/>
  <c r="VY2341" i="1"/>
  <c r="VZ2341" i="1"/>
  <c r="VY2342" i="1"/>
  <c r="VZ2342" i="1"/>
  <c r="VY2343" i="1"/>
  <c r="VZ2343" i="1"/>
  <c r="VY2344" i="1"/>
  <c r="VZ2344" i="1"/>
  <c r="VY2374" i="1"/>
  <c r="VZ2374" i="1"/>
  <c r="VY2375" i="1"/>
  <c r="VZ2375" i="1"/>
  <c r="VY2376" i="1"/>
  <c r="VZ2376" i="1"/>
  <c r="VY2377" i="1"/>
  <c r="VZ2377" i="1"/>
  <c r="VY2378" i="1"/>
  <c r="VZ2378" i="1"/>
  <c r="VY2355" i="1"/>
  <c r="VZ2355" i="1"/>
  <c r="VY2379" i="1"/>
  <c r="VZ2379" i="1"/>
  <c r="VY2380" i="1"/>
  <c r="VZ2380" i="1"/>
  <c r="VY2381" i="1"/>
  <c r="VZ2381" i="1"/>
  <c r="VY823" i="1"/>
  <c r="VZ823" i="1"/>
  <c r="VY2382" i="1"/>
  <c r="VZ2382" i="1"/>
  <c r="VY548" i="1"/>
  <c r="VZ548" i="1"/>
  <c r="VY2383" i="1"/>
  <c r="VZ2383" i="1"/>
  <c r="VY2384" i="1"/>
  <c r="VZ2384" i="1"/>
  <c r="VY2385" i="1"/>
  <c r="VZ2385" i="1"/>
  <c r="VY2386" i="1"/>
  <c r="VZ2386" i="1"/>
  <c r="VY1552" i="1"/>
  <c r="VZ1552" i="1"/>
  <c r="VY2387" i="1"/>
  <c r="VZ2387" i="1"/>
  <c r="VY2388" i="1"/>
  <c r="VZ2388" i="1"/>
  <c r="VY2389" i="1"/>
  <c r="VZ2389" i="1"/>
  <c r="VY2390" i="1"/>
  <c r="VZ2390" i="1"/>
  <c r="VY2391" i="1"/>
  <c r="VZ2391" i="1"/>
  <c r="VY1439" i="1"/>
  <c r="VZ1439" i="1"/>
  <c r="VY2392" i="1"/>
  <c r="VZ2392" i="1"/>
  <c r="VY2393" i="1"/>
  <c r="VZ2393" i="1"/>
  <c r="VY491" i="1"/>
  <c r="VZ491" i="1"/>
  <c r="VY576" i="1"/>
  <c r="VZ576" i="1"/>
  <c r="VY481" i="1"/>
  <c r="VZ481" i="1"/>
  <c r="VY1225" i="1"/>
  <c r="VZ1225" i="1"/>
  <c r="VY2394" i="1"/>
  <c r="VZ2394" i="1"/>
  <c r="VY2395" i="1"/>
  <c r="VZ2395" i="1"/>
  <c r="VY2396" i="1"/>
  <c r="VZ2396" i="1"/>
  <c r="VY2397" i="1"/>
  <c r="VZ2397" i="1"/>
  <c r="VY2398" i="1"/>
  <c r="VZ2398" i="1"/>
  <c r="VY2399" i="1"/>
  <c r="VZ2399" i="1"/>
  <c r="VY2400" i="1"/>
  <c r="VZ2400" i="1"/>
  <c r="VY2401" i="1"/>
  <c r="VZ2401" i="1"/>
  <c r="VY2402" i="1"/>
  <c r="VZ2402" i="1"/>
  <c r="VY2403" i="1"/>
  <c r="VZ2403" i="1"/>
  <c r="VY487" i="1"/>
  <c r="VZ487" i="1"/>
  <c r="VY2404" i="1"/>
  <c r="VZ2404" i="1"/>
  <c r="VY2405" i="1"/>
  <c r="VZ2405" i="1"/>
  <c r="VY2406" i="1"/>
  <c r="VZ2406" i="1"/>
  <c r="VY2407" i="1"/>
  <c r="VZ2407" i="1"/>
  <c r="VY2408" i="1"/>
  <c r="VZ2408" i="1"/>
  <c r="VY2409" i="1"/>
  <c r="VZ2409" i="1"/>
  <c r="VY2410" i="1"/>
  <c r="VZ2410" i="1"/>
  <c r="VY2411" i="1"/>
  <c r="VZ2411" i="1"/>
  <c r="VY2412" i="1"/>
  <c r="VZ2412" i="1"/>
  <c r="VY2413" i="1"/>
  <c r="VZ2413" i="1"/>
  <c r="VY2414" i="1"/>
  <c r="VZ2414" i="1"/>
  <c r="VY2415" i="1"/>
  <c r="VZ2415" i="1"/>
  <c r="VY2416" i="1"/>
  <c r="VZ2416" i="1"/>
  <c r="VY2417" i="1"/>
  <c r="VZ2417" i="1"/>
  <c r="VY2418" i="1"/>
  <c r="VZ2418" i="1"/>
  <c r="VY853" i="1"/>
  <c r="VZ853" i="1"/>
  <c r="VY2419" i="1"/>
  <c r="VZ2419" i="1"/>
  <c r="VY2420" i="1"/>
  <c r="VZ2420" i="1"/>
  <c r="VY1258" i="1"/>
  <c r="VZ1258" i="1"/>
  <c r="VY2421" i="1"/>
  <c r="VZ2421" i="1"/>
  <c r="VY2422" i="1"/>
  <c r="VZ2422" i="1"/>
  <c r="VY2423" i="1"/>
  <c r="VZ2423" i="1"/>
  <c r="VY2424" i="1"/>
  <c r="VZ2424" i="1"/>
  <c r="VY2425" i="1"/>
  <c r="VZ2425" i="1"/>
  <c r="VY2426" i="1"/>
  <c r="VZ2426" i="1"/>
  <c r="VY2427" i="1"/>
  <c r="VZ2427" i="1"/>
  <c r="VY2428" i="1"/>
  <c r="VZ2428" i="1"/>
  <c r="VY2429" i="1"/>
  <c r="VZ2429" i="1"/>
  <c r="VY2430" i="1"/>
  <c r="VZ2430" i="1"/>
  <c r="VY1259" i="1"/>
  <c r="VZ1259" i="1"/>
  <c r="VY2431" i="1"/>
  <c r="VZ2431" i="1"/>
  <c r="VY2432" i="1"/>
  <c r="VZ2432" i="1"/>
  <c r="VY2433" i="1"/>
  <c r="VZ2433" i="1"/>
  <c r="VY2434" i="1"/>
  <c r="VZ2434" i="1"/>
  <c r="VY2435" i="1"/>
  <c r="VZ2435" i="1"/>
  <c r="VY2436" i="1"/>
  <c r="VZ2436" i="1"/>
  <c r="VY2437" i="1"/>
  <c r="VZ2437" i="1"/>
  <c r="VY2438" i="1"/>
  <c r="VZ2438" i="1"/>
  <c r="VY2439" i="1"/>
  <c r="VZ2439" i="1"/>
  <c r="VY2440" i="1"/>
  <c r="VZ2440" i="1"/>
  <c r="VY2441" i="1"/>
  <c r="VZ2441" i="1"/>
  <c r="VY2442" i="1"/>
  <c r="VZ2442" i="1"/>
  <c r="VY2443" i="1"/>
  <c r="VZ2443" i="1"/>
  <c r="VY2444" i="1"/>
  <c r="VZ2444" i="1"/>
  <c r="VY2445" i="1"/>
  <c r="VZ2445" i="1"/>
  <c r="VY2473" i="1"/>
  <c r="VZ2473" i="1"/>
  <c r="VY2474" i="1"/>
  <c r="VZ2474" i="1"/>
  <c r="VY2475" i="1"/>
  <c r="VZ2475" i="1"/>
  <c r="VY2476" i="1"/>
  <c r="VZ2476" i="1"/>
  <c r="VY2477" i="1"/>
  <c r="VZ2477" i="1"/>
  <c r="VY975" i="1"/>
  <c r="VZ975" i="1"/>
  <c r="VY2478" i="1"/>
  <c r="VZ2478" i="1"/>
  <c r="VY2479" i="1"/>
  <c r="VZ2479" i="1"/>
  <c r="VY1596" i="1"/>
  <c r="VZ1596" i="1"/>
  <c r="VY2480" i="1"/>
  <c r="VZ2480" i="1"/>
  <c r="VY2481" i="1"/>
  <c r="VZ2481" i="1"/>
  <c r="VY2482" i="1"/>
  <c r="VZ2482" i="1"/>
  <c r="VY2483" i="1"/>
  <c r="VZ2483" i="1"/>
  <c r="VY2484" i="1"/>
  <c r="VZ2484" i="1"/>
  <c r="VY2485" i="1"/>
  <c r="VZ2485" i="1"/>
  <c r="VY2486" i="1"/>
  <c r="VZ2486" i="1"/>
  <c r="VY1256" i="1"/>
  <c r="VZ1256" i="1"/>
  <c r="VY2487" i="1"/>
  <c r="VZ2487" i="1"/>
  <c r="VY2488" i="1"/>
  <c r="VZ2488" i="1"/>
  <c r="VY2141" i="1"/>
  <c r="VZ2141" i="1"/>
  <c r="VY2489" i="1"/>
  <c r="VZ2489" i="1"/>
  <c r="VY2490" i="1"/>
  <c r="VZ2490" i="1"/>
  <c r="VY2491" i="1"/>
  <c r="VZ2491" i="1"/>
  <c r="VY2492" i="1"/>
  <c r="VZ2492" i="1"/>
  <c r="VY2493" i="1"/>
  <c r="VZ2493" i="1"/>
  <c r="VY2494" i="1"/>
  <c r="VZ2494" i="1"/>
  <c r="VY2495" i="1"/>
  <c r="VZ2495" i="1"/>
  <c r="VY2496" i="1"/>
  <c r="VZ2496" i="1"/>
  <c r="VY2497" i="1"/>
  <c r="VZ2497" i="1"/>
  <c r="VY2498" i="1"/>
  <c r="VZ2498" i="1"/>
  <c r="VY2499" i="1"/>
  <c r="VZ2499" i="1"/>
  <c r="VY2500" i="1"/>
  <c r="VZ2500" i="1"/>
  <c r="VY2501" i="1"/>
  <c r="VZ2501" i="1"/>
  <c r="VY2502" i="1"/>
  <c r="VZ2502" i="1"/>
  <c r="VY2503" i="1"/>
  <c r="VZ2503" i="1"/>
  <c r="VY2504" i="1"/>
  <c r="VZ2504" i="1"/>
  <c r="VY2505" i="1"/>
  <c r="VZ2505" i="1"/>
  <c r="VY2263" i="1"/>
  <c r="VZ2263" i="1"/>
  <c r="VY272" i="1"/>
  <c r="VZ272" i="1"/>
  <c r="VY2506" i="1"/>
  <c r="VZ2506" i="1"/>
  <c r="VY2507" i="1"/>
  <c r="VZ2507" i="1"/>
  <c r="VY2508" i="1"/>
  <c r="VZ2508" i="1"/>
  <c r="VY2509" i="1"/>
  <c r="VZ2509" i="1"/>
  <c r="VY2510" i="1"/>
  <c r="VZ2510" i="1"/>
  <c r="VY2511" i="1"/>
  <c r="VZ2511" i="1"/>
  <c r="VY2512" i="1"/>
  <c r="VZ2512" i="1"/>
  <c r="VY2513" i="1"/>
  <c r="VZ2513" i="1"/>
  <c r="VY2514" i="1"/>
  <c r="VZ2514" i="1"/>
  <c r="VY2515" i="1"/>
  <c r="VZ2515" i="1"/>
  <c r="VY2516" i="1"/>
  <c r="VZ2516" i="1"/>
  <c r="VY2517" i="1"/>
  <c r="VZ2517" i="1"/>
  <c r="VY2518" i="1"/>
  <c r="VZ2518" i="1"/>
  <c r="VY2519" i="1"/>
  <c r="VZ2519" i="1"/>
  <c r="VY2520" i="1"/>
  <c r="VZ2520" i="1"/>
  <c r="VY2521" i="1"/>
  <c r="VZ2521" i="1"/>
  <c r="VY2522" i="1"/>
  <c r="VZ2522" i="1"/>
  <c r="VY2523" i="1"/>
  <c r="VZ2523" i="1"/>
  <c r="VY2524" i="1"/>
  <c r="VZ2524" i="1"/>
  <c r="VY2525" i="1"/>
  <c r="VZ2525" i="1"/>
  <c r="VY2526" i="1"/>
  <c r="VZ2526" i="1"/>
  <c r="VY2527" i="1"/>
  <c r="VZ2527" i="1"/>
  <c r="VY2528" i="1"/>
  <c r="VZ2528" i="1"/>
  <c r="VY2529" i="1"/>
  <c r="VZ2529" i="1"/>
  <c r="VY2530" i="1"/>
  <c r="VZ2530" i="1"/>
  <c r="VY2531" i="1"/>
  <c r="VZ2531" i="1"/>
  <c r="VY2532" i="1"/>
  <c r="VZ2532" i="1"/>
  <c r="VY2533" i="1"/>
  <c r="VZ2533" i="1"/>
  <c r="VY2534" i="1"/>
  <c r="VZ2534" i="1"/>
  <c r="VY2535" i="1"/>
  <c r="VZ2535" i="1"/>
  <c r="VY2536" i="1"/>
  <c r="VZ2536" i="1"/>
  <c r="VY2537" i="1"/>
  <c r="VZ2537" i="1"/>
  <c r="VY2538" i="1"/>
  <c r="VZ2538" i="1"/>
  <c r="VY2539" i="1"/>
  <c r="VZ2539" i="1"/>
  <c r="VY2540" i="1"/>
  <c r="VZ2540" i="1"/>
  <c r="VY2541" i="1"/>
  <c r="VZ2541" i="1"/>
  <c r="VY2542" i="1"/>
  <c r="VZ2542" i="1"/>
  <c r="VY2543" i="1"/>
  <c r="VZ2543" i="1"/>
  <c r="VY2544" i="1"/>
  <c r="VZ2544" i="1"/>
  <c r="VY2545" i="1"/>
  <c r="VZ2545" i="1"/>
  <c r="VY2546" i="1"/>
  <c r="VZ2546" i="1"/>
  <c r="VY2547" i="1"/>
  <c r="VZ2547" i="1"/>
  <c r="VY2581" i="1"/>
  <c r="VZ2581" i="1"/>
  <c r="VY2582" i="1"/>
  <c r="VZ2582" i="1"/>
  <c r="VY2583" i="1"/>
  <c r="VZ2583" i="1"/>
  <c r="VY2584" i="1"/>
  <c r="VZ2584" i="1"/>
  <c r="VY2585" i="1"/>
  <c r="VZ2585" i="1"/>
  <c r="VY2586" i="1"/>
  <c r="VZ2586" i="1"/>
  <c r="VY2587" i="1"/>
  <c r="VZ2587" i="1"/>
  <c r="VY2588" i="1"/>
  <c r="VZ2588" i="1"/>
  <c r="VY2589" i="1"/>
  <c r="VZ2589" i="1"/>
  <c r="VY2590" i="1"/>
  <c r="VZ2590" i="1"/>
  <c r="VY2591" i="1"/>
  <c r="VZ2591" i="1"/>
  <c r="VY2592" i="1"/>
  <c r="VZ2592" i="1"/>
  <c r="VY2593" i="1"/>
  <c r="VZ2593" i="1"/>
  <c r="VY2594" i="1"/>
  <c r="VZ2594" i="1"/>
  <c r="VY2595" i="1"/>
  <c r="VZ2595" i="1"/>
  <c r="VY2596" i="1"/>
  <c r="VZ2596" i="1"/>
  <c r="VY2597" i="1"/>
  <c r="VZ2597" i="1"/>
  <c r="VY2598" i="1"/>
  <c r="VZ2598" i="1"/>
  <c r="VY2599" i="1"/>
  <c r="VZ2599" i="1"/>
  <c r="VY2600" i="1"/>
  <c r="VZ2600" i="1"/>
  <c r="VY2601" i="1"/>
  <c r="VZ2601" i="1"/>
  <c r="VY825" i="1"/>
  <c r="VZ825" i="1"/>
  <c r="VY2602" i="1"/>
  <c r="VZ2602" i="1"/>
  <c r="VY2603" i="1"/>
  <c r="VZ2603" i="1"/>
  <c r="VY2604" i="1"/>
  <c r="VZ2604" i="1"/>
  <c r="VY2605" i="1"/>
  <c r="VZ2605" i="1"/>
  <c r="VY2606" i="1"/>
  <c r="VZ2606" i="1"/>
  <c r="VY2607" i="1"/>
  <c r="VZ2607" i="1"/>
  <c r="VY2608" i="1"/>
  <c r="VZ2608" i="1"/>
  <c r="VY2609" i="1"/>
  <c r="VZ2609" i="1"/>
  <c r="VY2610" i="1"/>
  <c r="VZ2610" i="1"/>
  <c r="VY2611" i="1"/>
  <c r="VZ2611" i="1"/>
  <c r="VY2612" i="1"/>
  <c r="VZ2612" i="1"/>
  <c r="VY2613" i="1"/>
  <c r="VZ2613" i="1"/>
  <c r="VY2614" i="1"/>
  <c r="VZ2614" i="1"/>
  <c r="VY2615" i="1"/>
  <c r="VZ2615" i="1"/>
  <c r="VY2616" i="1"/>
  <c r="VZ2616" i="1"/>
  <c r="VY2617" i="1"/>
  <c r="VZ2617" i="1"/>
  <c r="VY2618" i="1"/>
  <c r="VZ2618" i="1"/>
  <c r="VY2619" i="1"/>
  <c r="VZ2619" i="1"/>
  <c r="VY2620" i="1"/>
  <c r="VZ2620" i="1"/>
  <c r="VY2621" i="1"/>
  <c r="VZ2621" i="1"/>
  <c r="VY2622" i="1"/>
  <c r="VZ2622" i="1"/>
  <c r="VY2623" i="1"/>
  <c r="VZ2623" i="1"/>
  <c r="VY2624" i="1"/>
  <c r="VZ2624" i="1"/>
  <c r="VY2625" i="1"/>
  <c r="VZ2625" i="1"/>
  <c r="VY2626" i="1"/>
  <c r="VZ2626" i="1"/>
  <c r="VY2627" i="1"/>
  <c r="VZ2627" i="1"/>
  <c r="VY2628" i="1"/>
  <c r="VZ2628" i="1"/>
  <c r="VY2629" i="1"/>
  <c r="VZ2629" i="1"/>
  <c r="VY2630" i="1"/>
  <c r="VZ2630" i="1"/>
  <c r="VY2631" i="1"/>
  <c r="VZ2631" i="1"/>
  <c r="VY1260" i="1"/>
  <c r="VZ1260" i="1"/>
  <c r="VY41" i="1"/>
  <c r="VZ41" i="1"/>
  <c r="VY2632" i="1"/>
  <c r="VZ2632" i="1"/>
  <c r="VY2633" i="1"/>
  <c r="VZ2633" i="1"/>
  <c r="VY2634" i="1"/>
  <c r="VZ2634" i="1"/>
  <c r="VY2635" i="1"/>
  <c r="VZ2635" i="1"/>
  <c r="VY2636" i="1"/>
  <c r="VZ2636" i="1"/>
  <c r="VY2637" i="1"/>
  <c r="VZ2637" i="1"/>
  <c r="VY2638" i="1"/>
  <c r="VZ2638" i="1"/>
  <c r="VY2639" i="1"/>
  <c r="VZ2639" i="1"/>
  <c r="VY2640" i="1"/>
  <c r="VZ2640" i="1"/>
  <c r="VY2641" i="1"/>
  <c r="VZ2641" i="1"/>
  <c r="VY2250" i="1"/>
  <c r="VZ2250" i="1"/>
  <c r="VY2642" i="1"/>
  <c r="VZ2642" i="1"/>
  <c r="VY2643" i="1"/>
  <c r="VZ2643" i="1"/>
  <c r="VY2644" i="1"/>
  <c r="VZ2644" i="1"/>
  <c r="VY2645" i="1"/>
  <c r="VZ2645" i="1"/>
  <c r="VY2646" i="1"/>
  <c r="VZ2646" i="1"/>
  <c r="VY2647" i="1"/>
  <c r="VZ2647" i="1"/>
  <c r="VY2648" i="1"/>
  <c r="VZ2648" i="1"/>
  <c r="VY2649" i="1"/>
  <c r="VZ2649" i="1"/>
  <c r="VY2650" i="1"/>
  <c r="VZ2650" i="1"/>
  <c r="VY2651" i="1"/>
  <c r="VZ2651" i="1"/>
  <c r="VY2652" i="1"/>
  <c r="VZ2652" i="1"/>
  <c r="VY2653" i="1"/>
  <c r="VZ2653" i="1"/>
  <c r="VY2654" i="1"/>
  <c r="VZ2654" i="1"/>
  <c r="VY698" i="1"/>
  <c r="VZ698" i="1"/>
  <c r="VY2655" i="1"/>
  <c r="VZ2655" i="1"/>
  <c r="VY2656" i="1"/>
  <c r="VZ2656" i="1"/>
  <c r="VY2657" i="1"/>
  <c r="VZ2657" i="1"/>
  <c r="VY2658" i="1"/>
  <c r="VZ2658" i="1"/>
  <c r="VY2659" i="1"/>
  <c r="VZ2659" i="1"/>
  <c r="VY2660" i="1"/>
  <c r="VZ2660" i="1"/>
  <c r="VY2661" i="1"/>
  <c r="VZ2661" i="1"/>
  <c r="VY2662" i="1"/>
  <c r="VZ2662" i="1"/>
  <c r="VY2663" i="1"/>
  <c r="VZ2663" i="1"/>
  <c r="VY2664" i="1"/>
  <c r="VZ2664" i="1"/>
  <c r="VY2665" i="1"/>
  <c r="VZ2665" i="1"/>
  <c r="VY2666" i="1"/>
  <c r="VZ2666" i="1"/>
  <c r="VY2667" i="1"/>
  <c r="VZ2667" i="1"/>
  <c r="VY2668" i="1"/>
  <c r="VZ2668" i="1"/>
  <c r="VY2703" i="1"/>
  <c r="VZ2703" i="1"/>
  <c r="VY2704" i="1"/>
  <c r="VZ2704" i="1"/>
  <c r="VY1078" i="1"/>
  <c r="VZ1078" i="1"/>
  <c r="VY2705" i="1"/>
  <c r="VZ2705" i="1"/>
  <c r="VY2706" i="1"/>
  <c r="VZ2706" i="1"/>
  <c r="VY2707" i="1"/>
  <c r="VZ2707" i="1"/>
  <c r="VY2708" i="1"/>
  <c r="VZ2708" i="1"/>
  <c r="VY2709" i="1"/>
  <c r="VZ2709" i="1"/>
  <c r="VY2710" i="1"/>
  <c r="VZ2710" i="1"/>
  <c r="VY2711" i="1"/>
  <c r="VZ2711" i="1"/>
  <c r="VY2142" i="1"/>
  <c r="VZ2142" i="1"/>
  <c r="VY2712" i="1"/>
  <c r="VZ2712" i="1"/>
  <c r="VY2157" i="1"/>
  <c r="VZ2157" i="1"/>
  <c r="VY2713" i="1"/>
  <c r="VZ2713" i="1"/>
  <c r="VY2714" i="1"/>
  <c r="VZ2714" i="1"/>
  <c r="VY2715" i="1"/>
  <c r="VZ2715" i="1"/>
  <c r="VY2716" i="1"/>
  <c r="VZ2716" i="1"/>
  <c r="VY2717" i="1"/>
  <c r="VZ2717" i="1"/>
  <c r="VY2718" i="1"/>
  <c r="VZ2718" i="1"/>
  <c r="VY2719" i="1"/>
  <c r="VZ2719" i="1"/>
  <c r="VY2720" i="1"/>
  <c r="VZ2720" i="1"/>
  <c r="VY2721" i="1"/>
  <c r="VZ2721" i="1"/>
  <c r="VY2722" i="1"/>
  <c r="VZ2722" i="1"/>
  <c r="VY2723" i="1"/>
  <c r="VZ2723" i="1"/>
  <c r="VY2724" i="1"/>
  <c r="VZ2724" i="1"/>
  <c r="VY1641" i="1"/>
  <c r="VZ1641" i="1"/>
  <c r="VY2725" i="1"/>
  <c r="VZ2725" i="1"/>
  <c r="VY2726" i="1"/>
  <c r="VZ2726" i="1"/>
  <c r="VY2727" i="1"/>
  <c r="VZ2727" i="1"/>
  <c r="VY1440" i="1"/>
  <c r="VZ1440" i="1"/>
  <c r="VY2728" i="1"/>
  <c r="VZ2728" i="1"/>
  <c r="VY2729" i="1"/>
  <c r="VZ2729" i="1"/>
  <c r="VY2730" i="1"/>
  <c r="VZ2730" i="1"/>
  <c r="VY2731" i="1"/>
  <c r="VZ2731" i="1"/>
  <c r="VY2732" i="1"/>
  <c r="VZ2732" i="1"/>
  <c r="VY2733" i="1"/>
  <c r="VZ2733" i="1"/>
  <c r="VY2734" i="1"/>
  <c r="VZ2734" i="1"/>
  <c r="VY2735" i="1"/>
  <c r="VZ2735" i="1"/>
  <c r="VY2736" i="1"/>
  <c r="VZ2736" i="1"/>
  <c r="VY2737" i="1"/>
  <c r="VZ2737" i="1"/>
  <c r="VY2738" i="1"/>
  <c r="VZ2738" i="1"/>
  <c r="VY2739" i="1"/>
  <c r="VZ2739" i="1"/>
  <c r="VY2740" i="1"/>
  <c r="VZ2740" i="1"/>
  <c r="VY2741" i="1"/>
  <c r="VZ2741" i="1"/>
  <c r="VY2742" i="1"/>
  <c r="VZ2742" i="1"/>
  <c r="VY2743" i="1"/>
  <c r="VZ2743" i="1"/>
  <c r="VY2744" i="1"/>
  <c r="VZ2744" i="1"/>
  <c r="VY1882" i="1"/>
  <c r="VZ1882" i="1"/>
  <c r="VY2745" i="1"/>
  <c r="VZ2745" i="1"/>
  <c r="VY2746" i="1"/>
  <c r="VZ2746" i="1"/>
  <c r="VY2747" i="1"/>
  <c r="VZ2747" i="1"/>
  <c r="VY2748" i="1"/>
  <c r="VZ2748" i="1"/>
  <c r="VY2749" i="1"/>
  <c r="VZ2749" i="1"/>
  <c r="VY2750" i="1"/>
  <c r="VZ2750" i="1"/>
  <c r="VY2751" i="1"/>
  <c r="VZ2751" i="1"/>
  <c r="VY2752" i="1"/>
  <c r="VZ2752" i="1"/>
  <c r="VY2753" i="1"/>
  <c r="VZ2753" i="1"/>
  <c r="VY2754" i="1"/>
  <c r="VZ2754" i="1"/>
  <c r="VY2755" i="1"/>
  <c r="VZ2755" i="1"/>
  <c r="VY2756" i="1"/>
  <c r="VZ2756" i="1"/>
  <c r="VY2757" i="1"/>
  <c r="VZ2757" i="1"/>
  <c r="VY1645" i="1"/>
  <c r="VZ1645" i="1"/>
  <c r="VY2758" i="1"/>
  <c r="VZ2758" i="1"/>
  <c r="VY2759" i="1"/>
  <c r="VZ2759" i="1"/>
  <c r="VY2760" i="1"/>
  <c r="VZ2760" i="1"/>
  <c r="VY2761" i="1"/>
  <c r="VZ2761" i="1"/>
  <c r="VY2762" i="1"/>
  <c r="VZ2762" i="1"/>
  <c r="VY2763" i="1"/>
  <c r="VZ2763" i="1"/>
  <c r="VY2764" i="1"/>
  <c r="VZ2764" i="1"/>
  <c r="VY2765" i="1"/>
  <c r="VZ2765" i="1"/>
  <c r="VY2766" i="1"/>
  <c r="VZ2766" i="1"/>
  <c r="VY2767" i="1"/>
  <c r="VZ2767" i="1"/>
  <c r="VY2768" i="1"/>
  <c r="VZ2768" i="1"/>
  <c r="VY2769" i="1"/>
  <c r="VZ2769" i="1"/>
  <c r="VY2770" i="1"/>
  <c r="VZ2770" i="1"/>
  <c r="VY2771" i="1"/>
  <c r="VZ2771" i="1"/>
  <c r="VY2772" i="1"/>
  <c r="VZ2772" i="1"/>
  <c r="VY2773" i="1"/>
  <c r="VZ2773" i="1"/>
  <c r="VY2774" i="1"/>
  <c r="VZ2774" i="1"/>
  <c r="VY2775" i="1"/>
  <c r="VZ2775" i="1"/>
  <c r="VY2776" i="1"/>
  <c r="VZ2776" i="1"/>
  <c r="VY2777" i="1"/>
  <c r="VZ2777" i="1"/>
  <c r="VY2778" i="1"/>
  <c r="VZ2778" i="1"/>
  <c r="VY2779" i="1"/>
  <c r="VZ2779" i="1"/>
  <c r="VY2780" i="1"/>
  <c r="VZ2780" i="1"/>
  <c r="VY2781" i="1"/>
  <c r="VZ2781" i="1"/>
  <c r="VY2782" i="1"/>
  <c r="VZ2782" i="1"/>
  <c r="VY2783" i="1"/>
  <c r="VZ2783" i="1"/>
  <c r="VY2784" i="1"/>
  <c r="VZ2784" i="1"/>
  <c r="VY2785" i="1"/>
  <c r="VZ2785" i="1"/>
  <c r="VY2825" i="1"/>
  <c r="VZ2825" i="1"/>
  <c r="VY2826" i="1"/>
  <c r="VZ2826" i="1"/>
  <c r="VY2827" i="1"/>
  <c r="VZ2827" i="1"/>
  <c r="VY2828" i="1"/>
  <c r="VZ2828" i="1"/>
  <c r="VY2829" i="1"/>
  <c r="VZ2829" i="1"/>
  <c r="VY2830" i="1"/>
  <c r="VZ2830" i="1"/>
  <c r="VY2831" i="1"/>
  <c r="VZ2831" i="1"/>
  <c r="VY2832" i="1"/>
  <c r="VZ2832" i="1"/>
  <c r="VY2833" i="1"/>
  <c r="VZ2833" i="1"/>
  <c r="VY2834" i="1"/>
  <c r="VZ2834" i="1"/>
  <c r="VY2835" i="1"/>
  <c r="VZ2835" i="1"/>
  <c r="VY2836" i="1"/>
  <c r="VZ2836" i="1"/>
  <c r="VY2837" i="1"/>
  <c r="VZ2837" i="1"/>
  <c r="VY2838" i="1"/>
  <c r="VZ2838" i="1"/>
  <c r="VY2839" i="1"/>
  <c r="VZ2839" i="1"/>
  <c r="VY2840" i="1"/>
  <c r="VZ2840" i="1"/>
  <c r="VY2841" i="1"/>
  <c r="VZ2841" i="1"/>
  <c r="VY2842" i="1"/>
  <c r="VZ2842" i="1"/>
  <c r="VY2843" i="1"/>
  <c r="VZ2843" i="1"/>
  <c r="VY2844" i="1"/>
  <c r="VZ2844" i="1"/>
  <c r="VY2845" i="1"/>
  <c r="VZ2845" i="1"/>
  <c r="VY2846" i="1"/>
  <c r="VZ2846" i="1"/>
  <c r="VY2847" i="1"/>
  <c r="VZ2847" i="1"/>
  <c r="VY2848" i="1"/>
  <c r="VZ2848" i="1"/>
  <c r="VY2849" i="1"/>
  <c r="VZ2849" i="1"/>
  <c r="VY2850" i="1"/>
  <c r="VZ2850" i="1"/>
  <c r="VY2851" i="1"/>
  <c r="VZ2851" i="1"/>
  <c r="VY2852" i="1"/>
  <c r="VZ2852" i="1"/>
  <c r="VY2853" i="1"/>
  <c r="VZ2853" i="1"/>
  <c r="VY2854" i="1"/>
  <c r="VZ2854" i="1"/>
  <c r="VY2855" i="1"/>
  <c r="VZ2855" i="1"/>
  <c r="VY2856" i="1"/>
  <c r="VZ2856" i="1"/>
  <c r="VY2857" i="1"/>
  <c r="VZ2857" i="1"/>
  <c r="VY2858" i="1"/>
  <c r="VZ2858" i="1"/>
  <c r="VY2859" i="1"/>
  <c r="VZ2859" i="1"/>
  <c r="VY2860" i="1"/>
  <c r="VZ2860" i="1"/>
  <c r="VY2861" i="1"/>
  <c r="VZ2861" i="1"/>
  <c r="VY2862" i="1"/>
  <c r="VZ2862" i="1"/>
  <c r="VY2863" i="1"/>
  <c r="VZ2863" i="1"/>
  <c r="VY2864" i="1"/>
  <c r="VZ2864" i="1"/>
  <c r="VY2865" i="1"/>
  <c r="VZ2865" i="1"/>
  <c r="VY2866" i="1"/>
  <c r="VZ2866" i="1"/>
  <c r="VY2867" i="1"/>
  <c r="VZ2867" i="1"/>
  <c r="VY2868" i="1"/>
  <c r="VZ2868" i="1"/>
  <c r="VY2869" i="1"/>
  <c r="VZ2869" i="1"/>
  <c r="VY2870" i="1"/>
  <c r="VZ2870" i="1"/>
  <c r="VY2871" i="1"/>
  <c r="VZ2871" i="1"/>
  <c r="VY2872" i="1"/>
  <c r="VZ2872" i="1"/>
  <c r="VY2873" i="1"/>
  <c r="VZ2873" i="1"/>
  <c r="VY2874" i="1"/>
  <c r="VZ2874" i="1"/>
  <c r="VY2875" i="1"/>
  <c r="VZ2875" i="1"/>
  <c r="VY2876" i="1"/>
  <c r="VZ2876" i="1"/>
  <c r="VY2877" i="1"/>
  <c r="VZ2877" i="1"/>
  <c r="VY2878" i="1"/>
  <c r="VZ2878" i="1"/>
  <c r="VY2879" i="1"/>
  <c r="VZ2879" i="1"/>
  <c r="VY2880" i="1"/>
  <c r="VZ2880" i="1"/>
  <c r="VY2881" i="1"/>
  <c r="VZ2881" i="1"/>
  <c r="VY2882" i="1"/>
  <c r="VZ2882" i="1"/>
  <c r="VY2883" i="1"/>
  <c r="VZ2883" i="1"/>
  <c r="VY2884" i="1"/>
  <c r="VZ2884" i="1"/>
  <c r="VY2885" i="1"/>
  <c r="VZ2885" i="1"/>
  <c r="VY2886" i="1"/>
  <c r="VZ2886" i="1"/>
  <c r="VY2887" i="1"/>
  <c r="VZ2887" i="1"/>
  <c r="VY2888" i="1"/>
  <c r="VZ2888" i="1"/>
  <c r="VY2889" i="1"/>
  <c r="VZ2889" i="1"/>
  <c r="VY2890" i="1"/>
  <c r="VZ2890" i="1"/>
  <c r="VY2891" i="1"/>
  <c r="VZ2891" i="1"/>
  <c r="VY2892" i="1"/>
  <c r="VZ2892" i="1"/>
  <c r="VY2893" i="1"/>
  <c r="VZ2893" i="1"/>
  <c r="VY2894" i="1"/>
  <c r="VZ2894" i="1"/>
  <c r="VY2895" i="1"/>
  <c r="VZ2895" i="1"/>
  <c r="VY2896" i="1"/>
  <c r="VZ2896" i="1"/>
  <c r="VY2897" i="1"/>
  <c r="VZ2897" i="1"/>
  <c r="VY2898" i="1"/>
  <c r="VZ2898" i="1"/>
  <c r="VY2899" i="1"/>
  <c r="VZ2899" i="1"/>
  <c r="VY2900" i="1"/>
  <c r="VZ2900" i="1"/>
  <c r="VY2901" i="1"/>
  <c r="VZ2901" i="1"/>
  <c r="VY2902" i="1"/>
  <c r="VZ2902" i="1"/>
  <c r="VY2903" i="1"/>
  <c r="VZ2903" i="1"/>
  <c r="VY2904" i="1"/>
  <c r="VZ2904" i="1"/>
  <c r="VY2143" i="1"/>
  <c r="VZ2143" i="1"/>
  <c r="VY2934" i="1"/>
  <c r="VZ2934" i="1"/>
  <c r="VY2935" i="1"/>
  <c r="VZ2935" i="1"/>
  <c r="VY2936" i="1"/>
  <c r="VZ2936" i="1"/>
  <c r="VY2937" i="1"/>
  <c r="VZ2937" i="1"/>
  <c r="VY2938" i="1"/>
  <c r="VZ2938" i="1"/>
  <c r="VY2939" i="1"/>
  <c r="VZ2939" i="1"/>
  <c r="VY2940" i="1"/>
  <c r="VZ2940" i="1"/>
  <c r="VY2941" i="1"/>
  <c r="VZ2941" i="1"/>
  <c r="VY2942" i="1"/>
  <c r="VZ2942" i="1"/>
  <c r="VY2943" i="1"/>
  <c r="VZ2943" i="1"/>
  <c r="VY2944" i="1"/>
  <c r="VZ2944" i="1"/>
  <c r="VY2945" i="1"/>
  <c r="VZ2945" i="1"/>
  <c r="VY2946" i="1"/>
  <c r="VZ2946" i="1"/>
  <c r="VY2947" i="1"/>
  <c r="VZ2947" i="1"/>
  <c r="VY2948" i="1"/>
  <c r="VZ2948" i="1"/>
  <c r="VY2949" i="1"/>
  <c r="VZ2949" i="1"/>
  <c r="VY2950" i="1"/>
  <c r="VZ2950" i="1"/>
  <c r="VY2951" i="1"/>
  <c r="VZ2951" i="1"/>
  <c r="VY2152" i="1"/>
  <c r="VZ2152" i="1"/>
  <c r="VY2952" i="1"/>
  <c r="VZ2952" i="1"/>
  <c r="VY2953" i="1"/>
  <c r="VZ2953" i="1"/>
  <c r="VY2954" i="1"/>
  <c r="VZ2954" i="1"/>
  <c r="VY2955" i="1"/>
  <c r="VZ2955" i="1"/>
  <c r="VY2956" i="1"/>
  <c r="VZ2956" i="1"/>
  <c r="VY2957" i="1"/>
  <c r="VZ2957" i="1"/>
  <c r="VY2958" i="1"/>
  <c r="VZ2958" i="1"/>
  <c r="VY2959" i="1"/>
  <c r="VZ2959" i="1"/>
  <c r="VY2960" i="1"/>
  <c r="VZ2960" i="1"/>
  <c r="VY2961" i="1"/>
  <c r="VZ2961" i="1"/>
  <c r="VY643" i="1"/>
  <c r="VZ643" i="1"/>
  <c r="VY2962" i="1"/>
  <c r="VZ2962" i="1"/>
  <c r="VY2963" i="1"/>
  <c r="VZ2963" i="1"/>
  <c r="VY2964" i="1"/>
  <c r="VZ2964" i="1"/>
  <c r="VY1110" i="1"/>
  <c r="VZ1110" i="1"/>
  <c r="VY2965" i="1"/>
  <c r="VZ2965" i="1"/>
  <c r="VY2966" i="1"/>
  <c r="VZ2966" i="1"/>
  <c r="VY2967" i="1"/>
  <c r="VZ2967" i="1"/>
  <c r="VY2968" i="1"/>
  <c r="VZ2968" i="1"/>
  <c r="VY2969" i="1"/>
  <c r="VZ2969" i="1"/>
  <c r="VY2970" i="1"/>
  <c r="VZ2970" i="1"/>
  <c r="VY2971" i="1"/>
  <c r="VZ2971" i="1"/>
  <c r="VY2972" i="1"/>
  <c r="VZ2972" i="1"/>
  <c r="VY2973" i="1"/>
  <c r="VZ2973" i="1"/>
  <c r="VY2974" i="1"/>
  <c r="VZ2974" i="1"/>
  <c r="VY2975" i="1"/>
  <c r="VZ2975" i="1"/>
  <c r="VY2976" i="1"/>
  <c r="VZ2976" i="1"/>
  <c r="VY2977" i="1"/>
  <c r="VZ2977" i="1"/>
  <c r="VY2978" i="1"/>
  <c r="VZ2978" i="1"/>
  <c r="VY2979" i="1"/>
  <c r="VZ2979" i="1"/>
  <c r="VY2980" i="1"/>
  <c r="VZ2980" i="1"/>
  <c r="VY2981" i="1"/>
  <c r="VZ2981" i="1"/>
  <c r="VY2982" i="1"/>
  <c r="VZ2982" i="1"/>
  <c r="VY2983" i="1"/>
  <c r="VZ2983" i="1"/>
  <c r="VY2984" i="1"/>
  <c r="VZ2984" i="1"/>
  <c r="VY2985" i="1"/>
  <c r="VZ2985" i="1"/>
  <c r="VY2986" i="1"/>
  <c r="VZ2986" i="1"/>
  <c r="VY2987" i="1"/>
  <c r="VZ2987" i="1"/>
  <c r="VY2988" i="1"/>
  <c r="VZ2988" i="1"/>
  <c r="VY2989" i="1"/>
  <c r="VZ2989" i="1"/>
  <c r="VY2046" i="1"/>
  <c r="VZ2046" i="1"/>
  <c r="VY2990" i="1"/>
  <c r="VZ2990" i="1"/>
  <c r="VY2991" i="1"/>
  <c r="VZ2991" i="1"/>
  <c r="VY2992" i="1"/>
  <c r="VZ2992" i="1"/>
  <c r="VY2993" i="1"/>
  <c r="VZ2993" i="1"/>
  <c r="VY2994" i="1"/>
  <c r="VZ2994" i="1"/>
  <c r="VY2995" i="1"/>
  <c r="VZ2995" i="1"/>
  <c r="VY2996" i="1"/>
  <c r="VZ2996" i="1"/>
  <c r="VY2997" i="1"/>
  <c r="VZ2997" i="1"/>
  <c r="VY2699" i="1"/>
  <c r="VZ2699" i="1"/>
  <c r="VY2998" i="1"/>
  <c r="VZ2998" i="1"/>
  <c r="VY2999" i="1"/>
  <c r="VZ2999" i="1"/>
  <c r="VY3000" i="1"/>
  <c r="VZ3000" i="1"/>
  <c r="VY3001" i="1"/>
  <c r="VZ3001" i="1"/>
  <c r="VY3002" i="1"/>
  <c r="VZ3002" i="1"/>
  <c r="VY1266" i="1"/>
  <c r="VZ1266" i="1"/>
  <c r="VY3003" i="1"/>
  <c r="VZ3003" i="1"/>
  <c r="VY3004" i="1"/>
  <c r="VZ3004" i="1"/>
  <c r="VY3005" i="1"/>
  <c r="VZ3005" i="1"/>
  <c r="VY3006" i="1"/>
  <c r="VZ3006" i="1"/>
  <c r="VY3007" i="1"/>
  <c r="VZ3007" i="1"/>
  <c r="VY3008" i="1"/>
  <c r="VZ3008" i="1"/>
  <c r="VY3009" i="1"/>
  <c r="VZ3009" i="1"/>
  <c r="VY3010" i="1"/>
  <c r="VZ3010" i="1"/>
  <c r="VY3011" i="1"/>
  <c r="VZ3011" i="1"/>
  <c r="VY3012" i="1"/>
  <c r="VZ3012" i="1"/>
  <c r="VY3013" i="1"/>
  <c r="VZ3013" i="1"/>
  <c r="VY3014" i="1"/>
  <c r="VZ3014" i="1"/>
  <c r="VY3015" i="1"/>
  <c r="VZ3015" i="1"/>
  <c r="VY3016" i="1"/>
  <c r="VZ3016" i="1"/>
  <c r="VY3017" i="1"/>
  <c r="VZ3017" i="1"/>
  <c r="VY3018" i="1"/>
  <c r="VZ3018" i="1"/>
  <c r="VY3019" i="1"/>
  <c r="VZ3019" i="1"/>
  <c r="VY3020" i="1"/>
  <c r="VZ3020" i="1"/>
  <c r="VY3021" i="1"/>
  <c r="VZ3021" i="1"/>
  <c r="VY3022" i="1"/>
  <c r="VZ3022" i="1"/>
  <c r="VY3023" i="1"/>
  <c r="VZ3023" i="1"/>
  <c r="VY3024" i="1"/>
  <c r="VZ3024" i="1"/>
  <c r="VY3025" i="1"/>
  <c r="VZ3025" i="1"/>
  <c r="VY3026" i="1"/>
  <c r="VZ3026" i="1"/>
  <c r="VY3059" i="1"/>
  <c r="VZ3059" i="1"/>
  <c r="VY3060" i="1"/>
  <c r="VZ3060" i="1"/>
  <c r="VY3061" i="1"/>
  <c r="VZ3061" i="1"/>
  <c r="VY3062" i="1"/>
  <c r="VZ3062" i="1"/>
  <c r="VY3063" i="1"/>
  <c r="VZ3063" i="1"/>
  <c r="VY1393" i="1"/>
  <c r="VZ1393" i="1"/>
  <c r="VY3064" i="1"/>
  <c r="VZ3064" i="1"/>
  <c r="VY3065" i="1"/>
  <c r="VZ3065" i="1"/>
  <c r="VY3066" i="1"/>
  <c r="VZ3066" i="1"/>
  <c r="VY3067" i="1"/>
  <c r="VZ3067" i="1"/>
  <c r="VY2693" i="1"/>
  <c r="VZ2693" i="1"/>
  <c r="VY3068" i="1"/>
  <c r="VZ3068" i="1"/>
  <c r="VY1597" i="1"/>
  <c r="VZ1597" i="1"/>
  <c r="VY3069" i="1"/>
  <c r="VZ3069" i="1"/>
  <c r="VY3070" i="1"/>
  <c r="VZ3070" i="1"/>
  <c r="VY3071" i="1"/>
  <c r="VZ3071" i="1"/>
  <c r="VY3072" i="1"/>
  <c r="VZ3072" i="1"/>
  <c r="VY3073" i="1"/>
  <c r="VZ3073" i="1"/>
  <c r="VY3074" i="1"/>
  <c r="VZ3074" i="1"/>
  <c r="VY3075" i="1"/>
  <c r="VZ3075" i="1"/>
  <c r="VY3076" i="1"/>
  <c r="VZ3076" i="1"/>
  <c r="VY3077" i="1"/>
  <c r="VZ3077" i="1"/>
  <c r="VY3078" i="1"/>
  <c r="VZ3078" i="1"/>
  <c r="VY3079" i="1"/>
  <c r="VZ3079" i="1"/>
  <c r="VY3080" i="1"/>
  <c r="VZ3080" i="1"/>
  <c r="VY3081" i="1"/>
  <c r="VZ3081" i="1"/>
  <c r="VY3082" i="1"/>
  <c r="VZ3082" i="1"/>
  <c r="VY3083" i="1"/>
  <c r="VZ3083" i="1"/>
  <c r="VY3084" i="1"/>
  <c r="VZ3084" i="1"/>
  <c r="VY3085" i="1"/>
  <c r="VZ3085" i="1"/>
  <c r="VY3086" i="1"/>
  <c r="VZ3086" i="1"/>
  <c r="VY3087" i="1"/>
  <c r="VZ3087" i="1"/>
  <c r="VY3088" i="1"/>
  <c r="VZ3088" i="1"/>
  <c r="VY3089" i="1"/>
  <c r="VZ3089" i="1"/>
  <c r="VY921" i="1"/>
  <c r="VZ921" i="1"/>
  <c r="VY3090" i="1"/>
  <c r="VZ3090" i="1"/>
  <c r="VY3091" i="1"/>
  <c r="VZ3091" i="1"/>
  <c r="VY3092" i="1"/>
  <c r="VZ3092" i="1"/>
  <c r="VY3093" i="1"/>
  <c r="VZ3093" i="1"/>
  <c r="VY3094" i="1"/>
  <c r="VZ3094" i="1"/>
  <c r="VY3095" i="1"/>
  <c r="VZ3095" i="1"/>
  <c r="VY3096" i="1"/>
  <c r="VZ3096" i="1"/>
  <c r="VY3097" i="1"/>
  <c r="VZ3097" i="1"/>
  <c r="VY1715" i="1"/>
  <c r="VZ1715" i="1"/>
  <c r="VY3098" i="1"/>
  <c r="VZ3098" i="1"/>
  <c r="VY3099" i="1"/>
  <c r="VZ3099" i="1"/>
  <c r="VY3100" i="1"/>
  <c r="VZ3100" i="1"/>
  <c r="VY3101" i="1"/>
  <c r="VZ3101" i="1"/>
  <c r="VY3102" i="1"/>
  <c r="VZ3102" i="1"/>
  <c r="VY3103" i="1"/>
  <c r="VZ3103" i="1"/>
  <c r="VY3104" i="1"/>
  <c r="VZ3104" i="1"/>
  <c r="VY3105" i="1"/>
  <c r="VZ3105" i="1"/>
  <c r="VY3106" i="1"/>
  <c r="VZ3106" i="1"/>
  <c r="VY3107" i="1"/>
  <c r="VZ3107" i="1"/>
  <c r="VY3108" i="1"/>
  <c r="VZ3108" i="1"/>
  <c r="VY3109" i="1"/>
  <c r="VZ3109" i="1"/>
  <c r="VY3110" i="1"/>
  <c r="VZ3110" i="1"/>
  <c r="VY3111" i="1"/>
  <c r="VZ3111" i="1"/>
  <c r="VY3112" i="1"/>
  <c r="VZ3112" i="1"/>
  <c r="VY3113" i="1"/>
  <c r="VZ3113" i="1"/>
  <c r="VY3114" i="1"/>
  <c r="VZ3114" i="1"/>
  <c r="VY3115" i="1"/>
  <c r="VZ3115" i="1"/>
  <c r="VY3116" i="1"/>
  <c r="VZ3116" i="1"/>
  <c r="VY3117" i="1"/>
  <c r="VZ3117" i="1"/>
  <c r="VY3118" i="1"/>
  <c r="VZ3118" i="1"/>
  <c r="VY3119" i="1"/>
  <c r="VZ3119" i="1"/>
  <c r="VY3120" i="1"/>
  <c r="VZ3120" i="1"/>
  <c r="VY3121" i="1"/>
  <c r="VZ3121" i="1"/>
  <c r="VY3122" i="1"/>
  <c r="VZ3122" i="1"/>
  <c r="VY3123" i="1"/>
  <c r="VZ3123" i="1"/>
  <c r="VY3124" i="1"/>
  <c r="VZ3124" i="1"/>
  <c r="VY3125" i="1"/>
  <c r="VZ3125" i="1"/>
  <c r="VY3126" i="1"/>
  <c r="VZ3126" i="1"/>
  <c r="VY3127" i="1"/>
  <c r="VZ3127" i="1"/>
  <c r="VY1538" i="1"/>
  <c r="VZ1538" i="1"/>
  <c r="VY3128" i="1"/>
  <c r="VZ3128" i="1"/>
  <c r="VY3129" i="1"/>
  <c r="VZ3129" i="1"/>
  <c r="VY3130" i="1"/>
  <c r="VZ3130" i="1"/>
  <c r="VY3131" i="1"/>
  <c r="VZ3131" i="1"/>
  <c r="VY3132" i="1"/>
  <c r="VZ3132" i="1"/>
  <c r="VY3133" i="1"/>
  <c r="VZ3133" i="1"/>
  <c r="VY3134" i="1"/>
  <c r="VZ3134" i="1"/>
  <c r="VY3135" i="1"/>
  <c r="VZ3135" i="1"/>
  <c r="VY3136" i="1"/>
  <c r="VZ3136" i="1"/>
  <c r="VY3137" i="1"/>
  <c r="VZ3137" i="1"/>
  <c r="VY3138" i="1"/>
  <c r="VZ3138" i="1"/>
  <c r="VY3139" i="1"/>
  <c r="VZ3139" i="1"/>
  <c r="VY3140" i="1"/>
  <c r="VZ3140" i="1"/>
  <c r="VY152" i="1"/>
  <c r="VZ152" i="1"/>
  <c r="VY3141" i="1"/>
  <c r="VZ3141" i="1"/>
  <c r="VY3142" i="1"/>
  <c r="VZ3142" i="1"/>
  <c r="VY3143" i="1"/>
  <c r="VZ3143" i="1"/>
  <c r="VY3144" i="1"/>
  <c r="VZ3144" i="1"/>
  <c r="VY3182" i="1"/>
  <c r="VZ3182" i="1"/>
  <c r="VY3183" i="1"/>
  <c r="VZ3183" i="1"/>
  <c r="VY3184" i="1"/>
  <c r="VZ3184" i="1"/>
  <c r="VY3185" i="1"/>
  <c r="VZ3185" i="1"/>
  <c r="VY3186" i="1"/>
  <c r="VZ3186" i="1"/>
  <c r="VY3187" i="1"/>
  <c r="VZ3187" i="1"/>
  <c r="VY3188" i="1"/>
  <c r="VZ3188" i="1"/>
  <c r="VY3189" i="1"/>
  <c r="VZ3189" i="1"/>
  <c r="VY3190" i="1"/>
  <c r="VZ3190" i="1"/>
  <c r="VY3191" i="1"/>
  <c r="VZ3191" i="1"/>
  <c r="VY3192" i="1"/>
  <c r="VZ3192" i="1"/>
  <c r="VY3193" i="1"/>
  <c r="VZ3193" i="1"/>
  <c r="VY3194" i="1"/>
  <c r="VZ3194" i="1"/>
  <c r="VY3195" i="1"/>
  <c r="VZ3195" i="1"/>
  <c r="VY3196" i="1"/>
  <c r="VZ3196" i="1"/>
  <c r="VY3197" i="1"/>
  <c r="VZ3197" i="1"/>
  <c r="VY3198" i="1"/>
  <c r="VZ3198" i="1"/>
  <c r="VY3199" i="1"/>
  <c r="VZ3199" i="1"/>
  <c r="VY3200" i="1"/>
  <c r="VZ3200" i="1"/>
  <c r="VY3201" i="1"/>
  <c r="VZ3201" i="1"/>
  <c r="VY3202" i="1"/>
  <c r="VZ3202" i="1"/>
  <c r="VY3203" i="1"/>
  <c r="VZ3203" i="1"/>
  <c r="VY3204" i="1"/>
  <c r="VZ3204" i="1"/>
  <c r="VY3205" i="1"/>
  <c r="VZ3205" i="1"/>
  <c r="VY3206" i="1"/>
  <c r="VZ3206" i="1"/>
  <c r="VY3207" i="1"/>
  <c r="VZ3207" i="1"/>
  <c r="VY3208" i="1"/>
  <c r="VZ3208" i="1"/>
  <c r="VY3209" i="1"/>
  <c r="VZ3209" i="1"/>
  <c r="VY3210" i="1"/>
  <c r="VZ3210" i="1"/>
  <c r="VY3211" i="1"/>
  <c r="VZ3211" i="1"/>
  <c r="VY3212" i="1"/>
  <c r="VZ3212" i="1"/>
  <c r="VY3213" i="1"/>
  <c r="VZ3213" i="1"/>
  <c r="VY3214" i="1"/>
  <c r="VZ3214" i="1"/>
  <c r="VY3215" i="1"/>
  <c r="VZ3215" i="1"/>
  <c r="VY2369" i="1"/>
  <c r="VZ2369" i="1"/>
  <c r="VY3216" i="1"/>
  <c r="VZ3216" i="1"/>
  <c r="VY3217" i="1"/>
  <c r="VZ3217" i="1"/>
  <c r="VY3218" i="1"/>
  <c r="VZ3218" i="1"/>
  <c r="VY3219" i="1"/>
  <c r="VZ3219" i="1"/>
  <c r="VY3220" i="1"/>
  <c r="VZ3220" i="1"/>
  <c r="VY3221" i="1"/>
  <c r="VZ3221" i="1"/>
  <c r="VY3222" i="1"/>
  <c r="VZ3222" i="1"/>
  <c r="VY3223" i="1"/>
  <c r="VZ3223" i="1"/>
  <c r="VY3224" i="1"/>
  <c r="VZ3224" i="1"/>
  <c r="VY3225" i="1"/>
  <c r="VZ3225" i="1"/>
  <c r="VY3226" i="1"/>
  <c r="VZ3226" i="1"/>
  <c r="VY3227" i="1"/>
  <c r="VZ3227" i="1"/>
  <c r="VY3228" i="1"/>
  <c r="VZ3228" i="1"/>
  <c r="VY3229" i="1"/>
  <c r="VZ3229" i="1"/>
  <c r="VY3230" i="1"/>
  <c r="VZ3230" i="1"/>
  <c r="VY3231" i="1"/>
  <c r="VZ3231" i="1"/>
  <c r="VY3232" i="1"/>
  <c r="VZ3232" i="1"/>
  <c r="VY3233" i="1"/>
  <c r="VZ3233" i="1"/>
  <c r="VY3234" i="1"/>
  <c r="VZ3234" i="1"/>
  <c r="VY3235" i="1"/>
  <c r="VZ3235" i="1"/>
  <c r="VY3236" i="1"/>
  <c r="VZ3236" i="1"/>
  <c r="VY3237" i="1"/>
  <c r="VZ3237" i="1"/>
  <c r="VY3238" i="1"/>
  <c r="VZ3238" i="1"/>
  <c r="VY3239" i="1"/>
  <c r="VZ3239" i="1"/>
  <c r="VY3240" i="1"/>
  <c r="VZ3240" i="1"/>
  <c r="VY3241" i="1"/>
  <c r="VZ3241" i="1"/>
  <c r="VY3242" i="1"/>
  <c r="VZ3242" i="1"/>
  <c r="VY3243" i="1"/>
  <c r="VZ3243" i="1"/>
  <c r="VY3244" i="1"/>
  <c r="VZ3244" i="1"/>
  <c r="VY3245" i="1"/>
  <c r="VZ3245" i="1"/>
  <c r="VY3246" i="1"/>
  <c r="VZ3246" i="1"/>
  <c r="VY3181" i="1"/>
  <c r="VZ3181" i="1"/>
  <c r="VY3247" i="1"/>
  <c r="VZ3247" i="1"/>
  <c r="VY3248" i="1"/>
  <c r="VZ3248" i="1"/>
  <c r="VY3249" i="1"/>
  <c r="VZ3249" i="1"/>
  <c r="VY3250" i="1"/>
  <c r="VZ3250" i="1"/>
  <c r="VY3251" i="1"/>
  <c r="VZ3251" i="1"/>
  <c r="VY3252" i="1"/>
  <c r="VZ3252" i="1"/>
  <c r="VY3253" i="1"/>
  <c r="VZ3253" i="1"/>
  <c r="VY3254" i="1"/>
  <c r="VZ3254" i="1"/>
  <c r="VY3255" i="1"/>
  <c r="VZ3255" i="1"/>
  <c r="VY3256" i="1"/>
  <c r="VZ3256" i="1"/>
  <c r="VY3257" i="1"/>
  <c r="VZ3257" i="1"/>
  <c r="VY3258" i="1"/>
  <c r="VZ3258" i="1"/>
  <c r="VY3259" i="1"/>
  <c r="VZ3259" i="1"/>
  <c r="VY3260" i="1"/>
  <c r="VZ3260" i="1"/>
  <c r="VY3261" i="1"/>
  <c r="VZ3261" i="1"/>
  <c r="VY3262" i="1"/>
  <c r="VZ3262" i="1"/>
  <c r="VY3180" i="1"/>
  <c r="VZ3180" i="1"/>
  <c r="VY3288" i="1"/>
  <c r="VZ3288" i="1"/>
  <c r="VY3289" i="1"/>
  <c r="VZ3289" i="1"/>
  <c r="VY3290" i="1"/>
  <c r="VZ3290" i="1"/>
  <c r="VY2824" i="1"/>
  <c r="VZ2824" i="1"/>
  <c r="VY3291" i="1"/>
  <c r="VZ3291" i="1"/>
  <c r="VY3292" i="1"/>
  <c r="VZ3292" i="1"/>
  <c r="VY3293" i="1"/>
  <c r="VZ3293" i="1"/>
  <c r="VY3294" i="1"/>
  <c r="VZ3294" i="1"/>
  <c r="VY3295" i="1"/>
  <c r="VZ3295" i="1"/>
  <c r="VY3296" i="1"/>
  <c r="VZ3296" i="1"/>
  <c r="VY3297" i="1"/>
  <c r="VZ3297" i="1"/>
  <c r="VY3298" i="1"/>
  <c r="VZ3298" i="1"/>
  <c r="VY1786" i="1"/>
  <c r="VZ1786" i="1"/>
  <c r="VY3299" i="1"/>
  <c r="VZ3299" i="1"/>
  <c r="VY3300" i="1"/>
  <c r="VZ3300" i="1"/>
  <c r="VY402" i="1"/>
  <c r="VZ402" i="1"/>
  <c r="VY3301" i="1"/>
  <c r="VZ3301" i="1"/>
  <c r="VY3302" i="1"/>
  <c r="VZ3302" i="1"/>
  <c r="VY3303" i="1"/>
  <c r="VZ3303" i="1"/>
  <c r="VY3304" i="1"/>
  <c r="VZ3304" i="1"/>
  <c r="VY3305" i="1"/>
  <c r="VZ3305" i="1"/>
  <c r="VY3306" i="1"/>
  <c r="VZ3306" i="1"/>
  <c r="VY3307" i="1"/>
  <c r="VZ3307" i="1"/>
  <c r="VY3308" i="1"/>
  <c r="VZ3308" i="1"/>
  <c r="VY3309" i="1"/>
  <c r="VZ3309" i="1"/>
  <c r="VY3310" i="1"/>
  <c r="VZ3310" i="1"/>
  <c r="VY3311" i="1"/>
  <c r="VZ3311" i="1"/>
  <c r="VY3312" i="1"/>
  <c r="VZ3312" i="1"/>
  <c r="VY3313" i="1"/>
  <c r="VZ3313" i="1"/>
  <c r="VY3314" i="1"/>
  <c r="VZ3314" i="1"/>
  <c r="VY3315" i="1"/>
  <c r="VZ3315" i="1"/>
  <c r="VY3316" i="1"/>
  <c r="VZ3316" i="1"/>
  <c r="VY3317" i="1"/>
  <c r="VZ3317" i="1"/>
  <c r="VY3318" i="1"/>
  <c r="VZ3318" i="1"/>
  <c r="VY3319" i="1"/>
  <c r="VZ3319" i="1"/>
  <c r="VY3320" i="1"/>
  <c r="VZ3320" i="1"/>
  <c r="VY3321" i="1"/>
  <c r="VZ3321" i="1"/>
  <c r="VY3322" i="1"/>
  <c r="VZ3322" i="1"/>
  <c r="VY3323" i="1"/>
  <c r="VZ3323" i="1"/>
  <c r="VY3324" i="1"/>
  <c r="VZ3324" i="1"/>
  <c r="VY3325" i="1"/>
  <c r="VZ3325" i="1"/>
  <c r="VY3326" i="1"/>
  <c r="VZ3326" i="1"/>
  <c r="VY3327" i="1"/>
  <c r="VZ3327" i="1"/>
  <c r="VY3328" i="1"/>
  <c r="VZ3328" i="1"/>
  <c r="VY3329" i="1"/>
  <c r="VZ3329" i="1"/>
  <c r="VY3330" i="1"/>
  <c r="VZ3330" i="1"/>
  <c r="VY3331" i="1"/>
  <c r="VZ3331" i="1"/>
  <c r="VY3332" i="1"/>
  <c r="VZ3332" i="1"/>
  <c r="VY3333" i="1"/>
  <c r="VZ3333" i="1"/>
  <c r="VY3334" i="1"/>
  <c r="VZ3334" i="1"/>
  <c r="VY3335" i="1"/>
  <c r="VZ3335" i="1"/>
  <c r="VY3336" i="1"/>
  <c r="VZ3336" i="1"/>
  <c r="VY3337" i="1"/>
  <c r="VZ3337" i="1"/>
  <c r="VY3338" i="1"/>
  <c r="VZ3338" i="1"/>
  <c r="VY3339" i="1"/>
  <c r="VZ3339" i="1"/>
  <c r="VY3340" i="1"/>
  <c r="VZ3340" i="1"/>
  <c r="VY3341" i="1"/>
  <c r="VZ3341" i="1"/>
  <c r="VY3342" i="1"/>
  <c r="VZ3342" i="1"/>
  <c r="VY3343" i="1"/>
  <c r="VZ3343" i="1"/>
  <c r="VY2820" i="1"/>
  <c r="VZ2820" i="1"/>
  <c r="VY3344" i="1"/>
  <c r="VZ3344" i="1"/>
  <c r="VY3345" i="1"/>
  <c r="VZ3345" i="1"/>
  <c r="VY3346" i="1"/>
  <c r="VZ3346" i="1"/>
  <c r="VY3347" i="1"/>
  <c r="VZ3347" i="1"/>
  <c r="VY3348" i="1"/>
  <c r="VZ3348" i="1"/>
  <c r="VY3349" i="1"/>
  <c r="VZ3349" i="1"/>
  <c r="VY3350" i="1"/>
  <c r="VZ3350" i="1"/>
  <c r="VY3351" i="1"/>
  <c r="VZ3351" i="1"/>
  <c r="VY2144" i="1"/>
  <c r="VZ2144" i="1"/>
  <c r="VY3352" i="1"/>
  <c r="VZ3352" i="1"/>
  <c r="VY3353" i="1"/>
  <c r="VZ3353" i="1"/>
  <c r="VY3354" i="1"/>
  <c r="VZ3354" i="1"/>
  <c r="VY3355" i="1"/>
  <c r="VZ3355" i="1"/>
  <c r="VY3356" i="1"/>
  <c r="VZ3356" i="1"/>
  <c r="VY3357" i="1"/>
  <c r="VZ3357" i="1"/>
  <c r="VY3358" i="1"/>
  <c r="VZ3358" i="1"/>
  <c r="VY3359" i="1"/>
  <c r="VZ3359" i="1"/>
  <c r="VY3360" i="1"/>
  <c r="VZ3360" i="1"/>
  <c r="VY3361" i="1"/>
  <c r="VZ3361" i="1"/>
  <c r="VY3362" i="1"/>
  <c r="VZ3362" i="1"/>
  <c r="VY1955" i="1"/>
  <c r="VZ1955" i="1"/>
  <c r="VY3363" i="1"/>
  <c r="VZ3363" i="1"/>
  <c r="VY3364" i="1"/>
  <c r="VZ3364" i="1"/>
  <c r="VY3365" i="1"/>
  <c r="VZ3365" i="1"/>
  <c r="VY3366" i="1"/>
  <c r="VZ3366" i="1"/>
  <c r="VY3367" i="1"/>
  <c r="VZ3367" i="1"/>
  <c r="VY3368" i="1"/>
  <c r="VZ3368" i="1"/>
  <c r="VY3369" i="1"/>
  <c r="VZ3369" i="1"/>
  <c r="VY3370" i="1"/>
  <c r="VZ3370" i="1"/>
  <c r="VY3371" i="1"/>
  <c r="VZ3371" i="1"/>
  <c r="VY3411" i="1"/>
  <c r="VZ3411" i="1"/>
  <c r="VY3412" i="1"/>
  <c r="VZ3412" i="1"/>
  <c r="VY1787" i="1"/>
  <c r="VZ1787" i="1"/>
  <c r="VY3413" i="1"/>
  <c r="VZ3413" i="1"/>
  <c r="VY3414" i="1"/>
  <c r="VZ3414" i="1"/>
  <c r="VY3415" i="1"/>
  <c r="VZ3415" i="1"/>
  <c r="VY3416" i="1"/>
  <c r="VZ3416" i="1"/>
  <c r="VY3417" i="1"/>
  <c r="VZ3417" i="1"/>
  <c r="VY3418" i="1"/>
  <c r="VZ3418" i="1"/>
  <c r="VY3419" i="1"/>
  <c r="VZ3419" i="1"/>
  <c r="VY1705" i="1"/>
  <c r="VZ1705" i="1"/>
  <c r="VY3420" i="1"/>
  <c r="VZ3420" i="1"/>
  <c r="VY3421" i="1"/>
  <c r="VZ3421" i="1"/>
  <c r="VY3422" i="1"/>
  <c r="VZ3422" i="1"/>
  <c r="VY3423" i="1"/>
  <c r="VZ3423" i="1"/>
  <c r="VY3424" i="1"/>
  <c r="VZ3424" i="1"/>
  <c r="VY3425" i="1"/>
  <c r="VZ3425" i="1"/>
  <c r="VY3426" i="1"/>
  <c r="VZ3426" i="1"/>
  <c r="VY3427" i="1"/>
  <c r="VZ3427" i="1"/>
  <c r="VY3428" i="1"/>
  <c r="VZ3428" i="1"/>
  <c r="VY3429" i="1"/>
  <c r="VZ3429" i="1"/>
  <c r="VY3430" i="1"/>
  <c r="VZ3430" i="1"/>
  <c r="VY3431" i="1"/>
  <c r="VZ3431" i="1"/>
  <c r="VY3432" i="1"/>
  <c r="VZ3432" i="1"/>
  <c r="VY3433" i="1"/>
  <c r="VZ3433" i="1"/>
  <c r="VY3434" i="1"/>
  <c r="VZ3434" i="1"/>
  <c r="VY3435" i="1"/>
  <c r="VZ3435" i="1"/>
  <c r="VY3436" i="1"/>
  <c r="VZ3436" i="1"/>
  <c r="VY3437" i="1"/>
  <c r="VZ3437" i="1"/>
  <c r="VY3438" i="1"/>
  <c r="VZ3438" i="1"/>
  <c r="VY3439" i="1"/>
  <c r="VZ3439" i="1"/>
  <c r="VY3440" i="1"/>
  <c r="VZ3440" i="1"/>
  <c r="VY3441" i="1"/>
  <c r="VZ3441" i="1"/>
  <c r="VY3442" i="1"/>
  <c r="VZ3442" i="1"/>
  <c r="VY3443" i="1"/>
  <c r="VZ3443" i="1"/>
  <c r="VY3444" i="1"/>
  <c r="VZ3444" i="1"/>
  <c r="VY3445" i="1"/>
  <c r="VZ3445" i="1"/>
  <c r="VY3446" i="1"/>
  <c r="VZ3446" i="1"/>
  <c r="VY956" i="1"/>
  <c r="VZ956" i="1"/>
  <c r="VY3447" i="1"/>
  <c r="VZ3447" i="1"/>
  <c r="VY3448" i="1"/>
  <c r="VZ3448" i="1"/>
  <c r="VY3449" i="1"/>
  <c r="VZ3449" i="1"/>
  <c r="VY3450" i="1"/>
  <c r="VZ3450" i="1"/>
  <c r="VY336" i="1"/>
  <c r="VZ336" i="1"/>
  <c r="VY2692" i="1"/>
  <c r="VZ2692" i="1"/>
  <c r="VY3451" i="1"/>
  <c r="VZ3451" i="1"/>
  <c r="VY3452" i="1"/>
  <c r="VZ3452" i="1"/>
  <c r="VY3453" i="1"/>
  <c r="VZ3453" i="1"/>
  <c r="VY3454" i="1"/>
  <c r="VZ3454" i="1"/>
  <c r="VY3455" i="1"/>
  <c r="VZ3455" i="1"/>
  <c r="VY3456" i="1"/>
  <c r="VZ3456" i="1"/>
  <c r="VY3457" i="1"/>
  <c r="VZ3457" i="1"/>
  <c r="VY3458" i="1"/>
  <c r="VZ3458" i="1"/>
  <c r="VY3459" i="1"/>
  <c r="VZ3459" i="1"/>
  <c r="VY3460" i="1"/>
  <c r="VZ3460" i="1"/>
  <c r="VY3461" i="1"/>
  <c r="VZ3461" i="1"/>
  <c r="VY1801" i="1"/>
  <c r="VZ1801" i="1"/>
  <c r="VY3462" i="1"/>
  <c r="VZ3462" i="1"/>
  <c r="VY3463" i="1"/>
  <c r="VZ3463" i="1"/>
  <c r="VY3464" i="1"/>
  <c r="VZ3464" i="1"/>
  <c r="VY3465" i="1"/>
  <c r="VZ3465" i="1"/>
  <c r="VY3466" i="1"/>
  <c r="VZ3466" i="1"/>
  <c r="VY613" i="1"/>
  <c r="VZ613" i="1"/>
  <c r="VY3467" i="1"/>
  <c r="VZ3467" i="1"/>
  <c r="VY3468" i="1"/>
  <c r="VZ3468" i="1"/>
  <c r="VY3469" i="1"/>
  <c r="VZ3469" i="1"/>
  <c r="VY3470" i="1"/>
  <c r="VZ3470" i="1"/>
  <c r="VY3471" i="1"/>
  <c r="VZ3471" i="1"/>
  <c r="VY3472" i="1"/>
  <c r="VZ3472" i="1"/>
  <c r="VY3473" i="1"/>
  <c r="VZ3473" i="1"/>
  <c r="VY3474" i="1"/>
  <c r="VZ3474" i="1"/>
  <c r="VY3475" i="1"/>
  <c r="VZ3475" i="1"/>
  <c r="VY3476" i="1"/>
  <c r="VZ3476" i="1"/>
  <c r="VY3477" i="1"/>
  <c r="VZ3477" i="1"/>
  <c r="VY3478" i="1"/>
  <c r="VZ3478" i="1"/>
  <c r="VY3479" i="1"/>
  <c r="VZ3479" i="1"/>
  <c r="VY3480" i="1"/>
  <c r="VZ3480" i="1"/>
  <c r="VY3481" i="1"/>
  <c r="VZ3481" i="1"/>
  <c r="VY3482" i="1"/>
  <c r="VZ3482" i="1"/>
  <c r="VY3483" i="1"/>
  <c r="VZ3483" i="1"/>
  <c r="VY3484" i="1"/>
  <c r="VZ3484" i="1"/>
  <c r="VY2671" i="1"/>
  <c r="VZ2671" i="1"/>
  <c r="VY3485" i="1"/>
  <c r="VZ3485" i="1"/>
  <c r="VY3486" i="1"/>
  <c r="VZ3486" i="1"/>
  <c r="VY3487" i="1"/>
  <c r="VZ3487" i="1"/>
  <c r="VY3488" i="1"/>
  <c r="VZ3488" i="1"/>
  <c r="VY3489" i="1"/>
  <c r="VZ3489" i="1"/>
  <c r="VY2153" i="1"/>
  <c r="VZ2153" i="1"/>
  <c r="VY3490" i="1"/>
  <c r="VZ3490" i="1"/>
  <c r="VY3491" i="1"/>
  <c r="VZ3491" i="1"/>
  <c r="VY3492" i="1"/>
  <c r="VZ3492" i="1"/>
  <c r="VY3493" i="1"/>
  <c r="VZ3493" i="1"/>
  <c r="VY3494" i="1"/>
  <c r="VZ3494" i="1"/>
  <c r="VY3495" i="1"/>
  <c r="VZ3495" i="1"/>
  <c r="VY1261" i="1"/>
  <c r="VZ1261" i="1"/>
  <c r="VY3496" i="1"/>
  <c r="VZ3496" i="1"/>
  <c r="VY3497" i="1"/>
  <c r="VZ3497" i="1"/>
  <c r="VY3498" i="1"/>
  <c r="VZ3498" i="1"/>
  <c r="VY2265" i="1"/>
  <c r="VZ2265" i="1"/>
  <c r="VY3499" i="1"/>
  <c r="VZ3499" i="1"/>
  <c r="VY3500" i="1"/>
  <c r="VZ3500" i="1"/>
  <c r="VY3501" i="1"/>
  <c r="VZ3501" i="1"/>
  <c r="VY3502" i="1"/>
  <c r="VZ3502" i="1"/>
  <c r="VY3503" i="1"/>
  <c r="VZ3503" i="1"/>
  <c r="VY3504" i="1"/>
  <c r="VZ3504" i="1"/>
  <c r="VY3505" i="1"/>
  <c r="VZ3505" i="1"/>
  <c r="VY3545" i="1"/>
  <c r="VZ3545" i="1"/>
  <c r="VY3546" i="1"/>
  <c r="VZ3546" i="1"/>
  <c r="VY3547" i="1"/>
  <c r="VZ3547" i="1"/>
  <c r="VY3548" i="1"/>
  <c r="VZ3548" i="1"/>
  <c r="VY3549" i="1"/>
  <c r="VZ3549" i="1"/>
  <c r="VY579" i="1"/>
  <c r="VZ579" i="1"/>
  <c r="VY3550" i="1"/>
  <c r="VZ3550" i="1"/>
  <c r="VY1074" i="1"/>
  <c r="VZ1074" i="1"/>
  <c r="VY3551" i="1"/>
  <c r="VZ3551" i="1"/>
  <c r="VY3552" i="1"/>
  <c r="VZ3552" i="1"/>
  <c r="VY3553" i="1"/>
  <c r="VZ3553" i="1"/>
  <c r="VY3554" i="1"/>
  <c r="VZ3554" i="1"/>
  <c r="VY3555" i="1"/>
  <c r="VZ3555" i="1"/>
  <c r="VY3556" i="1"/>
  <c r="VZ3556" i="1"/>
  <c r="VY3557" i="1"/>
  <c r="VZ3557" i="1"/>
  <c r="VY3558" i="1"/>
  <c r="VZ3558" i="1"/>
  <c r="VY3559" i="1"/>
  <c r="VZ3559" i="1"/>
  <c r="VY3560" i="1"/>
  <c r="VZ3560" i="1"/>
  <c r="VY3561" i="1"/>
  <c r="VZ3561" i="1"/>
  <c r="VY3562" i="1"/>
  <c r="VZ3562" i="1"/>
  <c r="VY3563" i="1"/>
  <c r="VZ3563" i="1"/>
  <c r="VY3564" i="1"/>
  <c r="VZ3564" i="1"/>
  <c r="VY3565" i="1"/>
  <c r="VZ3565" i="1"/>
  <c r="VY3566" i="1"/>
  <c r="VZ3566" i="1"/>
  <c r="VY3567" i="1"/>
  <c r="VZ3567" i="1"/>
  <c r="VY3568" i="1"/>
  <c r="VZ3568" i="1"/>
  <c r="VY3569" i="1"/>
  <c r="VZ3569" i="1"/>
  <c r="VY3570" i="1"/>
  <c r="VZ3570" i="1"/>
  <c r="VY3571" i="1"/>
  <c r="VZ3571" i="1"/>
  <c r="VY3572" i="1"/>
  <c r="VZ3572" i="1"/>
  <c r="VY3573" i="1"/>
  <c r="VZ3573" i="1"/>
  <c r="VY3574" i="1"/>
  <c r="VZ3574" i="1"/>
  <c r="VY3575" i="1"/>
  <c r="VZ3575" i="1"/>
  <c r="VY3576" i="1"/>
  <c r="VZ3576" i="1"/>
  <c r="VY3577" i="1"/>
  <c r="VZ3577" i="1"/>
  <c r="VY3578" i="1"/>
  <c r="VZ3578" i="1"/>
  <c r="VY3579" i="1"/>
  <c r="VZ3579" i="1"/>
  <c r="VY3580" i="1"/>
  <c r="VZ3580" i="1"/>
  <c r="VY3581" i="1"/>
  <c r="VZ3581" i="1"/>
  <c r="VY3582" i="1"/>
  <c r="VZ3582" i="1"/>
  <c r="VY3583" i="1"/>
  <c r="VZ3583" i="1"/>
  <c r="VY3584" i="1"/>
  <c r="VZ3584" i="1"/>
  <c r="VY3585" i="1"/>
  <c r="VZ3585" i="1"/>
  <c r="VY3586" i="1"/>
  <c r="VZ3586" i="1"/>
  <c r="VY3587" i="1"/>
  <c r="VZ3587" i="1"/>
  <c r="VY3588" i="1"/>
  <c r="VZ3588" i="1"/>
  <c r="VY3589" i="1"/>
  <c r="VZ3589" i="1"/>
  <c r="VY3590" i="1"/>
  <c r="VZ3590" i="1"/>
  <c r="VY3591" i="1"/>
  <c r="VZ3591" i="1"/>
  <c r="VY3592" i="1"/>
  <c r="VZ3592" i="1"/>
  <c r="VY795" i="1"/>
  <c r="VZ795" i="1"/>
  <c r="VY3593" i="1"/>
  <c r="VZ3593" i="1"/>
  <c r="VY3594" i="1"/>
  <c r="VZ3594" i="1"/>
  <c r="VY3595" i="1"/>
  <c r="VZ3595" i="1"/>
  <c r="VY3596" i="1"/>
  <c r="VZ3596" i="1"/>
  <c r="VY3597" i="1"/>
  <c r="VZ3597" i="1"/>
  <c r="VY3598" i="1"/>
  <c r="VZ3598" i="1"/>
  <c r="VY3599" i="1"/>
  <c r="VZ3599" i="1"/>
  <c r="VY1953" i="1"/>
  <c r="VZ1953" i="1"/>
  <c r="VY3600" i="1"/>
  <c r="VZ3600" i="1"/>
  <c r="VY3601" i="1"/>
  <c r="VZ3601" i="1"/>
  <c r="VY3602" i="1"/>
  <c r="VZ3602" i="1"/>
  <c r="VY3603" i="1"/>
  <c r="VZ3603" i="1"/>
  <c r="VY3604" i="1"/>
  <c r="VZ3604" i="1"/>
  <c r="VY3605" i="1"/>
  <c r="VZ3605" i="1"/>
  <c r="VY3606" i="1"/>
  <c r="VZ3606" i="1"/>
  <c r="VY3607" i="1"/>
  <c r="VZ3607" i="1"/>
  <c r="VY3608" i="1"/>
  <c r="VZ3608" i="1"/>
  <c r="VY3609" i="1"/>
  <c r="VZ3609" i="1"/>
  <c r="VY3610" i="1"/>
  <c r="VZ3610" i="1"/>
  <c r="VY3611" i="1"/>
  <c r="VZ3611" i="1"/>
  <c r="VY3612" i="1"/>
  <c r="VZ3612" i="1"/>
  <c r="VY3613" i="1"/>
  <c r="VZ3613" i="1"/>
  <c r="VY3614" i="1"/>
  <c r="VZ3614" i="1"/>
  <c r="VY3615" i="1"/>
  <c r="VZ3615" i="1"/>
  <c r="VY3616" i="1"/>
  <c r="VZ3616" i="1"/>
  <c r="VY3617" i="1"/>
  <c r="VZ3617" i="1"/>
  <c r="VY3618" i="1"/>
  <c r="VZ3618" i="1"/>
  <c r="VY3619" i="1"/>
  <c r="VZ3619" i="1"/>
  <c r="VY3620" i="1"/>
  <c r="VZ3620" i="1"/>
  <c r="VY3621" i="1"/>
  <c r="VZ3621" i="1"/>
  <c r="VY3622" i="1"/>
  <c r="VZ3622" i="1"/>
  <c r="VY3623" i="1"/>
  <c r="VZ3623" i="1"/>
  <c r="VY3624" i="1"/>
  <c r="VZ3624" i="1"/>
  <c r="VY3625" i="1"/>
  <c r="VZ3625" i="1"/>
  <c r="VY3626" i="1"/>
  <c r="VZ3626" i="1"/>
  <c r="VY3627" i="1"/>
  <c r="VZ3627" i="1"/>
  <c r="VY3628" i="1"/>
  <c r="VZ3628" i="1"/>
  <c r="VY3629" i="1"/>
  <c r="VZ3629" i="1"/>
  <c r="VY3630" i="1"/>
  <c r="VZ3630" i="1"/>
  <c r="VY3631" i="1"/>
  <c r="VZ3631" i="1"/>
  <c r="VY3632" i="1"/>
  <c r="VZ3632" i="1"/>
  <c r="VY3633" i="1"/>
  <c r="VZ3633" i="1"/>
  <c r="VY3634" i="1"/>
  <c r="VZ3634" i="1"/>
  <c r="VY3681" i="1"/>
  <c r="VZ3681" i="1"/>
  <c r="VY3682" i="1"/>
  <c r="VZ3682" i="1"/>
  <c r="VY3683" i="1"/>
  <c r="VZ3683" i="1"/>
  <c r="VY2694" i="1"/>
  <c r="VZ2694" i="1"/>
  <c r="VY3684" i="1"/>
  <c r="VZ3684" i="1"/>
  <c r="VY3685" i="1"/>
  <c r="VZ3685" i="1"/>
  <c r="VY3686" i="1"/>
  <c r="VZ3686" i="1"/>
  <c r="VY3687" i="1"/>
  <c r="VZ3687" i="1"/>
  <c r="VY3688" i="1"/>
  <c r="VZ3688" i="1"/>
  <c r="VY3689" i="1"/>
  <c r="VZ3689" i="1"/>
  <c r="VY3690" i="1"/>
  <c r="VZ3690" i="1"/>
  <c r="VY3691" i="1"/>
  <c r="VZ3691" i="1"/>
  <c r="VY3692" i="1"/>
  <c r="VZ3692" i="1"/>
  <c r="VY3693" i="1"/>
  <c r="VZ3693" i="1"/>
  <c r="VY3694" i="1"/>
  <c r="VZ3694" i="1"/>
  <c r="VY3695" i="1"/>
  <c r="VZ3695" i="1"/>
  <c r="VY3696" i="1"/>
  <c r="VZ3696" i="1"/>
  <c r="VY3697" i="1"/>
  <c r="VZ3697" i="1"/>
  <c r="VY3698" i="1"/>
  <c r="VZ3698" i="1"/>
  <c r="VY3529" i="1"/>
  <c r="VZ3529" i="1"/>
  <c r="VY3699" i="1"/>
  <c r="VZ3699" i="1"/>
  <c r="VY3700" i="1"/>
  <c r="VZ3700" i="1"/>
  <c r="VY3701" i="1"/>
  <c r="VZ3701" i="1"/>
  <c r="VY3702" i="1"/>
  <c r="VZ3702" i="1"/>
  <c r="VY3703" i="1"/>
  <c r="VZ3703" i="1"/>
  <c r="VY2802" i="1"/>
  <c r="VZ2802" i="1"/>
  <c r="VY3054" i="1"/>
  <c r="VZ3054" i="1"/>
  <c r="VY3704" i="1"/>
  <c r="VZ3704" i="1"/>
  <c r="VY3705" i="1"/>
  <c r="VZ3705" i="1"/>
  <c r="VY3706" i="1"/>
  <c r="VZ3706" i="1"/>
  <c r="VY3707" i="1"/>
  <c r="VZ3707" i="1"/>
  <c r="VY3708" i="1"/>
  <c r="VZ3708" i="1"/>
  <c r="VY3709" i="1"/>
  <c r="VZ3709" i="1"/>
  <c r="VY3710" i="1"/>
  <c r="VZ3710" i="1"/>
  <c r="VY3711" i="1"/>
  <c r="VZ3711" i="1"/>
  <c r="VY3712" i="1"/>
  <c r="VZ3712" i="1"/>
  <c r="VY3713" i="1"/>
  <c r="VZ3713" i="1"/>
  <c r="VY3714" i="1"/>
  <c r="VZ3714" i="1"/>
  <c r="VY3715" i="1"/>
  <c r="VZ3715" i="1"/>
  <c r="VY3716" i="1"/>
  <c r="VZ3716" i="1"/>
  <c r="VY3717" i="1"/>
  <c r="VZ3717" i="1"/>
  <c r="VY1590" i="1"/>
  <c r="VZ1590" i="1"/>
  <c r="VY3718" i="1"/>
  <c r="VZ3718" i="1"/>
  <c r="VY3719" i="1"/>
  <c r="VZ3719" i="1"/>
  <c r="VY3720" i="1"/>
  <c r="VZ3720" i="1"/>
  <c r="VY3721" i="1"/>
  <c r="VZ3721" i="1"/>
  <c r="VY3722" i="1"/>
  <c r="VZ3722" i="1"/>
  <c r="VY3723" i="1"/>
  <c r="VZ3723" i="1"/>
  <c r="VY3724" i="1"/>
  <c r="VZ3724" i="1"/>
  <c r="VY3725" i="1"/>
  <c r="VZ3725" i="1"/>
  <c r="VY3726" i="1"/>
  <c r="VZ3726" i="1"/>
  <c r="VY3727" i="1"/>
  <c r="VZ3727" i="1"/>
  <c r="VY3728" i="1"/>
  <c r="VZ3728" i="1"/>
  <c r="VY3729" i="1"/>
  <c r="VZ3729" i="1"/>
  <c r="VY3730" i="1"/>
  <c r="VZ3730" i="1"/>
  <c r="VY3731" i="1"/>
  <c r="VZ3731" i="1"/>
  <c r="VY3732" i="1"/>
  <c r="VZ3732" i="1"/>
  <c r="VY3733" i="1"/>
  <c r="VZ3733" i="1"/>
  <c r="VY2918" i="1"/>
  <c r="VZ2918" i="1"/>
  <c r="VY3734" i="1"/>
  <c r="VZ3734" i="1"/>
  <c r="VY3735" i="1"/>
  <c r="VZ3735" i="1"/>
  <c r="VY3736" i="1"/>
  <c r="VZ3736" i="1"/>
  <c r="VY3737" i="1"/>
  <c r="VZ3737" i="1"/>
  <c r="VY3738" i="1"/>
  <c r="VZ3738" i="1"/>
  <c r="VY3739" i="1"/>
  <c r="VZ3739" i="1"/>
  <c r="VY3740" i="1"/>
  <c r="VZ3740" i="1"/>
  <c r="VY3741" i="1"/>
  <c r="VZ3741" i="1"/>
  <c r="VY3742" i="1"/>
  <c r="VZ3742" i="1"/>
  <c r="VY3743" i="1"/>
  <c r="VZ3743" i="1"/>
  <c r="VY3744" i="1"/>
  <c r="VZ3744" i="1"/>
  <c r="VY3745" i="1"/>
  <c r="VZ3745" i="1"/>
  <c r="VY3746" i="1"/>
  <c r="VZ3746" i="1"/>
  <c r="VY3747" i="1"/>
  <c r="VZ3747" i="1"/>
  <c r="VY3748" i="1"/>
  <c r="VZ3748" i="1"/>
  <c r="VY3749" i="1"/>
  <c r="VZ3749" i="1"/>
  <c r="VY3750" i="1"/>
  <c r="VZ3750" i="1"/>
  <c r="VY3751" i="1"/>
  <c r="VZ3751" i="1"/>
  <c r="VY3752" i="1"/>
  <c r="VZ3752" i="1"/>
  <c r="VY3753" i="1"/>
  <c r="VZ3753" i="1"/>
  <c r="VY3754" i="1"/>
  <c r="VZ3754" i="1"/>
  <c r="VY3755" i="1"/>
  <c r="VZ3755" i="1"/>
  <c r="VY3756" i="1"/>
  <c r="VZ3756" i="1"/>
  <c r="VY3757" i="1"/>
  <c r="VZ3757" i="1"/>
  <c r="VY3758" i="1"/>
  <c r="VZ3758" i="1"/>
  <c r="VY3759" i="1"/>
  <c r="VZ3759" i="1"/>
  <c r="VY3760" i="1"/>
  <c r="VZ3760" i="1"/>
  <c r="VY3761" i="1"/>
  <c r="VZ3761" i="1"/>
  <c r="VY3762" i="1"/>
  <c r="VZ3762" i="1"/>
  <c r="VY3763" i="1"/>
  <c r="VZ3763" i="1"/>
  <c r="VY3764" i="1"/>
  <c r="VZ3764" i="1"/>
  <c r="VY3765" i="1"/>
  <c r="VZ3765" i="1"/>
  <c r="VY3766" i="1"/>
  <c r="VZ3766" i="1"/>
  <c r="VY3767" i="1"/>
  <c r="VZ3767" i="1"/>
  <c r="VY3768" i="1"/>
  <c r="VZ3768" i="1"/>
  <c r="VY3769" i="1"/>
  <c r="VZ3769" i="1"/>
  <c r="VY3770" i="1"/>
  <c r="VZ3770" i="1"/>
  <c r="VY3771" i="1"/>
  <c r="VZ3771" i="1"/>
  <c r="VY3772" i="1"/>
  <c r="VZ3772" i="1"/>
  <c r="VY1262" i="1"/>
  <c r="VZ1262" i="1"/>
  <c r="VY3773" i="1"/>
  <c r="VZ3773" i="1"/>
  <c r="VY3774" i="1"/>
  <c r="VZ3774" i="1"/>
  <c r="VY3775" i="1"/>
  <c r="VZ3775" i="1"/>
  <c r="VY3776" i="1"/>
  <c r="VZ3776" i="1"/>
  <c r="VY3777" i="1"/>
  <c r="VZ3777" i="1"/>
  <c r="VY3778" i="1"/>
  <c r="VZ3778" i="1"/>
  <c r="VY3779" i="1"/>
  <c r="VZ3779" i="1"/>
  <c r="VY3780" i="1"/>
  <c r="VZ3780" i="1"/>
  <c r="VY3781" i="1"/>
  <c r="VZ3781" i="1"/>
  <c r="VY949" i="1"/>
  <c r="VZ949" i="1"/>
  <c r="VY2905" i="1"/>
  <c r="VZ2905" i="1"/>
  <c r="VY3027" i="1"/>
  <c r="VZ3027" i="1"/>
  <c r="VY1138" i="1"/>
  <c r="VZ1138" i="1"/>
  <c r="VY3635" i="1"/>
  <c r="VZ3635" i="1"/>
  <c r="VY1782" i="1"/>
  <c r="VZ1782" i="1"/>
  <c r="VY912" i="1"/>
  <c r="VZ912" i="1"/>
  <c r="VY622" i="1"/>
  <c r="VZ622" i="1"/>
  <c r="VY546" i="1"/>
  <c r="VZ546" i="1"/>
  <c r="VY1706" i="1"/>
  <c r="VZ1706" i="1"/>
  <c r="VY1707" i="1"/>
  <c r="VZ1707" i="1"/>
  <c r="VY1139" i="1"/>
  <c r="VZ1139" i="1"/>
  <c r="VY997" i="1"/>
  <c r="VZ997" i="1"/>
  <c r="VY4" i="1"/>
  <c r="VZ4" i="1"/>
  <c r="VY291" i="1"/>
  <c r="VZ291" i="1"/>
  <c r="VY559" i="1"/>
  <c r="VZ559" i="1"/>
  <c r="VY668" i="1"/>
  <c r="VZ668" i="1"/>
  <c r="VY3263" i="1"/>
  <c r="VZ3263" i="1"/>
  <c r="VY1481" i="1"/>
  <c r="VZ1481" i="1"/>
  <c r="VY3636" i="1"/>
  <c r="VZ3636" i="1"/>
  <c r="VY469" i="1"/>
  <c r="VZ469" i="1"/>
  <c r="VY2548" i="1"/>
  <c r="VZ2548" i="1"/>
  <c r="VY3264" i="1"/>
  <c r="VZ3264" i="1"/>
  <c r="VY1530" i="1"/>
  <c r="VZ1530" i="1"/>
  <c r="VY2906" i="1"/>
  <c r="VZ2906" i="1"/>
  <c r="VY2549" i="1"/>
  <c r="VZ2549" i="1"/>
  <c r="VY3782" i="1"/>
  <c r="VZ3782" i="1"/>
  <c r="VY1388" i="1"/>
  <c r="VZ1388" i="1"/>
  <c r="VY2446" i="1"/>
  <c r="VZ2446" i="1"/>
  <c r="VY2447" i="1"/>
  <c r="VZ2447" i="1"/>
  <c r="VY2786" i="1"/>
  <c r="VZ2786" i="1"/>
  <c r="VY3506" i="1"/>
  <c r="VZ3506" i="1"/>
  <c r="VY2041" i="1"/>
  <c r="VZ2041" i="1"/>
  <c r="VY279" i="1"/>
  <c r="VZ279" i="1"/>
  <c r="VY2448" i="1"/>
  <c r="VZ2448" i="1"/>
  <c r="VY1531" i="1"/>
  <c r="VZ1531" i="1"/>
  <c r="VY2907" i="1"/>
  <c r="VZ2907" i="1"/>
  <c r="VY2449" i="1"/>
  <c r="VZ2449" i="1"/>
  <c r="VY26" i="1"/>
  <c r="VZ26" i="1"/>
  <c r="VY3372" i="1"/>
  <c r="VZ3372" i="1"/>
  <c r="VY1434" i="1"/>
  <c r="VZ1434" i="1"/>
  <c r="VY2248" i="1"/>
  <c r="VZ2248" i="1"/>
  <c r="VY2042" i="1"/>
  <c r="VZ2042" i="1"/>
  <c r="VY770" i="1"/>
  <c r="VZ770" i="1"/>
  <c r="VY2908" i="1"/>
  <c r="VZ2908" i="1"/>
  <c r="VY2450" i="1"/>
  <c r="VZ2450" i="1"/>
  <c r="VY1865" i="1"/>
  <c r="VZ1865" i="1"/>
  <c r="VY2043" i="1"/>
  <c r="VZ2043" i="1"/>
  <c r="VY2451" i="1"/>
  <c r="VZ2451" i="1"/>
  <c r="VY998" i="1"/>
  <c r="VZ998" i="1"/>
  <c r="VY1297" i="1"/>
  <c r="VZ1297" i="1"/>
  <c r="VY3145" i="1"/>
  <c r="VZ3145" i="1"/>
  <c r="VY1708" i="1"/>
  <c r="VZ1708" i="1"/>
  <c r="VY2669" i="1"/>
  <c r="VZ2669" i="1"/>
  <c r="VY1532" i="1"/>
  <c r="VZ1532" i="1"/>
  <c r="VY1533" i="1"/>
  <c r="VZ1533" i="1"/>
  <c r="VY2044" i="1"/>
  <c r="VZ2044" i="1"/>
  <c r="VY3146" i="1"/>
  <c r="VZ3146" i="1"/>
  <c r="VY2787" i="1"/>
  <c r="VZ2787" i="1"/>
  <c r="VY1866" i="1"/>
  <c r="VZ1866" i="1"/>
  <c r="VY1867" i="1"/>
  <c r="VZ1867" i="1"/>
  <c r="VY1389" i="1"/>
  <c r="VZ1389" i="1"/>
  <c r="VY3637" i="1"/>
  <c r="VZ3637" i="1"/>
  <c r="VY3638" i="1"/>
  <c r="VZ3638" i="1"/>
  <c r="VY3639" i="1"/>
  <c r="VZ3639" i="1"/>
  <c r="VY3640" i="1"/>
  <c r="VZ3640" i="1"/>
  <c r="VY1868" i="1"/>
  <c r="VZ1868" i="1"/>
  <c r="VY1140" i="1"/>
  <c r="VZ1140" i="1"/>
  <c r="VY1141" i="1"/>
  <c r="VZ1141" i="1"/>
  <c r="VY2045" i="1"/>
  <c r="VZ2045" i="1"/>
  <c r="VY560" i="1"/>
  <c r="VZ560" i="1"/>
  <c r="VY1142" i="1"/>
  <c r="VZ1142" i="1"/>
  <c r="VY1251" i="1"/>
  <c r="VZ1251" i="1"/>
  <c r="VY2788" i="1"/>
  <c r="VZ2788" i="1"/>
  <c r="VY1143" i="1"/>
  <c r="VZ1143" i="1"/>
  <c r="VY2789" i="1"/>
  <c r="VZ2789" i="1"/>
  <c r="VY2249" i="1"/>
  <c r="VZ2249" i="1"/>
  <c r="VY3147" i="1"/>
  <c r="VZ3147" i="1"/>
  <c r="VY1869" i="1"/>
  <c r="VZ1869" i="1"/>
  <c r="VY3507" i="1"/>
  <c r="VZ3507" i="1"/>
  <c r="VY561" i="1"/>
  <c r="VZ561" i="1"/>
  <c r="VY530" i="1"/>
  <c r="VZ530" i="1"/>
  <c r="VY882" i="1"/>
  <c r="VZ882" i="1"/>
  <c r="VY1217" i="1"/>
  <c r="VZ1217" i="1"/>
  <c r="VY3373" i="1"/>
  <c r="VZ3373" i="1"/>
  <c r="VY3374" i="1"/>
  <c r="VZ3374" i="1"/>
  <c r="VY2345" i="1"/>
  <c r="VZ2345" i="1"/>
  <c r="VY306" i="1"/>
  <c r="VZ306" i="1"/>
  <c r="VY1947" i="1"/>
  <c r="VZ1947" i="1"/>
  <c r="VY1948" i="1"/>
  <c r="VZ1948" i="1"/>
  <c r="VY2909" i="1"/>
  <c r="VZ2909" i="1"/>
  <c r="VY1175" i="1"/>
  <c r="VZ1175" i="1"/>
  <c r="VY3783" i="1"/>
  <c r="VZ3783" i="1"/>
  <c r="VY3784" i="1"/>
  <c r="VZ3784" i="1"/>
  <c r="VY2452" i="1"/>
  <c r="VZ2452" i="1"/>
  <c r="VY820" i="1"/>
  <c r="VZ820" i="1"/>
  <c r="VY1709" i="1"/>
  <c r="VZ1709" i="1"/>
  <c r="VY2910" i="1"/>
  <c r="VZ2910" i="1"/>
  <c r="VY2550" i="1"/>
  <c r="VZ2550" i="1"/>
  <c r="VY3148" i="1"/>
  <c r="VZ3148" i="1"/>
  <c r="VY470" i="1"/>
  <c r="VZ470" i="1"/>
  <c r="VY1252" i="1"/>
  <c r="VZ1252" i="1"/>
  <c r="VY1870" i="1"/>
  <c r="VZ1870" i="1"/>
  <c r="VZ3" i="1"/>
  <c r="VY3" i="1"/>
  <c r="PG1" i="1"/>
  <c r="PH1" i="1" s="1"/>
  <c r="PI1" i="1" s="1"/>
  <c r="PJ1" i="1" s="1"/>
  <c r="PK1" i="1" s="1"/>
  <c r="PL1" i="1" s="1"/>
  <c r="PM1" i="1" s="1"/>
  <c r="PN1" i="1" s="1"/>
  <c r="PO1" i="1" s="1"/>
  <c r="PP1" i="1" s="1"/>
  <c r="PQ1" i="1" s="1"/>
  <c r="PR1" i="1" s="1"/>
  <c r="PS1" i="1" s="1"/>
  <c r="PT1" i="1" s="1"/>
  <c r="PU1" i="1" s="1"/>
  <c r="PV1" i="1" s="1"/>
  <c r="PW1" i="1" s="1"/>
  <c r="PX1" i="1" s="1"/>
  <c r="PY1" i="1" s="1"/>
  <c r="PZ1" i="1" s="1"/>
  <c r="QA1" i="1" s="1"/>
  <c r="QB1" i="1" s="1"/>
  <c r="QC1" i="1" s="1"/>
  <c r="QD1" i="1" s="1"/>
  <c r="QE1" i="1" s="1"/>
  <c r="QF1" i="1" s="1"/>
  <c r="QG1" i="1" s="1"/>
  <c r="QH1" i="1" s="1"/>
  <c r="QI1" i="1" s="1"/>
  <c r="QJ1" i="1" s="1"/>
  <c r="QK1" i="1" s="1"/>
  <c r="QL1" i="1" s="1"/>
  <c r="QM1" i="1" s="1"/>
  <c r="QN1" i="1" s="1"/>
  <c r="QO1" i="1" s="1"/>
  <c r="QP1" i="1" s="1"/>
  <c r="QQ1" i="1" s="1"/>
  <c r="QR1" i="1" s="1"/>
  <c r="QS1" i="1" s="1"/>
  <c r="QT1" i="1" s="1"/>
  <c r="QU1" i="1" s="1"/>
  <c r="QV1" i="1" s="1"/>
  <c r="QW1" i="1" s="1"/>
  <c r="QX1" i="1" s="1"/>
  <c r="QY1" i="1" s="1"/>
  <c r="QZ1" i="1" s="1"/>
  <c r="RA1" i="1" s="1"/>
  <c r="RB1" i="1" s="1"/>
  <c r="RC1" i="1" s="1"/>
  <c r="RD1" i="1" s="1"/>
  <c r="RE1" i="1" s="1"/>
  <c r="RF1" i="1" s="1"/>
  <c r="RG1" i="1" s="1"/>
  <c r="RH1" i="1" s="1"/>
  <c r="RI1" i="1" s="1"/>
  <c r="RJ1" i="1" s="1"/>
  <c r="RK1" i="1" s="1"/>
  <c r="RL1" i="1" s="1"/>
  <c r="RM1" i="1" s="1"/>
  <c r="RN1" i="1" s="1"/>
  <c r="RO1" i="1" s="1"/>
  <c r="RP1" i="1" s="1"/>
  <c r="RQ1" i="1" s="1"/>
  <c r="RR1" i="1" s="1"/>
  <c r="RS1" i="1" s="1"/>
  <c r="RT1" i="1" s="1"/>
  <c r="RU1" i="1" s="1"/>
  <c r="RV1" i="1" s="1"/>
  <c r="RW1" i="1" s="1"/>
  <c r="RX1" i="1" s="1"/>
  <c r="RY1" i="1" s="1"/>
  <c r="RZ1" i="1" s="1"/>
  <c r="SA1" i="1" s="1"/>
  <c r="SB1" i="1" s="1"/>
  <c r="SC1" i="1" s="1"/>
  <c r="SD1" i="1" s="1"/>
  <c r="SE1" i="1" s="1"/>
  <c r="SF1" i="1" s="1"/>
  <c r="SG1" i="1" s="1"/>
  <c r="SH1" i="1" s="1"/>
  <c r="SI1" i="1" s="1"/>
  <c r="SJ1" i="1" s="1"/>
  <c r="SK1" i="1" s="1"/>
  <c r="SL1" i="1" s="1"/>
  <c r="SM1" i="1" s="1"/>
  <c r="SN1" i="1" s="1"/>
  <c r="SO1" i="1" s="1"/>
  <c r="SP1" i="1" s="1"/>
  <c r="SQ1" i="1" s="1"/>
  <c r="SR1" i="1" s="1"/>
  <c r="SS1" i="1" s="1"/>
  <c r="ST1" i="1" s="1"/>
  <c r="SU1" i="1" s="1"/>
  <c r="SV1" i="1" s="1"/>
  <c r="SW1" i="1" s="1"/>
  <c r="SX1" i="1" s="1"/>
  <c r="SY1" i="1" s="1"/>
  <c r="SZ1" i="1" s="1"/>
  <c r="TA1" i="1" s="1"/>
  <c r="TB1" i="1" s="1"/>
  <c r="TC1" i="1" s="1"/>
  <c r="TD1" i="1" s="1"/>
  <c r="TE1" i="1" s="1"/>
  <c r="TF1" i="1" s="1"/>
  <c r="TG1" i="1" s="1"/>
  <c r="TH1" i="1" s="1"/>
  <c r="TI1" i="1" s="1"/>
  <c r="TJ1" i="1" s="1"/>
  <c r="TK1" i="1" s="1"/>
  <c r="TL1" i="1" s="1"/>
  <c r="TM1" i="1" s="1"/>
  <c r="TN1" i="1" s="1"/>
  <c r="TO1" i="1" s="1"/>
  <c r="TP1" i="1" s="1"/>
  <c r="TQ1" i="1" s="1"/>
  <c r="TR1" i="1" s="1"/>
  <c r="TS1" i="1" s="1"/>
  <c r="TT1" i="1" s="1"/>
  <c r="TU1" i="1" s="1"/>
  <c r="TV1" i="1" s="1"/>
  <c r="TW1" i="1" s="1"/>
  <c r="TX1" i="1" s="1"/>
  <c r="TY1" i="1" s="1"/>
  <c r="TZ1" i="1" s="1"/>
  <c r="UA1" i="1" s="1"/>
  <c r="UB1" i="1" s="1"/>
  <c r="UC1" i="1" s="1"/>
  <c r="UD1" i="1" s="1"/>
  <c r="UE1" i="1" s="1"/>
  <c r="UF1" i="1" s="1"/>
  <c r="UG1" i="1" s="1"/>
  <c r="UH1" i="1" s="1"/>
  <c r="UI1" i="1" s="1"/>
  <c r="UJ1" i="1" s="1"/>
  <c r="UK1" i="1" s="1"/>
  <c r="UL1" i="1" s="1"/>
  <c r="UM1" i="1" s="1"/>
  <c r="UN1" i="1" s="1"/>
  <c r="UO1" i="1" s="1"/>
  <c r="UP1" i="1" s="1"/>
  <c r="UQ1" i="1" s="1"/>
  <c r="UR1" i="1" s="1"/>
  <c r="US1" i="1" s="1"/>
  <c r="UT1" i="1" s="1"/>
  <c r="UU1" i="1" s="1"/>
  <c r="UV1" i="1" s="1"/>
  <c r="UW1" i="1" s="1"/>
  <c r="UX1" i="1" s="1"/>
  <c r="UY1" i="1" s="1"/>
  <c r="UZ1" i="1" s="1"/>
  <c r="VA1" i="1" s="1"/>
  <c r="VB1" i="1" s="1"/>
  <c r="VC1" i="1" s="1"/>
  <c r="VD1" i="1" s="1"/>
  <c r="VE1" i="1" s="1"/>
  <c r="VF1" i="1" s="1"/>
  <c r="VG1" i="1" s="1"/>
  <c r="VH1" i="1" s="1"/>
  <c r="VI1" i="1" s="1"/>
  <c r="VJ1" i="1" s="1"/>
  <c r="VK1" i="1" s="1"/>
  <c r="VL1" i="1" s="1"/>
  <c r="VM1" i="1" s="1"/>
  <c r="VN1" i="1" s="1"/>
  <c r="VO1" i="1" s="1"/>
  <c r="VP1" i="1" s="1"/>
  <c r="VQ1" i="1" s="1"/>
  <c r="VR1" i="1" s="1"/>
  <c r="VS1" i="1" s="1"/>
  <c r="VT1" i="1" s="1"/>
  <c r="VU1" i="1" s="1"/>
  <c r="VV1" i="1" s="1"/>
  <c r="KG1" i="1" l="1"/>
  <c r="KH1" i="1" s="1"/>
  <c r="KI1" i="1" s="1"/>
  <c r="KJ1" i="1" s="1"/>
  <c r="KK1" i="1" s="1"/>
  <c r="KL1" i="1" s="1"/>
  <c r="KM1" i="1" s="1"/>
  <c r="KN1" i="1" s="1"/>
  <c r="KO1" i="1" s="1"/>
  <c r="KP1" i="1" s="1"/>
  <c r="KQ1" i="1" s="1"/>
  <c r="KR1" i="1" s="1"/>
  <c r="KS1" i="1" s="1"/>
  <c r="KT1" i="1" s="1"/>
  <c r="KU1" i="1" s="1"/>
  <c r="KV1" i="1" s="1"/>
  <c r="KW1" i="1" s="1"/>
  <c r="KX1" i="1" s="1"/>
  <c r="KY1" i="1" s="1"/>
  <c r="KZ1" i="1" s="1"/>
  <c r="LA1" i="1" s="1"/>
  <c r="LB1" i="1" s="1"/>
  <c r="LC1" i="1" s="1"/>
  <c r="LD1" i="1" s="1"/>
  <c r="LE1" i="1" s="1"/>
  <c r="LF1" i="1" s="1"/>
  <c r="LG1" i="1" s="1"/>
  <c r="LH1" i="1" s="1"/>
  <c r="LI1" i="1" s="1"/>
  <c r="LJ1" i="1" s="1"/>
  <c r="LK1" i="1" s="1"/>
  <c r="LL1" i="1" s="1"/>
  <c r="LM1" i="1" s="1"/>
  <c r="LN1" i="1" s="1"/>
  <c r="LO1" i="1" s="1"/>
  <c r="LP1" i="1" s="1"/>
  <c r="LQ1" i="1" s="1"/>
  <c r="LR1" i="1" s="1"/>
  <c r="LS1" i="1" s="1"/>
  <c r="LT1" i="1" s="1"/>
  <c r="LU1" i="1" s="1"/>
  <c r="LV1" i="1" s="1"/>
  <c r="LW1" i="1" s="1"/>
  <c r="LX1" i="1" s="1"/>
  <c r="LY1" i="1" s="1"/>
  <c r="LZ1" i="1" s="1"/>
  <c r="MA1" i="1" s="1"/>
  <c r="MB1" i="1" s="1"/>
  <c r="MC1" i="1" s="1"/>
  <c r="MD1" i="1" s="1"/>
  <c r="ME1" i="1" s="1"/>
  <c r="MF1" i="1" s="1"/>
  <c r="MG1" i="1" s="1"/>
  <c r="MH1" i="1" s="1"/>
  <c r="MI1" i="1" s="1"/>
  <c r="MJ1" i="1" s="1"/>
  <c r="MK1" i="1" s="1"/>
  <c r="ML1" i="1" s="1"/>
  <c r="MM1" i="1" s="1"/>
  <c r="MN1" i="1" s="1"/>
  <c r="MO1" i="1" s="1"/>
  <c r="MP1" i="1" s="1"/>
  <c r="MQ1" i="1" s="1"/>
  <c r="MR1" i="1" s="1"/>
  <c r="MS1" i="1" s="1"/>
  <c r="MT1" i="1" s="1"/>
  <c r="MU1" i="1" s="1"/>
  <c r="MV1" i="1" s="1"/>
  <c r="MW1" i="1" s="1"/>
  <c r="MX1" i="1" s="1"/>
  <c r="MY1" i="1" s="1"/>
  <c r="MZ1" i="1" s="1"/>
  <c r="NA1" i="1" s="1"/>
  <c r="NB1" i="1" s="1"/>
  <c r="NC1" i="1" s="1"/>
  <c r="ND1" i="1" s="1"/>
  <c r="NE1" i="1" s="1"/>
  <c r="NF1" i="1" s="1"/>
  <c r="NG1" i="1" s="1"/>
  <c r="NH1" i="1" s="1"/>
  <c r="NI1" i="1" s="1"/>
  <c r="NJ1" i="1" s="1"/>
  <c r="NK1" i="1" s="1"/>
  <c r="NL1" i="1" s="1"/>
  <c r="NM1" i="1" s="1"/>
  <c r="NN1" i="1" s="1"/>
  <c r="NO1" i="1" s="1"/>
  <c r="NP1" i="1" s="1"/>
  <c r="NQ1" i="1" s="1"/>
  <c r="NR1" i="1" s="1"/>
  <c r="NS1" i="1" s="1"/>
  <c r="NT1" i="1" s="1"/>
  <c r="NU1" i="1" s="1"/>
  <c r="NV1" i="1" s="1"/>
  <c r="NW1" i="1" s="1"/>
  <c r="NX1" i="1" s="1"/>
  <c r="NY1" i="1" s="1"/>
  <c r="NZ1" i="1" s="1"/>
  <c r="OA1" i="1" s="1"/>
  <c r="OB1" i="1" s="1"/>
  <c r="OC1" i="1" s="1"/>
  <c r="OD1" i="1" s="1"/>
  <c r="OE1" i="1" s="1"/>
  <c r="OF1" i="1" s="1"/>
  <c r="OG1" i="1" s="1"/>
  <c r="OH1" i="1" s="1"/>
  <c r="OI1" i="1" s="1"/>
  <c r="OJ1" i="1" s="1"/>
  <c r="OK1" i="1" s="1"/>
  <c r="OL1" i="1" s="1"/>
  <c r="OM1" i="1" s="1"/>
  <c r="ON1" i="1" s="1"/>
  <c r="OO1" i="1" s="1"/>
  <c r="OP1" i="1" s="1"/>
  <c r="OQ1" i="1" s="1"/>
  <c r="OR1" i="1" s="1"/>
  <c r="OS1" i="1" s="1"/>
  <c r="OT1" i="1" s="1"/>
  <c r="OU1" i="1" s="1"/>
  <c r="OV1" i="1" s="1"/>
  <c r="OW1" i="1" s="1"/>
  <c r="OX1" i="1" s="1"/>
  <c r="OY1" i="1" s="1"/>
  <c r="OZ1" i="1" s="1"/>
  <c r="PA1" i="1" s="1"/>
  <c r="PB1" i="1" s="1"/>
  <c r="PC1" i="1" s="1"/>
  <c r="PD1" i="1" s="1"/>
  <c r="PE1" i="1" s="1"/>
  <c r="P2" i="1"/>
  <c r="Q2" i="1" s="1"/>
  <c r="R2" i="1" s="1"/>
  <c r="S2" i="1" s="1"/>
  <c r="T2" i="1" s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AZ2" i="1" s="1"/>
  <c r="BA2" i="1" s="1"/>
  <c r="BB2" i="1" s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N2" i="1" s="1"/>
  <c r="BO2" i="1" s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CA2" i="1" s="1"/>
  <c r="CB2" i="1" s="1"/>
  <c r="CC2" i="1" s="1"/>
  <c r="CD2" i="1" s="1"/>
  <c r="CI2" i="1"/>
  <c r="CJ2" i="1" s="1"/>
  <c r="CK2" i="1" s="1"/>
  <c r="CL2" i="1" s="1"/>
  <c r="CM2" i="1" s="1"/>
  <c r="CN2" i="1" s="1"/>
  <c r="CO2" i="1" s="1"/>
  <c r="CP2" i="1" s="1"/>
  <c r="CQ2" i="1" s="1"/>
  <c r="CR2" i="1" s="1"/>
  <c r="CS2" i="1" s="1"/>
  <c r="CT2" i="1" s="1"/>
  <c r="CU2" i="1" s="1"/>
  <c r="CV2" i="1" s="1"/>
  <c r="CW2" i="1" s="1"/>
  <c r="CX2" i="1" s="1"/>
  <c r="CY2" i="1" s="1"/>
  <c r="CZ2" i="1" s="1"/>
  <c r="DA2" i="1" s="1"/>
  <c r="DB2" i="1" s="1"/>
  <c r="DC2" i="1" s="1"/>
  <c r="DD2" i="1" s="1"/>
  <c r="DE2" i="1" s="1"/>
  <c r="DF2" i="1" s="1"/>
  <c r="DG2" i="1" s="1"/>
  <c r="DH2" i="1" s="1"/>
  <c r="DI2" i="1" s="1"/>
  <c r="DJ2" i="1" s="1"/>
  <c r="DK2" i="1" s="1"/>
  <c r="DL2" i="1" s="1"/>
  <c r="DM2" i="1" s="1"/>
  <c r="DN2" i="1" s="1"/>
  <c r="DO2" i="1" s="1"/>
  <c r="DP2" i="1" s="1"/>
  <c r="DQ2" i="1" s="1"/>
  <c r="DR2" i="1" s="1"/>
  <c r="DS2" i="1" s="1"/>
  <c r="DT2" i="1" s="1"/>
  <c r="DU2" i="1" s="1"/>
  <c r="DV2" i="1" s="1"/>
  <c r="DW2" i="1" s="1"/>
  <c r="DX2" i="1" s="1"/>
  <c r="DY2" i="1" s="1"/>
  <c r="DZ2" i="1" s="1"/>
  <c r="EA2" i="1" s="1"/>
  <c r="EB2" i="1" s="1"/>
  <c r="EC2" i="1" s="1"/>
  <c r="ED2" i="1" s="1"/>
  <c r="EE2" i="1" s="1"/>
  <c r="EF2" i="1" s="1"/>
  <c r="EG2" i="1" s="1"/>
  <c r="EH2" i="1" s="1"/>
  <c r="EI2" i="1" s="1"/>
  <c r="EJ2" i="1" s="1"/>
  <c r="EK2" i="1" s="1"/>
  <c r="EL2" i="1" s="1"/>
  <c r="EM2" i="1" s="1"/>
  <c r="EN2" i="1" s="1"/>
  <c r="EO2" i="1" s="1"/>
  <c r="EP2" i="1" s="1"/>
  <c r="EQ2" i="1" s="1"/>
  <c r="ER2" i="1" s="1"/>
  <c r="ES2" i="1" s="1"/>
  <c r="ET2" i="1" s="1"/>
  <c r="EU2" i="1" s="1"/>
  <c r="EV2" i="1" s="1"/>
  <c r="EW2" i="1" s="1"/>
  <c r="EX2" i="1" s="1"/>
  <c r="EY2" i="1" s="1"/>
  <c r="EZ2" i="1" s="1"/>
  <c r="FA2" i="1" s="1"/>
  <c r="FB2" i="1" s="1"/>
  <c r="FC2" i="1" s="1"/>
  <c r="FD2" i="1" s="1"/>
  <c r="FE2" i="1" s="1"/>
  <c r="FF2" i="1" s="1"/>
  <c r="FG2" i="1" s="1"/>
  <c r="FH2" i="1" s="1"/>
  <c r="FI2" i="1" s="1"/>
  <c r="FJ2" i="1" s="1"/>
  <c r="FK2" i="1" s="1"/>
  <c r="FL2" i="1" s="1"/>
  <c r="FM2" i="1" s="1"/>
  <c r="FN2" i="1" s="1"/>
  <c r="FO2" i="1" s="1"/>
  <c r="FP2" i="1" s="1"/>
  <c r="FQ2" i="1" s="1"/>
  <c r="FR2" i="1" s="1"/>
  <c r="FS2" i="1" s="1"/>
  <c r="FT2" i="1" s="1"/>
  <c r="FU2" i="1" s="1"/>
  <c r="FV2" i="1" s="1"/>
  <c r="FW2" i="1" s="1"/>
  <c r="FX2" i="1" s="1"/>
  <c r="FY2" i="1" s="1"/>
  <c r="FZ2" i="1" s="1"/>
  <c r="GA2" i="1" s="1"/>
  <c r="GB2" i="1" s="1"/>
  <c r="GC2" i="1" s="1"/>
  <c r="GD2" i="1" s="1"/>
  <c r="GE2" i="1" s="1"/>
  <c r="GF2" i="1" s="1"/>
  <c r="GG2" i="1" s="1"/>
  <c r="GH2" i="1" s="1"/>
  <c r="GI2" i="1" s="1"/>
  <c r="GJ2" i="1" s="1"/>
  <c r="GK2" i="1" s="1"/>
  <c r="GL2" i="1" s="1"/>
  <c r="GM2" i="1" s="1"/>
  <c r="GN2" i="1" s="1"/>
  <c r="GO2" i="1" s="1"/>
  <c r="GP2" i="1" s="1"/>
  <c r="GQ2" i="1" s="1"/>
  <c r="GR2" i="1" s="1"/>
  <c r="GS2" i="1" s="1"/>
  <c r="GT2" i="1" s="1"/>
  <c r="GU2" i="1" s="1"/>
  <c r="GV2" i="1" s="1"/>
  <c r="GW2" i="1" s="1"/>
  <c r="GX2" i="1" s="1"/>
  <c r="GY2" i="1" s="1"/>
  <c r="GZ2" i="1" s="1"/>
  <c r="HA2" i="1" s="1"/>
  <c r="HB2" i="1" s="1"/>
  <c r="HC2" i="1" s="1"/>
  <c r="HD2" i="1" s="1"/>
  <c r="HE2" i="1" s="1"/>
  <c r="HF2" i="1" s="1"/>
  <c r="HG2" i="1" s="1"/>
  <c r="HH2" i="1" s="1"/>
  <c r="HI2" i="1" s="1"/>
  <c r="HJ2" i="1" s="1"/>
  <c r="HK2" i="1" s="1"/>
  <c r="HL2" i="1" s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HW2" i="1" s="1"/>
  <c r="HX2" i="1" s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JE2" i="1" s="1"/>
  <c r="JF2" i="1" s="1"/>
  <c r="JG2" i="1" s="1"/>
  <c r="JH2" i="1" s="1"/>
  <c r="JI2" i="1" s="1"/>
  <c r="JJ2" i="1" s="1"/>
  <c r="JK2" i="1" s="1"/>
  <c r="JL2" i="1" s="1"/>
  <c r="JM2" i="1" s="1"/>
  <c r="JN2" i="1" s="1"/>
  <c r="JO2" i="1" s="1"/>
  <c r="JP2" i="1" s="1"/>
  <c r="JQ2" i="1" s="1"/>
  <c r="JR2" i="1" s="1"/>
  <c r="JS2" i="1" s="1"/>
  <c r="JT2" i="1" s="1"/>
  <c r="JU2" i="1" s="1"/>
  <c r="JV2" i="1" s="1"/>
  <c r="JW2" i="1" s="1"/>
  <c r="JX2" i="1" s="1"/>
  <c r="JY2" i="1" s="1"/>
  <c r="JZ2" i="1" s="1"/>
  <c r="KA2" i="1" s="1"/>
  <c r="KB2" i="1" s="1"/>
  <c r="KC2" i="1" s="1"/>
  <c r="KD2" i="1" s="1"/>
  <c r="KE2" i="1" s="1"/>
  <c r="KF2" i="1" s="1"/>
  <c r="KG2" i="1" s="1"/>
  <c r="KH2" i="1" s="1"/>
  <c r="KI2" i="1" s="1"/>
  <c r="KJ2" i="1" s="1"/>
  <c r="KK2" i="1" s="1"/>
  <c r="KL2" i="1" s="1"/>
  <c r="KM2" i="1" s="1"/>
  <c r="KN2" i="1" s="1"/>
  <c r="KO2" i="1" s="1"/>
  <c r="KP2" i="1" s="1"/>
  <c r="KQ2" i="1" s="1"/>
  <c r="KR2" i="1" s="1"/>
  <c r="KS2" i="1" s="1"/>
  <c r="KT2" i="1" s="1"/>
  <c r="KU2" i="1" s="1"/>
  <c r="KV2" i="1" s="1"/>
  <c r="KW2" i="1" s="1"/>
  <c r="KX2" i="1" s="1"/>
  <c r="KY2" i="1" s="1"/>
  <c r="KZ2" i="1" s="1"/>
  <c r="LA2" i="1" s="1"/>
  <c r="LB2" i="1" s="1"/>
  <c r="LC2" i="1" s="1"/>
  <c r="LD2" i="1" s="1"/>
  <c r="LE2" i="1" s="1"/>
  <c r="LF2" i="1" s="1"/>
  <c r="LG2" i="1" s="1"/>
  <c r="LH2" i="1" s="1"/>
  <c r="LI2" i="1" s="1"/>
  <c r="LJ2" i="1" s="1"/>
  <c r="LK2" i="1" s="1"/>
  <c r="LL2" i="1" s="1"/>
  <c r="LM2" i="1" s="1"/>
  <c r="LN2" i="1" s="1"/>
  <c r="LO2" i="1" s="1"/>
  <c r="LP2" i="1" s="1"/>
  <c r="LQ2" i="1" s="1"/>
  <c r="LR2" i="1" s="1"/>
  <c r="LS2" i="1" s="1"/>
  <c r="LT2" i="1" s="1"/>
  <c r="LU2" i="1" s="1"/>
  <c r="LV2" i="1" s="1"/>
  <c r="LW2" i="1" s="1"/>
  <c r="LX2" i="1" s="1"/>
  <c r="LY2" i="1" s="1"/>
  <c r="LZ2" i="1" s="1"/>
  <c r="MA2" i="1" s="1"/>
  <c r="MB2" i="1" s="1"/>
  <c r="MC2" i="1" s="1"/>
  <c r="MD2" i="1" s="1"/>
  <c r="ME2" i="1" s="1"/>
  <c r="MF2" i="1" s="1"/>
  <c r="MG2" i="1" s="1"/>
  <c r="MH2" i="1" s="1"/>
  <c r="MI2" i="1" s="1"/>
  <c r="MJ2" i="1" s="1"/>
  <c r="MK2" i="1" s="1"/>
  <c r="ML2" i="1" s="1"/>
  <c r="MM2" i="1" s="1"/>
  <c r="MN2" i="1" s="1"/>
  <c r="MO2" i="1" s="1"/>
  <c r="MP2" i="1" s="1"/>
  <c r="MQ2" i="1" s="1"/>
  <c r="MR2" i="1" s="1"/>
  <c r="MS2" i="1" s="1"/>
  <c r="MT2" i="1" s="1"/>
  <c r="MU2" i="1" s="1"/>
  <c r="MV2" i="1" s="1"/>
  <c r="MW2" i="1" s="1"/>
  <c r="MX2" i="1" s="1"/>
  <c r="MY2" i="1" s="1"/>
  <c r="MZ2" i="1" s="1"/>
  <c r="NA2" i="1" s="1"/>
  <c r="NB2" i="1" s="1"/>
  <c r="NC2" i="1" s="1"/>
  <c r="ND2" i="1" s="1"/>
  <c r="NE2" i="1" s="1"/>
  <c r="NF2" i="1" s="1"/>
  <c r="NG2" i="1" s="1"/>
  <c r="NH2" i="1" s="1"/>
  <c r="NI2" i="1" s="1"/>
  <c r="NJ2" i="1" s="1"/>
  <c r="NK2" i="1" s="1"/>
  <c r="NL2" i="1" s="1"/>
  <c r="NM2" i="1" s="1"/>
  <c r="NN2" i="1" s="1"/>
  <c r="NO2" i="1" s="1"/>
  <c r="NP2" i="1" s="1"/>
  <c r="NQ2" i="1" s="1"/>
  <c r="NR2" i="1" s="1"/>
  <c r="NS2" i="1" s="1"/>
  <c r="NT2" i="1" s="1"/>
  <c r="NU2" i="1" s="1"/>
  <c r="NV2" i="1" s="1"/>
  <c r="NW2" i="1" s="1"/>
  <c r="NX2" i="1" s="1"/>
  <c r="NY2" i="1" s="1"/>
  <c r="NZ2" i="1" s="1"/>
  <c r="OA2" i="1" s="1"/>
  <c r="OB2" i="1" s="1"/>
  <c r="OC2" i="1" s="1"/>
  <c r="OD2" i="1" s="1"/>
  <c r="OE2" i="1" s="1"/>
  <c r="OF2" i="1" s="1"/>
  <c r="OG2" i="1" s="1"/>
  <c r="OH2" i="1" s="1"/>
  <c r="OI2" i="1" s="1"/>
  <c r="OJ2" i="1" s="1"/>
  <c r="OK2" i="1" s="1"/>
  <c r="OL2" i="1" s="1"/>
  <c r="OM2" i="1" s="1"/>
  <c r="ON2" i="1" s="1"/>
  <c r="OO2" i="1" s="1"/>
  <c r="OP2" i="1" s="1"/>
  <c r="OQ2" i="1" s="1"/>
  <c r="OR2" i="1" s="1"/>
  <c r="OS2" i="1" s="1"/>
  <c r="OT2" i="1" s="1"/>
  <c r="OU2" i="1" s="1"/>
  <c r="OV2" i="1" s="1"/>
  <c r="OW2" i="1" s="1"/>
  <c r="OX2" i="1" s="1"/>
  <c r="OY2" i="1" s="1"/>
  <c r="OZ2" i="1" s="1"/>
  <c r="PA2" i="1" s="1"/>
  <c r="PB2" i="1" s="1"/>
  <c r="PC2" i="1" s="1"/>
  <c r="PD2" i="1" s="1"/>
  <c r="PE2" i="1" s="1"/>
  <c r="PF2" i="1" s="1"/>
  <c r="PG2" i="1" s="1"/>
  <c r="PH2" i="1" s="1"/>
  <c r="PI2" i="1" s="1"/>
  <c r="PJ2" i="1" s="1"/>
  <c r="PK2" i="1" s="1"/>
  <c r="PL2" i="1" s="1"/>
  <c r="PM2" i="1" s="1"/>
  <c r="PN2" i="1" s="1"/>
  <c r="PO2" i="1" s="1"/>
  <c r="PP2" i="1" s="1"/>
  <c r="PQ2" i="1" s="1"/>
  <c r="PR2" i="1" s="1"/>
  <c r="PS2" i="1" s="1"/>
  <c r="PT2" i="1" s="1"/>
  <c r="PU2" i="1" s="1"/>
  <c r="PV2" i="1" s="1"/>
  <c r="PW2" i="1" s="1"/>
  <c r="PX2" i="1" s="1"/>
  <c r="PY2" i="1" s="1"/>
  <c r="PZ2" i="1" s="1"/>
  <c r="QA2" i="1" s="1"/>
  <c r="QB2" i="1" s="1"/>
  <c r="QC2" i="1" s="1"/>
  <c r="QD2" i="1" s="1"/>
  <c r="QE2" i="1" s="1"/>
  <c r="QF2" i="1" s="1"/>
  <c r="QG2" i="1" s="1"/>
  <c r="QH2" i="1" s="1"/>
  <c r="QI2" i="1" s="1"/>
  <c r="QJ2" i="1" s="1"/>
  <c r="QK2" i="1" s="1"/>
  <c r="QL2" i="1" s="1"/>
  <c r="QM2" i="1" s="1"/>
  <c r="QN2" i="1" s="1"/>
  <c r="QO2" i="1" s="1"/>
  <c r="QP2" i="1" s="1"/>
  <c r="QQ2" i="1" s="1"/>
  <c r="QR2" i="1" s="1"/>
  <c r="QS2" i="1" s="1"/>
  <c r="QT2" i="1" s="1"/>
  <c r="QU2" i="1" s="1"/>
  <c r="QV2" i="1" s="1"/>
  <c r="QW2" i="1" s="1"/>
  <c r="QX2" i="1" s="1"/>
  <c r="QY2" i="1" s="1"/>
  <c r="QZ2" i="1" s="1"/>
  <c r="RA2" i="1" s="1"/>
  <c r="RB2" i="1" s="1"/>
  <c r="RC2" i="1" s="1"/>
  <c r="RD2" i="1" s="1"/>
  <c r="RE2" i="1" s="1"/>
  <c r="RF2" i="1" s="1"/>
  <c r="RG2" i="1" s="1"/>
  <c r="RH2" i="1" s="1"/>
  <c r="RI2" i="1" s="1"/>
  <c r="RJ2" i="1" s="1"/>
  <c r="RK2" i="1" s="1"/>
  <c r="RL2" i="1" s="1"/>
  <c r="RM2" i="1" s="1"/>
  <c r="RN2" i="1" s="1"/>
  <c r="RO2" i="1" s="1"/>
  <c r="RP2" i="1" s="1"/>
  <c r="RQ2" i="1" s="1"/>
  <c r="RR2" i="1" s="1"/>
  <c r="RS2" i="1" s="1"/>
  <c r="RT2" i="1" s="1"/>
  <c r="RU2" i="1" s="1"/>
  <c r="RV2" i="1" s="1"/>
  <c r="RW2" i="1" s="1"/>
  <c r="RX2" i="1" s="1"/>
  <c r="RY2" i="1" s="1"/>
  <c r="RZ2" i="1" s="1"/>
  <c r="SA2" i="1" s="1"/>
  <c r="SB2" i="1" s="1"/>
  <c r="SC2" i="1" s="1"/>
  <c r="SD2" i="1" s="1"/>
  <c r="SE2" i="1" s="1"/>
  <c r="SF2" i="1" s="1"/>
  <c r="SG2" i="1" s="1"/>
  <c r="SH2" i="1" s="1"/>
  <c r="SI2" i="1" s="1"/>
  <c r="SJ2" i="1" s="1"/>
  <c r="SK2" i="1" s="1"/>
  <c r="SL2" i="1" s="1"/>
  <c r="SM2" i="1" s="1"/>
  <c r="SN2" i="1" s="1"/>
  <c r="SO2" i="1" s="1"/>
  <c r="SP2" i="1" s="1"/>
  <c r="SQ2" i="1" s="1"/>
  <c r="SR2" i="1" s="1"/>
  <c r="SS2" i="1" s="1"/>
  <c r="ST2" i="1" s="1"/>
  <c r="SU2" i="1" s="1"/>
  <c r="SV2" i="1" s="1"/>
  <c r="SW2" i="1" s="1"/>
  <c r="SX2" i="1" s="1"/>
  <c r="SY2" i="1" s="1"/>
  <c r="SZ2" i="1" s="1"/>
  <c r="TA2" i="1" s="1"/>
  <c r="TB2" i="1" s="1"/>
  <c r="TC2" i="1" s="1"/>
  <c r="TD2" i="1" s="1"/>
  <c r="TE2" i="1" s="1"/>
  <c r="TF2" i="1" s="1"/>
  <c r="TG2" i="1" s="1"/>
  <c r="TH2" i="1" s="1"/>
  <c r="TI2" i="1" s="1"/>
  <c r="TJ2" i="1" s="1"/>
  <c r="TK2" i="1" s="1"/>
  <c r="TL2" i="1" s="1"/>
  <c r="TM2" i="1" s="1"/>
  <c r="TN2" i="1" s="1"/>
  <c r="TO2" i="1" s="1"/>
  <c r="TP2" i="1" s="1"/>
  <c r="TQ2" i="1" s="1"/>
  <c r="TR2" i="1" s="1"/>
  <c r="TS2" i="1" s="1"/>
  <c r="TT2" i="1" s="1"/>
  <c r="TU2" i="1" s="1"/>
  <c r="TV2" i="1" s="1"/>
  <c r="TW2" i="1" s="1"/>
  <c r="TX2" i="1" s="1"/>
  <c r="TY2" i="1" s="1"/>
  <c r="TZ2" i="1" s="1"/>
  <c r="UA2" i="1" s="1"/>
  <c r="UB2" i="1" s="1"/>
  <c r="UC2" i="1" s="1"/>
  <c r="UD2" i="1" s="1"/>
  <c r="UE2" i="1" s="1"/>
  <c r="UF2" i="1" s="1"/>
  <c r="UG2" i="1" s="1"/>
  <c r="UH2" i="1" s="1"/>
  <c r="UI2" i="1" s="1"/>
  <c r="UJ2" i="1" s="1"/>
  <c r="UK2" i="1" s="1"/>
  <c r="UL2" i="1" s="1"/>
  <c r="UM2" i="1" s="1"/>
  <c r="UN2" i="1" s="1"/>
  <c r="UO2" i="1" s="1"/>
  <c r="UP2" i="1" s="1"/>
  <c r="UQ2" i="1" s="1"/>
  <c r="UR2" i="1" s="1"/>
  <c r="US2" i="1" s="1"/>
  <c r="UT2" i="1" s="1"/>
  <c r="UU2" i="1" s="1"/>
  <c r="UV2" i="1" s="1"/>
  <c r="UW2" i="1" s="1"/>
  <c r="UX2" i="1" s="1"/>
  <c r="UY2" i="1" s="1"/>
  <c r="UZ2" i="1" s="1"/>
  <c r="VA2" i="1" s="1"/>
  <c r="VB2" i="1" s="1"/>
  <c r="VC2" i="1" s="1"/>
  <c r="VD2" i="1" s="1"/>
  <c r="VE2" i="1" s="1"/>
  <c r="VF2" i="1" s="1"/>
  <c r="VG2" i="1" s="1"/>
  <c r="VH2" i="1" s="1"/>
  <c r="VI2" i="1" s="1"/>
  <c r="VJ2" i="1" s="1"/>
  <c r="VK2" i="1" s="1"/>
  <c r="VL2" i="1" s="1"/>
  <c r="VM2" i="1" s="1"/>
  <c r="VN2" i="1" s="1"/>
  <c r="VO2" i="1" s="1"/>
  <c r="VP2" i="1" s="1"/>
  <c r="VQ2" i="1" s="1"/>
  <c r="VR2" i="1" s="1"/>
  <c r="VS2" i="1" s="1"/>
  <c r="VT2" i="1" s="1"/>
  <c r="VU2" i="1" s="1"/>
  <c r="VV2" i="1" s="1"/>
  <c r="A4" i="1" l="1"/>
  <c r="A5" i="1" s="1"/>
  <c r="A6" i="1" s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</calcChain>
</file>

<file path=xl/sharedStrings.xml><?xml version="1.0" encoding="utf-8"?>
<sst xmlns="http://schemas.openxmlformats.org/spreadsheetml/2006/main" count="7767" uniqueCount="5034">
  <si>
    <t>Titel</t>
  </si>
  <si>
    <t>Interpret</t>
  </si>
  <si>
    <t>ELO</t>
  </si>
  <si>
    <t>Radar Love</t>
  </si>
  <si>
    <t>Golden Earring</t>
  </si>
  <si>
    <t>My Coo Ca Choo</t>
  </si>
  <si>
    <t>Alvin Stardust</t>
  </si>
  <si>
    <t>Wish you were here</t>
  </si>
  <si>
    <t>Pink Floyd</t>
  </si>
  <si>
    <t>Barracuda</t>
  </si>
  <si>
    <t>Heart</t>
  </si>
  <si>
    <t>Livin Thing</t>
  </si>
  <si>
    <t>Al Stewart</t>
  </si>
  <si>
    <t>Year of the cat</t>
  </si>
  <si>
    <t>Bonnie Tyler</t>
  </si>
  <si>
    <t>Lost in France</t>
  </si>
  <si>
    <t>Lynyrd Skynyrd</t>
  </si>
  <si>
    <t>Simple Man</t>
  </si>
  <si>
    <t>Jackson Browne</t>
  </si>
  <si>
    <t>Tender is the night</t>
  </si>
  <si>
    <t>Genesis</t>
  </si>
  <si>
    <t>Carpet Crawlers</t>
  </si>
  <si>
    <t>Dire Straits</t>
  </si>
  <si>
    <t>Sultans of Swing</t>
  </si>
  <si>
    <t>Marillion</t>
  </si>
  <si>
    <t>Kayleigh</t>
  </si>
  <si>
    <t>BAP</t>
  </si>
  <si>
    <t>Kristallnaach</t>
  </si>
  <si>
    <t>Phil Collins</t>
  </si>
  <si>
    <t>Do you remember</t>
  </si>
  <si>
    <t>Roxy Music</t>
  </si>
  <si>
    <t>Oh yeah</t>
  </si>
  <si>
    <t>Udo Lindenberg</t>
  </si>
  <si>
    <t>Alles klar auf der Andrea Doria</t>
  </si>
  <si>
    <t>Peter Gabriel</t>
  </si>
  <si>
    <t>Biko</t>
  </si>
  <si>
    <t>Baker Street</t>
  </si>
  <si>
    <t>Supertramp</t>
  </si>
  <si>
    <t>School</t>
  </si>
  <si>
    <t>John Mellencamp</t>
  </si>
  <si>
    <t>Human Wheels</t>
  </si>
  <si>
    <t>Summe</t>
  </si>
  <si>
    <t>Dandy Warhols</t>
  </si>
  <si>
    <t>Bohemian Like You</t>
  </si>
  <si>
    <t>Fleetwood Mac</t>
  </si>
  <si>
    <t>Tusk</t>
  </si>
  <si>
    <t>Steely Dan</t>
  </si>
  <si>
    <t>Do it again</t>
  </si>
  <si>
    <t>Motors</t>
  </si>
  <si>
    <t>Airport</t>
  </si>
  <si>
    <t>The Hustle</t>
  </si>
  <si>
    <t>Van McCoy</t>
  </si>
  <si>
    <t>Nena</t>
  </si>
  <si>
    <t>Irgendwie irgendwo irgendwann</t>
  </si>
  <si>
    <t>Rubettes</t>
  </si>
  <si>
    <t>I can do it</t>
  </si>
  <si>
    <t>David Dundas</t>
  </si>
  <si>
    <t>Jeans on</t>
  </si>
  <si>
    <t>Arcade Fire</t>
  </si>
  <si>
    <t>Intervention</t>
  </si>
  <si>
    <t>Sailor</t>
  </si>
  <si>
    <t>Glass of Champagne</t>
  </si>
  <si>
    <t>Smokie</t>
  </si>
  <si>
    <t>Wild wild angels</t>
  </si>
  <si>
    <t>The Cure</t>
  </si>
  <si>
    <t>A Forest</t>
  </si>
  <si>
    <t>Love on the line</t>
  </si>
  <si>
    <t>Barclay James Harvest</t>
  </si>
  <si>
    <t>Thin Lizzy</t>
  </si>
  <si>
    <t>Jailbreak</t>
  </si>
  <si>
    <t>Wishful Thinking</t>
  </si>
  <si>
    <t>Hiroshima</t>
  </si>
  <si>
    <t>Eric Clapton</t>
  </si>
  <si>
    <t>Old Love</t>
  </si>
  <si>
    <t>Beck</t>
  </si>
  <si>
    <t>Loser</t>
  </si>
  <si>
    <t>Desmond Dekker</t>
  </si>
  <si>
    <t>Israelites</t>
  </si>
  <si>
    <t>Joe Cocker</t>
  </si>
  <si>
    <t>When the night comes</t>
  </si>
  <si>
    <t>Uriah Heep</t>
  </si>
  <si>
    <t>New Order</t>
  </si>
  <si>
    <t>Blue Monday</t>
  </si>
  <si>
    <t>Sweet</t>
  </si>
  <si>
    <t>Teenage Rampage</t>
  </si>
  <si>
    <t>Free</t>
  </si>
  <si>
    <t>Wishing well</t>
  </si>
  <si>
    <t>George Harrison</t>
  </si>
  <si>
    <t>My sweet Lord</t>
  </si>
  <si>
    <t>Bob Seger</t>
  </si>
  <si>
    <t>Like a rock</t>
  </si>
  <si>
    <t>Toto</t>
  </si>
  <si>
    <t>Hold the line</t>
  </si>
  <si>
    <t>Ian Dury &amp; The Blockheads</t>
  </si>
  <si>
    <t>Hit me with your rhythm stick</t>
  </si>
  <si>
    <t>Pet Shop Boys &amp; Dusty Springfield</t>
  </si>
  <si>
    <t>What have I done to deserve this</t>
  </si>
  <si>
    <t>Doobie Brothers</t>
  </si>
  <si>
    <t>Listen to the music</t>
  </si>
  <si>
    <t>George McCrae</t>
  </si>
  <si>
    <t>Rock your baby</t>
  </si>
  <si>
    <t>Du knallst in mein Leben</t>
  </si>
  <si>
    <t>Monty Python</t>
  </si>
  <si>
    <t>Always look on the bright side of life</t>
  </si>
  <si>
    <t>Toten Hosen</t>
  </si>
  <si>
    <t>Paradies</t>
  </si>
  <si>
    <t>Them</t>
  </si>
  <si>
    <t>It's all over now Baby Blue</t>
  </si>
  <si>
    <t>George Benson</t>
  </si>
  <si>
    <t>Nothing's gonna change my love for you</t>
  </si>
  <si>
    <t>Mike Oldfield</t>
  </si>
  <si>
    <t>Pictures in the dark</t>
  </si>
  <si>
    <t>Earth and Fire</t>
  </si>
  <si>
    <t>Weekend</t>
  </si>
  <si>
    <t>Eurythmics</t>
  </si>
  <si>
    <t>Miracle of love</t>
  </si>
  <si>
    <t>Enya</t>
  </si>
  <si>
    <t>Orinoco Flow</t>
  </si>
  <si>
    <t>Dreams</t>
  </si>
  <si>
    <t>Moody Blues</t>
  </si>
  <si>
    <t>Ride my See-Saw</t>
  </si>
  <si>
    <t>Emerson Lake &amp; Palmer</t>
  </si>
  <si>
    <t>Lucky Man</t>
  </si>
  <si>
    <t>U2</t>
  </si>
  <si>
    <t>Angel of Harlem</t>
  </si>
  <si>
    <t>Joan Baez</t>
  </si>
  <si>
    <t>Let it be</t>
  </si>
  <si>
    <t>Games without frontiers</t>
  </si>
  <si>
    <t>La Düsseldorf</t>
  </si>
  <si>
    <t>Rheinita</t>
  </si>
  <si>
    <t>Massive Attack</t>
  </si>
  <si>
    <t>Teardrop</t>
  </si>
  <si>
    <t>Anne Haigis</t>
  </si>
  <si>
    <t>Kind der Sterne</t>
  </si>
  <si>
    <t>Mr Blue Sky</t>
  </si>
  <si>
    <t>Depeche Mode</t>
  </si>
  <si>
    <t>People are people</t>
  </si>
  <si>
    <t>Hello</t>
  </si>
  <si>
    <t>Love Stealer</t>
  </si>
  <si>
    <t>Jigsaw</t>
  </si>
  <si>
    <t>Sky High</t>
  </si>
  <si>
    <t>Alison Moyet</t>
  </si>
  <si>
    <t>Is this love</t>
  </si>
  <si>
    <t>Humpe Humpe</t>
  </si>
  <si>
    <t>Careless Love</t>
  </si>
  <si>
    <t>Sandra</t>
  </si>
  <si>
    <t>In the heat of the night</t>
  </si>
  <si>
    <t>Paul Young</t>
  </si>
  <si>
    <t>Love of the common people</t>
  </si>
  <si>
    <t>Go your own way</t>
  </si>
  <si>
    <t>Chris Rea</t>
  </si>
  <si>
    <t>Driving home for Christmas</t>
  </si>
  <si>
    <t>Spandau Ballet</t>
  </si>
  <si>
    <t>Gold</t>
  </si>
  <si>
    <t>Christopher Cross</t>
  </si>
  <si>
    <t>Ride like the wind</t>
  </si>
  <si>
    <t>Hawkwind</t>
  </si>
  <si>
    <t>Silver machine</t>
  </si>
  <si>
    <t>Exile</t>
  </si>
  <si>
    <t>Kiss you all over</t>
  </si>
  <si>
    <t>Queen</t>
  </si>
  <si>
    <t>Bohemian Rhapsody</t>
  </si>
  <si>
    <t>Rod Stewart</t>
  </si>
  <si>
    <t>Sailing</t>
  </si>
  <si>
    <t>Here is the news</t>
  </si>
  <si>
    <t>Mouth &amp; McNeal</t>
  </si>
  <si>
    <t>How do you do</t>
  </si>
  <si>
    <t>Korgis</t>
  </si>
  <si>
    <t>Everybody's gotta learn sometime</t>
  </si>
  <si>
    <t>Angel</t>
  </si>
  <si>
    <t>Winter Song</t>
  </si>
  <si>
    <t>Suzi Quatro</t>
  </si>
  <si>
    <t>If you can't give me love</t>
  </si>
  <si>
    <t>Can</t>
  </si>
  <si>
    <t>Spoon</t>
  </si>
  <si>
    <t>What is life</t>
  </si>
  <si>
    <t>Edgar Winter Group</t>
  </si>
  <si>
    <t>Frankenstein</t>
  </si>
  <si>
    <t>Kinks</t>
  </si>
  <si>
    <t>Victoria</t>
  </si>
  <si>
    <t>Everly Brothers</t>
  </si>
  <si>
    <t>On the wings of a nightingale</t>
  </si>
  <si>
    <t>Led Zeppelin</t>
  </si>
  <si>
    <t>Immigrant Song</t>
  </si>
  <si>
    <t>Glitter Band</t>
  </si>
  <si>
    <t>People like you and people like me</t>
  </si>
  <si>
    <t>Blonker</t>
  </si>
  <si>
    <t>Indigo</t>
  </si>
  <si>
    <t>Mud</t>
  </si>
  <si>
    <t>Tiger Feet</t>
  </si>
  <si>
    <t>Iggy Pop</t>
  </si>
  <si>
    <t>The Passenger</t>
  </si>
  <si>
    <t>Terry Jacks</t>
  </si>
  <si>
    <t>Seasons in the sun</t>
  </si>
  <si>
    <t>Wallenstein</t>
  </si>
  <si>
    <t>Charline</t>
  </si>
  <si>
    <t>Red Hot Chili Peppers</t>
  </si>
  <si>
    <t>Californication</t>
  </si>
  <si>
    <t>Luv</t>
  </si>
  <si>
    <t>Trojan Horse</t>
  </si>
  <si>
    <t>Goombay Dance Band</t>
  </si>
  <si>
    <t>Sun of Jamaica</t>
  </si>
  <si>
    <t>Joe Jackson</t>
  </si>
  <si>
    <t>Steppin out</t>
  </si>
  <si>
    <t>Blue Öyster Cult</t>
  </si>
  <si>
    <t>Godzilla</t>
  </si>
  <si>
    <t>Patti Smith</t>
  </si>
  <si>
    <t>Because the night</t>
  </si>
  <si>
    <t>Casuals</t>
  </si>
  <si>
    <t>Jesamine</t>
  </si>
  <si>
    <t>Abba</t>
  </si>
  <si>
    <t>Andante Andante</t>
  </si>
  <si>
    <t>Ring Ring</t>
  </si>
  <si>
    <t>Abacab</t>
  </si>
  <si>
    <t>Sade</t>
  </si>
  <si>
    <t>Smooth Operator</t>
  </si>
  <si>
    <t>Sally Oldfield</t>
  </si>
  <si>
    <t>Mandala</t>
  </si>
  <si>
    <t>Elton John</t>
  </si>
  <si>
    <t>Song for Guy</t>
  </si>
  <si>
    <t>Shocking Blue</t>
  </si>
  <si>
    <t>Never marry a railroad man</t>
  </si>
  <si>
    <t>More than this</t>
  </si>
  <si>
    <t>Melanie</t>
  </si>
  <si>
    <t>Look what they've done to my song Ma</t>
  </si>
  <si>
    <t>Timmy Thomas</t>
  </si>
  <si>
    <t>Why can't we live together</t>
  </si>
  <si>
    <t>Time</t>
  </si>
  <si>
    <t>Billy Idol</t>
  </si>
  <si>
    <t>Don't need a gun</t>
  </si>
  <si>
    <t>Captain &amp; Tenille</t>
  </si>
  <si>
    <t>Love will keep us together</t>
  </si>
  <si>
    <t>A Band Called "O"</t>
  </si>
  <si>
    <t>A smile is diamond</t>
  </si>
  <si>
    <t>Twilight Zone</t>
  </si>
  <si>
    <t>Status Quo</t>
  </si>
  <si>
    <t>Mystery Song</t>
  </si>
  <si>
    <t>Rolling Stones</t>
  </si>
  <si>
    <t>You can't always get what you want</t>
  </si>
  <si>
    <t>Bob Dylan</t>
  </si>
  <si>
    <t>Lay Lady Lay</t>
  </si>
  <si>
    <t>Tubular Bells</t>
  </si>
  <si>
    <t>Dr. John</t>
  </si>
  <si>
    <t>Right place wrong time</t>
  </si>
  <si>
    <t>Kajagoogoo</t>
  </si>
  <si>
    <t>Big Apple</t>
  </si>
  <si>
    <t>Malcolm McLaren</t>
  </si>
  <si>
    <t>Double Dutch</t>
  </si>
  <si>
    <t>Poco</t>
  </si>
  <si>
    <t>Rose of Cimarron</t>
  </si>
  <si>
    <t>Man of the world</t>
  </si>
  <si>
    <t>Iron Horse</t>
  </si>
  <si>
    <t>Sweet Lui-Louise</t>
  </si>
  <si>
    <t>Message in a bottle</t>
  </si>
  <si>
    <t>Kiss</t>
  </si>
  <si>
    <t>I was made for lovin you</t>
  </si>
  <si>
    <t>Pet Shop Boys</t>
  </si>
  <si>
    <t>Suburbia</t>
  </si>
  <si>
    <t>Fischer-Z</t>
  </si>
  <si>
    <t>Marliese</t>
  </si>
  <si>
    <t>Kylie Minogue &amp; Jason Donovan</t>
  </si>
  <si>
    <t>Especially for you</t>
  </si>
  <si>
    <t>Ol Rag Blues</t>
  </si>
  <si>
    <t>Santana</t>
  </si>
  <si>
    <t>Samba Pa Ti</t>
  </si>
  <si>
    <t>Rocket man</t>
  </si>
  <si>
    <t>Michael Jackson</t>
  </si>
  <si>
    <t>Beat it</t>
  </si>
  <si>
    <t>Supermax</t>
  </si>
  <si>
    <t>Love Machine</t>
  </si>
  <si>
    <t>Chicago</t>
  </si>
  <si>
    <t>25 or 6 to 4</t>
  </si>
  <si>
    <t>Propaganda</t>
  </si>
  <si>
    <t>P-Machinerie</t>
  </si>
  <si>
    <t>Joachim Witt</t>
  </si>
  <si>
    <t>Kosmetik</t>
  </si>
  <si>
    <t>Blue Peter</t>
  </si>
  <si>
    <t>Alan Parsons Project</t>
  </si>
  <si>
    <t>The Gold Bug</t>
  </si>
  <si>
    <t>Mamas &amp; Papas</t>
  </si>
  <si>
    <t>California Dreaming</t>
  </si>
  <si>
    <t>The Doors</t>
  </si>
  <si>
    <t>The End</t>
  </si>
  <si>
    <t>Frankie goes to Hollywood</t>
  </si>
  <si>
    <t>Nick Straker Band</t>
  </si>
  <si>
    <t>A walk in the park</t>
  </si>
  <si>
    <t>Manfred Mann's Earth Band</t>
  </si>
  <si>
    <t>California</t>
  </si>
  <si>
    <t>Sky</t>
  </si>
  <si>
    <t>Toccata</t>
  </si>
  <si>
    <t>Martha's Madman</t>
  </si>
  <si>
    <t>Foreigner</t>
  </si>
  <si>
    <t>Cold as ice</t>
  </si>
  <si>
    <t>Willst Du mit mir gehen</t>
  </si>
  <si>
    <t>Daliah Lavi</t>
  </si>
  <si>
    <t>Mott the Hoople</t>
  </si>
  <si>
    <t>All the young Dudes</t>
  </si>
  <si>
    <t>Confusion</t>
  </si>
  <si>
    <t>Shadow on the wall</t>
  </si>
  <si>
    <t>Cat Stevens</t>
  </si>
  <si>
    <t>Father and son</t>
  </si>
  <si>
    <t>Nazareth</t>
  </si>
  <si>
    <t>This flight tonight</t>
  </si>
  <si>
    <t>Kate Bush</t>
  </si>
  <si>
    <t>Wuthering Heights</t>
  </si>
  <si>
    <t>Brown Sugar</t>
  </si>
  <si>
    <t>Spencer Davis Group</t>
  </si>
  <si>
    <t>Gimme some lovin</t>
  </si>
  <si>
    <t>Michael Holm</t>
  </si>
  <si>
    <t>Tränen lügen nicht</t>
  </si>
  <si>
    <t>Hubert Kah</t>
  </si>
  <si>
    <t>Wenn der Mond die Sonne berührt</t>
  </si>
  <si>
    <t>Ultravox</t>
  </si>
  <si>
    <t>Vienna</t>
  </si>
  <si>
    <t>Eagles</t>
  </si>
  <si>
    <t>Hotel California</t>
  </si>
  <si>
    <t>Gino Vanelli</t>
  </si>
  <si>
    <t>Wild Horses</t>
  </si>
  <si>
    <t>Stan Ridgway</t>
  </si>
  <si>
    <t>Camouflage</t>
  </si>
  <si>
    <t>Kraftwerk</t>
  </si>
  <si>
    <t>Meat Loaf</t>
  </si>
  <si>
    <t>Bat out of hell</t>
  </si>
  <si>
    <t>Cats</t>
  </si>
  <si>
    <t>One way wind</t>
  </si>
  <si>
    <t>Mirrors</t>
  </si>
  <si>
    <t>Purple Schulz</t>
  </si>
  <si>
    <t>Kleine Seen</t>
  </si>
  <si>
    <t>Johnny Wakelin</t>
  </si>
  <si>
    <t>In Zaire</t>
  </si>
  <si>
    <t>Michael Rother</t>
  </si>
  <si>
    <t>Katzenmusik Nr. 9</t>
  </si>
  <si>
    <t>Temptations</t>
  </si>
  <si>
    <t>Law of the land</t>
  </si>
  <si>
    <t>Equinoxe 5</t>
  </si>
  <si>
    <t>Nils Lofgren</t>
  </si>
  <si>
    <t>No Mercy</t>
  </si>
  <si>
    <t>Private Investigations</t>
  </si>
  <si>
    <t>Gamma Ray</t>
  </si>
  <si>
    <t>Birth Control</t>
  </si>
  <si>
    <t>Marti Webb</t>
  </si>
  <si>
    <t>Take that look off your face</t>
  </si>
  <si>
    <t>Men at work</t>
  </si>
  <si>
    <t>It's a mistake</t>
  </si>
  <si>
    <t>Rock &amp; Roll</t>
  </si>
  <si>
    <t>Creation</t>
  </si>
  <si>
    <t>Painter Man</t>
  </si>
  <si>
    <t>Deep Purple</t>
  </si>
  <si>
    <t>April</t>
  </si>
  <si>
    <t>Neil Diamond</t>
  </si>
  <si>
    <t>Let me take you in my arms again</t>
  </si>
  <si>
    <t>Andre Brasseur</t>
  </si>
  <si>
    <t>Early Bird Satellite</t>
  </si>
  <si>
    <t>Rockaria</t>
  </si>
  <si>
    <t>Linda Ronstadt</t>
  </si>
  <si>
    <t>You're no good</t>
  </si>
  <si>
    <t>Co-Co</t>
  </si>
  <si>
    <t>Les Humphries Singers</t>
  </si>
  <si>
    <t>We are going down Jordan</t>
  </si>
  <si>
    <t>Rockin all over the world</t>
  </si>
  <si>
    <t>Leuchtturm</t>
  </si>
  <si>
    <t>USA for Africa</t>
  </si>
  <si>
    <t>We are the world</t>
  </si>
  <si>
    <t>Against the wind</t>
  </si>
  <si>
    <t>Morning of my life</t>
  </si>
  <si>
    <t>Comfortably Numb</t>
  </si>
  <si>
    <t>Icehouse</t>
  </si>
  <si>
    <t>Street Cafe</t>
  </si>
  <si>
    <t>Hot Butter</t>
  </si>
  <si>
    <t>Popcorn</t>
  </si>
  <si>
    <t>The night Chicago died</t>
  </si>
  <si>
    <t>Logical Song</t>
  </si>
  <si>
    <t>Feltman Trommelt</t>
  </si>
  <si>
    <t>Healing</t>
  </si>
  <si>
    <t>Boston</t>
  </si>
  <si>
    <t>More than a feeling</t>
  </si>
  <si>
    <t>The Ventures</t>
  </si>
  <si>
    <t>The Swinging Creeper</t>
  </si>
  <si>
    <t>Klaatu</t>
  </si>
  <si>
    <t>Calling occupant of interplanetary craft</t>
  </si>
  <si>
    <t>Peter Maffay</t>
  </si>
  <si>
    <t>So bist Du</t>
  </si>
  <si>
    <t>Tears for Fears</t>
  </si>
  <si>
    <t>Pale Shelter</t>
  </si>
  <si>
    <t>Jeff Lynne</t>
  </si>
  <si>
    <t>Every little thing</t>
  </si>
  <si>
    <t>France Gall</t>
  </si>
  <si>
    <t>Babacar</t>
  </si>
  <si>
    <t>Fanfare for the common man</t>
  </si>
  <si>
    <t>Baby Jane</t>
  </si>
  <si>
    <t>Papa was a Rolling Stone</t>
  </si>
  <si>
    <t>Loverboy</t>
  </si>
  <si>
    <t>Turn me loose</t>
  </si>
  <si>
    <t>Beatles</t>
  </si>
  <si>
    <t>Hey Jude</t>
  </si>
  <si>
    <t>Mammagamma</t>
  </si>
  <si>
    <t>Maybe tomorrow, maybe tonight</t>
  </si>
  <si>
    <t>There's a kind of hush</t>
  </si>
  <si>
    <t>The Carpenters</t>
  </si>
  <si>
    <t>Babooshka</t>
  </si>
  <si>
    <t>Fox</t>
  </si>
  <si>
    <t>Only you can</t>
  </si>
  <si>
    <t>Herbert Grönemeyer</t>
  </si>
  <si>
    <t>Currywurst</t>
  </si>
  <si>
    <t>Lobo</t>
  </si>
  <si>
    <t>I'd love you to want me</t>
  </si>
  <si>
    <t>If you could read my mind</t>
  </si>
  <si>
    <t>Melissa Etheridge</t>
  </si>
  <si>
    <t>Bring me some water</t>
  </si>
  <si>
    <t>Rush</t>
  </si>
  <si>
    <t>The spirit of radio</t>
  </si>
  <si>
    <t>Neil Young</t>
  </si>
  <si>
    <t>Heart of Gold</t>
  </si>
  <si>
    <t>Stairway to heaven</t>
  </si>
  <si>
    <t>Many too many</t>
  </si>
  <si>
    <t>Patrick Hernandez</t>
  </si>
  <si>
    <t>Born to be alive</t>
  </si>
  <si>
    <t>Jennifer Rush</t>
  </si>
  <si>
    <t>I come undone</t>
  </si>
  <si>
    <t>Gilbert o'Sullivan</t>
  </si>
  <si>
    <t>Alone again (Naturally)</t>
  </si>
  <si>
    <t>Talk Talk</t>
  </si>
  <si>
    <t>It's my life</t>
  </si>
  <si>
    <t>Autobahn</t>
  </si>
  <si>
    <t>For a few dollars more</t>
  </si>
  <si>
    <t>Walking on the moon</t>
  </si>
  <si>
    <t>Elephant</t>
  </si>
  <si>
    <t>I don't wanna lose you</t>
  </si>
  <si>
    <t>Killer Queen</t>
  </si>
  <si>
    <t>America</t>
  </si>
  <si>
    <t>A horse with no name</t>
  </si>
  <si>
    <t>Bad moon rising</t>
  </si>
  <si>
    <t>Steve Harley &amp; Cockney Rebel</t>
  </si>
  <si>
    <t>Sebastian</t>
  </si>
  <si>
    <t>Lovecats</t>
  </si>
  <si>
    <t>Cranberries</t>
  </si>
  <si>
    <t>Zombie</t>
  </si>
  <si>
    <t>Eala Craig</t>
  </si>
  <si>
    <t>A spaceman came travelling</t>
  </si>
  <si>
    <t>Eloy</t>
  </si>
  <si>
    <t>Time to turn</t>
  </si>
  <si>
    <t>Scott McKenzie</t>
  </si>
  <si>
    <t>San Francisco</t>
  </si>
  <si>
    <t>John Miles</t>
  </si>
  <si>
    <t>Music</t>
  </si>
  <si>
    <t>Give a little bit</t>
  </si>
  <si>
    <t>Lake</t>
  </si>
  <si>
    <t>Thom Pace</t>
  </si>
  <si>
    <t>Maybe</t>
  </si>
  <si>
    <t>Faith No More</t>
  </si>
  <si>
    <t>Midlife Crises</t>
  </si>
  <si>
    <t>Beach Boys</t>
  </si>
  <si>
    <t>Good Vibrations</t>
  </si>
  <si>
    <t>Yes</t>
  </si>
  <si>
    <t>Owner of a lonely heart</t>
  </si>
  <si>
    <t>Alone</t>
  </si>
  <si>
    <t>Cheap Trick</t>
  </si>
  <si>
    <t>I want you to want me</t>
  </si>
  <si>
    <t>Lavender</t>
  </si>
  <si>
    <t>Kim Wilde</t>
  </si>
  <si>
    <t>Kids in America</t>
  </si>
  <si>
    <t>Don Henley</t>
  </si>
  <si>
    <t>The boys of summer</t>
  </si>
  <si>
    <t>Somebody to love</t>
  </si>
  <si>
    <t>Achim Reichel</t>
  </si>
  <si>
    <t>Der Spieler</t>
  </si>
  <si>
    <t>Follow you follow me</t>
  </si>
  <si>
    <t>Flash and the Pan</t>
  </si>
  <si>
    <t>Midnight Man</t>
  </si>
  <si>
    <t>Your wildest dreams</t>
  </si>
  <si>
    <t>Lucifer</t>
  </si>
  <si>
    <t>AC/DC</t>
  </si>
  <si>
    <t>Thunderstruck</t>
  </si>
  <si>
    <t>Don't bring me down</t>
  </si>
  <si>
    <t>Love is like Oxygen</t>
  </si>
  <si>
    <t>Cry</t>
  </si>
  <si>
    <t>To France</t>
  </si>
  <si>
    <t>I'll meet you at midnight</t>
  </si>
  <si>
    <t>Aphrodite's Child</t>
  </si>
  <si>
    <t>The Four Horsemen</t>
  </si>
  <si>
    <t>John Paul Young</t>
  </si>
  <si>
    <t>Standing in the rain</t>
  </si>
  <si>
    <t>David Bowie</t>
  </si>
  <si>
    <t>Sound and vision</t>
  </si>
  <si>
    <t>Do ya</t>
  </si>
  <si>
    <t>Shine on you crazy diamond</t>
  </si>
  <si>
    <t>You angel you</t>
  </si>
  <si>
    <t>A-Ha</t>
  </si>
  <si>
    <t>I've been losing you</t>
  </si>
  <si>
    <t>Hush</t>
  </si>
  <si>
    <t>Robert Palmer</t>
  </si>
  <si>
    <t>Johnny &amp; Mary</t>
  </si>
  <si>
    <t>Jon &amp; Vangelis</t>
  </si>
  <si>
    <t>I'll find my way home</t>
  </si>
  <si>
    <t>The ballad of Lucy Jordan</t>
  </si>
  <si>
    <t>David McWilliams</t>
  </si>
  <si>
    <t>The days of Pearly Spencer</t>
  </si>
  <si>
    <t>In your eyes</t>
  </si>
  <si>
    <t>Spliff</t>
  </si>
  <si>
    <t>Deja vu</t>
  </si>
  <si>
    <t>Alex Harvey Band</t>
  </si>
  <si>
    <t>The Faith Healer</t>
  </si>
  <si>
    <t>Art Garfunkel</t>
  </si>
  <si>
    <t>Bright Eyes</t>
  </si>
  <si>
    <t>What you're proposing</t>
  </si>
  <si>
    <t>Heroes del Silcencio</t>
  </si>
  <si>
    <t>Entre dos tierras</t>
  </si>
  <si>
    <t>Simple Minds</t>
  </si>
  <si>
    <t>Belfast Child</t>
  </si>
  <si>
    <t>Hey little girl</t>
  </si>
  <si>
    <t>Good Day Sunshine</t>
  </si>
  <si>
    <t>Ideal</t>
  </si>
  <si>
    <t>Berlin</t>
  </si>
  <si>
    <t>Luisa Fernandez</t>
  </si>
  <si>
    <t>Ralph McTell</t>
  </si>
  <si>
    <t>Streets of London</t>
  </si>
  <si>
    <t>Flesh for Fantasy</t>
  </si>
  <si>
    <t>Sehnsucht</t>
  </si>
  <si>
    <t>Miriam Makeba</t>
  </si>
  <si>
    <t>Pata Pata</t>
  </si>
  <si>
    <t>In the air tonight</t>
  </si>
  <si>
    <t>Max Werner</t>
  </si>
  <si>
    <t>Rain in May</t>
  </si>
  <si>
    <t>Beautiful Noise</t>
  </si>
  <si>
    <t>Frida</t>
  </si>
  <si>
    <t>City</t>
  </si>
  <si>
    <t>Satisfaction</t>
  </si>
  <si>
    <t>Garland Jeffreys</t>
  </si>
  <si>
    <t>Matador</t>
  </si>
  <si>
    <t>The last time</t>
  </si>
  <si>
    <t>Karat</t>
  </si>
  <si>
    <t>Der blaue Planet</t>
  </si>
  <si>
    <t>The Wings</t>
  </si>
  <si>
    <t>Styx</t>
  </si>
  <si>
    <t>I wish it would rain down</t>
  </si>
  <si>
    <t>Matt Bianco</t>
  </si>
  <si>
    <t>Ram Jam</t>
  </si>
  <si>
    <t>Black Betty</t>
  </si>
  <si>
    <t>Give me the night</t>
  </si>
  <si>
    <t>Solsbury Hill</t>
  </si>
  <si>
    <t>Mr Roboto</t>
  </si>
  <si>
    <t>Sinead o'Connor</t>
  </si>
  <si>
    <t>4 Non Blondes</t>
  </si>
  <si>
    <t>What's Up</t>
  </si>
  <si>
    <t>Love is a shield</t>
  </si>
  <si>
    <t>Cliff Richard</t>
  </si>
  <si>
    <t>Everywhere</t>
  </si>
  <si>
    <t>Bananarama</t>
  </si>
  <si>
    <t>Cruel Summer</t>
  </si>
  <si>
    <t>Paul McCartney</t>
  </si>
  <si>
    <t>This one</t>
  </si>
  <si>
    <t>New York Groove</t>
  </si>
  <si>
    <t>Radio GaGa</t>
  </si>
  <si>
    <t>Sniff 'n' the Tears</t>
  </si>
  <si>
    <t>Driver's Seat</t>
  </si>
  <si>
    <t>EAV</t>
  </si>
  <si>
    <t>Küss die Hand schöne Frau</t>
  </si>
  <si>
    <t>Yello</t>
  </si>
  <si>
    <t>Desire</t>
  </si>
  <si>
    <t>Here comes the rain again</t>
  </si>
  <si>
    <t>Don't kill it Carol</t>
  </si>
  <si>
    <t>Peter Frampton</t>
  </si>
  <si>
    <t>Do you feel like we do</t>
  </si>
  <si>
    <t>The unforgettable fire</t>
  </si>
  <si>
    <t>Bob Geldof</t>
  </si>
  <si>
    <t>The great song of indifference</t>
  </si>
  <si>
    <t>Hollies</t>
  </si>
  <si>
    <t>Jennifer Eccles</t>
  </si>
  <si>
    <t>Ne me moleste Mosquito</t>
  </si>
  <si>
    <t>Don't answer me</t>
  </si>
  <si>
    <t>Ennio Morricone</t>
  </si>
  <si>
    <t>Spiel mir das Lied vom Tod</t>
  </si>
  <si>
    <t>The power of love</t>
  </si>
  <si>
    <t>Opus</t>
  </si>
  <si>
    <t>Flyin' high</t>
  </si>
  <si>
    <t>Peter Cornelius</t>
  </si>
  <si>
    <t>Du entschuldige i kenn di</t>
  </si>
  <si>
    <t>Dexy's Midnight Runners</t>
  </si>
  <si>
    <t>Come on Eilleen</t>
  </si>
  <si>
    <t>Under one roof</t>
  </si>
  <si>
    <t>Mull of Kintyre</t>
  </si>
  <si>
    <t>Hymn</t>
  </si>
  <si>
    <t>Whiskey in the jar</t>
  </si>
  <si>
    <t>Nothing compares 2U</t>
  </si>
  <si>
    <t>All cried out</t>
  </si>
  <si>
    <t>Am Fenster</t>
  </si>
  <si>
    <t>Dreamin'</t>
  </si>
  <si>
    <t>I know there's something going on</t>
  </si>
  <si>
    <t>More than I can bear</t>
  </si>
  <si>
    <t>Lay love on you</t>
  </si>
  <si>
    <t>Get down</t>
  </si>
  <si>
    <t>Doctor &amp; The Medics</t>
  </si>
  <si>
    <t>Spirit in the sky</t>
  </si>
  <si>
    <t>Marmalade</t>
  </si>
  <si>
    <t>Reflections of my life</t>
  </si>
  <si>
    <t>Rudi Carell</t>
  </si>
  <si>
    <t>The SixTeens</t>
  </si>
  <si>
    <t>Wizzard</t>
  </si>
  <si>
    <t>Alice Cooper</t>
  </si>
  <si>
    <t>School's Out</t>
  </si>
  <si>
    <t>Suzanne Vega</t>
  </si>
  <si>
    <t>Tracey Ullman</t>
  </si>
  <si>
    <t>They don't know</t>
  </si>
  <si>
    <t>Poison</t>
  </si>
  <si>
    <t>Norman Greenbaum</t>
  </si>
  <si>
    <t>Angel Face</t>
  </si>
  <si>
    <t>The air that I breathe</t>
  </si>
  <si>
    <t>San Francisco Bay</t>
  </si>
  <si>
    <t>See my Baby Jive</t>
  </si>
  <si>
    <t>Cambodia</t>
  </si>
  <si>
    <t>Ich wollte nie erwachsen sein</t>
  </si>
  <si>
    <t>Touch too much</t>
  </si>
  <si>
    <t>Wann wird's mal wieder richtig Sommer</t>
  </si>
  <si>
    <t>Luka</t>
  </si>
  <si>
    <t>Bachman Turner Overdrive</t>
  </si>
  <si>
    <t>Gerry Rafferty</t>
  </si>
  <si>
    <t>Travis</t>
  </si>
  <si>
    <t>Sing</t>
  </si>
  <si>
    <t>Thommie Bayer</t>
  </si>
  <si>
    <t>Der letzte Cowboy kommt aus Gütersloh</t>
  </si>
  <si>
    <t>Georg Danzer</t>
  </si>
  <si>
    <t>Weiße Pferde</t>
  </si>
  <si>
    <t>Loretta Goggi</t>
  </si>
  <si>
    <t>Maledetta Primavera</t>
  </si>
  <si>
    <t>Maywood</t>
  </si>
  <si>
    <t>Child in time</t>
  </si>
  <si>
    <t>Badfinger</t>
  </si>
  <si>
    <t>Oliver Onions</t>
  </si>
  <si>
    <t>Flying through the air</t>
  </si>
  <si>
    <t>Marshall Hain</t>
  </si>
  <si>
    <t>Dancing in the city</t>
  </si>
  <si>
    <t>Streetmark</t>
  </si>
  <si>
    <t>Lovers</t>
  </si>
  <si>
    <t>Handle with care</t>
  </si>
  <si>
    <t>Dionne Warwick</t>
  </si>
  <si>
    <t>Heartbreaker</t>
  </si>
  <si>
    <t>Frank Zander</t>
  </si>
  <si>
    <t>Dream Academy</t>
  </si>
  <si>
    <t>Life in a Northern Town</t>
  </si>
  <si>
    <t>The Manhattans</t>
  </si>
  <si>
    <t>Münchener Freiheit</t>
  </si>
  <si>
    <t>Rainbow</t>
  </si>
  <si>
    <t>Welcome</t>
  </si>
  <si>
    <t>Rio</t>
  </si>
  <si>
    <t>Manhattan Skyline</t>
  </si>
  <si>
    <t>Day after day</t>
  </si>
  <si>
    <t>Riders on the storm</t>
  </si>
  <si>
    <t>Mike Oldfield's Single (Tubular Bells)</t>
  </si>
  <si>
    <t>Kung Fu Driving</t>
  </si>
  <si>
    <t>Kiss and say goodbye</t>
  </si>
  <si>
    <t>Running up that hill</t>
  </si>
  <si>
    <t>John Lennon</t>
  </si>
  <si>
    <t>Buggles</t>
  </si>
  <si>
    <t>Video killed the radio star</t>
  </si>
  <si>
    <t>Dream on</t>
  </si>
  <si>
    <t>Torfrock</t>
  </si>
  <si>
    <t>Easter</t>
  </si>
  <si>
    <t>Albert Hammond</t>
  </si>
  <si>
    <t>Down by the river</t>
  </si>
  <si>
    <t>Land of Confusion</t>
  </si>
  <si>
    <t>It's over</t>
  </si>
  <si>
    <t>Albatross</t>
  </si>
  <si>
    <t>Stretch</t>
  </si>
  <si>
    <t>Why did you do it</t>
  </si>
  <si>
    <t>Wonderland</t>
  </si>
  <si>
    <t>Moscow</t>
  </si>
  <si>
    <t>Fat bottomed girls</t>
  </si>
  <si>
    <t>Roll over Beethoven</t>
  </si>
  <si>
    <t>Van Halen</t>
  </si>
  <si>
    <t>Jump</t>
  </si>
  <si>
    <t>Holiday</t>
  </si>
  <si>
    <t>The Other Ones</t>
  </si>
  <si>
    <t>I want it all</t>
  </si>
  <si>
    <t>UFO</t>
  </si>
  <si>
    <t>Boogie for George</t>
  </si>
  <si>
    <t>Chris de Burgh</t>
  </si>
  <si>
    <t>The Getaway</t>
  </si>
  <si>
    <t>Automatic Lover</t>
  </si>
  <si>
    <t>Dee D. Jackson</t>
  </si>
  <si>
    <t>ZZ Top</t>
  </si>
  <si>
    <t>Ballroom Blitz</t>
  </si>
  <si>
    <t>Barbra Streisand</t>
  </si>
  <si>
    <t>Robin Gibb</t>
  </si>
  <si>
    <t>Mike Batt</t>
  </si>
  <si>
    <t>The Ride to Agadir</t>
  </si>
  <si>
    <t>Smoke</t>
  </si>
  <si>
    <t>Lay all your love on me</t>
  </si>
  <si>
    <t>SOS</t>
  </si>
  <si>
    <t>Dr. Mabuse</t>
  </si>
  <si>
    <t>Out in the fields</t>
  </si>
  <si>
    <t>Gary Moore &amp; Phil Lynott</t>
  </si>
  <si>
    <t>Presslufthammer B-B-Bernhard</t>
  </si>
  <si>
    <t>Juliet</t>
  </si>
  <si>
    <t>Woman in Love</t>
  </si>
  <si>
    <t>Platz</t>
  </si>
  <si>
    <t>10 CC</t>
  </si>
  <si>
    <t>Dreadlock Holiday</t>
  </si>
  <si>
    <t>Eagle</t>
  </si>
  <si>
    <t>The Fixx</t>
  </si>
  <si>
    <t>Starship</t>
  </si>
  <si>
    <t>Sara</t>
  </si>
  <si>
    <t>Scorpions</t>
  </si>
  <si>
    <t>Bee Gees</t>
  </si>
  <si>
    <t>Massachusetts</t>
  </si>
  <si>
    <t>Stayin' alive</t>
  </si>
  <si>
    <t>Gazebo</t>
  </si>
  <si>
    <t>I like Chopin</t>
  </si>
  <si>
    <t>Saragossa Band</t>
  </si>
  <si>
    <t>Zabadak</t>
  </si>
  <si>
    <t>Boney M.</t>
  </si>
  <si>
    <t>Going back West</t>
  </si>
  <si>
    <t>Focus</t>
  </si>
  <si>
    <t>Sylvia</t>
  </si>
  <si>
    <t>Bernd Clüver</t>
  </si>
  <si>
    <t>Der Junge mit der Mundharmonika</t>
  </si>
  <si>
    <t>Harpo</t>
  </si>
  <si>
    <t>Moviestar</t>
  </si>
  <si>
    <t>While my guitar gently weeps</t>
  </si>
  <si>
    <t>Child of the universe</t>
  </si>
  <si>
    <t xml:space="preserve">Iron Butterfly </t>
  </si>
  <si>
    <t>In a gadda da vida</t>
  </si>
  <si>
    <t>Oxygene 4</t>
  </si>
  <si>
    <t>Peter Green</t>
  </si>
  <si>
    <t>Slabo Day</t>
  </si>
  <si>
    <t>The Who</t>
  </si>
  <si>
    <t>Won't get fooled again</t>
  </si>
  <si>
    <t>Telegraph Road</t>
  </si>
  <si>
    <t>Eddie Cochran</t>
  </si>
  <si>
    <t>C'mon everybody</t>
  </si>
  <si>
    <t>Nemm mich met</t>
  </si>
  <si>
    <t>Eroc</t>
  </si>
  <si>
    <t>Wolkenreise</t>
  </si>
  <si>
    <t>Pyramania</t>
  </si>
  <si>
    <t>Bread</t>
  </si>
  <si>
    <t>Guitar Man</t>
  </si>
  <si>
    <t>Thompson Twins</t>
  </si>
  <si>
    <t>You take me up</t>
  </si>
  <si>
    <t>Hot Chocolate</t>
  </si>
  <si>
    <t>Emma</t>
  </si>
  <si>
    <t>Angelo Branduardi</t>
  </si>
  <si>
    <t>La pulce d'acqua</t>
  </si>
  <si>
    <t>Olivia Newton-John</t>
  </si>
  <si>
    <t>A little more love</t>
  </si>
  <si>
    <t>Jethro Tull</t>
  </si>
  <si>
    <t>Locomotive Breath</t>
  </si>
  <si>
    <t>Givin the dog a bone</t>
  </si>
  <si>
    <t>Blondie</t>
  </si>
  <si>
    <t>Heart of glass</t>
  </si>
  <si>
    <t>J Geils Band</t>
  </si>
  <si>
    <t>Centerfold</t>
  </si>
  <si>
    <t>Bon Jovi</t>
  </si>
  <si>
    <t>Wanted dead or alive</t>
  </si>
  <si>
    <t>Being Boring</t>
  </si>
  <si>
    <t>Less cities more moving people</t>
  </si>
  <si>
    <t>Rheingold</t>
  </si>
  <si>
    <t>Puhdys</t>
  </si>
  <si>
    <t>Lebenszeit</t>
  </si>
  <si>
    <t>Alt wie ein Baum</t>
  </si>
  <si>
    <t>Fool's Overtoure</t>
  </si>
  <si>
    <t>Götz Alsmann</t>
  </si>
  <si>
    <t>Sparks</t>
  </si>
  <si>
    <t>Climax Blues Band</t>
  </si>
  <si>
    <t>Couldn't get it right</t>
  </si>
  <si>
    <t>Men without Hats</t>
  </si>
  <si>
    <t>F.R. David</t>
  </si>
  <si>
    <t>Pick up the phone</t>
  </si>
  <si>
    <t>Crime of the century</t>
  </si>
  <si>
    <t>Enigma</t>
  </si>
  <si>
    <t>Return to innocence</t>
  </si>
  <si>
    <t>Motorhead</t>
  </si>
  <si>
    <t>Ace of spades</t>
  </si>
  <si>
    <t>Barry Ryan</t>
  </si>
  <si>
    <t>Eloise</t>
  </si>
  <si>
    <t>Cozy Powell</t>
  </si>
  <si>
    <t>Dance with the devil</t>
  </si>
  <si>
    <t>Ozzy Osbourne</t>
  </si>
  <si>
    <t>Dreamer</t>
  </si>
  <si>
    <t>Brothers in arms</t>
  </si>
  <si>
    <t>Oh Susie</t>
  </si>
  <si>
    <t>Pussycat</t>
  </si>
  <si>
    <t>Mississippi</t>
  </si>
  <si>
    <t>Can the can</t>
  </si>
  <si>
    <t>Godley &amp; Creme</t>
  </si>
  <si>
    <t>Stairway to the stars</t>
  </si>
  <si>
    <t>Frank Zappa</t>
  </si>
  <si>
    <t>Bobby Brown</t>
  </si>
  <si>
    <t>Against all odds</t>
  </si>
  <si>
    <t>Still the same</t>
  </si>
  <si>
    <t>Wolf Maahn</t>
  </si>
  <si>
    <t>Deserteure</t>
  </si>
  <si>
    <t>Cyndi Lauper</t>
  </si>
  <si>
    <t>Time after time</t>
  </si>
  <si>
    <t>Elvis Presley</t>
  </si>
  <si>
    <t>Always on my mind</t>
  </si>
  <si>
    <t>T.Rex</t>
  </si>
  <si>
    <t>Children of the revolution</t>
  </si>
  <si>
    <t>New Year's day</t>
  </si>
  <si>
    <t>For you</t>
  </si>
  <si>
    <t>Iron Maiden</t>
  </si>
  <si>
    <t>The Number of the Beast</t>
  </si>
  <si>
    <t>Archies</t>
  </si>
  <si>
    <t>Sugar Sugar</t>
  </si>
  <si>
    <t>Real Life</t>
  </si>
  <si>
    <t>Catch me I'm falling</t>
  </si>
  <si>
    <t>Aretha Franklin</t>
  </si>
  <si>
    <t>Think</t>
  </si>
  <si>
    <t>Jack &amp; Diane</t>
  </si>
  <si>
    <t>Trio</t>
  </si>
  <si>
    <t>Anna lass mich rein lass mich raus</t>
  </si>
  <si>
    <t>Captain Sensible</t>
  </si>
  <si>
    <t>Art of noise</t>
  </si>
  <si>
    <t>Paranoimia</t>
  </si>
  <si>
    <t>Blinded by the light</t>
  </si>
  <si>
    <t>Pop goes the world</t>
  </si>
  <si>
    <t>If you leave me now</t>
  </si>
  <si>
    <t>This town ain't big enough for both of us</t>
  </si>
  <si>
    <t>Ich wart auf Dich</t>
  </si>
  <si>
    <t>Living next door to Alice</t>
  </si>
  <si>
    <t>Fever of love</t>
  </si>
  <si>
    <t>Highway Star</t>
  </si>
  <si>
    <t>You thrill me</t>
  </si>
  <si>
    <t>Klaus Lage</t>
  </si>
  <si>
    <t>1001 Nacht</t>
  </si>
  <si>
    <t>Bucks Fizz</t>
  </si>
  <si>
    <t>Making your mind up</t>
  </si>
  <si>
    <t>Foyer des Arts</t>
  </si>
  <si>
    <t>Wissenswertes über Erlangen</t>
  </si>
  <si>
    <t>This is not a love song</t>
  </si>
  <si>
    <t>P.I.L.</t>
  </si>
  <si>
    <t>Lady in Black</t>
  </si>
  <si>
    <t>Jawoll</t>
  </si>
  <si>
    <t>Taxi</t>
  </si>
  <si>
    <t>Da da da</t>
  </si>
  <si>
    <t>Viva Las Vegas</t>
  </si>
  <si>
    <t>Song for whoever</t>
  </si>
  <si>
    <t>Beautiful South</t>
  </si>
  <si>
    <t>Long live Rock &amp; Roll</t>
  </si>
  <si>
    <t>Imagine</t>
  </si>
  <si>
    <t>Da ya think I'm sexy</t>
  </si>
  <si>
    <t>My friend Jack</t>
  </si>
  <si>
    <t>Father of day father of night</t>
  </si>
  <si>
    <t>Sharp dressed man</t>
  </si>
  <si>
    <t>Another brick in the wall</t>
  </si>
  <si>
    <t>Such a shame</t>
  </si>
  <si>
    <t>Mike &amp; The Mechanics</t>
  </si>
  <si>
    <t>Silent Running</t>
  </si>
  <si>
    <t>Cream</t>
  </si>
  <si>
    <t>White room</t>
  </si>
  <si>
    <t>Lullaby</t>
  </si>
  <si>
    <t>Sacrifice</t>
  </si>
  <si>
    <t>New Kid in Town</t>
  </si>
  <si>
    <t>Relax</t>
  </si>
  <si>
    <t>Pearl Jam</t>
  </si>
  <si>
    <t>Alive</t>
  </si>
  <si>
    <t>Level 42</t>
  </si>
  <si>
    <t>Running in the family</t>
  </si>
  <si>
    <t>Got my mind set on you</t>
  </si>
  <si>
    <t>Survivor</t>
  </si>
  <si>
    <t>Burning heart</t>
  </si>
  <si>
    <t>Thick as a brick</t>
  </si>
  <si>
    <t>Wot</t>
  </si>
  <si>
    <t>TNT</t>
  </si>
  <si>
    <t>Bryan Ferry</t>
  </si>
  <si>
    <t>Slave to love</t>
  </si>
  <si>
    <t>My Generation</t>
  </si>
  <si>
    <t>Four Letter Word</t>
  </si>
  <si>
    <t>Bad Religion</t>
  </si>
  <si>
    <t>Punk Rock Song</t>
  </si>
  <si>
    <t>Jeff Wayne</t>
  </si>
  <si>
    <t>The Eve of war</t>
  </si>
  <si>
    <t>Avalon</t>
  </si>
  <si>
    <t>Here comes the sun</t>
  </si>
  <si>
    <t>Sunday Bloody Sunday</t>
  </si>
  <si>
    <t>Friday I'm in love</t>
  </si>
  <si>
    <t>Falco</t>
  </si>
  <si>
    <t>Jeanny Part I</t>
  </si>
  <si>
    <t>Bruce Springsteen</t>
  </si>
  <si>
    <t>Dancing in the dark</t>
  </si>
  <si>
    <t>Juke Box Hero</t>
  </si>
  <si>
    <t>Take on me</t>
  </si>
  <si>
    <t>You are the one</t>
  </si>
  <si>
    <t>Ten Years After</t>
  </si>
  <si>
    <t>I'd love to change the world</t>
  </si>
  <si>
    <t>Another lonely night in New York</t>
  </si>
  <si>
    <t>INXS</t>
  </si>
  <si>
    <t>Suicide Blonde</t>
  </si>
  <si>
    <t>Don't stop</t>
  </si>
  <si>
    <t>Black</t>
  </si>
  <si>
    <t>Wonderful Life</t>
  </si>
  <si>
    <t>Herbergsvater</t>
  </si>
  <si>
    <t>Boat on the river</t>
  </si>
  <si>
    <t>Steve Miller Band</t>
  </si>
  <si>
    <t>Abracadabra</t>
  </si>
  <si>
    <t>Greg Kihn Band</t>
  </si>
  <si>
    <t>Jeopardy</t>
  </si>
  <si>
    <t>Sisters of Mercy (+Ofra Haza)</t>
  </si>
  <si>
    <t>Temple of love</t>
  </si>
  <si>
    <t>Stranglers</t>
  </si>
  <si>
    <t>Let me down easy</t>
  </si>
  <si>
    <t>Who'll stop the rain</t>
  </si>
  <si>
    <t>Free Electric Band</t>
  </si>
  <si>
    <t>Gary Moore</t>
  </si>
  <si>
    <t>Still got the Blues</t>
  </si>
  <si>
    <t>Toy Dolls</t>
  </si>
  <si>
    <t>Nellie the Elephant</t>
  </si>
  <si>
    <t>Vangelis</t>
  </si>
  <si>
    <t>Conquest of Paradise</t>
  </si>
  <si>
    <t>Adventures</t>
  </si>
  <si>
    <t>Send my heart</t>
  </si>
  <si>
    <t>Mensch</t>
  </si>
  <si>
    <t>Mandy Winter</t>
  </si>
  <si>
    <t>Julian</t>
  </si>
  <si>
    <t>Rock my soul</t>
  </si>
  <si>
    <t xml:space="preserve">Sweet </t>
  </si>
  <si>
    <t>The lies in your eyes</t>
  </si>
  <si>
    <t>Herz ist Trumpf</t>
  </si>
  <si>
    <t>Showaddywaddy</t>
  </si>
  <si>
    <t>When</t>
  </si>
  <si>
    <t>Journey</t>
  </si>
  <si>
    <t>Wheel in the sky</t>
  </si>
  <si>
    <t>Zager &amp; Evans</t>
  </si>
  <si>
    <t>In the year 2525</t>
  </si>
  <si>
    <t>With a little help from my friends</t>
  </si>
  <si>
    <t>Lay back in the arms of someone</t>
  </si>
  <si>
    <t>It never rains in Southern California</t>
  </si>
  <si>
    <t>Canned Heat</t>
  </si>
  <si>
    <t>On the road again</t>
  </si>
  <si>
    <t>Walk of life</t>
  </si>
  <si>
    <t>Lady D'Arbanville</t>
  </si>
  <si>
    <t>White Wedding</t>
  </si>
  <si>
    <t>Bus Stop</t>
  </si>
  <si>
    <t>Tanita Tikaram</t>
  </si>
  <si>
    <t>Good Tradition</t>
  </si>
  <si>
    <t>Love is a stranger</t>
  </si>
  <si>
    <t>Huey Lewis &amp; The News</t>
  </si>
  <si>
    <t>Rage against the machine</t>
  </si>
  <si>
    <t>Killing in the name</t>
  </si>
  <si>
    <t>Foo Fighters</t>
  </si>
  <si>
    <t>Learn to fly</t>
  </si>
  <si>
    <t>Glory Days</t>
  </si>
  <si>
    <t>Kashmir</t>
  </si>
  <si>
    <t>Gheorghe Zamfir</t>
  </si>
  <si>
    <t>Einsamer Hirte</t>
  </si>
  <si>
    <t>Adriano Celentano</t>
  </si>
  <si>
    <t>Una festa sui prati</t>
  </si>
  <si>
    <t>Nights in white satin</t>
  </si>
  <si>
    <t>Moneytalks</t>
  </si>
  <si>
    <t>Whitesnake</t>
  </si>
  <si>
    <t>Here I go again</t>
  </si>
  <si>
    <t>Barry White</t>
  </si>
  <si>
    <t>You see the trouble with me</t>
  </si>
  <si>
    <t>Carrie</t>
  </si>
  <si>
    <t>Maschine brennt</t>
  </si>
  <si>
    <t>Doors</t>
  </si>
  <si>
    <t>Break on through</t>
  </si>
  <si>
    <t>Everything counts</t>
  </si>
  <si>
    <t>Romeo &amp; Juliet</t>
  </si>
  <si>
    <t>Runaway</t>
  </si>
  <si>
    <t>OMD</t>
  </si>
  <si>
    <t>Maid of Orleans</t>
  </si>
  <si>
    <t>Midnight Oil</t>
  </si>
  <si>
    <t>Beds are burning</t>
  </si>
  <si>
    <t>Element of Crime</t>
  </si>
  <si>
    <t>Sperr mich ein</t>
  </si>
  <si>
    <t>Waterboys</t>
  </si>
  <si>
    <t>The whole of the moon</t>
  </si>
  <si>
    <t>Dead or alive</t>
  </si>
  <si>
    <t>You spin me round</t>
  </si>
  <si>
    <t>Shanghai'd in Shanghai</t>
  </si>
  <si>
    <t>Volker Lechtenbrink</t>
  </si>
  <si>
    <t>Ich mag</t>
  </si>
  <si>
    <t>Why can't this be love</t>
  </si>
  <si>
    <t>Barbara Ann</t>
  </si>
  <si>
    <t>Streets of Philadelphia</t>
  </si>
  <si>
    <t>Klaus Doldinger</t>
  </si>
  <si>
    <t>Das Boot</t>
  </si>
  <si>
    <t>Peter Cetera</t>
  </si>
  <si>
    <t>Glory of love</t>
  </si>
  <si>
    <t>Love Song</t>
  </si>
  <si>
    <t>KC &amp; The Sunshine Band</t>
  </si>
  <si>
    <t>Please don't go</t>
  </si>
  <si>
    <t>Original Sin</t>
  </si>
  <si>
    <t>Steve Winwood</t>
  </si>
  <si>
    <t>Valerie</t>
  </si>
  <si>
    <t>Little Lies</t>
  </si>
  <si>
    <t>Mama</t>
  </si>
  <si>
    <t>High Hopes</t>
  </si>
  <si>
    <t>Born in the USA</t>
  </si>
  <si>
    <t>25 Lovers</t>
  </si>
  <si>
    <t>Our last summer</t>
  </si>
  <si>
    <t>Louis Armstrong</t>
  </si>
  <si>
    <t>What a wonderful world</t>
  </si>
  <si>
    <t>Mandy</t>
  </si>
  <si>
    <t>Barry Manilow</t>
  </si>
  <si>
    <t>Good Morning Judge</t>
  </si>
  <si>
    <t>Smooth</t>
  </si>
  <si>
    <t>Zeltinger Band</t>
  </si>
  <si>
    <t>Müngersdorfer Stadion</t>
  </si>
  <si>
    <t>The Raven</t>
  </si>
  <si>
    <t>Five Miles Out</t>
  </si>
  <si>
    <t>Tina Turner</t>
  </si>
  <si>
    <t>Private Dancer</t>
  </si>
  <si>
    <t>Sailing on the seven seas</t>
  </si>
  <si>
    <t>Simon &amp; Garfunkel</t>
  </si>
  <si>
    <t>Scarborough Fair</t>
  </si>
  <si>
    <t>Soundgarden</t>
  </si>
  <si>
    <t>Black Hole Sun</t>
  </si>
  <si>
    <t>My Father's Eyes</t>
  </si>
  <si>
    <t>Platzierte Wochen</t>
  </si>
  <si>
    <t>Peter Gabriel &amp; Kate Bush</t>
  </si>
  <si>
    <t>Don't give up</t>
  </si>
  <si>
    <t>Westernhagen</t>
  </si>
  <si>
    <t>Freiheit</t>
  </si>
  <si>
    <t>Angels at my gate</t>
  </si>
  <si>
    <t>He knows you know</t>
  </si>
  <si>
    <t>Alice</t>
  </si>
  <si>
    <t>Per Elisa</t>
  </si>
  <si>
    <t>L-L-Lucy</t>
  </si>
  <si>
    <t>Alannah Myles</t>
  </si>
  <si>
    <t>Black Velvet</t>
  </si>
  <si>
    <t>Visage</t>
  </si>
  <si>
    <t>Fade to grey</t>
  </si>
  <si>
    <t>Grobschnitt</t>
  </si>
  <si>
    <t>Illegal</t>
  </si>
  <si>
    <t>Chariots of fire</t>
  </si>
  <si>
    <t>One of these days</t>
  </si>
  <si>
    <t>Blur</t>
  </si>
  <si>
    <t>Song 2</t>
  </si>
  <si>
    <t>Send me an angel</t>
  </si>
  <si>
    <t>Wolfgang Riechmann</t>
  </si>
  <si>
    <t>Wunderbar</t>
  </si>
  <si>
    <t>Katrina &amp; The Waves</t>
  </si>
  <si>
    <t>Love shine a light</t>
  </si>
  <si>
    <t>Wouldn't it be nice</t>
  </si>
  <si>
    <t>Paul Simon</t>
  </si>
  <si>
    <t>You can call me Al</t>
  </si>
  <si>
    <t>Prince</t>
  </si>
  <si>
    <t>Purple Rain</t>
  </si>
  <si>
    <t>Elvis Costello</t>
  </si>
  <si>
    <t>Veronica</t>
  </si>
  <si>
    <t>Bryan Adams</t>
  </si>
  <si>
    <t>Run to you</t>
  </si>
  <si>
    <t>Make me smile</t>
  </si>
  <si>
    <t>I can't dance</t>
  </si>
  <si>
    <t>Housemartins</t>
  </si>
  <si>
    <t>Caravan of love</t>
  </si>
  <si>
    <t>Kenny Loggins</t>
  </si>
  <si>
    <t>Footloose</t>
  </si>
  <si>
    <t>Tubeway Army</t>
  </si>
  <si>
    <t>Are friends electric</t>
  </si>
  <si>
    <t>Breakfast in America</t>
  </si>
  <si>
    <t>US3</t>
  </si>
  <si>
    <t>Cantaloop</t>
  </si>
  <si>
    <t>Let's dance</t>
  </si>
  <si>
    <t>Nirvana</t>
  </si>
  <si>
    <t>In Bloom</t>
  </si>
  <si>
    <t>Hot Love</t>
  </si>
  <si>
    <t>Ron Goodwin</t>
  </si>
  <si>
    <t>Miss Marple Theme</t>
  </si>
  <si>
    <t>Radiohead</t>
  </si>
  <si>
    <t>Creep</t>
  </si>
  <si>
    <t>Patricia Kaas</t>
  </si>
  <si>
    <t>Regarde les riches</t>
  </si>
  <si>
    <t>The Cult</t>
  </si>
  <si>
    <t>Edie</t>
  </si>
  <si>
    <t>Dreiklangsdimensionen</t>
  </si>
  <si>
    <t>The Verve</t>
  </si>
  <si>
    <t>Bittersweet Symphony</t>
  </si>
  <si>
    <t>Tom Petty</t>
  </si>
  <si>
    <t>Into the great wide open</t>
  </si>
  <si>
    <t>Fiction Factory</t>
  </si>
  <si>
    <t>Feels like heaven</t>
  </si>
  <si>
    <t>Duran Duran</t>
  </si>
  <si>
    <t>Wild Boys</t>
  </si>
  <si>
    <t>Talking Heads</t>
  </si>
  <si>
    <t>Burning down the house</t>
  </si>
  <si>
    <t>Tommy James &amp; The Shondells</t>
  </si>
  <si>
    <t>Crimson &amp; Clover</t>
  </si>
  <si>
    <t>Broadsword</t>
  </si>
  <si>
    <t>When we was fab</t>
  </si>
  <si>
    <t>Rembrandts</t>
  </si>
  <si>
    <t>Europe</t>
  </si>
  <si>
    <t>I want to break free</t>
  </si>
  <si>
    <t>Road to Nowhere</t>
  </si>
  <si>
    <t>The Connells</t>
  </si>
  <si>
    <t>74 - '75</t>
  </si>
  <si>
    <t>Roll on down the highway</t>
  </si>
  <si>
    <t>Anne Clark</t>
  </si>
  <si>
    <t>Our Darkness</t>
  </si>
  <si>
    <t>Crime of passion</t>
  </si>
  <si>
    <t>The invisible man</t>
  </si>
  <si>
    <t>Billy Joel</t>
  </si>
  <si>
    <t>Tell her about it</t>
  </si>
  <si>
    <t xml:space="preserve">Berlin </t>
  </si>
  <si>
    <t>Like Flames</t>
  </si>
  <si>
    <t>ABC</t>
  </si>
  <si>
    <t>The look of love</t>
  </si>
  <si>
    <t>Sting</t>
  </si>
  <si>
    <t>Fragile</t>
  </si>
  <si>
    <t>The Joker</t>
  </si>
  <si>
    <t>Sounds like a melody</t>
  </si>
  <si>
    <t>Alphaville</t>
  </si>
  <si>
    <t>Der Ur-Ur-Enkel von Frankenstein</t>
  </si>
  <si>
    <t>Rocky Horror Picture Show</t>
  </si>
  <si>
    <t>The Time Warp</t>
  </si>
  <si>
    <t>Life is for living</t>
  </si>
  <si>
    <t>Mit 18</t>
  </si>
  <si>
    <t>Englishman in New York</t>
  </si>
  <si>
    <t>New Horizons</t>
  </si>
  <si>
    <t>Gimme Shelter</t>
  </si>
  <si>
    <t>Das Blech</t>
  </si>
  <si>
    <t>The day before you came</t>
  </si>
  <si>
    <t>Santana feat. Everlast</t>
  </si>
  <si>
    <t>Put your lights on</t>
  </si>
  <si>
    <t>TV Glotzer</t>
  </si>
  <si>
    <t>Nina Hagen Band</t>
  </si>
  <si>
    <t>Word of mouth</t>
  </si>
  <si>
    <t>Everybody wants to rule the world</t>
  </si>
  <si>
    <t>Green Day</t>
  </si>
  <si>
    <t>Boulevard of broken dreams</t>
  </si>
  <si>
    <t>Like the way I do</t>
  </si>
  <si>
    <t>Rio Reiser</t>
  </si>
  <si>
    <t>Junimond</t>
  </si>
  <si>
    <t>Racey</t>
  </si>
  <si>
    <t>Boy Oh Boy</t>
  </si>
  <si>
    <t>Plastic Bertrand</t>
  </si>
  <si>
    <t>Ca plane pour moi</t>
  </si>
  <si>
    <t>Telephone Line</t>
  </si>
  <si>
    <t>Boys don't cry</t>
  </si>
  <si>
    <t>Virginia Plaine</t>
  </si>
  <si>
    <t>The Clash</t>
  </si>
  <si>
    <t>Should I stay or should I go</t>
  </si>
  <si>
    <t>Extrabreit &amp; Hildegard Knef</t>
  </si>
  <si>
    <t>Für mich soll's rote Rosen regnen</t>
  </si>
  <si>
    <t>Shakespeare's Sister</t>
  </si>
  <si>
    <t>Stiltskin</t>
  </si>
  <si>
    <t>Inside</t>
  </si>
  <si>
    <t>The Catch</t>
  </si>
  <si>
    <t>25 Years</t>
  </si>
  <si>
    <t>Time is cash, Time is money</t>
  </si>
  <si>
    <t>Shine silently</t>
  </si>
  <si>
    <t>On the border</t>
  </si>
  <si>
    <t>Hooters</t>
  </si>
  <si>
    <t>500 Miles</t>
  </si>
  <si>
    <t>Human League</t>
  </si>
  <si>
    <t>Don't you want me</t>
  </si>
  <si>
    <t>Free me</t>
  </si>
  <si>
    <t>Kansas</t>
  </si>
  <si>
    <t>Carry on Wayward Son</t>
  </si>
  <si>
    <t>Hundsgemein</t>
  </si>
  <si>
    <t>Spin Doctors</t>
  </si>
  <si>
    <t>Two princes</t>
  </si>
  <si>
    <t>Agnetha Fältskog</t>
  </si>
  <si>
    <t>The heat is on</t>
  </si>
  <si>
    <t>Fury in the Slaughterhouse</t>
  </si>
  <si>
    <t>Trapped today trapped tomorrow</t>
  </si>
  <si>
    <t>Caravan Song</t>
  </si>
  <si>
    <t>Can't get it out of my head</t>
  </si>
  <si>
    <t>Leo Sayer</t>
  </si>
  <si>
    <t>More than I can say</t>
  </si>
  <si>
    <t>Pulp</t>
  </si>
  <si>
    <t>Disco 2000</t>
  </si>
  <si>
    <t>R.E.M.</t>
  </si>
  <si>
    <t>It's the end of the world as we know it</t>
  </si>
  <si>
    <t>Laura Branigan</t>
  </si>
  <si>
    <t>Gloria</t>
  </si>
  <si>
    <t>Die Ärzte</t>
  </si>
  <si>
    <t>Westerland</t>
  </si>
  <si>
    <t>Wir sind Helden</t>
  </si>
  <si>
    <t>Guten Tag</t>
  </si>
  <si>
    <t>Tangerine Dream</t>
  </si>
  <si>
    <t>Das Mädchen auf der Treppe</t>
  </si>
  <si>
    <t>Deep Blue Something</t>
  </si>
  <si>
    <t>Breakfast at Tiffany's</t>
  </si>
  <si>
    <t>Wang Chung</t>
  </si>
  <si>
    <t>Dance Hall Days</t>
  </si>
  <si>
    <t>Skateaway</t>
  </si>
  <si>
    <t>Take me home</t>
  </si>
  <si>
    <t>Daryl Hall &amp; John Oates</t>
  </si>
  <si>
    <t>Maneater</t>
  </si>
  <si>
    <t>Bob Marley</t>
  </si>
  <si>
    <t>Jamming</t>
  </si>
  <si>
    <t>Shine a little love</t>
  </si>
  <si>
    <t>The Rising</t>
  </si>
  <si>
    <t>Take the long way home</t>
  </si>
  <si>
    <t>Lady Writer</t>
  </si>
  <si>
    <t>Someone somewhere (in summertime)</t>
  </si>
  <si>
    <t>Sex Pistols</t>
  </si>
  <si>
    <t>Anarchy in the UK</t>
  </si>
  <si>
    <t>Marc Almond &amp; Gene Pitney</t>
  </si>
  <si>
    <t>Something's gotten hold of my heart</t>
  </si>
  <si>
    <t>Have a cigar</t>
  </si>
  <si>
    <t>Time passages</t>
  </si>
  <si>
    <t>Kursaal Flyers</t>
  </si>
  <si>
    <t>Little does she know</t>
  </si>
  <si>
    <t>Liverpool Express</t>
  </si>
  <si>
    <t>You are my love</t>
  </si>
  <si>
    <t>Janis Joplin</t>
  </si>
  <si>
    <t>Piece of my heart</t>
  </si>
  <si>
    <t>Moby</t>
  </si>
  <si>
    <t>Honey</t>
  </si>
  <si>
    <t>The Cars</t>
  </si>
  <si>
    <t>Drive</t>
  </si>
  <si>
    <t>Baba o'Riley</t>
  </si>
  <si>
    <t>Nik Kershaw</t>
  </si>
  <si>
    <t>The Riddle</t>
  </si>
  <si>
    <t>True Faith</t>
  </si>
  <si>
    <t>Knowing me knowing you</t>
  </si>
  <si>
    <t>I can't leave you alone</t>
  </si>
  <si>
    <t>Sportfreunde Stiller</t>
  </si>
  <si>
    <t>Ein Kompliment</t>
  </si>
  <si>
    <t>Wild side of life</t>
  </si>
  <si>
    <t>Klaus Doldingers Passport</t>
  </si>
  <si>
    <t>Loco-Motive</t>
  </si>
  <si>
    <t>Burn</t>
  </si>
  <si>
    <t>Early morning wake up call</t>
  </si>
  <si>
    <t>Morning has broken</t>
  </si>
  <si>
    <t>We can work it out</t>
  </si>
  <si>
    <t>Starman</t>
  </si>
  <si>
    <t>Dicke</t>
  </si>
  <si>
    <t>Sunshine of your love</t>
  </si>
  <si>
    <t>Neue Heimat</t>
  </si>
  <si>
    <t>Ich bau Dir ein Schloss</t>
  </si>
  <si>
    <t>An Englishman in New York</t>
  </si>
  <si>
    <t>Jetzt oder nie</t>
  </si>
  <si>
    <t>Highway to hell</t>
  </si>
  <si>
    <t>Heinz-Rudolf Kunze</t>
  </si>
  <si>
    <t>Dein ist mein ganzes Herz</t>
  </si>
  <si>
    <t>All night long</t>
  </si>
  <si>
    <t>Slade</t>
  </si>
  <si>
    <t>Run Runaway</t>
  </si>
  <si>
    <t>Nits</t>
  </si>
  <si>
    <t>In the Dutch mountains</t>
  </si>
  <si>
    <t>Supper's Ready</t>
  </si>
  <si>
    <t>Paul McCartney &amp; Michael Jackson</t>
  </si>
  <si>
    <t>Say Say Say</t>
  </si>
  <si>
    <t>Last train to London</t>
  </si>
  <si>
    <t>Hey St. Peter</t>
  </si>
  <si>
    <t>Cat People</t>
  </si>
  <si>
    <t>Fox on the run</t>
  </si>
  <si>
    <t>Manfred Mann</t>
  </si>
  <si>
    <t>Everybody hurts</t>
  </si>
  <si>
    <t>Sisters of Mercy</t>
  </si>
  <si>
    <t>First and last and always</t>
  </si>
  <si>
    <t>Placebo</t>
  </si>
  <si>
    <t>Every you every me</t>
  </si>
  <si>
    <t>While you see a chance</t>
  </si>
  <si>
    <t>Elstree</t>
  </si>
  <si>
    <t>Walker Brothers</t>
  </si>
  <si>
    <t>The sun ain't gonna shine anymore</t>
  </si>
  <si>
    <t>Ofra Haza</t>
  </si>
  <si>
    <t>Im Nin Alu</t>
  </si>
  <si>
    <t>Ton Steine Scherben</t>
  </si>
  <si>
    <t>Macht kaputt was Euch kaputt macht</t>
  </si>
  <si>
    <t>I guess that's why they call it the Blues</t>
  </si>
  <si>
    <t>House of Love</t>
  </si>
  <si>
    <t>Shine on</t>
  </si>
  <si>
    <t>Es war Sommer</t>
  </si>
  <si>
    <t>Fortunate Son</t>
  </si>
  <si>
    <t>M.A.R.R.S.</t>
  </si>
  <si>
    <t>Pump up the volume</t>
  </si>
  <si>
    <t>Cutting Crew</t>
  </si>
  <si>
    <t>I just died in your arms</t>
  </si>
  <si>
    <t>Out of touch</t>
  </si>
  <si>
    <t>Cello</t>
  </si>
  <si>
    <t>Star studded sham</t>
  </si>
  <si>
    <t>REO Speedwagon</t>
  </si>
  <si>
    <t>Roll with the changes</t>
  </si>
  <si>
    <t>I'll put you together again</t>
  </si>
  <si>
    <t>Ordinary world</t>
  </si>
  <si>
    <t>Policy of truth</t>
  </si>
  <si>
    <t>Man in the rain</t>
  </si>
  <si>
    <t>Lionel Richie</t>
  </si>
  <si>
    <t>Robert Plant</t>
  </si>
  <si>
    <t>If I were a carpenter</t>
  </si>
  <si>
    <t>So long</t>
  </si>
  <si>
    <t>Woman from Tokyo</t>
  </si>
  <si>
    <t>I'm not in love</t>
  </si>
  <si>
    <t>Losing my religion</t>
  </si>
  <si>
    <t>Pictures of you</t>
  </si>
  <si>
    <t>Las palabras de amor</t>
  </si>
  <si>
    <t>Breakaway</t>
  </si>
  <si>
    <t>Neville Brothers</t>
  </si>
  <si>
    <t>Bird on a wire</t>
  </si>
  <si>
    <t>Bye Bye Love</t>
  </si>
  <si>
    <t>Joe Dassin</t>
  </si>
  <si>
    <t>L'été Indien</t>
  </si>
  <si>
    <t>I'm a train</t>
  </si>
  <si>
    <t>La Grange</t>
  </si>
  <si>
    <t>Schunder-Song</t>
  </si>
  <si>
    <t>Sexy</t>
  </si>
  <si>
    <t>Hollywood Nights</t>
  </si>
  <si>
    <t>Long train running</t>
  </si>
  <si>
    <t>Dave Stewart &amp; Candy Dulfer</t>
  </si>
  <si>
    <t>Lily was here</t>
  </si>
  <si>
    <t>Donovan</t>
  </si>
  <si>
    <t>Catch the wind</t>
  </si>
  <si>
    <t>Alkohol</t>
  </si>
  <si>
    <t xml:space="preserve">Echt </t>
  </si>
  <si>
    <t>Du trägst keine Liebe in Dir</t>
  </si>
  <si>
    <t>Saga</t>
  </si>
  <si>
    <t>On the loose</t>
  </si>
  <si>
    <t>Love hurts</t>
  </si>
  <si>
    <t>Monkees</t>
  </si>
  <si>
    <t>Daydream Believer</t>
  </si>
  <si>
    <t>King</t>
  </si>
  <si>
    <t>Love and pride</t>
  </si>
  <si>
    <t>Steppenwolf</t>
  </si>
  <si>
    <t>Born to be wild</t>
  </si>
  <si>
    <t>The Incredible Bongo Band</t>
  </si>
  <si>
    <t>Bongo Rock</t>
  </si>
  <si>
    <t xml:space="preserve">Lio </t>
  </si>
  <si>
    <t>Amoreux Solitaires</t>
  </si>
  <si>
    <t>Ryan Paris</t>
  </si>
  <si>
    <t>Dolce Vita</t>
  </si>
  <si>
    <t>Sheep</t>
  </si>
  <si>
    <t>Talk to me</t>
  </si>
  <si>
    <t>Roger Hodgson</t>
  </si>
  <si>
    <t>Had a dream</t>
  </si>
  <si>
    <t>Deodato</t>
  </si>
  <si>
    <t>Also sprach Zarathustra</t>
  </si>
  <si>
    <t>All you Zombies</t>
  </si>
  <si>
    <t>Ring of changes</t>
  </si>
  <si>
    <t>Crystal</t>
  </si>
  <si>
    <t>Come dancing</t>
  </si>
  <si>
    <t>Fifties' Child</t>
  </si>
  <si>
    <t>And you and I</t>
  </si>
  <si>
    <t>Leonard Cohen</t>
  </si>
  <si>
    <t>The Partisan</t>
  </si>
  <si>
    <t>You took the words right out of my mouth</t>
  </si>
  <si>
    <t>Communique</t>
  </si>
  <si>
    <t>Udo Jürgens</t>
  </si>
  <si>
    <t>Immer wieder geht die Sonne auf</t>
  </si>
  <si>
    <t>Guns 'n Roses</t>
  </si>
  <si>
    <t>Civil War</t>
  </si>
  <si>
    <t>Derek and the Dominoes</t>
  </si>
  <si>
    <t>Layla</t>
  </si>
  <si>
    <t>Bad case of loving you</t>
  </si>
  <si>
    <t>Lovin' Spoonful</t>
  </si>
  <si>
    <t>Do you believe in magic</t>
  </si>
  <si>
    <t>The Primitives</t>
  </si>
  <si>
    <t>Crash</t>
  </si>
  <si>
    <t>Small Faces</t>
  </si>
  <si>
    <t>Itchycoo Park</t>
  </si>
  <si>
    <t>Two out of Three ain't bad</t>
  </si>
  <si>
    <t>The Safety Dance</t>
  </si>
  <si>
    <t>Johnny hates Jazz</t>
  </si>
  <si>
    <t>Shattered Dreams</t>
  </si>
  <si>
    <t>Nobody told me</t>
  </si>
  <si>
    <t>Aquarius / Let the sunshine in</t>
  </si>
  <si>
    <t>The New Musical Cast</t>
  </si>
  <si>
    <t>The fire inside</t>
  </si>
  <si>
    <t>Stealer's Wheel</t>
  </si>
  <si>
    <t>Stuck in the middle with you</t>
  </si>
  <si>
    <t>Living in the past</t>
  </si>
  <si>
    <t>Johnny Clegg &amp; Savuka</t>
  </si>
  <si>
    <t>Scatterlings of Africa</t>
  </si>
  <si>
    <t>Big Star</t>
  </si>
  <si>
    <t>Thirteen</t>
  </si>
  <si>
    <t>John Farnham</t>
  </si>
  <si>
    <t>Age of reason</t>
  </si>
  <si>
    <t>Van Morrison</t>
  </si>
  <si>
    <t>Moondance</t>
  </si>
  <si>
    <t>Learning to fly</t>
  </si>
  <si>
    <t>Sledgehammer</t>
  </si>
  <si>
    <t>Roxanne</t>
  </si>
  <si>
    <t>Given to fly</t>
  </si>
  <si>
    <t>You and your friend</t>
  </si>
  <si>
    <t>Amanda Lear</t>
  </si>
  <si>
    <t>Follow me</t>
  </si>
  <si>
    <t>DÖF</t>
  </si>
  <si>
    <t>Codo</t>
  </si>
  <si>
    <t>Down Down</t>
  </si>
  <si>
    <t>Ain't talking bout love</t>
  </si>
  <si>
    <t>Michel Polnareff</t>
  </si>
  <si>
    <t>La poupée qui fait non</t>
  </si>
  <si>
    <t>Grauzone</t>
  </si>
  <si>
    <t>Eisbär</t>
  </si>
  <si>
    <t>Poupée de cire, poupée de son</t>
  </si>
  <si>
    <t>Sonny &amp; Cher</t>
  </si>
  <si>
    <t>The beat goes on</t>
  </si>
  <si>
    <t>Otis Redding</t>
  </si>
  <si>
    <t>Sitting on the docks of a bay</t>
  </si>
  <si>
    <t>Black Dog</t>
  </si>
  <si>
    <t>Nick Kamen</t>
  </si>
  <si>
    <t>I promised myself</t>
  </si>
  <si>
    <t>Roll over lay down</t>
  </si>
  <si>
    <t>Santabarbara</t>
  </si>
  <si>
    <t>Charly</t>
  </si>
  <si>
    <t>Secret Service</t>
  </si>
  <si>
    <t>Street of Dreams</t>
  </si>
  <si>
    <t>Beyond</t>
  </si>
  <si>
    <t>Moonlight Shadow</t>
  </si>
  <si>
    <t>B.B. King</t>
  </si>
  <si>
    <t>The thrill is gone</t>
  </si>
  <si>
    <t>Have you ever seen the rain</t>
  </si>
  <si>
    <t>Yardbirds</t>
  </si>
  <si>
    <t>For your love</t>
  </si>
  <si>
    <t>The Chain</t>
  </si>
  <si>
    <t>Das Model</t>
  </si>
  <si>
    <t>Jan Hammer</t>
  </si>
  <si>
    <t>Crockett's Theme</t>
  </si>
  <si>
    <t>Another day in paradise</t>
  </si>
  <si>
    <t>The Rasmus</t>
  </si>
  <si>
    <t>In the shadows</t>
  </si>
  <si>
    <t>I hear you now</t>
  </si>
  <si>
    <t>Diana Ross</t>
  </si>
  <si>
    <t>Chain reaction</t>
  </si>
  <si>
    <t>Pat Benatar</t>
  </si>
  <si>
    <t>We belong</t>
  </si>
  <si>
    <t>Enola Gay</t>
  </si>
  <si>
    <t>Dr. Feelgood</t>
  </si>
  <si>
    <t>Milk and Alcohol</t>
  </si>
  <si>
    <t>Extrabreit</t>
  </si>
  <si>
    <t>Kleptomanie</t>
  </si>
  <si>
    <t>Friday on my mind</t>
  </si>
  <si>
    <t>Satellite</t>
  </si>
  <si>
    <t>Keine Heimat</t>
  </si>
  <si>
    <t>Dogs</t>
  </si>
  <si>
    <t>Get it on</t>
  </si>
  <si>
    <t>End of the line</t>
  </si>
  <si>
    <t>Lou Reed</t>
  </si>
  <si>
    <t>There is no time</t>
  </si>
  <si>
    <t>Africa</t>
  </si>
  <si>
    <t>Ina Deter Band</t>
  </si>
  <si>
    <t>Neue Männer braucht das Land</t>
  </si>
  <si>
    <t>Stevie Wonder</t>
  </si>
  <si>
    <t>Isn't she lovely</t>
  </si>
  <si>
    <t>Texas</t>
  </si>
  <si>
    <t>I don't want a lover</t>
  </si>
  <si>
    <t>Twist and shout</t>
  </si>
  <si>
    <t>Total eclipse of the heart</t>
  </si>
  <si>
    <t>Dido</t>
  </si>
  <si>
    <t>White Flag</t>
  </si>
  <si>
    <t>Lucy in the sky with diamonds</t>
  </si>
  <si>
    <t>Freddie Mercury</t>
  </si>
  <si>
    <t>Living on my own</t>
  </si>
  <si>
    <t>Tumbling Dice</t>
  </si>
  <si>
    <t>Commodores</t>
  </si>
  <si>
    <t>Machine Gun</t>
  </si>
  <si>
    <t>Geiler is schon</t>
  </si>
  <si>
    <t>The Troggs</t>
  </si>
  <si>
    <t>Wild Thing</t>
  </si>
  <si>
    <t>Ohio Express</t>
  </si>
  <si>
    <t>Donna Summer</t>
  </si>
  <si>
    <t>I feel Love</t>
  </si>
  <si>
    <t>Turn to stone</t>
  </si>
  <si>
    <t>Edwyn Collins</t>
  </si>
  <si>
    <t>A girl like you</t>
  </si>
  <si>
    <t>Hallelujah</t>
  </si>
  <si>
    <t>Substitute</t>
  </si>
  <si>
    <t>I want to know what love is</t>
  </si>
  <si>
    <t>The sun always shines on TV</t>
  </si>
  <si>
    <t>Crazy little thing called love</t>
  </si>
  <si>
    <t>In the Zum-Zum-Zummernight</t>
  </si>
  <si>
    <t>J</t>
  </si>
  <si>
    <t>F</t>
  </si>
  <si>
    <t>M</t>
  </si>
  <si>
    <t>A</t>
  </si>
  <si>
    <t>Jn</t>
  </si>
  <si>
    <t>Jl</t>
  </si>
  <si>
    <t>S</t>
  </si>
  <si>
    <t>O</t>
  </si>
  <si>
    <t>N</t>
  </si>
  <si>
    <t>D</t>
  </si>
  <si>
    <t>Woman</t>
  </si>
  <si>
    <t>Jona Lewie</t>
  </si>
  <si>
    <t>Stop the cavalry</t>
  </si>
  <si>
    <t>Heroes</t>
  </si>
  <si>
    <t>I am a rock</t>
  </si>
  <si>
    <t>Shoot to thrill</t>
  </si>
  <si>
    <t>London Calling</t>
  </si>
  <si>
    <t>In dulci jubilo</t>
  </si>
  <si>
    <t>Glenn Miller</t>
  </si>
  <si>
    <t>In the mood</t>
  </si>
  <si>
    <t>Happy Xmas (War is over)</t>
  </si>
  <si>
    <t>Just the way it is Baby</t>
  </si>
  <si>
    <t>The Knack</t>
  </si>
  <si>
    <t>My Sharona</t>
  </si>
  <si>
    <t>Death of a clown</t>
  </si>
  <si>
    <t>Man on the moon</t>
  </si>
  <si>
    <t>Urgent</t>
  </si>
  <si>
    <t>Spider Murphy Gang</t>
  </si>
  <si>
    <t>Skandal im Sperrbezirk</t>
  </si>
  <si>
    <t>Kylie Minogue &amp; Nick Cave</t>
  </si>
  <si>
    <t>Where the wild roses grow</t>
  </si>
  <si>
    <t>Addicted to love</t>
  </si>
  <si>
    <t>Jimi Hendrix</t>
  </si>
  <si>
    <t>Hey Joe</t>
  </si>
  <si>
    <t>Das steht Dir gut</t>
  </si>
  <si>
    <t>Since you've been gone</t>
  </si>
  <si>
    <t>Willy DeVille</t>
  </si>
  <si>
    <t>Demasiado Corazon</t>
  </si>
  <si>
    <t>Space</t>
  </si>
  <si>
    <t>Magic Fly</t>
  </si>
  <si>
    <t>You sexy thing</t>
  </si>
  <si>
    <t>Mama Loo</t>
  </si>
  <si>
    <t>Black Night</t>
  </si>
  <si>
    <t>Dr. Hook</t>
  </si>
  <si>
    <t>Walk right in</t>
  </si>
  <si>
    <t>Turn the page</t>
  </si>
  <si>
    <t>Culture Club</t>
  </si>
  <si>
    <t>Karma Chameleon</t>
  </si>
  <si>
    <t>Edison</t>
  </si>
  <si>
    <t>All die ganzen Jahre</t>
  </si>
  <si>
    <t>Goldener Reiter</t>
  </si>
  <si>
    <t>The night before</t>
  </si>
  <si>
    <t>Chumbawamba</t>
  </si>
  <si>
    <t>Tubthumping</t>
  </si>
  <si>
    <t>Lenny Kravitz</t>
  </si>
  <si>
    <t>Are you gonna go my way</t>
  </si>
  <si>
    <t>Lust for life</t>
  </si>
  <si>
    <t>Working class hero</t>
  </si>
  <si>
    <t>Overkill</t>
  </si>
  <si>
    <t>El Pasador</t>
  </si>
  <si>
    <t>Amada mia amore mio</t>
  </si>
  <si>
    <t>Mama weer all crazee now</t>
  </si>
  <si>
    <t>Fehlfarben</t>
  </si>
  <si>
    <t>Ein Jahr (Es geht voran)</t>
  </si>
  <si>
    <t>Silver Convention</t>
  </si>
  <si>
    <t>Fly Robin Fly</t>
  </si>
  <si>
    <t>Pinball Wizard</t>
  </si>
  <si>
    <t>I feel like Buddy Holly</t>
  </si>
  <si>
    <t>Die Sterne</t>
  </si>
  <si>
    <t>Was hat Dich bloß so ruiniert</t>
  </si>
  <si>
    <t>Universal Tellerwäscher</t>
  </si>
  <si>
    <t>Sympathy for the devil</t>
  </si>
  <si>
    <t>Ulla Meinecke</t>
  </si>
  <si>
    <t>Die Tänzerin</t>
  </si>
  <si>
    <t>Who made who</t>
  </si>
  <si>
    <t>Crispian St. Peters</t>
  </si>
  <si>
    <t>Pied Piper</t>
  </si>
  <si>
    <t>Twilight</t>
  </si>
  <si>
    <t>Don't stop me now</t>
  </si>
  <si>
    <t>Jane Birkin &amp; Serge Gainsbourg</t>
  </si>
  <si>
    <t>Je t'aime</t>
  </si>
  <si>
    <t>Cardigans</t>
  </si>
  <si>
    <t>Lovefool</t>
  </si>
  <si>
    <t>Buffalo Soldier</t>
  </si>
  <si>
    <t>You're the voice</t>
  </si>
  <si>
    <t>White Mountain</t>
  </si>
  <si>
    <t>Solid Gold Easy Action</t>
  </si>
  <si>
    <t>Look back in anger</t>
  </si>
  <si>
    <t>Long cool woman in a black dress</t>
  </si>
  <si>
    <t>It's raining again</t>
  </si>
  <si>
    <t>Ian Dury</t>
  </si>
  <si>
    <t>Sex &amp; Drugs &amp; Rock'n'Roll</t>
  </si>
  <si>
    <t>We didn't start the fire</t>
  </si>
  <si>
    <t>Sympathy</t>
  </si>
  <si>
    <t>Josephine</t>
  </si>
  <si>
    <t>Ramones</t>
  </si>
  <si>
    <t>Adam Ant</t>
  </si>
  <si>
    <t>Puss 'n' Boots</t>
  </si>
  <si>
    <t>Rock 'n' Roll Highschool</t>
  </si>
  <si>
    <t>Behind Blue Eyes</t>
  </si>
  <si>
    <t>Hells Bells</t>
  </si>
  <si>
    <t>Paradise City</t>
  </si>
  <si>
    <t>Telegram Sam</t>
  </si>
  <si>
    <t>Ich liebte ein Mädchen</t>
  </si>
  <si>
    <t>Elected</t>
  </si>
  <si>
    <t>Corey Hart</t>
  </si>
  <si>
    <t>Sunglasses at night</t>
  </si>
  <si>
    <t>Chris Norman &amp; Suzi Quatro</t>
  </si>
  <si>
    <t>Stumblin' in</t>
  </si>
  <si>
    <t>Razorlight</t>
  </si>
  <si>
    <t>Wire to wire</t>
  </si>
  <si>
    <t>Blackmore's Night</t>
  </si>
  <si>
    <t>Shadows of the moon</t>
  </si>
  <si>
    <t>Eye in the sky</t>
  </si>
  <si>
    <t>Don't pay the ferryman</t>
  </si>
  <si>
    <t>Rainbirds</t>
  </si>
  <si>
    <t>Blueprint</t>
  </si>
  <si>
    <t>Macy Gray</t>
  </si>
  <si>
    <t>I try</t>
  </si>
  <si>
    <t>Carole King</t>
  </si>
  <si>
    <t>Hard Rock Café</t>
  </si>
  <si>
    <t>Where do the boys go</t>
  </si>
  <si>
    <t>Rockin' in the free world</t>
  </si>
  <si>
    <t>Stephan Remmler</t>
  </si>
  <si>
    <t>Vogel der Nacht</t>
  </si>
  <si>
    <t>Whole lotta love</t>
  </si>
  <si>
    <t>Bad</t>
  </si>
  <si>
    <t>Mea Culpa</t>
  </si>
  <si>
    <t>Rubber Bullets</t>
  </si>
  <si>
    <t xml:space="preserve">Slade </t>
  </si>
  <si>
    <t>Gudbuy T'Jane</t>
  </si>
  <si>
    <t>Oh Diane</t>
  </si>
  <si>
    <t>So far away</t>
  </si>
  <si>
    <t>Doro</t>
  </si>
  <si>
    <t>Alles ist gut</t>
  </si>
  <si>
    <t>Nothing's gonna stop us now</t>
  </si>
  <si>
    <t>Aurelie</t>
  </si>
  <si>
    <t>Ashes to ashes</t>
  </si>
  <si>
    <t>Rock the Casbah</t>
  </si>
  <si>
    <t>Just like starting over</t>
  </si>
  <si>
    <t>Blockbuster</t>
  </si>
  <si>
    <t>The Tell Tale Heart</t>
  </si>
  <si>
    <t>Trude Herr</t>
  </si>
  <si>
    <t>Niemals geht man so ganz</t>
  </si>
  <si>
    <t>Coldplay</t>
  </si>
  <si>
    <t>Clocks</t>
  </si>
  <si>
    <t>Join Together</t>
  </si>
  <si>
    <t>All I need is a miracle</t>
  </si>
  <si>
    <t>Für immer und Dich</t>
  </si>
  <si>
    <t>A whiter shade of pale</t>
  </si>
  <si>
    <t>Blasphemous Rumours</t>
  </si>
  <si>
    <t>Paperlate</t>
  </si>
  <si>
    <t>Maria Maria</t>
  </si>
  <si>
    <t>Life's what you make it</t>
  </si>
  <si>
    <t>God gave Rock &amp; Roll to you</t>
  </si>
  <si>
    <t>Edith Piaf</t>
  </si>
  <si>
    <t>Je ne regrette rien</t>
  </si>
  <si>
    <t>Sam Brown</t>
  </si>
  <si>
    <t>Stop</t>
  </si>
  <si>
    <t>Metal Guru</t>
  </si>
  <si>
    <t>I want you (she's so heavy)</t>
  </si>
  <si>
    <t>Doctor Doctor</t>
  </si>
  <si>
    <t>Money for nothing</t>
  </si>
  <si>
    <t>Touchy</t>
  </si>
  <si>
    <t>My white Bicycle</t>
  </si>
  <si>
    <t>Oasis</t>
  </si>
  <si>
    <t>Whatever</t>
  </si>
  <si>
    <t>Non succedera piu</t>
  </si>
  <si>
    <t>Face the face</t>
  </si>
  <si>
    <t>Pete Townshend</t>
  </si>
  <si>
    <t>Babaji</t>
  </si>
  <si>
    <t>Tie your mother down</t>
  </si>
  <si>
    <t>Gianna Nannini</t>
  </si>
  <si>
    <t>Curtis Mayfield</t>
  </si>
  <si>
    <t>Move on up</t>
  </si>
  <si>
    <t>You came</t>
  </si>
  <si>
    <t>Superstition</t>
  </si>
  <si>
    <t>Now I'm here (Live)</t>
  </si>
  <si>
    <t>Box Tops</t>
  </si>
  <si>
    <t>The letter</t>
  </si>
  <si>
    <t>Pfüati Gott Elisabeth</t>
  </si>
  <si>
    <t>Grace Jones</t>
  </si>
  <si>
    <t>La vie en rose</t>
  </si>
  <si>
    <t>It's a long way to the top</t>
  </si>
  <si>
    <t>Innocent</t>
  </si>
  <si>
    <t>Fine Young Cannibals</t>
  </si>
  <si>
    <t>She drives me crazy</t>
  </si>
  <si>
    <t>The Byrds</t>
  </si>
  <si>
    <t>Oh! Susannah</t>
  </si>
  <si>
    <t>Lost Angels</t>
  </si>
  <si>
    <t>Soldier's Song</t>
  </si>
  <si>
    <t>Vogelfrei</t>
  </si>
  <si>
    <t>Marvin Gaye</t>
  </si>
  <si>
    <t>I heard it through the grapevine</t>
  </si>
  <si>
    <t>Knarf Rellöm</t>
  </si>
  <si>
    <t>Autobiographie einer Heizung</t>
  </si>
  <si>
    <t>Creedence Clearwater Revival</t>
  </si>
  <si>
    <t>Red Rain</t>
  </si>
  <si>
    <t>Marc Cohn</t>
  </si>
  <si>
    <t>Walking in Memphis</t>
  </si>
  <si>
    <t>Blue-eyes lady</t>
  </si>
  <si>
    <t>Suspicious minds</t>
  </si>
  <si>
    <t>Peter Licht</t>
  </si>
  <si>
    <t>Sonnendeck</t>
  </si>
  <si>
    <t>The road to hell</t>
  </si>
  <si>
    <t>Howard Jones</t>
  </si>
  <si>
    <t>What is love</t>
  </si>
  <si>
    <t>11 o'clock Tick Tock</t>
  </si>
  <si>
    <t>Run like hell</t>
  </si>
  <si>
    <t>Jet Airliner</t>
  </si>
  <si>
    <t>You can't get what you want</t>
  </si>
  <si>
    <t>Wouldn't it be good</t>
  </si>
  <si>
    <t>Die Klavierlehrerin</t>
  </si>
  <si>
    <t>All day and all of the night</t>
  </si>
  <si>
    <t>48 Crash</t>
  </si>
  <si>
    <t>November Rain</t>
  </si>
  <si>
    <t>Ugly Kid Joe</t>
  </si>
  <si>
    <t>Cats in the cradle</t>
  </si>
  <si>
    <t>Gone Gone Gone</t>
  </si>
  <si>
    <t>Verdamp lang her</t>
  </si>
  <si>
    <t>Legs</t>
  </si>
  <si>
    <t>Don't look back in anger</t>
  </si>
  <si>
    <t>Kim Carnes</t>
  </si>
  <si>
    <t>Bette Davis Eyes</t>
  </si>
  <si>
    <t>Suzi Q</t>
  </si>
  <si>
    <t>Nickelback</t>
  </si>
  <si>
    <t>How you remind me</t>
  </si>
  <si>
    <t>Out of control</t>
  </si>
  <si>
    <t>New York Mining Disaster 1941</t>
  </si>
  <si>
    <t>Juliane Werding</t>
  </si>
  <si>
    <t>Terence Trent D'Arby</t>
  </si>
  <si>
    <t>Sign your name</t>
  </si>
  <si>
    <t>They don't care about us</t>
  </si>
  <si>
    <t>Irene Cara</t>
  </si>
  <si>
    <t>Flashdance - What a feeling</t>
  </si>
  <si>
    <t>The Proclaimers</t>
  </si>
  <si>
    <t>I'm gonna be 500 miles</t>
  </si>
  <si>
    <t>Gebrüder Blattschuss</t>
  </si>
  <si>
    <t>Früh-Stück</t>
  </si>
  <si>
    <t>Theo Lingen</t>
  </si>
  <si>
    <t>Theodor steht im Fussballtor</t>
  </si>
  <si>
    <t>Fool's Garden</t>
  </si>
  <si>
    <t>Lemon Tree</t>
  </si>
  <si>
    <t>Light my fire</t>
  </si>
  <si>
    <t>De do do do de da da da</t>
  </si>
  <si>
    <t>Fernando</t>
  </si>
  <si>
    <t>Who do you think you are</t>
  </si>
  <si>
    <t>Revolution</t>
  </si>
  <si>
    <t>Magic Bus</t>
  </si>
  <si>
    <t>Herman's Hermits</t>
  </si>
  <si>
    <t>No milk today</t>
  </si>
  <si>
    <t>Living in a box</t>
  </si>
  <si>
    <t>Radio Wall of Sound</t>
  </si>
  <si>
    <t>The hanging garden</t>
  </si>
  <si>
    <t>Surfin' USA</t>
  </si>
  <si>
    <t>Domino Dancing</t>
  </si>
  <si>
    <t>Peter Gunn</t>
  </si>
  <si>
    <t>Unfinished Sympathy</t>
  </si>
  <si>
    <t>Hello Spaceboy</t>
  </si>
  <si>
    <t>Herbie Hancock</t>
  </si>
  <si>
    <t>Rockit</t>
  </si>
  <si>
    <t>Spicks and specks</t>
  </si>
  <si>
    <t>Ella Elle L'a</t>
  </si>
  <si>
    <t>You better you bet</t>
  </si>
  <si>
    <t>Let's stick together</t>
  </si>
  <si>
    <t>Slave</t>
  </si>
  <si>
    <t>Lady</t>
  </si>
  <si>
    <t>Jingo</t>
  </si>
  <si>
    <t>Maggie May</t>
  </si>
  <si>
    <t>When I'm Sixty-Four</t>
  </si>
  <si>
    <t>Everybody gets a second chance</t>
  </si>
  <si>
    <t>Higher love</t>
  </si>
  <si>
    <t>Womack &amp; Womack</t>
  </si>
  <si>
    <t>Teardrops</t>
  </si>
  <si>
    <t>Sutherland Brothers &amp; Quiver</t>
  </si>
  <si>
    <t>Arms of Mary</t>
  </si>
  <si>
    <t>Love is a battlefield</t>
  </si>
  <si>
    <t>Steinwolke</t>
  </si>
  <si>
    <t>Katherine Katherine</t>
  </si>
  <si>
    <t>Love kills</t>
  </si>
  <si>
    <t>Aerosmith</t>
  </si>
  <si>
    <t>Walk this way</t>
  </si>
  <si>
    <t>The Emperor's New Clothes</t>
  </si>
  <si>
    <t>The Pogues</t>
  </si>
  <si>
    <t>Dirty Old Town</t>
  </si>
  <si>
    <t>Up around the bend</t>
  </si>
  <si>
    <t>Bloodhound Gang</t>
  </si>
  <si>
    <t>The bad touch</t>
  </si>
  <si>
    <t>Trans-X</t>
  </si>
  <si>
    <t>Living on video</t>
  </si>
  <si>
    <t>Give peace a chance</t>
  </si>
  <si>
    <t>Every little thing she does is magic</t>
  </si>
  <si>
    <t>I won't back down</t>
  </si>
  <si>
    <t>Roxette</t>
  </si>
  <si>
    <t>The look</t>
  </si>
  <si>
    <t>Kokomo</t>
  </si>
  <si>
    <t>Adele</t>
  </si>
  <si>
    <t>Rolling in the deep</t>
  </si>
  <si>
    <t>Get off of my cloud</t>
  </si>
  <si>
    <t>Hold on tight</t>
  </si>
  <si>
    <t>Jeanette</t>
  </si>
  <si>
    <t>Porque te vas</t>
  </si>
  <si>
    <t>Procol Harum</t>
  </si>
  <si>
    <t>Miss you</t>
  </si>
  <si>
    <t>Life in the fast lane</t>
  </si>
  <si>
    <t>Hard to say I'm sorry</t>
  </si>
  <si>
    <t>One drink too many</t>
  </si>
  <si>
    <t>You might think</t>
  </si>
  <si>
    <t>Wake me up when September ends</t>
  </si>
  <si>
    <t>View from a bridge</t>
  </si>
  <si>
    <t>Waiting for a train</t>
  </si>
  <si>
    <t>Bronski Beat</t>
  </si>
  <si>
    <t>Smalltown Boy</t>
  </si>
  <si>
    <t>Write on</t>
  </si>
  <si>
    <t>Walk on the wild side</t>
  </si>
  <si>
    <t>Space Oddity</t>
  </si>
  <si>
    <t>Steeleye Span</t>
  </si>
  <si>
    <t>All around my hat</t>
  </si>
  <si>
    <t>Eiszeit</t>
  </si>
  <si>
    <t>Lipps Inc.</t>
  </si>
  <si>
    <t>Funkytown</t>
  </si>
  <si>
    <t>Arrival</t>
  </si>
  <si>
    <t>Being boiled</t>
  </si>
  <si>
    <t>Petula Clark</t>
  </si>
  <si>
    <t>Downtown</t>
  </si>
  <si>
    <t>The Offspring</t>
  </si>
  <si>
    <t>Self Esteem</t>
  </si>
  <si>
    <t>To love somebody</t>
  </si>
  <si>
    <t>Kentucky Woman</t>
  </si>
  <si>
    <t>Gypsy</t>
  </si>
  <si>
    <t>Down on the corner</t>
  </si>
  <si>
    <t>Reinhard Mey</t>
  </si>
  <si>
    <t>Über den Wolken</t>
  </si>
  <si>
    <t>Sweet Sixteen</t>
  </si>
  <si>
    <t>Homburg</t>
  </si>
  <si>
    <t>Pop Muzik</t>
  </si>
  <si>
    <t>Out of the blue</t>
  </si>
  <si>
    <t>Billy Swan</t>
  </si>
  <si>
    <t>I can help</t>
  </si>
  <si>
    <t>Summertime Blues</t>
  </si>
  <si>
    <t>Whole Lotta Rosie</t>
  </si>
  <si>
    <t>A hard day's night</t>
  </si>
  <si>
    <t>Take it on the run</t>
  </si>
  <si>
    <t>The Guess Who</t>
  </si>
  <si>
    <t>American Woman</t>
  </si>
  <si>
    <t>Close to me</t>
  </si>
  <si>
    <t>Pointer Sisters</t>
  </si>
  <si>
    <t>I'm so excited</t>
  </si>
  <si>
    <t>Sister golden hair</t>
  </si>
  <si>
    <t>Carly Simon</t>
  </si>
  <si>
    <t>Coming around again</t>
  </si>
  <si>
    <t>Dave Edmunds</t>
  </si>
  <si>
    <t>Queen of hearts</t>
  </si>
  <si>
    <t>Theme from Caravans</t>
  </si>
  <si>
    <t>We love you</t>
  </si>
  <si>
    <t>Four Seasons</t>
  </si>
  <si>
    <t>December 1963 (Oh what a night)</t>
  </si>
  <si>
    <t>Wonderwall</t>
  </si>
  <si>
    <t>Who are you</t>
  </si>
  <si>
    <t>Blue Jean</t>
  </si>
  <si>
    <t>Rudi Ratlos</t>
  </si>
  <si>
    <t>Earth Wind and Fire</t>
  </si>
  <si>
    <t>September</t>
  </si>
  <si>
    <t>Wellenreiter</t>
  </si>
  <si>
    <t>Waiting for the sun</t>
  </si>
  <si>
    <t>The Prodigy</t>
  </si>
  <si>
    <t>Firestarter</t>
  </si>
  <si>
    <t>Eric Burdon &amp; The Animals</t>
  </si>
  <si>
    <t>San Franciscan Nights</t>
  </si>
  <si>
    <t>Heut Nacht</t>
  </si>
  <si>
    <t>Raspberry Beret</t>
  </si>
  <si>
    <t>Fields of Gold</t>
  </si>
  <si>
    <t>Welcome to the machine</t>
  </si>
  <si>
    <t>Rocky Sharpe &amp; The Replays</t>
  </si>
  <si>
    <t>Rama Lama Ding Dong</t>
  </si>
  <si>
    <t>Wig Wam Bam</t>
  </si>
  <si>
    <t>Mighty Quinn</t>
  </si>
  <si>
    <t>Empty Rooms</t>
  </si>
  <si>
    <t>Don't stop believing</t>
  </si>
  <si>
    <t>A hard rain's gonna fall</t>
  </si>
  <si>
    <t>Billie Jo Spears</t>
  </si>
  <si>
    <t>Sing me an old-fashioned song</t>
  </si>
  <si>
    <t>Tin soldier</t>
  </si>
  <si>
    <t>Freundin</t>
  </si>
  <si>
    <t>Das Paradies ist nur gelieh'n</t>
  </si>
  <si>
    <t>Über sieben Brücken musst Du gehen</t>
  </si>
  <si>
    <t>Eleanor Rigby</t>
  </si>
  <si>
    <t>Ich schau Dich an</t>
  </si>
  <si>
    <t>The boys are back in town</t>
  </si>
  <si>
    <t>Karla with a K</t>
  </si>
  <si>
    <t>Did I ever love you</t>
  </si>
  <si>
    <t>Ein Lied für alle, die einsam sind</t>
  </si>
  <si>
    <t>You shook me all night long</t>
  </si>
  <si>
    <t>Mr. Bloe</t>
  </si>
  <si>
    <t>Groovin' with Mr. Bloe</t>
  </si>
  <si>
    <t>Paint it black</t>
  </si>
  <si>
    <t>Leapy Lee</t>
  </si>
  <si>
    <t>Little Arrows</t>
  </si>
  <si>
    <t>Allman Brothers</t>
  </si>
  <si>
    <t>Jessica</t>
  </si>
  <si>
    <t>Susan Raye</t>
  </si>
  <si>
    <t>L.A. International Airport</t>
  </si>
  <si>
    <t>Down among the dead men</t>
  </si>
  <si>
    <t>Let the sky fall</t>
  </si>
  <si>
    <t>Typically Tropical</t>
  </si>
  <si>
    <t>Barbados</t>
  </si>
  <si>
    <t>Lynsey de Paul &amp; Mike Moran</t>
  </si>
  <si>
    <t>Rock Bottom</t>
  </si>
  <si>
    <t>Schirokko</t>
  </si>
  <si>
    <t>Cogli la prima mela</t>
  </si>
  <si>
    <t>Lucio Battisti</t>
  </si>
  <si>
    <t>Ancora tu</t>
  </si>
  <si>
    <t>The longest time</t>
  </si>
  <si>
    <t>Mezzoforte</t>
  </si>
  <si>
    <t>Garden Party</t>
  </si>
  <si>
    <t>Beautiful Day</t>
  </si>
  <si>
    <t>Otherside</t>
  </si>
  <si>
    <t>Have I told you lately</t>
  </si>
  <si>
    <t>The way life's meant to be</t>
  </si>
  <si>
    <t>Children of paradise</t>
  </si>
  <si>
    <t>The Foundations</t>
  </si>
  <si>
    <t>Build me up buttercup</t>
  </si>
  <si>
    <t>Bicycle Race</t>
  </si>
  <si>
    <t>Yvonne Elliman</t>
  </si>
  <si>
    <t>If I can't have you</t>
  </si>
  <si>
    <t>Snowy White</t>
  </si>
  <si>
    <t>Bird of paradise</t>
  </si>
  <si>
    <t>Hide in your shell</t>
  </si>
  <si>
    <t>You ain't seen nothing yet</t>
  </si>
  <si>
    <t>Hey tonight</t>
  </si>
  <si>
    <t>Atomic</t>
  </si>
  <si>
    <t>Foe Dee Oh Dee</t>
  </si>
  <si>
    <t>Shannon</t>
  </si>
  <si>
    <t>Let the music play</t>
  </si>
  <si>
    <t>Walking by myself</t>
  </si>
  <si>
    <t>Shakedown</t>
  </si>
  <si>
    <t>Die Fantastischen Vier</t>
  </si>
  <si>
    <t>MfG</t>
  </si>
  <si>
    <t>Neneh Cherry</t>
  </si>
  <si>
    <t>Buffalo Stance</t>
  </si>
  <si>
    <t>Leningrad</t>
  </si>
  <si>
    <t>I feel free</t>
  </si>
  <si>
    <t>Master Blaster</t>
  </si>
  <si>
    <t>Dr. Alban</t>
  </si>
  <si>
    <t>Sing Hallelujah</t>
  </si>
  <si>
    <t>I know you're out there somewhere</t>
  </si>
  <si>
    <t>God save the Queen</t>
  </si>
  <si>
    <t>Katie Melua</t>
  </si>
  <si>
    <t>Nine Million Bicycles</t>
  </si>
  <si>
    <t>Promised Land</t>
  </si>
  <si>
    <t>Jede Stunde</t>
  </si>
  <si>
    <t>Mood Mosaic</t>
  </si>
  <si>
    <t>A touch of velvet</t>
  </si>
  <si>
    <t>Zeit macht nur vor dem Teufel halt</t>
  </si>
  <si>
    <t>Too shy</t>
  </si>
  <si>
    <t>The Maisonettes</t>
  </si>
  <si>
    <t>Heartache Avenue</t>
  </si>
  <si>
    <t>Longfellow Serenade</t>
  </si>
  <si>
    <t>Heroes and Villains</t>
  </si>
  <si>
    <t>Rock 'n' Roll is King</t>
  </si>
  <si>
    <t>Lazy Sunday</t>
  </si>
  <si>
    <t>Maria</t>
  </si>
  <si>
    <t>Another one bites the dust</t>
  </si>
  <si>
    <t>Across the Universe</t>
  </si>
  <si>
    <t>Summer of '69</t>
  </si>
  <si>
    <t>I can't explain</t>
  </si>
  <si>
    <t xml:space="preserve">Helen Schneider </t>
  </si>
  <si>
    <t>Rock 'n' Roll Gypsy</t>
  </si>
  <si>
    <t>The Boxer</t>
  </si>
  <si>
    <t>Dave Dee, Dozy, Beaky, Mick and Tich</t>
  </si>
  <si>
    <t>Legend of Xanadu</t>
  </si>
  <si>
    <t>Stefan Waggershausen &amp; Alice</t>
  </si>
  <si>
    <t>Zu nah am Feuer</t>
  </si>
  <si>
    <t>Uptown Girl</t>
  </si>
  <si>
    <t>Ike &amp; Tina Turner</t>
  </si>
  <si>
    <t>Nutbush City Limits</t>
  </si>
  <si>
    <t>Bochum</t>
  </si>
  <si>
    <t>Middle of the Road</t>
  </si>
  <si>
    <t>Sacramento</t>
  </si>
  <si>
    <t>Elli Pyrelli</t>
  </si>
  <si>
    <t>Smells like teen spirit</t>
  </si>
  <si>
    <t>Only Time</t>
  </si>
  <si>
    <t>Gilbert Becaud</t>
  </si>
  <si>
    <t>Nathalie (Deutsch)</t>
  </si>
  <si>
    <t>Kate Ryan</t>
  </si>
  <si>
    <t>Libertine</t>
  </si>
  <si>
    <t>Texas Lightning</t>
  </si>
  <si>
    <t>No no never</t>
  </si>
  <si>
    <t>Santa Esmeralda</t>
  </si>
  <si>
    <t>Don't let me be misunderstood</t>
  </si>
  <si>
    <t>Ruby Tuesday</t>
  </si>
  <si>
    <t>My Oh My</t>
  </si>
  <si>
    <t>Fettes Brot</t>
  </si>
  <si>
    <t>Jein</t>
  </si>
  <si>
    <t>The Zombies</t>
  </si>
  <si>
    <t>Time of the season</t>
  </si>
  <si>
    <t>Lana del Rey</t>
  </si>
  <si>
    <t>Summertime Sadness</t>
  </si>
  <si>
    <t>The Reflex</t>
  </si>
  <si>
    <t>The Sound of Silence</t>
  </si>
  <si>
    <t>Voulez vouz</t>
  </si>
  <si>
    <t>Ray Charles</t>
  </si>
  <si>
    <t>Hit the Road Jack</t>
  </si>
  <si>
    <t>Like a Rolling Stone</t>
  </si>
  <si>
    <t>Georgie</t>
  </si>
  <si>
    <t>Glen Campbell</t>
  </si>
  <si>
    <t>Sunflower</t>
  </si>
  <si>
    <t>Smoke on the water</t>
  </si>
  <si>
    <t>Chris Isaak</t>
  </si>
  <si>
    <t>Wicked Game</t>
  </si>
  <si>
    <t>Unchain my heart</t>
  </si>
  <si>
    <t>Kitchen at parties</t>
  </si>
  <si>
    <t>The Voice</t>
  </si>
  <si>
    <t>Home by the sea</t>
  </si>
  <si>
    <t>Fluss</t>
  </si>
  <si>
    <t>Riki Masorati</t>
  </si>
  <si>
    <t>The Show must go on</t>
  </si>
  <si>
    <t>White Lines</t>
  </si>
  <si>
    <t>Grandmaster Flash &amp; Melle Mel</t>
  </si>
  <si>
    <t>Do the strand</t>
  </si>
  <si>
    <t>Lookin' out my back door</t>
  </si>
  <si>
    <t>Isaac Hayes</t>
  </si>
  <si>
    <t>Theme from Shaft</t>
  </si>
  <si>
    <t>Trampled under foot</t>
  </si>
  <si>
    <t>One</t>
  </si>
  <si>
    <t>The B52's</t>
  </si>
  <si>
    <t>Love Shack</t>
  </si>
  <si>
    <t>T'Pau</t>
  </si>
  <si>
    <t>China in your hand</t>
  </si>
  <si>
    <t>Respect</t>
  </si>
  <si>
    <t>Out of the dark</t>
  </si>
  <si>
    <t>Dissident</t>
  </si>
  <si>
    <t>Under the bridge</t>
  </si>
  <si>
    <t>When I was young</t>
  </si>
  <si>
    <t>Move over</t>
  </si>
  <si>
    <t>Drupi</t>
  </si>
  <si>
    <t>Piccola e fragile</t>
  </si>
  <si>
    <t>Knockin' on heaven's door</t>
  </si>
  <si>
    <t>Fire down below</t>
  </si>
  <si>
    <t>Reamonn</t>
  </si>
  <si>
    <t>Supergirl</t>
  </si>
  <si>
    <t>Amy McDonald</t>
  </si>
  <si>
    <t>This is the life</t>
  </si>
  <si>
    <t>Frankie Valli &amp; The Four Seasons</t>
  </si>
  <si>
    <t>The Night</t>
  </si>
  <si>
    <t>Walking on sunshine</t>
  </si>
  <si>
    <t xml:space="preserve">Prisencolinensinainciusol </t>
  </si>
  <si>
    <t>Start me up</t>
  </si>
  <si>
    <t>The Irish Rover</t>
  </si>
  <si>
    <t>The Pogues &amp; The Dubliners</t>
  </si>
  <si>
    <t>Eyes without a face</t>
  </si>
  <si>
    <t>Who can it be now</t>
  </si>
  <si>
    <t>Ich lieb Dich überhaupt nicht mehr</t>
  </si>
  <si>
    <t>Take it easy</t>
  </si>
  <si>
    <t>Alles aus Liebe</t>
  </si>
  <si>
    <t>Soul Asylum</t>
  </si>
  <si>
    <t>Runaway Train</t>
  </si>
  <si>
    <t>Simply Red</t>
  </si>
  <si>
    <t>Holding back the years</t>
  </si>
  <si>
    <t>Joy Division</t>
  </si>
  <si>
    <t>Love will tears us apart</t>
  </si>
  <si>
    <t>5000 Volts</t>
  </si>
  <si>
    <t>I'm on fire</t>
  </si>
  <si>
    <t>Stoppok</t>
  </si>
  <si>
    <t>Dumpfbacke</t>
  </si>
  <si>
    <t>Alanis Morissette</t>
  </si>
  <si>
    <t>Thank U</t>
  </si>
  <si>
    <t>Rory Gallagher</t>
  </si>
  <si>
    <t>Moonchild</t>
  </si>
  <si>
    <t>Everything's coming up roses</t>
  </si>
  <si>
    <t>Evanescence</t>
  </si>
  <si>
    <t>My Immortal</t>
  </si>
  <si>
    <t>Too long in exile</t>
  </si>
  <si>
    <t>Herwig Mitteregger</t>
  </si>
  <si>
    <t>Immer mehr</t>
  </si>
  <si>
    <t>Vanessa Amorosi</t>
  </si>
  <si>
    <t>Absolutely everybody</t>
  </si>
  <si>
    <t>Twisting by the pool</t>
  </si>
  <si>
    <t>J.J. Cale</t>
  </si>
  <si>
    <t>Carry on</t>
  </si>
  <si>
    <t>Power to all our friends</t>
  </si>
  <si>
    <t>Tango in the night</t>
  </si>
  <si>
    <t>Stone Free</t>
  </si>
  <si>
    <t>Dancing Queen</t>
  </si>
  <si>
    <t>Peter Tosh</t>
  </si>
  <si>
    <t>Bush Doctor</t>
  </si>
  <si>
    <t>Los Bravos</t>
  </si>
  <si>
    <t>Black is black</t>
  </si>
  <si>
    <t>With or without you</t>
  </si>
  <si>
    <t>You can do magic</t>
  </si>
  <si>
    <t>Caro Emerald</t>
  </si>
  <si>
    <t>A night like this</t>
  </si>
  <si>
    <t>Outkast</t>
  </si>
  <si>
    <t>He ya!</t>
  </si>
  <si>
    <t>Secret Love</t>
  </si>
  <si>
    <t>Baby I love your way</t>
  </si>
  <si>
    <t>Mexican Girl</t>
  </si>
  <si>
    <t>Nur zu Besuch</t>
  </si>
  <si>
    <t>Felix Deluxe</t>
  </si>
  <si>
    <t>Taxi nach Paris</t>
  </si>
  <si>
    <t>I shot the Sheriff</t>
  </si>
  <si>
    <t>River deep mountain high</t>
  </si>
  <si>
    <t>Metallica</t>
  </si>
  <si>
    <t>Nothing else matters</t>
  </si>
  <si>
    <t>EMF</t>
  </si>
  <si>
    <t>Unbelievable</t>
  </si>
  <si>
    <t>Vaya Con Dios</t>
  </si>
  <si>
    <t>Nah Neh Nah</t>
  </si>
  <si>
    <t>Dangerous</t>
  </si>
  <si>
    <t>Soley Soley</t>
  </si>
  <si>
    <t>Marianne Rosenberg</t>
  </si>
  <si>
    <t>Lieder der Nacht</t>
  </si>
  <si>
    <t>James Brown</t>
  </si>
  <si>
    <t>Sex Machine</t>
  </si>
  <si>
    <t>Grateful Dead</t>
  </si>
  <si>
    <t>Touch of Grey</t>
  </si>
  <si>
    <t>Cock Robin</t>
  </si>
  <si>
    <t>The promise you made</t>
  </si>
  <si>
    <t>How could this go wrong</t>
  </si>
  <si>
    <t>The Musical Box</t>
  </si>
  <si>
    <t>Tony Christie</t>
  </si>
  <si>
    <t>Amarillo</t>
  </si>
  <si>
    <t>She loves you</t>
  </si>
  <si>
    <t>Pretenders</t>
  </si>
  <si>
    <t>Back on the chain gang</t>
  </si>
  <si>
    <t>Wherever I lay my hat</t>
  </si>
  <si>
    <t>Don't let it show</t>
  </si>
  <si>
    <t>Goin' up the country</t>
  </si>
  <si>
    <t>Gossip</t>
  </si>
  <si>
    <t>Heavy Cross</t>
  </si>
  <si>
    <t>Black magic woman</t>
  </si>
  <si>
    <t>Rammstein</t>
  </si>
  <si>
    <t>Engel</t>
  </si>
  <si>
    <t>Holly Johnson</t>
  </si>
  <si>
    <t>Love Train</t>
  </si>
  <si>
    <t>Jona Vark</t>
  </si>
  <si>
    <t>Gypsy &amp; The Cat</t>
  </si>
  <si>
    <t>Bellamy Brothers</t>
  </si>
  <si>
    <t>Let your love flow</t>
  </si>
  <si>
    <t>Klee</t>
  </si>
  <si>
    <t>Für alle, die</t>
  </si>
  <si>
    <t>L.A. Goodbye</t>
  </si>
  <si>
    <t>Buena Vista Social Club</t>
  </si>
  <si>
    <t>Chan Chan</t>
  </si>
  <si>
    <t>Portsmouth</t>
  </si>
  <si>
    <t>Chicory Tip</t>
  </si>
  <si>
    <t>Son of my father</t>
  </si>
  <si>
    <t>Digging in the dirt</t>
  </si>
  <si>
    <t>Thunder in my heart</t>
  </si>
  <si>
    <t>Hape Kerkeling</t>
  </si>
  <si>
    <t>Hurz</t>
  </si>
  <si>
    <t>Lola</t>
  </si>
  <si>
    <t>Eight miles high</t>
  </si>
  <si>
    <t>A Fine Frenzy</t>
  </si>
  <si>
    <t>Almost Lover</t>
  </si>
  <si>
    <t>Wild West Hero</t>
  </si>
  <si>
    <t>Hey you</t>
  </si>
  <si>
    <t>Cleaning Windows</t>
  </si>
  <si>
    <t>Take my breath away</t>
  </si>
  <si>
    <t>The Kooks</t>
  </si>
  <si>
    <t>Ooh La</t>
  </si>
  <si>
    <t>Ricky Martin</t>
  </si>
  <si>
    <t>Livin' la vida loca</t>
  </si>
  <si>
    <t>Bran Van 3000 feat. Curtis Mayfield</t>
  </si>
  <si>
    <t>Astounded</t>
  </si>
  <si>
    <t>Innuendo</t>
  </si>
  <si>
    <t>Doro &amp; Warlock</t>
  </si>
  <si>
    <t>Für immer</t>
  </si>
  <si>
    <t>Herne 3</t>
  </si>
  <si>
    <t>Immer wieder aufsteh'n</t>
  </si>
  <si>
    <t>Clout</t>
  </si>
  <si>
    <t>Rosanna</t>
  </si>
  <si>
    <t>Summer night city</t>
  </si>
  <si>
    <t>Taschenrechner</t>
  </si>
  <si>
    <t>For your eyes only</t>
  </si>
  <si>
    <t>Sheena Easton</t>
  </si>
  <si>
    <t>Flugzeuge im Bauch</t>
  </si>
  <si>
    <t>Everlasting Love</t>
  </si>
  <si>
    <t>Patrick Swayze</t>
  </si>
  <si>
    <t>She's like the wind</t>
  </si>
  <si>
    <t>Stranger in town</t>
  </si>
  <si>
    <t>Invisible</t>
  </si>
  <si>
    <t>Call me</t>
  </si>
  <si>
    <t>Amy Winehouse</t>
  </si>
  <si>
    <t>Back to black</t>
  </si>
  <si>
    <t>Someone like you</t>
  </si>
  <si>
    <t>Crosby, Stills, Nash and Young</t>
  </si>
  <si>
    <t>Ohio</t>
  </si>
  <si>
    <t>It started with a kiss</t>
  </si>
  <si>
    <t>Don McLean</t>
  </si>
  <si>
    <t>American Pie</t>
  </si>
  <si>
    <t>Jean-Michel Jarre</t>
  </si>
  <si>
    <t>Magnetic Fields Part 2</t>
  </si>
  <si>
    <t>Still loving you</t>
  </si>
  <si>
    <t>Al Jarreau</t>
  </si>
  <si>
    <t>Boogie Down</t>
  </si>
  <si>
    <t>Foreplay / Long Time</t>
  </si>
  <si>
    <t>Rendezvous</t>
  </si>
  <si>
    <t>I feel you</t>
  </si>
  <si>
    <t>Mr. Irish Bastard</t>
  </si>
  <si>
    <t>I hope they sell beer in hell</t>
  </si>
  <si>
    <t>If you want to sing out sing out</t>
  </si>
  <si>
    <t>Latin Quarter</t>
  </si>
  <si>
    <t>Radio Africa</t>
  </si>
  <si>
    <t>So long Marianne</t>
  </si>
  <si>
    <t>Limp Bizkit</t>
  </si>
  <si>
    <t>Take a look around</t>
  </si>
  <si>
    <t>I am I said</t>
  </si>
  <si>
    <t>That's all</t>
  </si>
  <si>
    <t>Pure morning</t>
  </si>
  <si>
    <t>Gitte</t>
  </si>
  <si>
    <t>Freu Dich bloß nicht zu früh</t>
  </si>
  <si>
    <t>Hold me, thrill me, kiss me, kill me</t>
  </si>
  <si>
    <t>I'm going home</t>
  </si>
  <si>
    <t>Nena &amp; Kim Wilde</t>
  </si>
  <si>
    <t>Anyplace anywhere anytime</t>
  </si>
  <si>
    <t>Bette Midler</t>
  </si>
  <si>
    <t>The Rose</t>
  </si>
  <si>
    <t>Helge &amp; The Firefuckers</t>
  </si>
  <si>
    <t>We are the Firefuckers</t>
  </si>
  <si>
    <t>Upside Down</t>
  </si>
  <si>
    <t>This is not America</t>
  </si>
  <si>
    <t>Stray Cats</t>
  </si>
  <si>
    <t>Stray Cat Strut</t>
  </si>
  <si>
    <t>Udo Lindenberg feat. Clueso</t>
  </si>
  <si>
    <t>James Last</t>
  </si>
  <si>
    <t>Biscaya</t>
  </si>
  <si>
    <t>Sylvia's Mother</t>
  </si>
  <si>
    <t>Mylene Farmer</t>
  </si>
  <si>
    <t>Desenchantee</t>
  </si>
  <si>
    <t>Black Box</t>
  </si>
  <si>
    <t>Ride on time</t>
  </si>
  <si>
    <t>Big Wheels</t>
  </si>
  <si>
    <t>Born to run</t>
  </si>
  <si>
    <t>Hurricane</t>
  </si>
  <si>
    <t>Junge Römer</t>
  </si>
  <si>
    <t>Aqualung</t>
  </si>
  <si>
    <t>Oh wann kommst Du</t>
  </si>
  <si>
    <t>Sha la la la le</t>
  </si>
  <si>
    <t>Madonna</t>
  </si>
  <si>
    <t>Papa don't preach</t>
  </si>
  <si>
    <t>Silly love songs</t>
  </si>
  <si>
    <t>Let there be rock</t>
  </si>
  <si>
    <t>Grantchester Meadows</t>
  </si>
  <si>
    <t>Mr. Mister</t>
  </si>
  <si>
    <t>Kyrie</t>
  </si>
  <si>
    <t>David Garrick</t>
  </si>
  <si>
    <t>Dear Mrs. Applebee</t>
  </si>
  <si>
    <t>The 5th Dimension</t>
  </si>
  <si>
    <t>Orzowei</t>
  </si>
  <si>
    <t>Double</t>
  </si>
  <si>
    <t>The Captain of her heart</t>
  </si>
  <si>
    <t>Franz Ferdinand</t>
  </si>
  <si>
    <t>The dark of the matinee</t>
  </si>
  <si>
    <t>Arlo Guthrie</t>
  </si>
  <si>
    <t>The City of New Orleans</t>
  </si>
  <si>
    <t>Big Love</t>
  </si>
  <si>
    <t>Can't keep it in</t>
  </si>
  <si>
    <t>Denis</t>
  </si>
  <si>
    <t>Chris Andrews</t>
  </si>
  <si>
    <t>Yesterday Man</t>
  </si>
  <si>
    <t>Love me do</t>
  </si>
  <si>
    <t>Jeanne Mas</t>
  </si>
  <si>
    <t>Toute premiere fois</t>
  </si>
  <si>
    <t>Gewitterregen</t>
  </si>
  <si>
    <t>Fotoromanza</t>
  </si>
  <si>
    <t>Natalie Imbruglia</t>
  </si>
  <si>
    <t>Torn</t>
  </si>
  <si>
    <t>The turn of a friendly card</t>
  </si>
  <si>
    <t>Ba-Ba-Banküberfall</t>
  </si>
  <si>
    <t>Crash Test Dummies</t>
  </si>
  <si>
    <t>Mmm Mmm Mmm Mmm</t>
  </si>
  <si>
    <t>Lies</t>
  </si>
  <si>
    <t>Deee-Lite</t>
  </si>
  <si>
    <t>Groove is in the heart</t>
  </si>
  <si>
    <t>Redemption Song</t>
  </si>
  <si>
    <t>Aug</t>
  </si>
  <si>
    <t>29 Palms</t>
  </si>
  <si>
    <t>Animals</t>
  </si>
  <si>
    <t>Don't let be me misunderstood</t>
  </si>
  <si>
    <t>Too old to Rock 'n' Roll too young to die</t>
  </si>
  <si>
    <t>Humble Stance</t>
  </si>
  <si>
    <t>Linkin Park</t>
  </si>
  <si>
    <t>Burn it down</t>
  </si>
  <si>
    <t>Pictures of Matchstick Men</t>
  </si>
  <si>
    <t>Beast of Burden</t>
  </si>
  <si>
    <t>Alexandra</t>
  </si>
  <si>
    <t>Mein Freund der Baum</t>
  </si>
  <si>
    <t>Fearless</t>
  </si>
  <si>
    <t>Iron Lion Zion</t>
  </si>
  <si>
    <t>Russians</t>
  </si>
  <si>
    <t>Psycho Killer</t>
  </si>
  <si>
    <t>Bouree</t>
  </si>
  <si>
    <t>Three Degrees</t>
  </si>
  <si>
    <t>When will I see you again</t>
  </si>
  <si>
    <t>All along the watchtower</t>
  </si>
  <si>
    <t>London Town</t>
  </si>
  <si>
    <t>Free Bird</t>
  </si>
  <si>
    <t>Can't stop</t>
  </si>
  <si>
    <t>Easybeats</t>
  </si>
  <si>
    <t>Near wild heaven</t>
  </si>
  <si>
    <t>Jl 13</t>
  </si>
  <si>
    <t>Jan/Feb12</t>
  </si>
  <si>
    <t>Tracy Chapman</t>
  </si>
  <si>
    <t>Baby can I hold you</t>
  </si>
  <si>
    <t>Jon Secada</t>
  </si>
  <si>
    <t>Just another day</t>
  </si>
  <si>
    <t>Alcazar</t>
  </si>
  <si>
    <t>Crying at the discotheque</t>
  </si>
  <si>
    <t>Does your mother know</t>
  </si>
  <si>
    <t>Metroland</t>
  </si>
  <si>
    <t>Never let me down again</t>
  </si>
  <si>
    <t>Crawling</t>
  </si>
  <si>
    <t>Billy Ocean</t>
  </si>
  <si>
    <t>Carribean Queen</t>
  </si>
  <si>
    <t>Poor Man's Moody Blues</t>
  </si>
  <si>
    <t>Boytronic</t>
  </si>
  <si>
    <t>You</t>
  </si>
  <si>
    <t>Dean Martin</t>
  </si>
  <si>
    <t>Everybody loves somebody sometimes</t>
  </si>
  <si>
    <t>The lamb lies down on Broadway</t>
  </si>
  <si>
    <t>Hello I love you</t>
  </si>
  <si>
    <t>Goodnight Saigon</t>
  </si>
  <si>
    <t>Seeed</t>
  </si>
  <si>
    <t>Ding</t>
  </si>
  <si>
    <t>Nickerbocker &amp; Biene</t>
  </si>
  <si>
    <t>Hallo Klaus</t>
  </si>
  <si>
    <t>Schrei nach Liebe</t>
  </si>
  <si>
    <t>She's not there</t>
  </si>
  <si>
    <t>Rock Lobster</t>
  </si>
  <si>
    <t>When the music's over</t>
  </si>
  <si>
    <t>Frank Duval</t>
  </si>
  <si>
    <t>Angel of mine</t>
  </si>
  <si>
    <t>Belinda Carlisle</t>
  </si>
  <si>
    <t>We want the same thing</t>
  </si>
  <si>
    <t>Living in the plastic age</t>
  </si>
  <si>
    <t>Hell Raiser</t>
  </si>
  <si>
    <t>From a distance</t>
  </si>
  <si>
    <t>Always the sun</t>
  </si>
  <si>
    <t>Always on the run</t>
  </si>
  <si>
    <t>Gloria Estefan</t>
  </si>
  <si>
    <t>Get on your feet</t>
  </si>
  <si>
    <t>Guns of Brixton</t>
  </si>
  <si>
    <t>Kiz</t>
  </si>
  <si>
    <t>Die Sennerin vom Königsee</t>
  </si>
  <si>
    <t>Horizont</t>
  </si>
  <si>
    <t>Down under</t>
  </si>
  <si>
    <t>Killing Joke</t>
  </si>
  <si>
    <t>Love like blood</t>
  </si>
  <si>
    <t>Disco Polka</t>
  </si>
  <si>
    <t>Roll with it</t>
  </si>
  <si>
    <t>Railway Hotel</t>
  </si>
  <si>
    <t>Duchess</t>
  </si>
  <si>
    <t>The great beyond</t>
  </si>
  <si>
    <t>Tequila Sunrise</t>
  </si>
  <si>
    <t>Talisman</t>
  </si>
  <si>
    <t>Wolfsheim</t>
  </si>
  <si>
    <t>Kein Zurück</t>
  </si>
  <si>
    <t>Mando Diao</t>
  </si>
  <si>
    <t>Long before Rock &amp; Roll</t>
  </si>
  <si>
    <t>Steve Hackett</t>
  </si>
  <si>
    <t>Spectral Mornings</t>
  </si>
  <si>
    <t>There is a light that never goes out</t>
  </si>
  <si>
    <t>The Smiths</t>
  </si>
  <si>
    <t>Please Mr. Postman</t>
  </si>
  <si>
    <t>She's a rainbow</t>
  </si>
  <si>
    <t>Fabrizio de André</t>
  </si>
  <si>
    <t>Andrea</t>
  </si>
  <si>
    <t>Wir wollen leben</t>
  </si>
  <si>
    <t>Mrs. Robinson</t>
  </si>
  <si>
    <t>The Walk</t>
  </si>
  <si>
    <t>You're my best friend</t>
  </si>
  <si>
    <t>Broken English</t>
  </si>
  <si>
    <t>Marianne Faithfull</t>
  </si>
  <si>
    <t>Randy Crawford</t>
  </si>
  <si>
    <t>Street Life</t>
  </si>
  <si>
    <t>Stay</t>
  </si>
  <si>
    <t>Strange kind of woman</t>
  </si>
  <si>
    <t>Lord is it mine</t>
  </si>
  <si>
    <t>Child's Anthem</t>
  </si>
  <si>
    <t>50 ways to leave your lover</t>
  </si>
  <si>
    <t>Roy Orbison</t>
  </si>
  <si>
    <t>I drove all night</t>
  </si>
  <si>
    <t>Golden Brown</t>
  </si>
  <si>
    <t>A view to a kill</t>
  </si>
  <si>
    <t>Oh well</t>
  </si>
  <si>
    <t>Ralf Bendix</t>
  </si>
  <si>
    <t>Babysitter Boogie</t>
  </si>
  <si>
    <t>Better not look down</t>
  </si>
  <si>
    <t>Cher</t>
  </si>
  <si>
    <t>Strong enough</t>
  </si>
  <si>
    <t>Duel</t>
  </si>
  <si>
    <t>Heinz Rühmann</t>
  </si>
  <si>
    <t>Ein Freund, ein guter Freund</t>
  </si>
  <si>
    <t>Antonello Venditti</t>
  </si>
  <si>
    <t>Bomba a non bomba</t>
  </si>
  <si>
    <t>Jimmy Cliff</t>
  </si>
  <si>
    <t>Vietnam</t>
  </si>
  <si>
    <t>Jean-Michel Jarre feat. Pete Townshend</t>
  </si>
  <si>
    <t>Travelator Pt. 2</t>
  </si>
  <si>
    <t>Stop loving you</t>
  </si>
  <si>
    <t>Volle Granate Renate</t>
  </si>
  <si>
    <t>Sweet home Alabama</t>
  </si>
  <si>
    <t>Under the ivy</t>
  </si>
  <si>
    <t>Jealous Guy</t>
  </si>
  <si>
    <t>Mockingbird</t>
  </si>
  <si>
    <t>Common people</t>
  </si>
  <si>
    <t>With a girl like you</t>
  </si>
  <si>
    <t>Dust in the wind</t>
  </si>
  <si>
    <t>Go West</t>
  </si>
  <si>
    <t>Dave Stewart</t>
  </si>
  <si>
    <t>Heart of Stone</t>
  </si>
  <si>
    <t>Weezer</t>
  </si>
  <si>
    <t>Buddy Holly</t>
  </si>
  <si>
    <t>Thorn in my side</t>
  </si>
  <si>
    <t>Alles Lüge</t>
  </si>
  <si>
    <t>A dream within a dream</t>
  </si>
  <si>
    <t>Why does it always rain on me</t>
  </si>
  <si>
    <t>Just around the corner</t>
  </si>
  <si>
    <t>Guano Apes</t>
  </si>
  <si>
    <t>Open your eyes</t>
  </si>
  <si>
    <t>Overture</t>
  </si>
  <si>
    <t>Enjoy the silence</t>
  </si>
  <si>
    <t>And I love her</t>
  </si>
  <si>
    <t>Bungle in the jungle</t>
  </si>
  <si>
    <t>Turn Turn Turn</t>
  </si>
  <si>
    <t>I've got to get a message to you</t>
  </si>
  <si>
    <t>Illusionen</t>
  </si>
  <si>
    <t>Faithless</t>
  </si>
  <si>
    <t>God is a DJ</t>
  </si>
  <si>
    <t>Clowns und Helden</t>
  </si>
  <si>
    <t>Ich liebe Dich</t>
  </si>
  <si>
    <t>Too much love will kill you</t>
  </si>
  <si>
    <t>This corrosion</t>
  </si>
  <si>
    <t>Lightning Hopkins</t>
  </si>
  <si>
    <t>Fiume Sand Creek</t>
  </si>
  <si>
    <t>Talking loud and clear</t>
  </si>
  <si>
    <t>Elaine</t>
  </si>
  <si>
    <t>People have the power</t>
  </si>
  <si>
    <t>Eruption</t>
  </si>
  <si>
    <t>One way ticket</t>
  </si>
  <si>
    <t>Good thing</t>
  </si>
  <si>
    <t>Fortsetzung folgt</t>
  </si>
  <si>
    <t>Mama said</t>
  </si>
  <si>
    <t>Afterglow</t>
  </si>
  <si>
    <t>Rainhard Fendrich</t>
  </si>
  <si>
    <t>Haben Sie Wien schon bei Nacht gesehen</t>
  </si>
  <si>
    <t>Half a Minute</t>
  </si>
  <si>
    <t>Tullio de Piscopo</t>
  </si>
  <si>
    <t>Stop Bajon</t>
  </si>
  <si>
    <t>Fix you</t>
  </si>
  <si>
    <t>La Bouche</t>
  </si>
  <si>
    <t>Be my lover</t>
  </si>
  <si>
    <t>Milk and Honey</t>
  </si>
  <si>
    <t>In too deep</t>
  </si>
  <si>
    <t>Rumpelstilz</t>
  </si>
  <si>
    <t>Kiosk</t>
  </si>
  <si>
    <t>Joshua Kadison</t>
  </si>
  <si>
    <t>Jessie</t>
  </si>
  <si>
    <t>White Stripes</t>
  </si>
  <si>
    <t>Seven Nation Army</t>
  </si>
  <si>
    <t>Das Leben</t>
  </si>
  <si>
    <t>Queen &amp; David Bowie</t>
  </si>
  <si>
    <t>Under Pressure</t>
  </si>
  <si>
    <t>The winds of change</t>
  </si>
  <si>
    <t>Jumpin' Jack Flash</t>
  </si>
  <si>
    <t>Sleeping Satellite</t>
  </si>
  <si>
    <t>Tasmin Archer</t>
  </si>
  <si>
    <t>Listen to your heart</t>
  </si>
  <si>
    <t>Moloko</t>
  </si>
  <si>
    <t>The time is now</t>
  </si>
  <si>
    <t>Pink</t>
  </si>
  <si>
    <t>Try</t>
  </si>
  <si>
    <t>Barry McGuire</t>
  </si>
  <si>
    <t>Eve of destruction</t>
  </si>
  <si>
    <t>Modern Love</t>
  </si>
  <si>
    <t>What goes up</t>
  </si>
  <si>
    <t>Long as I can see the light</t>
  </si>
  <si>
    <t>The first cut is the deepest</t>
  </si>
  <si>
    <t>Wozu sind Kriege da</t>
  </si>
  <si>
    <t>Twist in my sobriety</t>
  </si>
  <si>
    <t>Gänsehaut</t>
  </si>
  <si>
    <t>Karl der Käfer</t>
  </si>
  <si>
    <t>Where the streets have no name</t>
  </si>
  <si>
    <t>George Michael</t>
  </si>
  <si>
    <t>Killer / Papa was a Rolling Stone</t>
  </si>
  <si>
    <t>Peter Sarstedt</t>
  </si>
  <si>
    <t>Where do you go to my Lovely</t>
  </si>
  <si>
    <t>Von drüben</t>
  </si>
  <si>
    <t>Lake of fire</t>
  </si>
  <si>
    <t>Just like heaven</t>
  </si>
  <si>
    <t>Lonesome Highway</t>
  </si>
  <si>
    <t>Zeugnistag</t>
  </si>
  <si>
    <t>Sydney Youngblood</t>
  </si>
  <si>
    <t>If only I could</t>
  </si>
  <si>
    <t>El Condor Pasa</t>
  </si>
  <si>
    <t>It's still Rock &amp; Roll to me</t>
  </si>
  <si>
    <t>Stevie Nicks</t>
  </si>
  <si>
    <t>Stand back</t>
  </si>
  <si>
    <t>Peter Alexander</t>
  </si>
  <si>
    <t>Hier ist ein Mensch</t>
  </si>
  <si>
    <t>Apeman</t>
  </si>
  <si>
    <t>Pretty Paracetamol</t>
  </si>
  <si>
    <t>Azzurro</t>
  </si>
  <si>
    <t>Street Fighting Man</t>
  </si>
  <si>
    <t>Calling America</t>
  </si>
  <si>
    <t>Kinder an die Macht</t>
  </si>
  <si>
    <t>Inkpot</t>
  </si>
  <si>
    <t>A Flock of Seagulls</t>
  </si>
  <si>
    <t>I ran</t>
  </si>
  <si>
    <t>Dirty deeds done dirt cheap</t>
  </si>
  <si>
    <t>Stars on 45</t>
  </si>
  <si>
    <t>Stars on 45 (Beatles Medley)</t>
  </si>
  <si>
    <t>Good Riddance (Time of your life)</t>
  </si>
  <si>
    <t>Cross-Eyed Mary</t>
  </si>
  <si>
    <t>Philadelphia</t>
  </si>
  <si>
    <t>Norwegian Wood</t>
  </si>
  <si>
    <t>Stand and deliver</t>
  </si>
  <si>
    <t>Let's spend the night together</t>
  </si>
  <si>
    <t>Mandela Day</t>
  </si>
  <si>
    <t>Roundabout</t>
  </si>
  <si>
    <t>Asia</t>
  </si>
  <si>
    <t>Heat of the moment</t>
  </si>
  <si>
    <t>You can't hurry love</t>
  </si>
  <si>
    <t>The way that you do</t>
  </si>
  <si>
    <t>Fridaous Sebou</t>
  </si>
  <si>
    <t>Here's to you</t>
  </si>
  <si>
    <t>Fast car</t>
  </si>
  <si>
    <t>Haysi Fantayzee</t>
  </si>
  <si>
    <t>Shiny Shiny</t>
  </si>
  <si>
    <t>Hands clean</t>
  </si>
  <si>
    <t>Mike Krüger</t>
  </si>
  <si>
    <t>Mein Gott Walther</t>
  </si>
  <si>
    <t>Miguel Rios</t>
  </si>
  <si>
    <t>A song of joy</t>
  </si>
  <si>
    <t>Tunnel of love</t>
  </si>
  <si>
    <t>Die Roboter</t>
  </si>
  <si>
    <t>In the ghetto</t>
  </si>
  <si>
    <t>No more Mr. Nice Guy</t>
  </si>
  <si>
    <t>Frederick</t>
  </si>
  <si>
    <t>Ob-la-di Ob-la-da</t>
  </si>
  <si>
    <t>Lessons in love</t>
  </si>
  <si>
    <t>China Girl</t>
  </si>
  <si>
    <t>Billie Jean</t>
  </si>
  <si>
    <t>Clouseau</t>
  </si>
  <si>
    <t>Close encounters</t>
  </si>
  <si>
    <t>The Rattles</t>
  </si>
  <si>
    <t>The Witch</t>
  </si>
  <si>
    <t>Letter from America</t>
  </si>
  <si>
    <t>Übers Meer</t>
  </si>
  <si>
    <t>Small town</t>
  </si>
  <si>
    <t>All those years ago</t>
  </si>
  <si>
    <t>Caroline</t>
  </si>
  <si>
    <t>Jupp</t>
  </si>
  <si>
    <t>Waterfall of Windows</t>
  </si>
  <si>
    <t>The Fisherman and his Soul</t>
  </si>
  <si>
    <t>Money</t>
  </si>
  <si>
    <t>Fridaous Sebou &amp; Geronimo Still</t>
  </si>
  <si>
    <t>Stay with me</t>
  </si>
  <si>
    <t>Jackie Wilson said</t>
  </si>
  <si>
    <t>Run to the hills</t>
  </si>
  <si>
    <t>Live and let die</t>
  </si>
  <si>
    <t>Helter Skelter</t>
  </si>
  <si>
    <t>What's the frequency Kenneth</t>
  </si>
  <si>
    <t>The things we do for love</t>
  </si>
  <si>
    <t>Die heiße Schlacht am kalten Buffet</t>
  </si>
  <si>
    <t>Planet of women</t>
  </si>
  <si>
    <t>Flieger grüß mir die Sonne</t>
  </si>
  <si>
    <t>Roadhouse Blues</t>
  </si>
  <si>
    <t>Run DMC feat. Aerosmith</t>
  </si>
  <si>
    <t>The sparrow and the nightingales</t>
  </si>
  <si>
    <t>Sheryl Crow</t>
  </si>
  <si>
    <t>If it makes you happy</t>
  </si>
  <si>
    <t>Yazoo</t>
  </si>
  <si>
    <t>Nobody's diary</t>
  </si>
  <si>
    <t>Here with me</t>
  </si>
  <si>
    <t>The Dubliners</t>
  </si>
  <si>
    <t>The town I loved so well</t>
  </si>
  <si>
    <t>Why can't I be you</t>
  </si>
  <si>
    <t>When doves cry</t>
  </si>
  <si>
    <t>Mr Rock &amp; Roll</t>
  </si>
  <si>
    <t>Hannes Wader</t>
  </si>
  <si>
    <t>Heute hier, morgen dort</t>
  </si>
  <si>
    <t>Seven drunken nights</t>
  </si>
  <si>
    <t>In the end</t>
  </si>
  <si>
    <t>Soldier of fortune</t>
  </si>
  <si>
    <t>Seven Seconds</t>
  </si>
  <si>
    <t>Youssou N'Dour &amp; Neneh Cherry</t>
  </si>
  <si>
    <t>Gnarls Barkley</t>
  </si>
  <si>
    <t>Crazy</t>
  </si>
  <si>
    <t>Communards</t>
  </si>
  <si>
    <t>So cold the night</t>
  </si>
  <si>
    <t>Therapy?</t>
  </si>
  <si>
    <t>Nowhere</t>
  </si>
  <si>
    <t>Hang on to your love</t>
  </si>
  <si>
    <t>Soul Sacrifice</t>
  </si>
  <si>
    <t>Strangelove</t>
  </si>
  <si>
    <t>Londonbeat</t>
  </si>
  <si>
    <t>I've been thinking about you</t>
  </si>
  <si>
    <t>Reeperbahn (Penny Lane)</t>
  </si>
  <si>
    <t>Bridge over troubled water</t>
  </si>
  <si>
    <t>Nur geträumt</t>
  </si>
  <si>
    <t>Cliff Richard &amp; The Young Ones</t>
  </si>
  <si>
    <t>Living Doll</t>
  </si>
  <si>
    <t>Helen Schneider</t>
  </si>
  <si>
    <t>Jimmy</t>
  </si>
  <si>
    <t>Toto Cutugno</t>
  </si>
  <si>
    <t>Insieme</t>
  </si>
  <si>
    <t>Purple Haze</t>
  </si>
  <si>
    <t>Candle in the wind</t>
  </si>
  <si>
    <t>Sweeteest Thing</t>
  </si>
  <si>
    <t>American Idiot</t>
  </si>
  <si>
    <t>Disturbed</t>
  </si>
  <si>
    <t>Cruise Missiles</t>
  </si>
  <si>
    <t>Wishbone Ash</t>
  </si>
  <si>
    <t>Persephone</t>
  </si>
  <si>
    <t>Jürgen Marcus</t>
  </si>
  <si>
    <t>Eine neue Liebe ist wie ein neues Leben</t>
  </si>
  <si>
    <t>Farewell Angelina</t>
  </si>
  <si>
    <t>Lou Bega</t>
  </si>
  <si>
    <t>Mambo No. 5</t>
  </si>
  <si>
    <t>Two Tribes</t>
  </si>
  <si>
    <t>Rosenstolz</t>
  </si>
  <si>
    <t>Auch im Regen</t>
  </si>
  <si>
    <t>Fugees</t>
  </si>
  <si>
    <t>Killing me softly</t>
  </si>
  <si>
    <t>21 Guns</t>
  </si>
  <si>
    <t>Davy's on the road again</t>
  </si>
  <si>
    <t>Gordon Lightfoot</t>
  </si>
  <si>
    <t>Sundown</t>
  </si>
  <si>
    <t>Robbie Williams</t>
  </si>
  <si>
    <t>Come undone</t>
  </si>
  <si>
    <t>Shake the disease</t>
  </si>
  <si>
    <t>Ein Hotdog unten am Hafen</t>
  </si>
  <si>
    <t>Yellow Boomerang</t>
  </si>
  <si>
    <t>Zoff</t>
  </si>
  <si>
    <t>Sauerland</t>
  </si>
  <si>
    <t>You bring the summer</t>
  </si>
  <si>
    <t>Careful with that Axe, Eugene</t>
  </si>
  <si>
    <t>Alvin Lee</t>
  </si>
  <si>
    <t>The bluest Blues</t>
  </si>
  <si>
    <t>John Denver</t>
  </si>
  <si>
    <t>Annie's Song</t>
  </si>
  <si>
    <t>Don't look back</t>
  </si>
  <si>
    <t>Dolly Parton</t>
  </si>
  <si>
    <t>Jolene</t>
  </si>
  <si>
    <t>Half-Breed</t>
  </si>
  <si>
    <t>Am Tag als Conny Kramer starb</t>
  </si>
  <si>
    <t>One Drop</t>
  </si>
  <si>
    <t>Mein Name ist Mensch</t>
  </si>
  <si>
    <t>Some Guys have all the luck</t>
  </si>
  <si>
    <t>It's so easy</t>
  </si>
  <si>
    <t>Tour de France</t>
  </si>
  <si>
    <t>Day in Day out</t>
  </si>
  <si>
    <t>Bulldozer</t>
  </si>
  <si>
    <t>Manic Street Preachers</t>
  </si>
  <si>
    <t>Motorcycle Emptiness</t>
  </si>
  <si>
    <t>Jule Neigel</t>
  </si>
  <si>
    <t>Schatten an der Wand</t>
  </si>
  <si>
    <t>Drei-Tage-Bart</t>
  </si>
  <si>
    <t>New Radicals</t>
  </si>
  <si>
    <t>You get what you give</t>
  </si>
  <si>
    <t>Over the hills and far away</t>
  </si>
  <si>
    <t>The Rock Steady Crew</t>
  </si>
  <si>
    <t>Hey you the Rock Steady Crew</t>
  </si>
  <si>
    <t>Little bit of emotion</t>
  </si>
  <si>
    <t>Mellow Yellow</t>
  </si>
  <si>
    <t>Savage Garden</t>
  </si>
  <si>
    <t>Truly Madly Deeply</t>
  </si>
  <si>
    <t>Taximann</t>
  </si>
  <si>
    <t>Bis zum bitteren Ende</t>
  </si>
  <si>
    <t>Abdul Hassan Orchestra</t>
  </si>
  <si>
    <t>Arabian Affair</t>
  </si>
  <si>
    <t>Chelsea Monday</t>
  </si>
  <si>
    <t>Johnny Logan</t>
  </si>
  <si>
    <t>Hold me now</t>
  </si>
  <si>
    <t>Dear Eloise</t>
  </si>
  <si>
    <t>Love is in the air</t>
  </si>
  <si>
    <t>You are so beautiful</t>
  </si>
  <si>
    <t>Keep on running</t>
  </si>
  <si>
    <t>Stool Pigeon</t>
  </si>
  <si>
    <t>Peggy Sue</t>
  </si>
  <si>
    <t>Don't stop the dance</t>
  </si>
  <si>
    <t>Hope of deliverance</t>
  </si>
  <si>
    <t>Wind him up</t>
  </si>
  <si>
    <t>Love Blonde</t>
  </si>
  <si>
    <t>My Girl</t>
  </si>
  <si>
    <t>Noel Gallagher's High Flying Birds</t>
  </si>
  <si>
    <t>AKA…..What a life</t>
  </si>
  <si>
    <t>American Dream</t>
  </si>
  <si>
    <t>Wenn ich 64 bin</t>
  </si>
  <si>
    <t>Steam</t>
  </si>
  <si>
    <t>The Cinema Show</t>
  </si>
  <si>
    <t>Mutter der Mann mit dem Koks ist da</t>
  </si>
  <si>
    <t>Siouxsie and the Banshees</t>
  </si>
  <si>
    <t>I can't give everything away</t>
  </si>
  <si>
    <t>Sex in der Wüste</t>
  </si>
  <si>
    <t>Yesterday</t>
  </si>
  <si>
    <t>Angie</t>
  </si>
  <si>
    <t>Frank Sinatra</t>
  </si>
  <si>
    <t>Love and Marriage</t>
  </si>
  <si>
    <t>AG Arsch Huh</t>
  </si>
  <si>
    <t>Arsch Huh Zäng Ussenander</t>
  </si>
  <si>
    <t>Leningrad Cowboys</t>
  </si>
  <si>
    <t>Those were the days</t>
  </si>
  <si>
    <t>Strange little girl</t>
  </si>
  <si>
    <t>Come back and stay</t>
  </si>
  <si>
    <t>Once in a lifetime</t>
  </si>
  <si>
    <t>Chequered Love</t>
  </si>
  <si>
    <t>Enter Sandman</t>
  </si>
  <si>
    <t>Tage wie dieser</t>
  </si>
  <si>
    <t>Eldorado</t>
  </si>
  <si>
    <t>Personal Jesus</t>
  </si>
  <si>
    <t>Hazy Osterwald Sextett</t>
  </si>
  <si>
    <t>Kriminal-Tango</t>
  </si>
  <si>
    <t>When I need you</t>
  </si>
  <si>
    <t>Me and Bobby McGee</t>
  </si>
  <si>
    <t>Good Times</t>
  </si>
  <si>
    <t>Bang and Blame</t>
  </si>
  <si>
    <t>Girls Girls Girls</t>
  </si>
  <si>
    <t>She sells sanctuary</t>
  </si>
  <si>
    <t>Sie ist weg</t>
  </si>
  <si>
    <t>Crosby, Stills, Nash &amp; Young</t>
  </si>
  <si>
    <t>Maria Magdalena</t>
  </si>
  <si>
    <t>The Unforgiven</t>
  </si>
  <si>
    <t>Mystify</t>
  </si>
  <si>
    <t>Ich trink' auf dein Wohl, Marie</t>
  </si>
  <si>
    <t>We are the Champions</t>
  </si>
  <si>
    <t>Brian Wilson</t>
  </si>
  <si>
    <t>Quincy Jones</t>
  </si>
  <si>
    <t>Ai no Corrida</t>
  </si>
  <si>
    <t>Lee Marvin</t>
  </si>
  <si>
    <t>Wand'rin' Star</t>
  </si>
  <si>
    <t>Super Trouper</t>
  </si>
  <si>
    <t>Bill Haley And His Comets</t>
  </si>
  <si>
    <t>Rock around the clock</t>
  </si>
  <si>
    <t>All Through The Night</t>
  </si>
  <si>
    <t>Iggy Pop feat. Kate Pierson</t>
  </si>
  <si>
    <t>Candy</t>
  </si>
  <si>
    <t>Adel Tawil</t>
  </si>
  <si>
    <t>Lieder</t>
  </si>
  <si>
    <t>Just a day away</t>
  </si>
  <si>
    <t>Passion</t>
  </si>
  <si>
    <t>When You're In Love With A Beautiful Woman</t>
  </si>
  <si>
    <t>Aloha Heja He</t>
  </si>
  <si>
    <t>Seven Wonders</t>
  </si>
  <si>
    <t>Mike Oldfield &amp; Phil Beer</t>
  </si>
  <si>
    <t>Passed you by</t>
  </si>
  <si>
    <t>Rock me Amadeus</t>
  </si>
  <si>
    <t>Sternenstunden</t>
  </si>
  <si>
    <t>Mer stonn zu dir FC Kölle</t>
  </si>
  <si>
    <t>De Höhner</t>
  </si>
  <si>
    <t>Leaving New York</t>
  </si>
  <si>
    <t>Alive and kicking</t>
  </si>
  <si>
    <t>We Gotta Get Out Of This Place</t>
  </si>
  <si>
    <t>UB 40</t>
  </si>
  <si>
    <t>Groovin'</t>
  </si>
  <si>
    <t>In-Between Days</t>
  </si>
  <si>
    <t>Girls &amp; Boys</t>
  </si>
  <si>
    <t>Separate Ways</t>
  </si>
  <si>
    <t>Like a virgon</t>
  </si>
  <si>
    <t>Omega</t>
  </si>
  <si>
    <t>House Of Cards/Time Robber</t>
  </si>
  <si>
    <t>Road Apples</t>
  </si>
  <si>
    <t>Let's live together</t>
  </si>
  <si>
    <t>Madness</t>
  </si>
  <si>
    <t>Mr. Apples</t>
  </si>
  <si>
    <t>Ich bin Klempner von Beruf</t>
  </si>
  <si>
    <t>Mungo Jerry</t>
  </si>
  <si>
    <t>In the Summertime</t>
  </si>
  <si>
    <t>Liquido</t>
  </si>
  <si>
    <t>Narcotic</t>
  </si>
  <si>
    <t>Willenlos</t>
  </si>
  <si>
    <t>Childhood's End</t>
  </si>
  <si>
    <t>I Still Haven't Found What I'm Looking For</t>
  </si>
  <si>
    <t>The BossHoss</t>
  </si>
  <si>
    <t>Dos Bros</t>
  </si>
  <si>
    <t>S.T.S.</t>
  </si>
  <si>
    <t>Fürstenfeld</t>
  </si>
  <si>
    <t>Too late</t>
  </si>
  <si>
    <t>Feargal Sharkey</t>
  </si>
  <si>
    <t>A good heart</t>
  </si>
  <si>
    <t>Ulrich Roski</t>
  </si>
  <si>
    <t>Des Pudels Kern</t>
  </si>
  <si>
    <t>Mir san a bayrische Band</t>
  </si>
  <si>
    <t>Leila K</t>
  </si>
  <si>
    <t>Arno Steffen</t>
  </si>
  <si>
    <t>Supergut</t>
  </si>
  <si>
    <t>Dance away</t>
  </si>
  <si>
    <t>Warning</t>
  </si>
  <si>
    <t>Refugee</t>
  </si>
  <si>
    <t>No ordinary love</t>
  </si>
  <si>
    <t>Bodo Ballermann</t>
  </si>
  <si>
    <t>Mendocino</t>
  </si>
  <si>
    <t>John Watts / Fischer Z</t>
  </si>
  <si>
    <t>Speaking a different language</t>
  </si>
  <si>
    <t>Don't tell me (what love can do)</t>
  </si>
  <si>
    <t>La Bionda</t>
  </si>
  <si>
    <t>One for you one for me</t>
  </si>
  <si>
    <t>Dead and gone</t>
  </si>
  <si>
    <t>Ha Ha said the clown</t>
  </si>
  <si>
    <t>Zigeunerjunge</t>
  </si>
  <si>
    <t>The last unicorn</t>
  </si>
  <si>
    <t>Paul Anka</t>
  </si>
  <si>
    <t>Diana</t>
  </si>
  <si>
    <t>Roger Chapman</t>
  </si>
  <si>
    <t>How How How</t>
  </si>
  <si>
    <t>Boomtown Rats</t>
  </si>
  <si>
    <t>I don't like Mondays</t>
  </si>
  <si>
    <t>Ticket to the moon</t>
  </si>
  <si>
    <t>ZDF Hitparade (Titelmusik)</t>
  </si>
  <si>
    <t>Blues Brothers</t>
  </si>
  <si>
    <t>Do you love me</t>
  </si>
  <si>
    <t>Jeepster</t>
  </si>
  <si>
    <t>Weak in the presence of beauty</t>
  </si>
  <si>
    <t>Lisa Stansfield</t>
  </si>
  <si>
    <t>All around the world</t>
  </si>
  <si>
    <t>She Bop</t>
  </si>
  <si>
    <t>Denkmal</t>
  </si>
  <si>
    <t>Martin Böttcher</t>
  </si>
  <si>
    <t>Winnetou-Melodie</t>
  </si>
  <si>
    <t>All right now</t>
  </si>
  <si>
    <t>The Times They Are A-Changin'</t>
  </si>
  <si>
    <t>Peter Fox</t>
  </si>
  <si>
    <t>Haus am See</t>
  </si>
  <si>
    <t>Mad world</t>
  </si>
  <si>
    <t>There must be an angel</t>
  </si>
  <si>
    <t>Gimme All Your Lovin'</t>
  </si>
  <si>
    <t>Back in the high life again</t>
  </si>
  <si>
    <t>Paradise By The Dashboard Light</t>
  </si>
  <si>
    <t>Peter Gabriel &amp; Youssou N'Dour</t>
  </si>
  <si>
    <t>Shaking the tree</t>
  </si>
  <si>
    <t>Who wants to live forever</t>
  </si>
  <si>
    <t>Love of my life</t>
  </si>
  <si>
    <t>Oxygene 17</t>
  </si>
  <si>
    <t>Der Kommissar</t>
  </si>
  <si>
    <t>The Pogues &amp; Kirsty MacColl</t>
  </si>
  <si>
    <t>Fairytale of New York</t>
  </si>
  <si>
    <t>Manchmal haben Frauen…</t>
  </si>
  <si>
    <t>Skin Deep</t>
  </si>
  <si>
    <t>Mr Tambourine Man</t>
  </si>
  <si>
    <t>Goodbye Yellow Brick Road</t>
  </si>
  <si>
    <t>A Winter's Tale</t>
  </si>
  <si>
    <t>Dusty Springfield</t>
  </si>
  <si>
    <t>Son of a Preacherman</t>
  </si>
  <si>
    <t>As tears go by</t>
  </si>
  <si>
    <t>Still you turn me on</t>
  </si>
  <si>
    <t>10 kleine Jägermeister</t>
  </si>
  <si>
    <t>Don't leave me this way</t>
  </si>
  <si>
    <t>Green Onions</t>
  </si>
  <si>
    <t>Booker T. &amp; The M.G.'s</t>
  </si>
  <si>
    <t>Joan Jett &amp; The Blackhearts</t>
  </si>
  <si>
    <t>I love Rock &amp; Roll</t>
  </si>
  <si>
    <t>The Final Countdown</t>
  </si>
  <si>
    <t>Top of the world</t>
  </si>
  <si>
    <t>Love Resurrection</t>
  </si>
  <si>
    <t>Velvet Underground</t>
  </si>
  <si>
    <t>Waiting for the man</t>
  </si>
  <si>
    <t>A little time</t>
  </si>
  <si>
    <t>Rednex</t>
  </si>
  <si>
    <t>Cotton Eye Joe</t>
  </si>
  <si>
    <t>Questions</t>
  </si>
  <si>
    <t>Lay your love on me</t>
  </si>
  <si>
    <t>Kenny Rogers</t>
  </si>
  <si>
    <t>Ruby don't take your love to town</t>
  </si>
  <si>
    <t>Cecilia</t>
  </si>
  <si>
    <t>Adamski</t>
  </si>
  <si>
    <t>Killer</t>
  </si>
  <si>
    <t>Doom &amp; Gloom</t>
  </si>
  <si>
    <t>Whitney Houston</t>
  </si>
  <si>
    <t>One moment in time</t>
  </si>
  <si>
    <t>Rick James</t>
  </si>
  <si>
    <t>Superfreak</t>
  </si>
  <si>
    <t>Sunny Afternoon</t>
  </si>
  <si>
    <t>Bello e impossibile</t>
  </si>
  <si>
    <t>Needles and pins</t>
  </si>
  <si>
    <t>Hounds of Love</t>
  </si>
  <si>
    <t>The Wizard</t>
  </si>
  <si>
    <t>An einem Sonntag im April</t>
  </si>
  <si>
    <t>Gegen die Strömung</t>
  </si>
  <si>
    <t>The Flyer</t>
  </si>
  <si>
    <t>Skunk Anansie</t>
  </si>
  <si>
    <t>Hedonism</t>
  </si>
  <si>
    <t>D'yer Maker</t>
  </si>
  <si>
    <t>I can hear your heartbeat</t>
  </si>
  <si>
    <t>Don't let me down</t>
  </si>
  <si>
    <t>Arne Marlon Hoffmeister / A.M.H. Project</t>
  </si>
  <si>
    <t>Flying into the storm</t>
  </si>
  <si>
    <t>Penny Lane</t>
  </si>
  <si>
    <t>In the army now</t>
  </si>
  <si>
    <t>You're so vain</t>
  </si>
  <si>
    <t>I'll stand by you</t>
  </si>
  <si>
    <t>Tommy Roe</t>
  </si>
  <si>
    <t>Dizzy</t>
  </si>
  <si>
    <t>Victims of Circumstance</t>
  </si>
  <si>
    <t>Rick Springfield</t>
  </si>
  <si>
    <t>Celebrate Youth</t>
  </si>
  <si>
    <t>Who's that girl</t>
  </si>
  <si>
    <t>Stand</t>
  </si>
  <si>
    <t>Peter Schilling</t>
  </si>
  <si>
    <t>Die Wüste lebt</t>
  </si>
  <si>
    <t>Our House</t>
  </si>
  <si>
    <t>Schickeria</t>
  </si>
  <si>
    <t>Neonlicht</t>
  </si>
  <si>
    <t>Wieder hier</t>
  </si>
  <si>
    <t>Murry Head</t>
  </si>
  <si>
    <t>One night in Bangkok</t>
  </si>
  <si>
    <t>Tom Jones</t>
  </si>
  <si>
    <t>If I only knew</t>
  </si>
  <si>
    <t>Dancing with tears in my eyes</t>
  </si>
  <si>
    <t>Hit that perfect beat</t>
  </si>
  <si>
    <t>Far far away</t>
  </si>
  <si>
    <t>Moonshine</t>
  </si>
  <si>
    <t>Sternenhimmel</t>
  </si>
  <si>
    <t>Imagination</t>
  </si>
  <si>
    <t>Just an illusion</t>
  </si>
  <si>
    <t>Pride (In the name of love)</t>
  </si>
  <si>
    <t>Vienna Calling</t>
  </si>
  <si>
    <t>Stratosfear</t>
  </si>
  <si>
    <t>Moonshadow</t>
  </si>
  <si>
    <t>Bangles</t>
  </si>
  <si>
    <t>Hazy shade of winter</t>
  </si>
  <si>
    <t>Caterina Valente</t>
  </si>
  <si>
    <t>Ganz Paris träumt von der Liebe</t>
  </si>
  <si>
    <t>Liebe ist alles</t>
  </si>
  <si>
    <t>Bläck Fööss</t>
  </si>
  <si>
    <t>Mer losse d'r Dom en Kölle</t>
  </si>
  <si>
    <t>More</t>
  </si>
  <si>
    <t>Insomnia</t>
  </si>
  <si>
    <t>Self Control</t>
  </si>
  <si>
    <t>Mind of a toy</t>
  </si>
  <si>
    <t>Talkin' bout a revolution</t>
  </si>
  <si>
    <t>Ship to shore</t>
  </si>
  <si>
    <t>Floyd the Barber</t>
  </si>
  <si>
    <t>Engel 07</t>
  </si>
  <si>
    <t>Junge</t>
  </si>
  <si>
    <t>Travelling Wilburys</t>
  </si>
  <si>
    <t>Harry Belafonte</t>
  </si>
  <si>
    <t>Banana Boat Song</t>
  </si>
  <si>
    <t>Matilda</t>
  </si>
  <si>
    <t>Take me home Country Roads</t>
  </si>
  <si>
    <t>Thought you were on my side</t>
  </si>
  <si>
    <t>In my life</t>
  </si>
  <si>
    <t>Joe's Garage</t>
  </si>
  <si>
    <t>Keep the faith</t>
  </si>
  <si>
    <t>Ain't that a lot of love</t>
  </si>
  <si>
    <t>Slave to the rhythm</t>
  </si>
  <si>
    <t>The Silver Lining (Falko's Song)</t>
  </si>
  <si>
    <t>Late in the evening</t>
  </si>
  <si>
    <t>Stefan Waggershausen</t>
  </si>
  <si>
    <t>Es geht mir gut</t>
  </si>
  <si>
    <t>Raymond Lefevre</t>
  </si>
  <si>
    <t>Soul Coaxing</t>
  </si>
  <si>
    <t>Daysleeper</t>
  </si>
  <si>
    <t>Heartbreak City</t>
  </si>
  <si>
    <t>Monday Monday</t>
  </si>
  <si>
    <t>You are the sunshine of my life</t>
  </si>
  <si>
    <t>Won't forget these days</t>
  </si>
  <si>
    <t>Safri Duo</t>
  </si>
  <si>
    <t>Played A-Live</t>
  </si>
  <si>
    <t>Sonne</t>
  </si>
  <si>
    <t>Sweet Hitchhiker</t>
  </si>
  <si>
    <t>Chuck Berry</t>
  </si>
  <si>
    <t>Johnny B. Goode</t>
  </si>
  <si>
    <t>Tage wie diese</t>
  </si>
  <si>
    <t>One Love</t>
  </si>
  <si>
    <t>In-Grid</t>
  </si>
  <si>
    <t>Tu es foutu</t>
  </si>
  <si>
    <t>Taco</t>
  </si>
  <si>
    <t>Puttin' on the ritz</t>
  </si>
  <si>
    <t>It's a heartache</t>
  </si>
  <si>
    <t>Umberto Tozzi</t>
  </si>
  <si>
    <t>Easy</t>
  </si>
  <si>
    <t>Wonderful Land</t>
  </si>
  <si>
    <t>I don't care anymore</t>
  </si>
  <si>
    <t>Believe</t>
  </si>
  <si>
    <t>Raf</t>
  </si>
  <si>
    <t>Lady Gaga</t>
  </si>
  <si>
    <t>Sinner's Prayer</t>
  </si>
  <si>
    <t>Joe Dolce</t>
  </si>
  <si>
    <t>Shaddap your face</t>
  </si>
  <si>
    <t>Vanessa Paradis</t>
  </si>
  <si>
    <t>Joe le Taxi</t>
  </si>
  <si>
    <t>Shakin' Stevens</t>
  </si>
  <si>
    <t>Oh Julie</t>
  </si>
  <si>
    <t>Shiny happy people</t>
  </si>
  <si>
    <t>Loco in Acapulco</t>
  </si>
  <si>
    <t>Four Tops</t>
  </si>
  <si>
    <t>Sun Gate</t>
  </si>
  <si>
    <t>Eric Burdon</t>
  </si>
  <si>
    <t>House of the rising sun</t>
  </si>
  <si>
    <t>Earth Song</t>
  </si>
  <si>
    <t>Herzlichen Glückwunsch</t>
  </si>
  <si>
    <t>Zaz</t>
  </si>
  <si>
    <t>Je veux</t>
  </si>
  <si>
    <t>Spiller</t>
  </si>
  <si>
    <t>Groovejet</t>
  </si>
  <si>
    <t>Heartache Tonight</t>
  </si>
  <si>
    <t>Drafi Deutscher</t>
  </si>
  <si>
    <t>Marmor, Stein und Eisen bricht</t>
  </si>
  <si>
    <t>Erasure</t>
  </si>
  <si>
    <t>Sometimes</t>
  </si>
  <si>
    <t>By the way</t>
  </si>
  <si>
    <t>I should have known better</t>
  </si>
  <si>
    <t>Champagne Supernova</t>
  </si>
  <si>
    <t>Shout</t>
  </si>
  <si>
    <t>Durch die schweren Zeiten</t>
  </si>
  <si>
    <t>Schalt Dein Radio ein</t>
  </si>
  <si>
    <t>Mother</t>
  </si>
  <si>
    <t>Perfect Day</t>
  </si>
  <si>
    <t>10:15 Saturday Night</t>
  </si>
  <si>
    <t>Hello-A</t>
  </si>
  <si>
    <t>Hans Hartz</t>
  </si>
  <si>
    <t>Die weißen Tauben sind müde</t>
  </si>
  <si>
    <t>Do wah diddy diddy</t>
  </si>
  <si>
    <t>Take a chance on me</t>
  </si>
  <si>
    <t>Wär ich ein Buch</t>
  </si>
  <si>
    <t>Black Sabbath</t>
  </si>
  <si>
    <t>Paranoid</t>
  </si>
  <si>
    <t>One of us</t>
  </si>
  <si>
    <t>Sugar Baby Love</t>
  </si>
  <si>
    <t>Chirpy Chirpy Cheep Cheep</t>
  </si>
  <si>
    <t>I'm alive</t>
  </si>
  <si>
    <t>Kaiser Chiefs</t>
  </si>
  <si>
    <t>Ruby</t>
  </si>
  <si>
    <t>Lynn Anderson</t>
  </si>
  <si>
    <t>Rose Garden</t>
  </si>
  <si>
    <t>Real wild child</t>
  </si>
  <si>
    <t>Vollmond</t>
  </si>
  <si>
    <t>Ironic</t>
  </si>
  <si>
    <t>Tony Carey</t>
  </si>
  <si>
    <t>Room with a view</t>
  </si>
  <si>
    <t>Be my Number Two</t>
  </si>
  <si>
    <t>Gloria Gaynor</t>
  </si>
  <si>
    <t>Never can say goodbye</t>
  </si>
  <si>
    <t>Do kanns zaubere</t>
  </si>
  <si>
    <t>I can see clearly now</t>
  </si>
  <si>
    <t>Joe Bonamassa</t>
  </si>
  <si>
    <t>This Train</t>
  </si>
  <si>
    <t>Summer Son</t>
  </si>
  <si>
    <t>The Jean Genie</t>
  </si>
  <si>
    <t>The day I tried to live</t>
  </si>
  <si>
    <t>Action</t>
  </si>
  <si>
    <t>Rat Trap</t>
  </si>
  <si>
    <t>Sgt. Pepper's Lonely Hearts Club Band</t>
  </si>
  <si>
    <t>Paddy goes to Holyhead</t>
  </si>
  <si>
    <t>Far Away</t>
  </si>
  <si>
    <t>Spring, Summer, Winter and Fall</t>
  </si>
  <si>
    <t>Sonnet</t>
  </si>
  <si>
    <t>Unter den Wolken</t>
  </si>
  <si>
    <t>ÜBerlin</t>
  </si>
  <si>
    <t>Frank Popp Ensemble</t>
  </si>
  <si>
    <t>Hip Teens Don't Wear Blue Jeans</t>
  </si>
  <si>
    <t>Jonathan Richman &amp; The Modern Lovers</t>
  </si>
  <si>
    <t>Egyptian Reggae</t>
  </si>
  <si>
    <t>Perfect World</t>
  </si>
  <si>
    <t>Let it rock</t>
  </si>
  <si>
    <t>We will rock you</t>
  </si>
  <si>
    <t>Blink 182</t>
  </si>
  <si>
    <t>All the small things</t>
  </si>
  <si>
    <t>Paper Lace</t>
  </si>
  <si>
    <t>Amanda</t>
  </si>
  <si>
    <t>Johnny B.</t>
  </si>
  <si>
    <t>Celluloid Heroes</t>
  </si>
  <si>
    <t>Big City Nights</t>
  </si>
  <si>
    <t>Waterloo Sunset</t>
  </si>
  <si>
    <t>Once upon a time in the west</t>
  </si>
  <si>
    <t>Gerdundula</t>
  </si>
  <si>
    <t>The Worker</t>
  </si>
  <si>
    <t>It's a man's man's man's world</t>
  </si>
  <si>
    <t>Drop the pilot</t>
  </si>
  <si>
    <t>Joan Armatrading</t>
  </si>
  <si>
    <t>Squeeze Box</t>
  </si>
  <si>
    <t>Das Lied vom Tod (Man with the Harmonica)</t>
  </si>
  <si>
    <t>Atlantis</t>
  </si>
  <si>
    <t>I've seen that face before (Libertango)</t>
  </si>
  <si>
    <t>Forever young</t>
  </si>
  <si>
    <t>Dropkick Murphys</t>
  </si>
  <si>
    <t>Rose Tattoo</t>
  </si>
  <si>
    <t>Silly</t>
  </si>
  <si>
    <t>So ne kleine Frau</t>
  </si>
  <si>
    <t>Musical Youth</t>
  </si>
  <si>
    <t>Pass the Dutchie</t>
  </si>
  <si>
    <t>Eddy Grant</t>
  </si>
  <si>
    <t>I don't wanna dance</t>
  </si>
  <si>
    <t>Pushed Again</t>
  </si>
  <si>
    <t>Leiden und Wissenschaft</t>
  </si>
  <si>
    <t>Hammer to fall</t>
  </si>
  <si>
    <t>Root Beer Rag</t>
  </si>
  <si>
    <t>Lasse redn</t>
  </si>
  <si>
    <t>2raumwohnung</t>
  </si>
  <si>
    <t>36 Grad</t>
  </si>
  <si>
    <t>Toni Braxton</t>
  </si>
  <si>
    <t>Unbreak my heart</t>
  </si>
  <si>
    <t>The Doctor</t>
  </si>
  <si>
    <t>Der Traum ist aus</t>
  </si>
  <si>
    <t>Wise Guys</t>
  </si>
  <si>
    <t>Deutsche Bahn</t>
  </si>
  <si>
    <t>Love like a man</t>
  </si>
  <si>
    <t>Jan Delay</t>
  </si>
  <si>
    <t>St. Pauli</t>
  </si>
  <si>
    <t>Zucchero</t>
  </si>
  <si>
    <t>Diamante</t>
  </si>
  <si>
    <t>On the beach</t>
  </si>
  <si>
    <t>This is hardcore</t>
  </si>
  <si>
    <t>Bridge to Paradise</t>
  </si>
  <si>
    <t>Eine Minute</t>
  </si>
  <si>
    <t>We built this city</t>
  </si>
  <si>
    <t>Trans Europa Express</t>
  </si>
  <si>
    <t>On the air tonight</t>
  </si>
  <si>
    <t>Willy Finlayson</t>
  </si>
  <si>
    <t>Holly Holy</t>
  </si>
  <si>
    <t>Wart auf mich (Tornero)</t>
  </si>
  <si>
    <t>Christina Aguilera</t>
  </si>
  <si>
    <t>Genie in a bottle</t>
  </si>
  <si>
    <t>Stephan Sulke</t>
  </si>
  <si>
    <t>Uschi</t>
  </si>
  <si>
    <t>The river</t>
  </si>
  <si>
    <t>Mein Ding</t>
  </si>
  <si>
    <t>Silent Movie</t>
  </si>
  <si>
    <t>Get up and boogie</t>
  </si>
  <si>
    <t>Universal Daddy</t>
  </si>
  <si>
    <t>Tom Traubert's Blues</t>
  </si>
  <si>
    <t>Snap</t>
  </si>
  <si>
    <t>Rhythm is a dancer</t>
  </si>
  <si>
    <t>Hello Goodbye</t>
  </si>
  <si>
    <t>The top of the morning</t>
  </si>
  <si>
    <t>Gentle on my mind</t>
  </si>
  <si>
    <t>Romancing the stone</t>
  </si>
  <si>
    <t>Estranged</t>
  </si>
  <si>
    <t>Sophie Ellis-Bextor</t>
  </si>
  <si>
    <t>Fly to the rainbow</t>
  </si>
  <si>
    <t>Murder on the dance floor</t>
  </si>
  <si>
    <t>Sweet talkin' woman</t>
  </si>
  <si>
    <t>A little less conversation</t>
  </si>
  <si>
    <t>Finest worksong</t>
  </si>
  <si>
    <t>Blue Jean Blues</t>
  </si>
  <si>
    <t>Don't go</t>
  </si>
  <si>
    <t>Real real gone</t>
  </si>
  <si>
    <t>Jeremy</t>
  </si>
  <si>
    <t>Lady Nina</t>
  </si>
  <si>
    <t>Redbone</t>
  </si>
  <si>
    <t>We are all wounded at Wounded Knee</t>
  </si>
  <si>
    <t>Emerson, Lake &amp; Palmer</t>
  </si>
  <si>
    <t>Jerusalem</t>
  </si>
  <si>
    <t>Theme From A Summer Place</t>
  </si>
  <si>
    <t>Percy Faith</t>
  </si>
  <si>
    <t>Them / Van Morrison</t>
  </si>
  <si>
    <t>Temple of the king</t>
  </si>
  <si>
    <t>Fiddler's Green</t>
  </si>
  <si>
    <t>The Night Pat Murphy Died</t>
  </si>
  <si>
    <t>One Tree Hill</t>
  </si>
  <si>
    <t>One day</t>
  </si>
  <si>
    <t>You're the inspiration</t>
  </si>
  <si>
    <t>Martha and the Muffins</t>
  </si>
  <si>
    <t>Echo Beach</t>
  </si>
  <si>
    <t>Still unbroken</t>
  </si>
  <si>
    <t>Paula Abdul</t>
  </si>
  <si>
    <t>Straight up</t>
  </si>
  <si>
    <t>Like a prayer</t>
  </si>
  <si>
    <t>Love you till Tuesday</t>
  </si>
  <si>
    <t>Rodgau Monotones</t>
  </si>
  <si>
    <t>Die Hesse komme</t>
  </si>
  <si>
    <t>Carbonara</t>
  </si>
  <si>
    <t>Zehnter Juni</t>
  </si>
  <si>
    <t>You really got me</t>
  </si>
  <si>
    <t>Lay Down (Candles in the rain)</t>
  </si>
  <si>
    <t>Mother Sky</t>
  </si>
  <si>
    <t>UB40</t>
  </si>
  <si>
    <t>Don't break my heart</t>
  </si>
  <si>
    <t>In my world</t>
  </si>
  <si>
    <t>Lindsey Buckingham &amp; Christine McVie</t>
  </si>
  <si>
    <t>Don't break my heart again</t>
  </si>
  <si>
    <t>Toten Hosen feat. Ronald Biggs</t>
  </si>
  <si>
    <t>Carnival in Rio (Punk Was)</t>
  </si>
  <si>
    <t>You're the best thing about me</t>
  </si>
  <si>
    <t>Let's work together</t>
  </si>
  <si>
    <t>Mr Irish Bastard</t>
  </si>
  <si>
    <t>Kingdom of the sun</t>
  </si>
  <si>
    <t>The Supremes &amp; The Four Tops</t>
  </si>
  <si>
    <t>Se a vida e</t>
  </si>
  <si>
    <t>Daryl Hall</t>
  </si>
  <si>
    <t>Dreamtime</t>
  </si>
  <si>
    <t>Bad Medicine</t>
  </si>
  <si>
    <t>Puerto Rico</t>
  </si>
  <si>
    <t>Out of time</t>
  </si>
  <si>
    <t>The Shadows</t>
  </si>
  <si>
    <t>Apache</t>
  </si>
  <si>
    <t>I'm the man</t>
  </si>
  <si>
    <t>Stripped</t>
  </si>
  <si>
    <t>Crowded House</t>
  </si>
  <si>
    <t>Don't dream it's over</t>
  </si>
  <si>
    <t>Bay City Rollers</t>
  </si>
  <si>
    <t>Yesterday's Hero</t>
  </si>
  <si>
    <t>Voodoo Child</t>
  </si>
  <si>
    <t>Inker &amp; Hamilton</t>
  </si>
  <si>
    <t>Dancing into danger</t>
  </si>
  <si>
    <t>A-ha</t>
  </si>
  <si>
    <t>Foot of the mountain</t>
  </si>
  <si>
    <t>Joy Fleming</t>
  </si>
  <si>
    <t>Ein Lied kann eine Brücke sein</t>
  </si>
  <si>
    <t>Yusuf / Cat Stevens</t>
  </si>
  <si>
    <t>Blackness of the night</t>
  </si>
  <si>
    <t>Highest Mountains Again</t>
  </si>
  <si>
    <t>Fairground Attraction</t>
  </si>
  <si>
    <t>Find my love</t>
  </si>
  <si>
    <t>Clair</t>
  </si>
  <si>
    <t>American Girl</t>
  </si>
  <si>
    <t>Tom Petty and the Heartbreakers</t>
  </si>
  <si>
    <t>The great gig in the sky</t>
  </si>
  <si>
    <t>Rock 'n' Roll Dreams Come Through</t>
  </si>
  <si>
    <t>Follow the light</t>
  </si>
  <si>
    <t>You drive me crazy</t>
  </si>
  <si>
    <t>Adamo</t>
  </si>
  <si>
    <t>Inch' Allah</t>
  </si>
  <si>
    <t>Changes</t>
  </si>
  <si>
    <t>Frankie Miller</t>
  </si>
  <si>
    <t>Darlin'</t>
  </si>
  <si>
    <t>Free fallin'</t>
  </si>
  <si>
    <t>Oye como va</t>
  </si>
  <si>
    <t>Rock 'n' Roll Feeling</t>
  </si>
  <si>
    <t>Haus der drei Sonnen</t>
  </si>
  <si>
    <t>The Love Affair</t>
  </si>
  <si>
    <t>Breakdown</t>
  </si>
  <si>
    <t>The Wild Rover</t>
  </si>
  <si>
    <t>Dio</t>
  </si>
  <si>
    <t>Holy Diver</t>
  </si>
  <si>
    <t>Peace Train</t>
  </si>
  <si>
    <t>Hurra hurra die Schule brennt</t>
  </si>
  <si>
    <t>And we danced</t>
  </si>
  <si>
    <t>Latin Lover</t>
  </si>
  <si>
    <t>Tom's Diner</t>
  </si>
  <si>
    <t>Lady Madonna</t>
  </si>
  <si>
    <t>On the run</t>
  </si>
  <si>
    <t>True colors</t>
  </si>
  <si>
    <t>Komm halt mich fest</t>
  </si>
  <si>
    <t>Peaches</t>
  </si>
  <si>
    <t>The obvious child</t>
  </si>
  <si>
    <t>Could it be magic</t>
  </si>
  <si>
    <t>George Harrison &amp; Eric Clapton</t>
  </si>
  <si>
    <t>Elegantly wasted</t>
  </si>
  <si>
    <t>End of night</t>
  </si>
  <si>
    <t>Red Hill Mining Town</t>
  </si>
  <si>
    <t>Some people</t>
  </si>
  <si>
    <t>Heinz Rudolf Kunze</t>
  </si>
  <si>
    <t>Für nichts und wieder nichts</t>
  </si>
  <si>
    <t>Muddy Waters</t>
  </si>
  <si>
    <t>Mannish Boy</t>
  </si>
  <si>
    <t>Peace of mind</t>
  </si>
  <si>
    <t>A new England</t>
  </si>
  <si>
    <t>Royal Scots Dragoon Guards</t>
  </si>
  <si>
    <t>Amazing Grace</t>
  </si>
  <si>
    <t>Mit Pfefferminz bin ich Dein Prinz</t>
  </si>
  <si>
    <t>Coz I luv you</t>
  </si>
  <si>
    <t>Sweet sweet smile</t>
  </si>
  <si>
    <t>Dazed and confused</t>
  </si>
  <si>
    <t>It's your life</t>
  </si>
  <si>
    <t>Laid Back</t>
  </si>
  <si>
    <t>High Society Girl</t>
  </si>
  <si>
    <t>Vanilla Ice</t>
  </si>
  <si>
    <t>Ice Ice Baby</t>
  </si>
  <si>
    <t>Fly away</t>
  </si>
  <si>
    <t>Heart Shaped Box</t>
  </si>
  <si>
    <t>Rose Laurens</t>
  </si>
  <si>
    <t>Give Blood</t>
  </si>
  <si>
    <t>Mark Knopfler</t>
  </si>
  <si>
    <t>Sailing to Philadelphia</t>
  </si>
  <si>
    <t>Magical Mystery Tour</t>
  </si>
  <si>
    <t>Another Christmas Song</t>
  </si>
  <si>
    <t>If you don't know me by now</t>
  </si>
  <si>
    <t>Hurts so good</t>
  </si>
  <si>
    <t>Heaven and hell</t>
  </si>
  <si>
    <t>Absolute Beginners</t>
  </si>
  <si>
    <t>Jean-Luc Differdange</t>
  </si>
  <si>
    <t>Comme un enfant</t>
  </si>
  <si>
    <t>Sepia Sky</t>
  </si>
  <si>
    <t>All or nothing</t>
  </si>
  <si>
    <t>Can't get enough of your love Babe</t>
  </si>
  <si>
    <t>Just can't get enough</t>
  </si>
  <si>
    <t>Water under the bridge</t>
  </si>
  <si>
    <t>Heaven's in the back seat of my Cadillac</t>
  </si>
  <si>
    <t>No Doubt</t>
  </si>
  <si>
    <t>Don't speak</t>
  </si>
  <si>
    <t>Rikki don't lose that number</t>
  </si>
  <si>
    <t>Going home (Theme from Local Hero)</t>
  </si>
  <si>
    <t>Sound and Vision 2013</t>
  </si>
  <si>
    <t>Teach Your Children</t>
  </si>
  <si>
    <t>Rudy</t>
  </si>
  <si>
    <t>On the turning away</t>
  </si>
  <si>
    <t>Ordinary Lives</t>
  </si>
  <si>
    <t>Paul Carrack</t>
  </si>
  <si>
    <t>When you walk in the room</t>
  </si>
  <si>
    <t>Wild Night</t>
  </si>
  <si>
    <t>Duke's Travels &amp; End</t>
  </si>
  <si>
    <t>So Lonely</t>
  </si>
  <si>
    <t>Tougher than the rest</t>
  </si>
  <si>
    <t>One Vision</t>
  </si>
  <si>
    <t>Born on the Bayou</t>
  </si>
  <si>
    <t>I can't stand it</t>
  </si>
  <si>
    <t>Damascus Disco</t>
  </si>
  <si>
    <t>Help</t>
  </si>
  <si>
    <t>Wild one</t>
  </si>
  <si>
    <t>Kettcar</t>
  </si>
  <si>
    <t>Sommer 89 (Er schnitt Löcher in den Zaun)</t>
  </si>
  <si>
    <t>Got me under pressure</t>
  </si>
  <si>
    <t>Runnin' down a dream</t>
  </si>
  <si>
    <t>One night love affair</t>
  </si>
  <si>
    <t>Zwei Apfelsinen im Haar</t>
  </si>
  <si>
    <t>Bryan Adams, Rod Stewart &amp; Sting</t>
  </si>
  <si>
    <t>All for love</t>
  </si>
  <si>
    <t>Jefferson Airplane</t>
  </si>
  <si>
    <t>Comin' back to me</t>
  </si>
  <si>
    <t>Auberge</t>
  </si>
  <si>
    <t>Merry-Go-Round</t>
  </si>
  <si>
    <t>Good times bad times</t>
  </si>
  <si>
    <t>Some might say</t>
  </si>
  <si>
    <t>Autumn Almanac</t>
  </si>
  <si>
    <t>Blue Sky Mine</t>
  </si>
  <si>
    <t>End of an Odyssey</t>
  </si>
  <si>
    <t>10CC</t>
  </si>
  <si>
    <t>Wall Street Shuffle</t>
  </si>
  <si>
    <t>Leave a light on</t>
  </si>
  <si>
    <t>Leaving on a jet plane</t>
  </si>
  <si>
    <t>Yummy Yummy Yummy</t>
  </si>
  <si>
    <t>Just before the sun will rise</t>
  </si>
  <si>
    <t>Camel</t>
  </si>
  <si>
    <t>Lady Fantasy</t>
  </si>
  <si>
    <t>The King will come</t>
  </si>
  <si>
    <t>Runrig</t>
  </si>
  <si>
    <t>Loch Lomond</t>
  </si>
  <si>
    <t>Supremes</t>
  </si>
  <si>
    <t>Stop in the name of love</t>
  </si>
  <si>
    <t>Set fire to the rain</t>
  </si>
  <si>
    <t>Radioaktivität</t>
  </si>
  <si>
    <t>Silver Cloud</t>
  </si>
  <si>
    <t>All fall down</t>
  </si>
  <si>
    <t>Barabara Dickson</t>
  </si>
  <si>
    <t>January February</t>
  </si>
  <si>
    <t>Castle of glass</t>
  </si>
  <si>
    <t>No woman no cry</t>
  </si>
  <si>
    <t>The Romantics</t>
  </si>
  <si>
    <t>Talking in your sleep</t>
  </si>
  <si>
    <t>Orange Crush</t>
  </si>
  <si>
    <t>Going to California</t>
  </si>
  <si>
    <t>Kirsty McColl</t>
  </si>
  <si>
    <t>Juke Box Jive</t>
  </si>
  <si>
    <t>Hand in my pocket</t>
  </si>
  <si>
    <t>T. Rex</t>
  </si>
  <si>
    <t>20th Century Boy</t>
  </si>
  <si>
    <t>New Song</t>
  </si>
  <si>
    <t>The drugs don't work</t>
  </si>
  <si>
    <t>Spread your wings</t>
  </si>
  <si>
    <t>The Downeaster Alexa</t>
  </si>
  <si>
    <t>Secret</t>
  </si>
  <si>
    <t>Only Yesterday</t>
  </si>
  <si>
    <t>Lene Lovich</t>
  </si>
  <si>
    <t>Bird Song</t>
  </si>
  <si>
    <t>Witt / Heppner</t>
  </si>
  <si>
    <t>Die Flut</t>
  </si>
  <si>
    <t>Devil Inside</t>
  </si>
  <si>
    <t>International</t>
  </si>
  <si>
    <t>Peter Tosh &amp; Mick Jagger</t>
  </si>
  <si>
    <t>Break it down again</t>
  </si>
  <si>
    <t>We are the Drunks</t>
  </si>
  <si>
    <t>Althea &amp; Donna</t>
  </si>
  <si>
    <t>Uptown Top Ranking</t>
  </si>
  <si>
    <t>Mary Hopkin</t>
  </si>
  <si>
    <t>Dave Brubeck</t>
  </si>
  <si>
    <t>Take Five</t>
  </si>
  <si>
    <t>Fish</t>
  </si>
  <si>
    <t>Credo</t>
  </si>
  <si>
    <t>Rosen im Asphalt</t>
  </si>
  <si>
    <t>Sir Duke</t>
  </si>
  <si>
    <t>Ich bin ich</t>
  </si>
  <si>
    <t>Rage hard</t>
  </si>
  <si>
    <t>Little River Band</t>
  </si>
  <si>
    <t>The Night Owls</t>
  </si>
  <si>
    <t>A little respect</t>
  </si>
  <si>
    <t>Klaus Weiland</t>
  </si>
  <si>
    <t>Das Loch in der Banane</t>
  </si>
  <si>
    <t>I.O.I.O.</t>
  </si>
  <si>
    <t>Oh Margarethe</t>
  </si>
  <si>
    <t>Roll away the stone</t>
  </si>
  <si>
    <t>Crocodile Rock</t>
  </si>
  <si>
    <t>City To City</t>
  </si>
  <si>
    <t>Kandy Krush</t>
  </si>
  <si>
    <t>Rick Parfitt</t>
  </si>
  <si>
    <t>Long Distance Love</t>
  </si>
  <si>
    <t>Green Door</t>
  </si>
  <si>
    <t>John Kincade</t>
  </si>
  <si>
    <t>Dreams are ten a penny</t>
  </si>
  <si>
    <t>Ramble on</t>
  </si>
  <si>
    <t>Blue Collar Man</t>
  </si>
  <si>
    <t>Melanie C</t>
  </si>
  <si>
    <t>First day of my life</t>
  </si>
  <si>
    <t>With a little luck</t>
  </si>
  <si>
    <t>Born in the 50's</t>
  </si>
  <si>
    <t>David Gilmour</t>
  </si>
  <si>
    <t>There's no way out of here</t>
  </si>
  <si>
    <t>The Bangin' Man</t>
  </si>
  <si>
    <t>Martika</t>
  </si>
  <si>
    <t>Toy Soldiers</t>
  </si>
  <si>
    <t>Wolfgang</t>
  </si>
  <si>
    <t>Abraham (Das Lied vom Trödler)</t>
  </si>
  <si>
    <t>Dance into the light</t>
  </si>
  <si>
    <t>Come talk to me</t>
  </si>
  <si>
    <t>Judas Priest</t>
  </si>
  <si>
    <t>Turbo Lover</t>
  </si>
  <si>
    <t>S.O.S.</t>
  </si>
  <si>
    <t>Bots</t>
  </si>
  <si>
    <t>Sieben Tage lang</t>
  </si>
  <si>
    <t>Nie wieder</t>
  </si>
  <si>
    <t>Devil's Radio</t>
  </si>
  <si>
    <t>Dies ist Klaus</t>
  </si>
  <si>
    <t>MC Hammer</t>
  </si>
  <si>
    <t>U can't touch this</t>
  </si>
  <si>
    <t>Insterburg &amp; Co.</t>
  </si>
  <si>
    <t>Lucretia my reflection</t>
  </si>
  <si>
    <t>Working on it</t>
  </si>
  <si>
    <t>Rain and Tears</t>
  </si>
  <si>
    <t>New Model Army</t>
  </si>
  <si>
    <t>Vagabonds</t>
  </si>
  <si>
    <t>You've got to hide your love away</t>
  </si>
  <si>
    <t>Avicii</t>
  </si>
  <si>
    <t>Waiting for love</t>
  </si>
  <si>
    <t>Alexis Korner</t>
  </si>
  <si>
    <t>Heather Small</t>
  </si>
  <si>
    <t>Proud</t>
  </si>
  <si>
    <t>Mit Deinen Augen</t>
  </si>
  <si>
    <t>The dead heart</t>
  </si>
  <si>
    <t>Griechischer Wein</t>
  </si>
  <si>
    <t>Johnny Winter</t>
  </si>
  <si>
    <t>Mean Town Blues</t>
  </si>
  <si>
    <t>Tonight</t>
  </si>
  <si>
    <t>Same old scene</t>
  </si>
  <si>
    <t>The Ark</t>
  </si>
  <si>
    <t>Deine Schuld</t>
  </si>
  <si>
    <t>Never going back again</t>
  </si>
  <si>
    <t>Hommage à John Lennon</t>
  </si>
  <si>
    <t>Lady Rose</t>
  </si>
  <si>
    <t>Mary Jane's Last Dance</t>
  </si>
  <si>
    <t>Flash</t>
  </si>
  <si>
    <t>Vigil</t>
  </si>
  <si>
    <t>Kenny Rogers &amp; Dolly Parton</t>
  </si>
  <si>
    <t>Islands in the stream</t>
  </si>
  <si>
    <t>Steppin' out</t>
  </si>
  <si>
    <t>World</t>
  </si>
  <si>
    <t>Daddy Cool</t>
  </si>
  <si>
    <t>Rebel Yell</t>
  </si>
  <si>
    <t>Rufus &amp; Chaka Khan</t>
  </si>
  <si>
    <t>Ain't nobody</t>
  </si>
  <si>
    <t>Fly like an eagle</t>
  </si>
  <si>
    <t>Say you will</t>
  </si>
  <si>
    <t>Fashion</t>
  </si>
  <si>
    <t>The Loner</t>
  </si>
  <si>
    <t>Hyper-Gamma-Spaces</t>
  </si>
  <si>
    <t>Reasons to be cheerful Part 3</t>
  </si>
  <si>
    <t>Rock 'n' Roll Love Letter</t>
  </si>
  <si>
    <t>Tattoo'd Lady</t>
  </si>
  <si>
    <t>Robert Cray Band</t>
  </si>
  <si>
    <t>Don't be afraid of the dark</t>
  </si>
  <si>
    <t>Summer in the city</t>
  </si>
  <si>
    <t>Precious</t>
  </si>
  <si>
    <t>Sting &amp; Shaggy</t>
  </si>
  <si>
    <t>Don't make me wait</t>
  </si>
  <si>
    <t>Ein Lied zieht hinaus in die Welt</t>
  </si>
  <si>
    <t>Renegade</t>
  </si>
  <si>
    <t>Prince &amp; The New Power Generation</t>
  </si>
  <si>
    <t>Diamonds and pearls</t>
  </si>
  <si>
    <t>Modjo</t>
  </si>
  <si>
    <t>Shaggy</t>
  </si>
  <si>
    <t>It wasn't me</t>
  </si>
  <si>
    <t>Annie Lennox</t>
  </si>
  <si>
    <t>Walking on broken glass</t>
  </si>
  <si>
    <t>Paradise / The spell</t>
  </si>
  <si>
    <t>Aztec Camera</t>
  </si>
  <si>
    <t>All I need is everything</t>
  </si>
  <si>
    <t>Sonnentanz</t>
  </si>
  <si>
    <t>Klangkarussell</t>
  </si>
  <si>
    <t>Crazy Girl</t>
  </si>
  <si>
    <t>Take me tonight</t>
  </si>
  <si>
    <t>Pet Sematary</t>
  </si>
  <si>
    <t>Everybody needs somebody to love</t>
  </si>
  <si>
    <t>The winner takes it all</t>
  </si>
  <si>
    <t>Bob Sinclair</t>
  </si>
  <si>
    <t>Love Generation</t>
  </si>
  <si>
    <t>Dschinghis Khan</t>
  </si>
  <si>
    <t>Moskau</t>
  </si>
  <si>
    <t>Tush</t>
  </si>
  <si>
    <t>Take the money and run</t>
  </si>
  <si>
    <t>Let it ride</t>
  </si>
  <si>
    <t>Guaranteed</t>
  </si>
  <si>
    <t>Juli</t>
  </si>
  <si>
    <t>Perfekte Welle</t>
  </si>
  <si>
    <t>Linda Wirth</t>
  </si>
  <si>
    <t>Anymore</t>
  </si>
  <si>
    <t>Speed King</t>
  </si>
  <si>
    <t>It ain't over til it's over</t>
  </si>
  <si>
    <t>Don't believe a word</t>
  </si>
  <si>
    <t>Supergrass</t>
  </si>
  <si>
    <t>Pumping on your stereo</t>
  </si>
  <si>
    <t>The Sparks</t>
  </si>
  <si>
    <t>Amateur Hour</t>
  </si>
  <si>
    <t>Motörhead</t>
  </si>
  <si>
    <t>Magnificient</t>
  </si>
  <si>
    <t>Wenn Du denkst Du denkst dann denkst Du nur Du denkst</t>
  </si>
  <si>
    <t>If not for you</t>
  </si>
  <si>
    <t>Amii Stewart</t>
  </si>
  <si>
    <t>Knock on wood</t>
  </si>
  <si>
    <t>Cum on feel the noize</t>
  </si>
  <si>
    <t>Que sera</t>
  </si>
  <si>
    <t>Come on to me</t>
  </si>
  <si>
    <t>Thelma Houston</t>
  </si>
  <si>
    <t>Der weiße Hai</t>
  </si>
  <si>
    <t>Never trust a stranger</t>
  </si>
  <si>
    <t>The wall</t>
  </si>
  <si>
    <t>Hoobastank</t>
  </si>
  <si>
    <t>The reason</t>
  </si>
  <si>
    <t>San Tropez</t>
  </si>
  <si>
    <t>Calling out to Carol</t>
  </si>
  <si>
    <t>Kool &amp; The Gang</t>
  </si>
  <si>
    <t>Let's go dancing (Ooh La La La)</t>
  </si>
  <si>
    <t>Sleepwalk</t>
  </si>
  <si>
    <t>Rhythms del Mundo feat. Coldplay</t>
  </si>
  <si>
    <t>Rhythms del Mundo feat. 2raumwohnung</t>
  </si>
  <si>
    <t>Gardening at night</t>
  </si>
  <si>
    <t>Come as you are</t>
  </si>
  <si>
    <t>Mitten ins Herz</t>
  </si>
  <si>
    <t>One of these nights</t>
  </si>
  <si>
    <t>Ich denk an Dich</t>
  </si>
  <si>
    <t>Graveyard Waltz</t>
  </si>
  <si>
    <t>Help is on its way</t>
  </si>
  <si>
    <t>Tell me Baby</t>
  </si>
  <si>
    <t>Baby makes her blue jeans talk</t>
  </si>
  <si>
    <t>Gimme your money please</t>
  </si>
  <si>
    <t>The Undertones</t>
  </si>
  <si>
    <t>It's going to happen</t>
  </si>
  <si>
    <t>Fantasy</t>
  </si>
  <si>
    <t>Is there something I should know</t>
  </si>
  <si>
    <t>Bring on the night</t>
  </si>
  <si>
    <t>Patty Smyth &amp; Don Henly</t>
  </si>
  <si>
    <t>Sometimes love just ain't enough</t>
  </si>
  <si>
    <t>Love is real</t>
  </si>
  <si>
    <t>Elton John &amp; Kiki Dee</t>
  </si>
  <si>
    <t>Don't go breaking my heart</t>
  </si>
  <si>
    <t>Wings</t>
  </si>
  <si>
    <t>Jet</t>
  </si>
  <si>
    <t>Udo Lindenberg feat. Jan Delay</t>
  </si>
  <si>
    <t>Reeperbahn 2011 (What it's like)</t>
  </si>
  <si>
    <t>Joan Jett</t>
  </si>
  <si>
    <t>I hate myself for loving you</t>
  </si>
  <si>
    <t>Dandy</t>
  </si>
  <si>
    <t>Big Country</t>
  </si>
  <si>
    <t>Fields of fire</t>
  </si>
  <si>
    <t>Hello again</t>
  </si>
  <si>
    <t>Fourth Rendez-Vous</t>
  </si>
  <si>
    <t>David Bowie &amp; Mick Jagger</t>
  </si>
  <si>
    <t>Dancing in the street</t>
  </si>
  <si>
    <t>You make me feel like a natural woman</t>
  </si>
  <si>
    <t>Polizisten</t>
  </si>
  <si>
    <t>Bill Withers</t>
  </si>
  <si>
    <t>Ain't no sunshine</t>
  </si>
  <si>
    <t>Kraan</t>
  </si>
  <si>
    <t>Wintruper Echo</t>
  </si>
  <si>
    <t>Avril Lavigne</t>
  </si>
  <si>
    <t>Complicated</t>
  </si>
  <si>
    <t>Herb Alpert</t>
  </si>
  <si>
    <t>All my loving</t>
  </si>
  <si>
    <t>The Fool on the hill</t>
  </si>
  <si>
    <t>I can hear music</t>
  </si>
  <si>
    <t>That's Freedom</t>
  </si>
  <si>
    <t>The boys are back</t>
  </si>
  <si>
    <t>Müsli Man</t>
  </si>
  <si>
    <t>Marbles</t>
  </si>
  <si>
    <t>Only one woman</t>
  </si>
  <si>
    <t>Sascha, ein aufrechter Deutscher</t>
  </si>
  <si>
    <t>You got it</t>
  </si>
  <si>
    <t>Who knows</t>
  </si>
  <si>
    <t>Mick Jagger &amp; Lenny Kravitz</t>
  </si>
  <si>
    <t>God gave me everything</t>
  </si>
  <si>
    <t>David Gilmour &amp; David Bowie</t>
  </si>
  <si>
    <t>Comfortably numb</t>
  </si>
  <si>
    <t>White Lie</t>
  </si>
  <si>
    <t>Gardenia</t>
  </si>
  <si>
    <t>Helge and the Firefuckers</t>
  </si>
  <si>
    <t>Stakka Bo</t>
  </si>
  <si>
    <t>Here we go</t>
  </si>
  <si>
    <t>Rhinestone Cowboy</t>
  </si>
  <si>
    <t>Waiting for an alibi</t>
  </si>
  <si>
    <t>Nina Hagen</t>
  </si>
  <si>
    <t>African Reggae</t>
  </si>
  <si>
    <t>Carrie-Anne</t>
  </si>
  <si>
    <t>Internal Exile</t>
  </si>
  <si>
    <t>Sir Douglas Quintet</t>
  </si>
  <si>
    <t>Snow (Hey Oh)</t>
  </si>
  <si>
    <t>Shirley &amp; Co.</t>
  </si>
  <si>
    <t>Shame Shame Shame</t>
  </si>
  <si>
    <t>If you tolerate this your children will be next</t>
  </si>
  <si>
    <t>Wenn die Nacht am tiefsten ist, ist der Tag am nächsten</t>
  </si>
  <si>
    <t>It's all been said</t>
  </si>
  <si>
    <t>Night train</t>
  </si>
  <si>
    <t>Snow Patrol</t>
  </si>
  <si>
    <t>Chasing Cars</t>
  </si>
  <si>
    <t>Acid Queen</t>
  </si>
  <si>
    <t>Broken down angel</t>
  </si>
  <si>
    <t>Babe I'm gonna leave you</t>
  </si>
  <si>
    <t>Domino</t>
  </si>
  <si>
    <t>Never enough</t>
  </si>
  <si>
    <t>Crosby, Stills &amp; Nash</t>
  </si>
  <si>
    <t>Marrakesh Express</t>
  </si>
  <si>
    <t>Charles Aznavour</t>
  </si>
  <si>
    <t>She</t>
  </si>
  <si>
    <t>Wheels</t>
  </si>
  <si>
    <t>John Mayall</t>
  </si>
  <si>
    <t>Room to move</t>
  </si>
  <si>
    <t>Joni Mitchell</t>
  </si>
  <si>
    <t>Big yellow Taxi</t>
  </si>
  <si>
    <t>Der Greis ist heiß</t>
  </si>
  <si>
    <t>So lang Du lebst</t>
  </si>
  <si>
    <t>Engine overheat</t>
  </si>
  <si>
    <t>Easy Livin'</t>
  </si>
  <si>
    <t>Soft Cell</t>
  </si>
  <si>
    <t>Tainted Love</t>
  </si>
  <si>
    <t>Haindling</t>
  </si>
  <si>
    <t>Lang schon nimma g'sehn</t>
  </si>
  <si>
    <t>You oughta know</t>
  </si>
  <si>
    <t>Hannes Kröger</t>
  </si>
  <si>
    <t>Der blonde Hans</t>
  </si>
  <si>
    <t>PeterLicht</t>
  </si>
  <si>
    <t>Menschen</t>
  </si>
  <si>
    <t>The soundtrack of my life</t>
  </si>
  <si>
    <t>Lass und leben</t>
  </si>
  <si>
    <t>The day of doom is coming</t>
  </si>
  <si>
    <t>Robert Plant &amp; Alison Krauss</t>
  </si>
  <si>
    <t>Please read the letter</t>
  </si>
  <si>
    <t>Jeany II - Coming Home</t>
  </si>
  <si>
    <t>Beastzungskind</t>
  </si>
  <si>
    <t>Wishing (If I had a photograph of you)</t>
  </si>
  <si>
    <t>Times like these</t>
  </si>
  <si>
    <t>Funny Funny</t>
  </si>
  <si>
    <t>Come together</t>
  </si>
  <si>
    <t>One small day</t>
  </si>
  <si>
    <t>Counting Crows</t>
  </si>
  <si>
    <t>Mr Jones</t>
  </si>
  <si>
    <t>Ashton, Gardner &amp; Dyke</t>
  </si>
  <si>
    <t>Resurrection Shuffle</t>
  </si>
  <si>
    <t>Gary Byrd &amp; The GB Experience</t>
  </si>
  <si>
    <t>The Crown</t>
  </si>
  <si>
    <t>Don't stand so close to me</t>
  </si>
  <si>
    <t>Day by day</t>
  </si>
  <si>
    <t>Shadow Play</t>
  </si>
  <si>
    <t>Ring of ice</t>
  </si>
  <si>
    <t>Throwing it all away</t>
  </si>
  <si>
    <t>Sweet dreams (are made of this)</t>
  </si>
  <si>
    <t>Charlie Dore</t>
  </si>
  <si>
    <t>Pilot of the airwaves</t>
  </si>
  <si>
    <t>Kid Creole &amp; The Coconuts</t>
  </si>
  <si>
    <t>Annie I'm not your Daddy</t>
  </si>
  <si>
    <t>Happy Jack</t>
  </si>
  <si>
    <t>Tons of time</t>
  </si>
  <si>
    <t>Prisoner</t>
  </si>
  <si>
    <t>Motörhead &amp; Girlschool</t>
  </si>
  <si>
    <t>Please don't touch</t>
  </si>
  <si>
    <t>Brown-eyed girl</t>
  </si>
  <si>
    <t>Magnum</t>
  </si>
  <si>
    <t>When the world comes down</t>
  </si>
  <si>
    <t>Kick</t>
  </si>
  <si>
    <t>40 (How long)</t>
  </si>
  <si>
    <t>Dary Hall &amp; John Oates</t>
  </si>
  <si>
    <t>I can't go for that</t>
  </si>
  <si>
    <t>Ivan</t>
  </si>
  <si>
    <t>Fotonovela</t>
  </si>
  <si>
    <t>She's so cold</t>
  </si>
  <si>
    <t>Hold me</t>
  </si>
  <si>
    <t>König von Deutschland</t>
  </si>
  <si>
    <t>Whatever you want</t>
  </si>
  <si>
    <t>Devil in disguise</t>
  </si>
  <si>
    <t>No more "I love you" 's</t>
  </si>
  <si>
    <t>Robert Palmer &amp; UB40</t>
  </si>
  <si>
    <t>I'll be your Baby tonight</t>
  </si>
  <si>
    <t>Herve Villard</t>
  </si>
  <si>
    <t>Reviens</t>
  </si>
  <si>
    <t>Instant Karma</t>
  </si>
  <si>
    <t>Transmission</t>
  </si>
  <si>
    <t>Black Crowes</t>
  </si>
  <si>
    <t>Hard to handle</t>
  </si>
  <si>
    <t>Love Street</t>
  </si>
  <si>
    <t>Where are we runnin'</t>
  </si>
  <si>
    <t>This is love</t>
  </si>
  <si>
    <t>Middle of the road</t>
  </si>
  <si>
    <t>Lonesome loser</t>
  </si>
  <si>
    <t>I maschi</t>
  </si>
  <si>
    <t>Down by the docks</t>
  </si>
  <si>
    <t>Accidents never happen</t>
  </si>
  <si>
    <t>Mistress for Christmas</t>
  </si>
  <si>
    <t>Wax Dolls</t>
  </si>
  <si>
    <t>Eartha Kitt</t>
  </si>
  <si>
    <t>Where is my man</t>
  </si>
  <si>
    <t>Auld Lang Syne</t>
  </si>
  <si>
    <t>The Rumjacks</t>
  </si>
  <si>
    <t>An Irish Pub Song</t>
  </si>
  <si>
    <t>When the wild wind blows</t>
  </si>
  <si>
    <t>Suzanne</t>
  </si>
  <si>
    <t>Incommunicado</t>
  </si>
  <si>
    <t>One man Band</t>
  </si>
  <si>
    <t>Calypso</t>
  </si>
  <si>
    <t>Big log</t>
  </si>
  <si>
    <t>Cover of the Rolling Stone</t>
  </si>
  <si>
    <t>Rhiannon</t>
  </si>
  <si>
    <t>Children of the grave</t>
  </si>
  <si>
    <t>Time to wonder</t>
  </si>
  <si>
    <t>If you leave</t>
  </si>
  <si>
    <t>My only love</t>
  </si>
  <si>
    <t>Good morning little schoolgirl</t>
  </si>
  <si>
    <t>The Power Station</t>
  </si>
  <si>
    <t>Some like it hot</t>
  </si>
  <si>
    <t>It's a long road</t>
  </si>
  <si>
    <t>Waiting for a girl like you</t>
  </si>
  <si>
    <t>Falling back</t>
  </si>
  <si>
    <t>Dancing in the sunshine of the dark</t>
  </si>
  <si>
    <t>Viva la vida</t>
  </si>
  <si>
    <t>Basket Case</t>
  </si>
  <si>
    <t>Silhouette</t>
  </si>
  <si>
    <t>Ringo Starr</t>
  </si>
  <si>
    <t>It don't come easy</t>
  </si>
  <si>
    <t>Keep the customer satisfied</t>
  </si>
  <si>
    <t>A question of time</t>
  </si>
  <si>
    <t>Rival Sons</t>
  </si>
  <si>
    <t>Feral Roots</t>
  </si>
  <si>
    <t>End of the world</t>
  </si>
  <si>
    <t>Nova Levidoptera</t>
  </si>
  <si>
    <t>Schneider with the Kick</t>
  </si>
  <si>
    <t>Hot summer nites</t>
  </si>
  <si>
    <t>A matter of trust</t>
  </si>
  <si>
    <t>Traveling Wilburys</t>
  </si>
  <si>
    <t>Heading for the light</t>
  </si>
  <si>
    <t>Mia.</t>
  </si>
  <si>
    <t>Hungriges Herz</t>
  </si>
  <si>
    <t>The Jam</t>
  </si>
  <si>
    <t>Town Called Malice</t>
  </si>
  <si>
    <t>Nancy Sinatra</t>
  </si>
  <si>
    <t>These boots are made for walkin'</t>
  </si>
  <si>
    <t>John Fogerty</t>
  </si>
  <si>
    <t>Rockin' all over the world</t>
  </si>
  <si>
    <t>Arnold Layne</t>
  </si>
  <si>
    <t>How will I know</t>
  </si>
  <si>
    <t>Leave a little light on</t>
  </si>
  <si>
    <t>The great commandment</t>
  </si>
  <si>
    <t>Happy Hour</t>
  </si>
  <si>
    <t>Hymn to her</t>
  </si>
  <si>
    <t>The Wreck of the Edmund Fitzgerald</t>
  </si>
  <si>
    <t>Waterfront</t>
  </si>
  <si>
    <t>When your heart is weak</t>
  </si>
  <si>
    <t>Aufstehn</t>
  </si>
  <si>
    <t>The Move</t>
  </si>
  <si>
    <t>Do Ya</t>
  </si>
  <si>
    <t>Zilverwolf</t>
  </si>
  <si>
    <t>Song for Kenya</t>
  </si>
  <si>
    <t>The Fisherman and His Soul</t>
  </si>
  <si>
    <t>Pelham Super Hero</t>
  </si>
  <si>
    <t>Hung up</t>
  </si>
  <si>
    <t>School Days</t>
  </si>
  <si>
    <t>Red skies over paradise</t>
  </si>
  <si>
    <t>Stealin'</t>
  </si>
  <si>
    <t>His latest flame</t>
  </si>
  <si>
    <t>Geier Sturzflug</t>
  </si>
  <si>
    <t>Pure Lust am Leben</t>
  </si>
  <si>
    <t>Michel Sardou</t>
  </si>
  <si>
    <t>La maladie d'amour</t>
  </si>
  <si>
    <t>Ziggy Stardust</t>
  </si>
  <si>
    <t>The Piper</t>
  </si>
  <si>
    <t>Heart of Lothian</t>
  </si>
  <si>
    <t>Friends will be friends</t>
  </si>
  <si>
    <t>Hot Stuff</t>
  </si>
  <si>
    <t>When do I get to sing "My way"</t>
  </si>
  <si>
    <t>I'm a believer</t>
  </si>
  <si>
    <t>Eminem</t>
  </si>
  <si>
    <t>Lose yourself</t>
  </si>
  <si>
    <t>Via Satellit</t>
  </si>
  <si>
    <t>Taylor Dayne</t>
  </si>
  <si>
    <t>Tell it to my heart</t>
  </si>
  <si>
    <t>Back in the U.S.S.R.</t>
  </si>
  <si>
    <t>Rock'n me</t>
  </si>
  <si>
    <t>Wrapped around your finger</t>
  </si>
  <si>
    <t>Is there anybody there</t>
  </si>
  <si>
    <t>The birds of peace</t>
  </si>
  <si>
    <t>Theodor Shitstorm</t>
  </si>
  <si>
    <t>Rock 'n' Roll</t>
  </si>
  <si>
    <t>We don't need another hero</t>
  </si>
  <si>
    <t>Mein Baby war beim Frisör</t>
  </si>
  <si>
    <t>Fire Water Burn</t>
  </si>
  <si>
    <t>Palo Alto</t>
  </si>
  <si>
    <t>Mrs McGrath</t>
  </si>
  <si>
    <t>Detonation Bouleavard</t>
  </si>
  <si>
    <t>Roachford</t>
  </si>
  <si>
    <t>This Generation</t>
  </si>
  <si>
    <t>Emotional Rescue</t>
  </si>
  <si>
    <t>Volbeat</t>
  </si>
  <si>
    <t>The Devil's Bleeding Crown</t>
  </si>
  <si>
    <t>I close my eyes</t>
  </si>
  <si>
    <t>Lithium</t>
  </si>
  <si>
    <t>Porch</t>
  </si>
  <si>
    <t>Wahnsinn</t>
  </si>
  <si>
    <t>Russ Ballard</t>
  </si>
  <si>
    <t>Voices</t>
  </si>
  <si>
    <t>Jim Croce</t>
  </si>
  <si>
    <t>You don't mess around with Jim</t>
  </si>
  <si>
    <t>Mink DeVille</t>
  </si>
  <si>
    <t>Each word's a beat of my heart</t>
  </si>
  <si>
    <t>Could you be loved</t>
  </si>
  <si>
    <t>Johnny W.</t>
  </si>
  <si>
    <t>Ohne Dich (schlaf ich heut Nacht nicht ein)</t>
  </si>
  <si>
    <t>Kings Highway</t>
  </si>
  <si>
    <t>Tom Petty &amp; The Heartbreakers</t>
  </si>
  <si>
    <t>Reach out I'll be there</t>
  </si>
  <si>
    <t>Neu!</t>
  </si>
  <si>
    <t>Hallogallo</t>
  </si>
  <si>
    <t>Young Americans</t>
  </si>
  <si>
    <t>Louder than words</t>
  </si>
  <si>
    <t>The Whistler</t>
  </si>
  <si>
    <t>Tell It Like It T-i-s</t>
  </si>
  <si>
    <t>Rain</t>
  </si>
  <si>
    <t>Gitte Haenning</t>
  </si>
  <si>
    <t>Junger Tag</t>
  </si>
  <si>
    <t>Glastonbury Song</t>
  </si>
  <si>
    <t>Manuela</t>
  </si>
  <si>
    <t>Schuld war nur der Bossa Nova</t>
  </si>
  <si>
    <t>Lovesong</t>
  </si>
  <si>
    <t>Back Door Man</t>
  </si>
  <si>
    <t>Nightswimming</t>
  </si>
  <si>
    <t>Meat Loaf &amp; Cher</t>
  </si>
  <si>
    <t>Dead Ringer For Love</t>
  </si>
  <si>
    <t>Nur ein Wort</t>
  </si>
  <si>
    <t>Little Richard</t>
  </si>
  <si>
    <t>Lucille</t>
  </si>
  <si>
    <t>Side</t>
  </si>
  <si>
    <t>Chasing Shadows</t>
  </si>
  <si>
    <t>Something in the way (Unplugged)</t>
  </si>
  <si>
    <t>California Blue</t>
  </si>
  <si>
    <t>A day in the life</t>
  </si>
  <si>
    <t>Mixed Emotions</t>
  </si>
  <si>
    <t>Der Tod</t>
  </si>
  <si>
    <t>Sweet Dreams</t>
  </si>
  <si>
    <t>In England</t>
  </si>
  <si>
    <t>Stefan Gwildis</t>
  </si>
  <si>
    <t>Papa will da nicht mehr wohn'</t>
  </si>
  <si>
    <t>Pharrell Williams</t>
  </si>
  <si>
    <t>Happy</t>
  </si>
  <si>
    <t>Heaven</t>
  </si>
  <si>
    <t>The Company</t>
  </si>
  <si>
    <t>If you love somebody set them free</t>
  </si>
  <si>
    <t>The night you murdered love</t>
  </si>
  <si>
    <t>Ein ehrenwertes Haus</t>
  </si>
  <si>
    <t>King of pain</t>
  </si>
  <si>
    <t>Du hast</t>
  </si>
  <si>
    <t>Creeping Death</t>
  </si>
  <si>
    <t>I Robot</t>
  </si>
  <si>
    <t>Sheila &amp; B. Devotion</t>
  </si>
  <si>
    <t>Spacer</t>
  </si>
  <si>
    <t>Where do the children go</t>
  </si>
  <si>
    <t>Lady Starlight</t>
  </si>
  <si>
    <t>Righteous Brothers</t>
  </si>
  <si>
    <t>You've lost that lovin' feeling</t>
  </si>
  <si>
    <t>A salty dog</t>
  </si>
  <si>
    <t>Sunny</t>
  </si>
  <si>
    <t>Iko Iko</t>
  </si>
  <si>
    <t>For those about to rock</t>
  </si>
  <si>
    <t>Nancy Sinatra &amp; Lee Hazlewood</t>
  </si>
  <si>
    <t>Summer Wine</t>
  </si>
  <si>
    <t>Ready for love</t>
  </si>
  <si>
    <t>Die kleine Kneipe</t>
  </si>
  <si>
    <t>One more time</t>
  </si>
  <si>
    <t>Highland</t>
  </si>
  <si>
    <t>Queens of the Stone Age</t>
  </si>
  <si>
    <t>Go with the flow</t>
  </si>
  <si>
    <t>My kind of Lady</t>
  </si>
  <si>
    <t>Backwater</t>
  </si>
  <si>
    <t>No son of mine</t>
  </si>
  <si>
    <t>Et Spanien Leed</t>
  </si>
  <si>
    <t>I'll feel a whole lot better</t>
  </si>
  <si>
    <t>Burnin' for you</t>
  </si>
  <si>
    <t>Altes Fieber</t>
  </si>
  <si>
    <t>Here I am</t>
  </si>
  <si>
    <t>Muffin Man</t>
  </si>
  <si>
    <t>Welcome to heartlight</t>
  </si>
  <si>
    <t>Eddie Vedder</t>
  </si>
  <si>
    <t>Hard sun</t>
  </si>
  <si>
    <t>Muse</t>
  </si>
  <si>
    <t>Pressure</t>
  </si>
  <si>
    <t>Die endlose See</t>
  </si>
  <si>
    <t>Julia</t>
  </si>
  <si>
    <t>Schwanenkönig</t>
  </si>
  <si>
    <t>Helfe kann Dir keiner</t>
  </si>
  <si>
    <t>Halt mich</t>
  </si>
  <si>
    <t>We care a lot</t>
  </si>
  <si>
    <t>Wham!</t>
  </si>
  <si>
    <t>Club Tropicana</t>
  </si>
  <si>
    <t>Daughter of the Everglades</t>
  </si>
  <si>
    <t>Good Stuff</t>
  </si>
  <si>
    <t>I surrender</t>
  </si>
  <si>
    <t>Somebody</t>
  </si>
  <si>
    <t>Blue Hotel</t>
  </si>
  <si>
    <t>Because of you</t>
  </si>
  <si>
    <t>Radio Orchid</t>
  </si>
  <si>
    <t>Fools</t>
  </si>
  <si>
    <t>Inside Out</t>
  </si>
  <si>
    <t>Kano</t>
  </si>
  <si>
    <t>Another Life</t>
  </si>
  <si>
    <t>Monotonie</t>
  </si>
  <si>
    <t>Faust auf Faust</t>
  </si>
  <si>
    <t>Keine Sterne in Athen</t>
  </si>
  <si>
    <t>What's going on</t>
  </si>
  <si>
    <t>The Stars (are out tonight)</t>
  </si>
  <si>
    <t>Queensryche</t>
  </si>
  <si>
    <t>Silent Lucidity</t>
  </si>
  <si>
    <t>Eigth Wonder</t>
  </si>
  <si>
    <t>I'm not scared</t>
  </si>
  <si>
    <t>The star spangled banner</t>
  </si>
  <si>
    <t>Song on the radio</t>
  </si>
  <si>
    <t>All I really want</t>
  </si>
  <si>
    <t>Wasted on the way</t>
  </si>
  <si>
    <t>In God's Country</t>
  </si>
  <si>
    <t>Baby what a big surprise</t>
  </si>
  <si>
    <t>Accept</t>
  </si>
  <si>
    <t>Princess of the dawn</t>
  </si>
  <si>
    <t xml:space="preserve">AC/DC </t>
  </si>
  <si>
    <t>If you want blood (You got it)</t>
  </si>
  <si>
    <t>Into the groove</t>
  </si>
  <si>
    <t>Zu spät</t>
  </si>
  <si>
    <t>H-Blockx</t>
  </si>
  <si>
    <t>Leave me alone</t>
  </si>
  <si>
    <t>Chronology Part 4</t>
  </si>
  <si>
    <t>Move on</t>
  </si>
  <si>
    <t>Low Man's Lyric</t>
  </si>
  <si>
    <t>Piano Man</t>
  </si>
  <si>
    <t>Mit meinen Augen</t>
  </si>
  <si>
    <t>Desiree</t>
  </si>
  <si>
    <t>Boxer Kutte</t>
  </si>
  <si>
    <t>Safe from Harm</t>
  </si>
  <si>
    <t>Rebel Rebel</t>
  </si>
  <si>
    <t>Not that funny</t>
  </si>
  <si>
    <t>Willem</t>
  </si>
  <si>
    <t>Tarzan ist wieder da</t>
  </si>
  <si>
    <t>A Soapbox Opera</t>
  </si>
  <si>
    <t>Somebody help me</t>
  </si>
  <si>
    <t>Epic</t>
  </si>
  <si>
    <t>Fascination Street</t>
  </si>
  <si>
    <t>Lazy</t>
  </si>
  <si>
    <t>Rosemarie</t>
  </si>
  <si>
    <t>Blaue Augen</t>
  </si>
  <si>
    <t>Welcome to the Pleasuredome</t>
  </si>
  <si>
    <t>Ticket to ride</t>
  </si>
  <si>
    <t>Catch my fall</t>
  </si>
  <si>
    <t>Eric Burdon &amp; War</t>
  </si>
  <si>
    <t>Us And Them</t>
  </si>
  <si>
    <t>Wet Wet Wet</t>
  </si>
  <si>
    <t>Love is all around</t>
  </si>
  <si>
    <t>You can leave your hat on</t>
  </si>
  <si>
    <t>Sloop John B</t>
  </si>
  <si>
    <t>The Sweetest Taboo</t>
  </si>
  <si>
    <t>A better love</t>
  </si>
  <si>
    <t>Liza Minelli</t>
  </si>
  <si>
    <t>Losing my mind</t>
  </si>
  <si>
    <t>Spirits in the night</t>
  </si>
  <si>
    <t>Beth Hart &amp; Joe Bonamassa</t>
  </si>
  <si>
    <t>I'll take care of you</t>
  </si>
  <si>
    <t>Bob Dylan &amp; Joan Baez</t>
  </si>
  <si>
    <t>Blowing in the wind</t>
  </si>
  <si>
    <t>Big Time</t>
  </si>
  <si>
    <t>Just like Jesse James</t>
  </si>
  <si>
    <t>Love really hurts without you</t>
  </si>
  <si>
    <t>Let's go crazy</t>
  </si>
  <si>
    <t>World in my eyes</t>
  </si>
  <si>
    <t>Something so strong</t>
  </si>
  <si>
    <t>Pop Song 89</t>
  </si>
  <si>
    <t>Proud Mary</t>
  </si>
  <si>
    <t>Bruce Hornsby</t>
  </si>
  <si>
    <t>Mandolin Rain</t>
  </si>
  <si>
    <t>She's a river</t>
  </si>
  <si>
    <t>Supersonic</t>
  </si>
  <si>
    <t>He ain't heavy he's my brother</t>
  </si>
  <si>
    <t>The Flirts</t>
  </si>
  <si>
    <t>Der Weg</t>
  </si>
  <si>
    <t>Black or white</t>
  </si>
  <si>
    <t>The Farm</t>
  </si>
  <si>
    <t>All together now</t>
  </si>
  <si>
    <t>I know what I like in your wardrobe</t>
  </si>
  <si>
    <t>That was yesterday</t>
  </si>
  <si>
    <t>Kelly Family</t>
  </si>
  <si>
    <t>An Angel</t>
  </si>
  <si>
    <t>No doubt about it</t>
  </si>
  <si>
    <t>All the way</t>
  </si>
  <si>
    <t>Visions in blue</t>
  </si>
  <si>
    <t>Herman Brood &amp; His Wild Romance</t>
  </si>
  <si>
    <t>Saturday Night</t>
  </si>
  <si>
    <t>The only thing that looks good on me is you</t>
  </si>
  <si>
    <t>UB 40 &amp; Chrissie Hynde</t>
  </si>
  <si>
    <t>Breakfast in bed</t>
  </si>
  <si>
    <t>You keep me hanging on</t>
  </si>
  <si>
    <t>The Common Linnets</t>
  </si>
  <si>
    <t>Calm after the storm</t>
  </si>
  <si>
    <t>Truck Stop</t>
  </si>
  <si>
    <t>Take it easy altes Haus</t>
  </si>
  <si>
    <t>Under Attack</t>
  </si>
  <si>
    <t>Wünsch Dir was</t>
  </si>
  <si>
    <t>Steve Arrington</t>
  </si>
  <si>
    <t>Feel so real</t>
  </si>
  <si>
    <t>Matrimony</t>
  </si>
  <si>
    <t>Def Leppard</t>
  </si>
  <si>
    <t>Let's get rocked</t>
  </si>
  <si>
    <t>Loves missing</t>
  </si>
  <si>
    <t>When heroes go down</t>
  </si>
  <si>
    <t>She's got nothing on (but the radio)</t>
  </si>
  <si>
    <t>Things will never be the same</t>
  </si>
  <si>
    <t>Der Albatros</t>
  </si>
  <si>
    <t>Serenade</t>
  </si>
  <si>
    <t>The sun goes down</t>
  </si>
  <si>
    <t>Goodbye Stranger</t>
  </si>
  <si>
    <t>Hier kommt Kurt</t>
  </si>
  <si>
    <t>Kill the King</t>
  </si>
  <si>
    <t>Songs for a winter's night</t>
  </si>
  <si>
    <t>The Living Years</t>
  </si>
  <si>
    <t>Burning Love</t>
  </si>
  <si>
    <t>TwoSided</t>
  </si>
  <si>
    <t>Dream</t>
  </si>
  <si>
    <t>I'm the only one</t>
  </si>
  <si>
    <t>Paar Daach fröher</t>
  </si>
  <si>
    <t>Well all right</t>
  </si>
  <si>
    <t>Hoodoo Man</t>
  </si>
  <si>
    <t>I only want to be with you</t>
  </si>
  <si>
    <t>Nobody wins</t>
  </si>
  <si>
    <t>The one I love</t>
  </si>
  <si>
    <t>Lay down Sally</t>
  </si>
  <si>
    <t>No surprises</t>
  </si>
  <si>
    <t>Dance with somebody</t>
  </si>
  <si>
    <t>Manu Chao</t>
  </si>
  <si>
    <t>Bongo Bong</t>
  </si>
  <si>
    <t>Keep talking</t>
  </si>
  <si>
    <t>What you need</t>
  </si>
  <si>
    <t>Get back</t>
  </si>
  <si>
    <t>Orlando Riva Sound</t>
  </si>
  <si>
    <t>Fire on the water</t>
  </si>
  <si>
    <t>Love somebody</t>
  </si>
  <si>
    <t>Nuclear Reactor</t>
  </si>
  <si>
    <t>Sick and tired</t>
  </si>
  <si>
    <t>My way</t>
  </si>
  <si>
    <t>You're the first the last my everything</t>
  </si>
  <si>
    <t>Give you up</t>
  </si>
  <si>
    <t>Pandora's Box</t>
  </si>
  <si>
    <t>Looking for the summer</t>
  </si>
  <si>
    <t>Devil Woman</t>
  </si>
  <si>
    <t>The Weeknd</t>
  </si>
  <si>
    <t>Blinding Lights</t>
  </si>
  <si>
    <t>Punkadiddle</t>
  </si>
  <si>
    <t>Flying Pickets</t>
  </si>
  <si>
    <t>Only you</t>
  </si>
  <si>
    <t>If you let me stay</t>
  </si>
  <si>
    <t>Three little birds</t>
  </si>
  <si>
    <t>Lift me up</t>
  </si>
  <si>
    <t>Believe in love</t>
  </si>
  <si>
    <t>This song</t>
  </si>
  <si>
    <t>When I'm dead and gone</t>
  </si>
  <si>
    <t>McGuinness Flint</t>
  </si>
  <si>
    <t>Dan The Banjo Man</t>
  </si>
  <si>
    <t>No more war</t>
  </si>
  <si>
    <t>Kevin Johnson</t>
  </si>
  <si>
    <t>Rock 'n Roll (I gave you all the best years of my life)</t>
  </si>
  <si>
    <t>Train of thought</t>
  </si>
  <si>
    <t>Don't play your Rock 'n' Roll to me</t>
  </si>
  <si>
    <t>Prinzen</t>
  </si>
  <si>
    <t>Alles nur geklaut</t>
  </si>
  <si>
    <t>Limitless</t>
  </si>
  <si>
    <t>Big Wedge</t>
  </si>
  <si>
    <t>Divine</t>
  </si>
  <si>
    <t>Shoot your shot</t>
  </si>
  <si>
    <t>D:Ream</t>
  </si>
  <si>
    <t>Things can only get better</t>
  </si>
  <si>
    <t>Tones and I</t>
  </si>
  <si>
    <t>Dance Monkey</t>
  </si>
  <si>
    <t>Guardian</t>
  </si>
  <si>
    <t>The Visitors</t>
  </si>
  <si>
    <t>Stranger</t>
  </si>
  <si>
    <t>Head over Heels</t>
  </si>
  <si>
    <t>People are strange</t>
  </si>
  <si>
    <t>Ava Max</t>
  </si>
  <si>
    <t>Kings &amp; Queens</t>
  </si>
  <si>
    <t>Patrick Cowley feat. Sylvester</t>
  </si>
  <si>
    <t>Do you wanna funk</t>
  </si>
  <si>
    <t>Different shades of blue</t>
  </si>
  <si>
    <t>Oliver's Army</t>
  </si>
  <si>
    <t>Forgotten Years</t>
  </si>
  <si>
    <t>Tom Waits</t>
  </si>
  <si>
    <t>Hold on</t>
  </si>
  <si>
    <t>Alles was sie will</t>
  </si>
  <si>
    <t>Made in England</t>
  </si>
  <si>
    <t>Forever Man</t>
  </si>
  <si>
    <t>Don't knock it til you try it</t>
  </si>
  <si>
    <t>Mexico</t>
  </si>
  <si>
    <t>Blowin' free</t>
  </si>
  <si>
    <t>You win again</t>
  </si>
  <si>
    <t>Robin Beck</t>
  </si>
  <si>
    <t>Tears in the rain</t>
  </si>
  <si>
    <t>I am the walrus</t>
  </si>
  <si>
    <t>Choose</t>
  </si>
  <si>
    <t>Then Jerico</t>
  </si>
  <si>
    <t>Big Area</t>
  </si>
  <si>
    <t>One of the living</t>
  </si>
  <si>
    <t>We're all Irish on St. Patrick's Day</t>
  </si>
  <si>
    <t>Radio Free Europe</t>
  </si>
  <si>
    <t>Baby Love</t>
  </si>
  <si>
    <t>Shania Twain</t>
  </si>
  <si>
    <t>Ka-Ching</t>
  </si>
  <si>
    <t>After Dark</t>
  </si>
  <si>
    <t>Tito &amp; Tarantula</t>
  </si>
  <si>
    <t>Una notte speciale</t>
  </si>
  <si>
    <t>Crying in the rain</t>
  </si>
  <si>
    <t>Mercy Street</t>
  </si>
  <si>
    <t>Pussy Willow</t>
  </si>
  <si>
    <t>Play for today</t>
  </si>
  <si>
    <t>Far Corporation</t>
  </si>
  <si>
    <t>Green River</t>
  </si>
  <si>
    <t>Gotye</t>
  </si>
  <si>
    <t>Somebody that I used to know</t>
  </si>
  <si>
    <t>Paul ist tot</t>
  </si>
  <si>
    <t>Part-Time Lover</t>
  </si>
  <si>
    <t>Midnight Rambler</t>
  </si>
  <si>
    <t>Booker Newberry III</t>
  </si>
  <si>
    <t>Love Town</t>
  </si>
  <si>
    <t>Matia Bazar</t>
  </si>
  <si>
    <t>Ti sento</t>
  </si>
  <si>
    <t>I go to extremes</t>
  </si>
  <si>
    <t>Nah…</t>
  </si>
  <si>
    <t>Annie</t>
  </si>
  <si>
    <t>Tutti Frutti</t>
  </si>
  <si>
    <t>Cold day in hell</t>
  </si>
  <si>
    <t>Tu</t>
  </si>
  <si>
    <t>World outside your window</t>
  </si>
  <si>
    <t>Love is</t>
  </si>
  <si>
    <t>Marc Almond</t>
  </si>
  <si>
    <t>I can see for miles</t>
  </si>
  <si>
    <t>Space Age Love Song</t>
  </si>
  <si>
    <t>A groovy kind of love</t>
  </si>
  <si>
    <t>Für ne Moment</t>
  </si>
  <si>
    <t>She works hard for the money</t>
  </si>
  <si>
    <t>Lyla</t>
  </si>
  <si>
    <t>Mory Kante</t>
  </si>
  <si>
    <t>Yeke Yeke</t>
  </si>
  <si>
    <t>Love is the drug</t>
  </si>
  <si>
    <t>Sweet child o'mine</t>
  </si>
  <si>
    <t>Paul Kalkbrenner</t>
  </si>
  <si>
    <t>Sky and Sand</t>
  </si>
  <si>
    <t>When the sour turns to sweet</t>
  </si>
  <si>
    <t>I've been in love before</t>
  </si>
  <si>
    <t>Radio</t>
  </si>
  <si>
    <t>Heaven's open</t>
  </si>
  <si>
    <t>When one door opens</t>
  </si>
  <si>
    <t>Hier kommt Alex</t>
  </si>
  <si>
    <t>It ain't easy</t>
  </si>
  <si>
    <t>Midge Ure</t>
  </si>
  <si>
    <t>If I was</t>
  </si>
  <si>
    <t>Radio brennt</t>
  </si>
  <si>
    <t>Mercedes Benz</t>
  </si>
  <si>
    <t>Cradle of love</t>
  </si>
  <si>
    <t>Rhythm of love</t>
  </si>
  <si>
    <t>If looks could kill</t>
  </si>
  <si>
    <t>Ich will alles</t>
  </si>
  <si>
    <t>Human Touch</t>
  </si>
  <si>
    <t>Sister Act feat. Whoopi Goldberg</t>
  </si>
  <si>
    <t>I will follow him</t>
  </si>
  <si>
    <t>The boys from County Hell</t>
  </si>
  <si>
    <t>Nelly Furtado</t>
  </si>
  <si>
    <t>Powerless</t>
  </si>
  <si>
    <t>Novalis</t>
  </si>
  <si>
    <t>Irgendwo Irgendwann</t>
  </si>
  <si>
    <t>And a bang on the ear</t>
  </si>
  <si>
    <t>Waschsalon</t>
  </si>
  <si>
    <t>Talking back to the night</t>
  </si>
  <si>
    <t>Nights on Broadway</t>
  </si>
  <si>
    <t>Joining you</t>
  </si>
  <si>
    <t>Rapture</t>
  </si>
  <si>
    <t>Heatseeker</t>
  </si>
  <si>
    <t>Tone Loc</t>
  </si>
  <si>
    <t>I fought the law</t>
  </si>
  <si>
    <t>The Acid Queen</t>
  </si>
  <si>
    <t>I am what I am</t>
  </si>
  <si>
    <t>Il buono, il brutto, il cattivo</t>
  </si>
  <si>
    <t>A dose of Rock &amp; Roll</t>
  </si>
  <si>
    <t>Sorry Suzanne</t>
  </si>
  <si>
    <t>The Big L.</t>
  </si>
  <si>
    <t>Let us do it now</t>
  </si>
  <si>
    <t>Deutschland</t>
  </si>
  <si>
    <t>I'm into something good</t>
  </si>
  <si>
    <t>Vicky Leandros</t>
  </si>
  <si>
    <t>Ich liebe das Leben</t>
  </si>
  <si>
    <t>Mother and Child Reunion</t>
  </si>
  <si>
    <t>Ricky Shayne</t>
  </si>
  <si>
    <t>Mamy Blue</t>
  </si>
  <si>
    <t>Adieu</t>
  </si>
  <si>
    <t>The Real Thing</t>
  </si>
  <si>
    <t>You to me are everything</t>
  </si>
  <si>
    <t>Keith West</t>
  </si>
  <si>
    <t>Excerpt from a Teenage Opera</t>
  </si>
  <si>
    <t>Fancy</t>
  </si>
  <si>
    <t>Slice me nice</t>
  </si>
  <si>
    <t>Slow Hand</t>
  </si>
  <si>
    <t>Promises</t>
  </si>
  <si>
    <t>Black Gold</t>
  </si>
  <si>
    <t>Wild Frontier</t>
  </si>
  <si>
    <t>Down the Dolce Vita</t>
  </si>
  <si>
    <t>Desperado</t>
  </si>
  <si>
    <t>Smashing Pumpkins</t>
  </si>
  <si>
    <t>Cherub Rock</t>
  </si>
  <si>
    <t>July Morning</t>
  </si>
  <si>
    <t>Touch me</t>
  </si>
  <si>
    <t>The perfect day</t>
  </si>
  <si>
    <t>Peace is just a word</t>
  </si>
  <si>
    <t>Pride</t>
  </si>
  <si>
    <t>She Chameleon</t>
  </si>
  <si>
    <t>Shot in the dark</t>
  </si>
  <si>
    <t>Jimmy Somerville</t>
  </si>
  <si>
    <t>Del Amitri</t>
  </si>
  <si>
    <t>Always the last to know</t>
  </si>
  <si>
    <t>Los Lobos</t>
  </si>
  <si>
    <t>La Bamba</t>
  </si>
  <si>
    <t>Harvest</t>
  </si>
  <si>
    <t>Yellow Submarine</t>
  </si>
  <si>
    <t>Mother's Finest</t>
  </si>
  <si>
    <t>Ragamuffin Man</t>
  </si>
  <si>
    <t xml:space="preserve">Donovan </t>
  </si>
  <si>
    <t>Colours</t>
  </si>
  <si>
    <t>The man with the child in his eyes</t>
  </si>
  <si>
    <t>Fallen Angel</t>
  </si>
  <si>
    <t>Worker's Song</t>
  </si>
  <si>
    <t>Finger weg von meiner Paranoia</t>
  </si>
  <si>
    <t>Jesus he knows me</t>
  </si>
  <si>
    <t>Bring me to life</t>
  </si>
  <si>
    <t>Maybe I'm a beggar</t>
  </si>
  <si>
    <t>Ich lass ein Licht an für Dich</t>
  </si>
  <si>
    <t>Spiel um Deine Seele</t>
  </si>
  <si>
    <t>It's all over now</t>
  </si>
  <si>
    <t>Graceland</t>
  </si>
  <si>
    <t>The Spliff Radio Show</t>
  </si>
  <si>
    <t>Sweet as Radio</t>
  </si>
  <si>
    <t>Free Four</t>
  </si>
  <si>
    <t>Bob Marley &amp; The Wailers</t>
  </si>
  <si>
    <t>Stir it up</t>
  </si>
  <si>
    <t>All over the world</t>
  </si>
  <si>
    <t>Gwen Stefani</t>
  </si>
  <si>
    <t>What you waiting for</t>
  </si>
  <si>
    <t>When I come around</t>
  </si>
  <si>
    <t>Timebomb</t>
  </si>
  <si>
    <t>Superior</t>
  </si>
  <si>
    <t>Gentleman</t>
  </si>
  <si>
    <t>Letter to you</t>
  </si>
  <si>
    <t>Pictures of Lily</t>
  </si>
  <si>
    <t>And she was</t>
  </si>
  <si>
    <t>It ain't necessarily so</t>
  </si>
  <si>
    <t>Spaceman</t>
  </si>
  <si>
    <t>Through The Barricades</t>
  </si>
  <si>
    <t>Unchained</t>
  </si>
  <si>
    <t>Mittlerweile Josephine</t>
  </si>
  <si>
    <t>Love her madly</t>
  </si>
  <si>
    <t>Aynsley Lister</t>
  </si>
  <si>
    <t>Set me free</t>
  </si>
  <si>
    <t>Dave Davies / Kinks</t>
  </si>
  <si>
    <t>Little Steven</t>
  </si>
  <si>
    <t>Bitter Fruit</t>
  </si>
  <si>
    <t>Throw down the sword</t>
  </si>
  <si>
    <t>Been away too long</t>
  </si>
  <si>
    <t>Cocaine</t>
  </si>
  <si>
    <t>19th nervous breakdown</t>
  </si>
  <si>
    <t>Out of our heads</t>
  </si>
  <si>
    <t>Survive</t>
  </si>
  <si>
    <t>Gone Hollywood</t>
  </si>
  <si>
    <t>Dua Lipa</t>
  </si>
  <si>
    <t>Physical</t>
  </si>
  <si>
    <t>Wired for sound</t>
  </si>
  <si>
    <t>Billy Paul</t>
  </si>
  <si>
    <t>Me and Mrs Jones</t>
  </si>
  <si>
    <t>The name of the game</t>
  </si>
  <si>
    <t>You don't fool me</t>
  </si>
  <si>
    <t>Tyra</t>
  </si>
  <si>
    <t>Heavenly way to sin</t>
  </si>
  <si>
    <t>Lipstick</t>
  </si>
  <si>
    <t>Right now</t>
  </si>
  <si>
    <t>Joybringer</t>
  </si>
  <si>
    <t>Don't go back to Rockville</t>
  </si>
  <si>
    <t>Might just take your life</t>
  </si>
  <si>
    <t>Driving the last spike</t>
  </si>
  <si>
    <t>Opportunities</t>
  </si>
  <si>
    <t>Blood in the water</t>
  </si>
  <si>
    <t>Set the controls for the heart of the sun</t>
  </si>
  <si>
    <t>Power to the people</t>
  </si>
  <si>
    <t>Voyages</t>
  </si>
  <si>
    <t>The Fisherman and his soul</t>
  </si>
  <si>
    <t>The last wasp of the year</t>
  </si>
  <si>
    <t>David Guetta &amp; Kelly Rowland</t>
  </si>
  <si>
    <t>When love takes over</t>
  </si>
  <si>
    <t>Michael Cretu</t>
  </si>
  <si>
    <t>Samurai</t>
  </si>
  <si>
    <t>Keep on loving you</t>
  </si>
  <si>
    <t>Human</t>
  </si>
  <si>
    <t>The Killers</t>
  </si>
  <si>
    <t>C'est un reve</t>
  </si>
  <si>
    <t>Sweetest Devotion</t>
  </si>
  <si>
    <t>Giselher</t>
  </si>
  <si>
    <t>Klaus Heuser Band</t>
  </si>
  <si>
    <t>5 a.m.</t>
  </si>
  <si>
    <t>Ich am Strand</t>
  </si>
  <si>
    <t>Hostage</t>
  </si>
  <si>
    <t>The drunken sailor</t>
  </si>
  <si>
    <t>Je sais</t>
  </si>
  <si>
    <t>Rage Against The Machine</t>
  </si>
  <si>
    <t>Bombtrack</t>
  </si>
  <si>
    <t>Blue Eyes</t>
  </si>
  <si>
    <t>All you need is love</t>
  </si>
  <si>
    <t>Nightwish</t>
  </si>
  <si>
    <t>I wish I had an angel</t>
  </si>
  <si>
    <t>The Corrs</t>
  </si>
  <si>
    <t>Lonely Nights</t>
  </si>
  <si>
    <t>The Knife</t>
  </si>
  <si>
    <t>Where are we now</t>
  </si>
  <si>
    <t>Ludwig van Beethoven</t>
  </si>
  <si>
    <t>Klaviersonate Nr. 32</t>
  </si>
  <si>
    <t>Container Love</t>
  </si>
  <si>
    <t>Phillip Boa and the Voodooclub</t>
  </si>
  <si>
    <t>Scissor Sisters</t>
  </si>
  <si>
    <t>I don't feel like dancin'</t>
  </si>
  <si>
    <t>California Girls</t>
  </si>
  <si>
    <t>Saure Drops und Schokoroll</t>
  </si>
  <si>
    <t>Howard Carpendale</t>
  </si>
  <si>
    <t>Du fängst den Wind niemals ein</t>
  </si>
  <si>
    <t>Sweet Caroline</t>
  </si>
  <si>
    <t>The Land of make believe</t>
  </si>
  <si>
    <t>Amazing</t>
  </si>
  <si>
    <t>Gypsy tramps and thieves</t>
  </si>
  <si>
    <t>Reif für die Insel</t>
  </si>
  <si>
    <t>Even flow</t>
  </si>
  <si>
    <t>Seeing out the angel</t>
  </si>
  <si>
    <t>Save me</t>
  </si>
  <si>
    <t>This is the right time</t>
  </si>
  <si>
    <t>Sowing the seeds of love</t>
  </si>
  <si>
    <t>Pack mit an</t>
  </si>
  <si>
    <t>In these arms</t>
  </si>
  <si>
    <t>If you think you know how to love me</t>
  </si>
  <si>
    <t>Magisches Licht</t>
  </si>
  <si>
    <t>Peter Maffay &amp; Michael Patrick Kelly</t>
  </si>
  <si>
    <t>Mumford &amp; Sons</t>
  </si>
  <si>
    <t>I will wait</t>
  </si>
  <si>
    <t>See Emily play</t>
  </si>
  <si>
    <t>One step beyond</t>
  </si>
  <si>
    <t>Milord</t>
  </si>
  <si>
    <t>Berge versetzen</t>
  </si>
  <si>
    <t>Stefan Raab</t>
  </si>
  <si>
    <t>Hier kommt die Maus</t>
  </si>
  <si>
    <t>Fool if you think it's over</t>
  </si>
  <si>
    <t>Chris Barber</t>
  </si>
  <si>
    <t>Ice Cream</t>
  </si>
  <si>
    <t>Kaffeebud</t>
  </si>
  <si>
    <t>Boys will be boys</t>
  </si>
  <si>
    <t>Endgames</t>
  </si>
  <si>
    <t>Waiting for another chance</t>
  </si>
  <si>
    <t>Straight from the heart</t>
  </si>
  <si>
    <t>Julian Cope</t>
  </si>
  <si>
    <t>World shut your mouth</t>
  </si>
  <si>
    <t>On and on and on</t>
  </si>
  <si>
    <t>Gotta go home</t>
  </si>
  <si>
    <t>Giorgio Moroder</t>
  </si>
  <si>
    <t>Reach out</t>
  </si>
  <si>
    <t>Pogues</t>
  </si>
  <si>
    <t>Oretown</t>
  </si>
  <si>
    <t>King and Queen of America</t>
  </si>
  <si>
    <t>I'd do anything for love (But I won't do that)</t>
  </si>
  <si>
    <t>Molf Maahn</t>
  </si>
  <si>
    <t>Irgendwo in Deutschland</t>
  </si>
  <si>
    <t>Manhattan Transfer</t>
  </si>
  <si>
    <t>Chanson d'amour</t>
  </si>
  <si>
    <t>Alizee</t>
  </si>
  <si>
    <t>Moi Lolita</t>
  </si>
  <si>
    <t>The more you live the more you love</t>
  </si>
  <si>
    <t>White Rabbit</t>
  </si>
  <si>
    <t>Demon Fire</t>
  </si>
  <si>
    <t>Drei Wünsch frei</t>
  </si>
  <si>
    <t>Fields of Athenry</t>
  </si>
  <si>
    <t>Feel</t>
  </si>
  <si>
    <t>Revolverheld</t>
  </si>
  <si>
    <t>Ich lass für Dich das Licht an</t>
  </si>
  <si>
    <t>Rag 'n' Bone Man</t>
  </si>
  <si>
    <t>All you ever wanted</t>
  </si>
  <si>
    <t>I'd rather go blind (Live in Amersterdam)</t>
  </si>
  <si>
    <t>Left to my own devices</t>
  </si>
  <si>
    <t>Mittendrin</t>
  </si>
  <si>
    <t>I've got a Rock'n'Roll Heart</t>
  </si>
  <si>
    <t>Green Light</t>
  </si>
  <si>
    <t>Live</t>
  </si>
  <si>
    <t>Luxus</t>
  </si>
  <si>
    <t>Wenn ein Mensch lebt</t>
  </si>
  <si>
    <t>Flammende Herzen</t>
  </si>
  <si>
    <t>Dream Of Music</t>
  </si>
  <si>
    <t>Vision Thing</t>
  </si>
  <si>
    <t>Squander</t>
  </si>
  <si>
    <t>Every breath you take</t>
  </si>
  <si>
    <t>Perlen im Haar</t>
  </si>
  <si>
    <t>All I wanna do is make love to you</t>
  </si>
  <si>
    <t>Keep yourself alive</t>
  </si>
  <si>
    <t>Remember Russia</t>
  </si>
  <si>
    <t>In Trance</t>
  </si>
  <si>
    <t>Horoscope</t>
  </si>
  <si>
    <t>Ride on</t>
  </si>
  <si>
    <t>Silver Pozzoli</t>
  </si>
  <si>
    <t>Around my dream</t>
  </si>
  <si>
    <t>Haul away, Joe</t>
  </si>
  <si>
    <t>Wäre ich ein Tier</t>
  </si>
  <si>
    <t>Black Eyed Peas</t>
  </si>
  <si>
    <t>I gotta feeling</t>
  </si>
  <si>
    <t>Counting out time</t>
  </si>
  <si>
    <t>Caution</t>
  </si>
  <si>
    <t>So sad</t>
  </si>
  <si>
    <t>Never</t>
  </si>
  <si>
    <t>Lick it up</t>
  </si>
  <si>
    <t>Paul Weller</t>
  </si>
  <si>
    <t>You do something to me</t>
  </si>
  <si>
    <t>Southern Nights</t>
  </si>
  <si>
    <t>Outlaws</t>
  </si>
  <si>
    <t>Green Grass &amp; High Tides</t>
  </si>
  <si>
    <t>I started a joke</t>
  </si>
  <si>
    <t>Starlight</t>
  </si>
  <si>
    <t>Isolation</t>
  </si>
  <si>
    <t>Einstürzende Neubauten</t>
  </si>
  <si>
    <t>Stella Maris</t>
  </si>
  <si>
    <t>Hocus Pocus</t>
  </si>
  <si>
    <t>Bed of nails</t>
  </si>
  <si>
    <t>Eifersucht</t>
  </si>
  <si>
    <t>Your love is king</t>
  </si>
  <si>
    <t>Biddu Orchestra</t>
  </si>
  <si>
    <t>Rain Forest</t>
  </si>
  <si>
    <t>Perfect Strangers</t>
  </si>
  <si>
    <t>What about love</t>
  </si>
  <si>
    <t>Thursday's Child</t>
  </si>
  <si>
    <t>All of my heart</t>
  </si>
  <si>
    <t>Kapelle Petra</t>
  </si>
  <si>
    <t>Ameland</t>
  </si>
  <si>
    <t>I miss the band</t>
  </si>
  <si>
    <t>Schöne Leute</t>
  </si>
  <si>
    <t>Ohrenfeindt</t>
  </si>
  <si>
    <t>Sternenstaub</t>
  </si>
  <si>
    <t>When the lady smiles</t>
  </si>
  <si>
    <t>Un estate Italiana</t>
  </si>
  <si>
    <t>Gianna Nannini Edoardo Bennato</t>
  </si>
  <si>
    <t>So heiß</t>
  </si>
  <si>
    <t>Synchronicity II</t>
  </si>
  <si>
    <t>Sleeping Bag</t>
  </si>
  <si>
    <t>Sad songs</t>
  </si>
  <si>
    <t>Painkiller</t>
  </si>
  <si>
    <t>Bahnhofskino</t>
  </si>
  <si>
    <t>Price of love</t>
  </si>
  <si>
    <t>The Outfield</t>
  </si>
  <si>
    <t>Voices of Babylon</t>
  </si>
  <si>
    <t>It's a sin</t>
  </si>
  <si>
    <t>Greta van Fleet</t>
  </si>
  <si>
    <t>Heat above</t>
  </si>
  <si>
    <t>Born this way</t>
  </si>
  <si>
    <t>You and I</t>
  </si>
  <si>
    <t>Julia Dream</t>
  </si>
  <si>
    <t>Crystal Gazing</t>
  </si>
  <si>
    <t>Aneka</t>
  </si>
  <si>
    <t>Japanese Boy</t>
  </si>
  <si>
    <t>Helloween</t>
  </si>
  <si>
    <t>Dr. Stein</t>
  </si>
  <si>
    <t>Fear of the dark</t>
  </si>
  <si>
    <t>M People</t>
  </si>
  <si>
    <t>One night in heaven</t>
  </si>
  <si>
    <t>Tonight Tonight Tonight</t>
  </si>
  <si>
    <t>It's a game</t>
  </si>
  <si>
    <t>Drachentöten</t>
  </si>
  <si>
    <t>R.O.C.K. in the U.S.A.</t>
  </si>
  <si>
    <t>Sehnsucht ist unheilbar</t>
  </si>
  <si>
    <t>Schneewittchen</t>
  </si>
  <si>
    <t>Indeep</t>
  </si>
  <si>
    <t>Last night a DJ saved my life</t>
  </si>
  <si>
    <t>The Pretty Reckless</t>
  </si>
  <si>
    <t>Rock and Roll Heaven</t>
  </si>
  <si>
    <t>Tanzen</t>
  </si>
  <si>
    <t>Strada Del Sole</t>
  </si>
  <si>
    <t>Phil Ochs</t>
  </si>
  <si>
    <t>Soul II Soul</t>
  </si>
  <si>
    <t>Back to life</t>
  </si>
  <si>
    <t>Dedicated Follower of Fashion</t>
  </si>
  <si>
    <t>The Unforgiven II</t>
  </si>
  <si>
    <t>Borderline</t>
  </si>
  <si>
    <t>Vielen Dank für die Blumen</t>
  </si>
  <si>
    <t>Natalie Cole</t>
  </si>
  <si>
    <t>Miss you like crazy</t>
  </si>
  <si>
    <t>All this time</t>
  </si>
  <si>
    <t>Give all your love (Live '79)</t>
  </si>
  <si>
    <t>Until the end of the world</t>
  </si>
  <si>
    <t>Prince Kajuku</t>
  </si>
  <si>
    <t>Can I play with madness</t>
  </si>
  <si>
    <t>Save your tears</t>
  </si>
  <si>
    <t>Invisible Touch</t>
  </si>
  <si>
    <t>Life is a Highway</t>
  </si>
  <si>
    <t>Tom Cochrane</t>
  </si>
  <si>
    <t>Wie der Wind</t>
  </si>
  <si>
    <t>Sly Fox</t>
  </si>
  <si>
    <t>Let's go all the way</t>
  </si>
  <si>
    <t>En chantant</t>
  </si>
  <si>
    <t>All I need is a girl</t>
  </si>
  <si>
    <t>Sleeper in Metropolis</t>
  </si>
  <si>
    <t>Second Element</t>
  </si>
  <si>
    <t>The Reel Jig Bag</t>
  </si>
  <si>
    <t>Boy Meets Girl</t>
  </si>
  <si>
    <t>Waiting for a star to fall</t>
  </si>
  <si>
    <t>Tall ships</t>
  </si>
  <si>
    <t>Portugal. The Man</t>
  </si>
  <si>
    <t>Live in the moment</t>
  </si>
  <si>
    <t>Svalutation</t>
  </si>
  <si>
    <t>Blow</t>
  </si>
  <si>
    <t>Ed Sheeran, Bruno Mars &amp; Chris Stapleton</t>
  </si>
  <si>
    <t>Wheatus</t>
  </si>
  <si>
    <t>Teenage Dirtbag</t>
  </si>
  <si>
    <t>I still have faith in you</t>
  </si>
  <si>
    <t>Tyler</t>
  </si>
  <si>
    <t>Long way</t>
  </si>
  <si>
    <t>Say No</t>
  </si>
  <si>
    <t>Die Türen</t>
  </si>
  <si>
    <t>Indie Stadt</t>
  </si>
  <si>
    <t>Bryan Adams &amp; Mel C</t>
  </si>
  <si>
    <t>When you're gone</t>
  </si>
  <si>
    <t>Darlington County</t>
  </si>
  <si>
    <t>Touched by the hand of God</t>
  </si>
  <si>
    <t>Blackberry Smoke</t>
  </si>
  <si>
    <t>One Horse Town</t>
  </si>
  <si>
    <t>Johnny &amp; The Hurricanes</t>
  </si>
  <si>
    <t>Red River Rock</t>
  </si>
  <si>
    <t>Livin' on a prayer</t>
  </si>
  <si>
    <t>The Jet Set</t>
  </si>
  <si>
    <t>Kula Shaker</t>
  </si>
  <si>
    <t>Satisfy my soul</t>
  </si>
  <si>
    <t>Stones</t>
  </si>
  <si>
    <t>Auf der Rolltreppe</t>
  </si>
  <si>
    <t>The Strokes</t>
  </si>
  <si>
    <t>Last Nite</t>
  </si>
  <si>
    <t>The colour of my love</t>
  </si>
  <si>
    <t>Horsti</t>
  </si>
  <si>
    <t>Instant Poetry</t>
  </si>
  <si>
    <t>Anniversary</t>
  </si>
  <si>
    <t>Ain't nobody but me</t>
  </si>
  <si>
    <t>Hitch a ride</t>
  </si>
  <si>
    <t>Al Bano &amp; Romina Power</t>
  </si>
  <si>
    <t>Sharazan</t>
  </si>
  <si>
    <t>You could be mine</t>
  </si>
  <si>
    <t>Sandokan</t>
  </si>
  <si>
    <t>Rushing Water</t>
  </si>
  <si>
    <t>Rock'n'Roll Music</t>
  </si>
  <si>
    <t>Deus</t>
  </si>
  <si>
    <t>The Sugarcubes</t>
  </si>
  <si>
    <t>Ben E. King</t>
  </si>
  <si>
    <t>Stand by me</t>
  </si>
  <si>
    <t>Heiss</t>
  </si>
  <si>
    <t>Heaven in my hands</t>
  </si>
  <si>
    <t>Fireball</t>
  </si>
  <si>
    <t>Spanish Caravan</t>
  </si>
  <si>
    <t>You little thief</t>
  </si>
  <si>
    <t>Affirmation</t>
  </si>
  <si>
    <t>Breaking the girl</t>
  </si>
  <si>
    <t>I can't wait</t>
  </si>
  <si>
    <t>John Parr</t>
  </si>
  <si>
    <t>St. Elmo's Fire</t>
  </si>
  <si>
    <t>Him</t>
  </si>
  <si>
    <t>Join me in death</t>
  </si>
  <si>
    <t>Selling the drama</t>
  </si>
  <si>
    <t>Carly Rae Jepsen</t>
  </si>
  <si>
    <t>Call me Maybe</t>
  </si>
  <si>
    <t>Chvrches</t>
  </si>
  <si>
    <t>How not to drown</t>
  </si>
  <si>
    <t>Burning</t>
  </si>
  <si>
    <t>Too much heaven</t>
  </si>
  <si>
    <t>Our wonderful lives</t>
  </si>
  <si>
    <t>Theo wir fahr'n nach Lodz</t>
  </si>
  <si>
    <t>Coloratura</t>
  </si>
  <si>
    <t>Dream Theater</t>
  </si>
  <si>
    <t>Metropolis Part I</t>
  </si>
  <si>
    <t>Tocotronic feat. Soap &amp; Skin</t>
  </si>
  <si>
    <t>Ich tauche auf</t>
  </si>
  <si>
    <t>Dust my broom (Live)</t>
  </si>
  <si>
    <t xml:space="preserve">(What's So Funny 'Bout) Peace, Love And Understanding </t>
  </si>
  <si>
    <t>Behind the wheel</t>
  </si>
  <si>
    <t>Flow</t>
  </si>
  <si>
    <t>Ridin' the storm out</t>
  </si>
  <si>
    <t>Israel</t>
  </si>
  <si>
    <t>Siouxsie And The Banshees</t>
  </si>
  <si>
    <t>Jeremy Days</t>
  </si>
  <si>
    <t>Brand New Toy</t>
  </si>
  <si>
    <t>Neckarbrückenblues</t>
  </si>
  <si>
    <t>No Fear</t>
  </si>
  <si>
    <t>Take a chance with me</t>
  </si>
  <si>
    <t>Wherever I may roam</t>
  </si>
  <si>
    <t>Slave to the wage</t>
  </si>
  <si>
    <t>Aus der Ferne</t>
  </si>
  <si>
    <t>All good things come to an end</t>
  </si>
  <si>
    <t>Can I get it</t>
  </si>
  <si>
    <t>The wild one</t>
  </si>
  <si>
    <t>Ship of fools</t>
  </si>
  <si>
    <t>Strutter '78</t>
  </si>
  <si>
    <t>Was soll das</t>
  </si>
  <si>
    <t>The Archway of Tears</t>
  </si>
  <si>
    <t>Broilers</t>
  </si>
  <si>
    <t>Grauer Schnee</t>
  </si>
  <si>
    <t>The Prisoner</t>
  </si>
  <si>
    <t>Don't fear the reaper</t>
  </si>
  <si>
    <t>Marleen</t>
  </si>
  <si>
    <t>The man who sold the world</t>
  </si>
  <si>
    <t>Don't be late (Chapter 2)</t>
  </si>
  <si>
    <t>Fire your guns</t>
  </si>
  <si>
    <t>Jürgen von Manger</t>
  </si>
  <si>
    <t>Bottroper Bier</t>
  </si>
  <si>
    <t>Dominoe</t>
  </si>
  <si>
    <t>I don't believe in you</t>
  </si>
  <si>
    <t>I don't wanna get hurt</t>
  </si>
  <si>
    <t>Phil Lynott</t>
  </si>
  <si>
    <t>Old town</t>
  </si>
  <si>
    <t>Neil Young &amp; Crazy Horse</t>
  </si>
  <si>
    <t>Like a Hurricane</t>
  </si>
  <si>
    <t>Military Man</t>
  </si>
  <si>
    <t>I'll be there for you</t>
  </si>
  <si>
    <t>Gaslight Anthem</t>
  </si>
  <si>
    <t>American Slang</t>
  </si>
  <si>
    <t>Chi Coltrane</t>
  </si>
  <si>
    <t>Schiller</t>
  </si>
  <si>
    <t>Ruhe</t>
  </si>
  <si>
    <t>Eddie Murphy</t>
  </si>
  <si>
    <t>Party all the time</t>
  </si>
  <si>
    <t>This time around</t>
  </si>
  <si>
    <t>Wie ne Stein</t>
  </si>
  <si>
    <t>Edge of Seventeen</t>
  </si>
  <si>
    <t>Symphony No. 40</t>
  </si>
  <si>
    <t>Dreams in the night</t>
  </si>
  <si>
    <t>It's not unusual</t>
  </si>
  <si>
    <t>Linger</t>
  </si>
  <si>
    <t>Dancing  with the Moonlit Knight</t>
  </si>
  <si>
    <t>I feel love / Johnny remember me</t>
  </si>
  <si>
    <t>Rush Rush</t>
  </si>
  <si>
    <t>For a friend</t>
  </si>
  <si>
    <t>Edie Brickell</t>
  </si>
  <si>
    <t>Circle</t>
  </si>
  <si>
    <t>United</t>
  </si>
  <si>
    <t>Prince Ital Joe &amp; Marky Mark</t>
  </si>
  <si>
    <t>Pur</t>
  </si>
  <si>
    <t>Lied für all die Vergessenen</t>
  </si>
  <si>
    <t>Ronettes</t>
  </si>
  <si>
    <t>Be my Baby</t>
  </si>
  <si>
    <t>No more heroes</t>
  </si>
  <si>
    <t>Tomahawk Kid</t>
  </si>
  <si>
    <t>The Sensational Alex Harvey Band</t>
  </si>
  <si>
    <t>King Crimson</t>
  </si>
  <si>
    <t>Epitaph</t>
  </si>
  <si>
    <t>Can't buy me love</t>
  </si>
  <si>
    <t>Versengold</t>
  </si>
  <si>
    <t>Kobold im Kopp</t>
  </si>
  <si>
    <t>Turn! Turn! Turn!</t>
  </si>
  <si>
    <t>Blood of Eden</t>
  </si>
  <si>
    <t>Beth Hart</t>
  </si>
  <si>
    <t>Sister Heroine</t>
  </si>
  <si>
    <t>Tricks of the light</t>
  </si>
  <si>
    <t>Gary Numan</t>
  </si>
  <si>
    <t>Cars</t>
  </si>
  <si>
    <t>About a girl</t>
  </si>
  <si>
    <t>Black Summer</t>
  </si>
  <si>
    <t>Disco Planet (Wir beamen)</t>
  </si>
  <si>
    <t>Garbage</t>
  </si>
  <si>
    <t>Stupid girl</t>
  </si>
  <si>
    <t>Help yourself</t>
  </si>
  <si>
    <t>What I am</t>
  </si>
  <si>
    <t>Invincible</t>
  </si>
  <si>
    <t>Pamela</t>
  </si>
  <si>
    <t>Flash in the night</t>
  </si>
  <si>
    <t>Jefferson Starship</t>
  </si>
  <si>
    <t>Jane</t>
  </si>
  <si>
    <t>Extravbreit &amp; Marianne Rosenberg</t>
  </si>
  <si>
    <t>Duo Infernal</t>
  </si>
  <si>
    <t>No words</t>
  </si>
  <si>
    <t>Ever fallen in love</t>
  </si>
  <si>
    <t>Reinhard Mey &amp; Freunde</t>
  </si>
  <si>
    <t>Nein meine Söhne geb ich nicht</t>
  </si>
  <si>
    <t>L.A. Woman</t>
  </si>
  <si>
    <t>So much trouble in the world</t>
  </si>
  <si>
    <t>Hungry like the wolf</t>
  </si>
  <si>
    <t>Brings</t>
  </si>
  <si>
    <t>Hex'n'Sex</t>
  </si>
  <si>
    <t>Act of love</t>
  </si>
  <si>
    <t>Boombastic</t>
  </si>
  <si>
    <t>Brain Damage/Eclipse</t>
  </si>
  <si>
    <t>The Fisherman And His Soul</t>
  </si>
  <si>
    <t>A White Actor (These Walls Have Ears)</t>
  </si>
  <si>
    <t>Remedy</t>
  </si>
  <si>
    <t>Purple Disco Machine</t>
  </si>
  <si>
    <t>In The Dark</t>
  </si>
  <si>
    <t>In Private</t>
  </si>
  <si>
    <t>Trip the Light Fantastic</t>
  </si>
  <si>
    <t>State of the art</t>
  </si>
  <si>
    <t>Secret Messages</t>
  </si>
  <si>
    <t>No Self Control</t>
  </si>
  <si>
    <t>Dance Hall Years</t>
  </si>
  <si>
    <t>Limousine</t>
  </si>
  <si>
    <t>TVC 15</t>
  </si>
  <si>
    <t>Kick Ass</t>
  </si>
  <si>
    <t>Bad Penny</t>
  </si>
  <si>
    <t>Shopping</t>
  </si>
  <si>
    <t>Blood on the rooftops</t>
  </si>
  <si>
    <t>Wie tief kann man sehen</t>
  </si>
  <si>
    <t>Schwein</t>
  </si>
  <si>
    <t>Tom Jones &amp; Cardigans</t>
  </si>
  <si>
    <t>Burnin' down the house</t>
  </si>
  <si>
    <t>Emmylou Harris &amp; Mark Knopfler</t>
  </si>
  <si>
    <t>This is us</t>
  </si>
  <si>
    <t>Einsame Insel</t>
  </si>
  <si>
    <t>Can't stand losing you</t>
  </si>
  <si>
    <t>Die Hymne (Come Together)</t>
  </si>
  <si>
    <t>Fu-Gee-La</t>
  </si>
  <si>
    <t>Lightning Seeds</t>
  </si>
  <si>
    <t>The Life of Riley</t>
  </si>
  <si>
    <t>Play the game</t>
  </si>
  <si>
    <t>Terra Titanic</t>
  </si>
  <si>
    <t>Guilty</t>
  </si>
  <si>
    <t>Ode to my family</t>
  </si>
  <si>
    <t>Animotion</t>
  </si>
  <si>
    <t>I engineer</t>
  </si>
  <si>
    <t>Rock Believer</t>
  </si>
  <si>
    <t>Hey Hanna</t>
  </si>
  <si>
    <t>Ich träume oft davon, ein Segelboot zu klau'n</t>
  </si>
  <si>
    <t>George Michael &amp; Elton John</t>
  </si>
  <si>
    <t>Don't let the sun go down on me (Live)</t>
  </si>
  <si>
    <t>Eisgekühlter Bommerlunder</t>
  </si>
  <si>
    <t>Matthew Wilder</t>
  </si>
  <si>
    <t>Break my stride</t>
  </si>
  <si>
    <t>These dreams</t>
  </si>
  <si>
    <t>She's in love with you</t>
  </si>
  <si>
    <t>Republica</t>
  </si>
  <si>
    <t>Drop Dead Gorgeous</t>
  </si>
  <si>
    <t>Die Sonne geht auf</t>
  </si>
  <si>
    <t>Sam Fender</t>
  </si>
  <si>
    <t>Get you down</t>
  </si>
  <si>
    <t>White Lion</t>
  </si>
  <si>
    <t>When the children cry</t>
  </si>
  <si>
    <t>Nothing left to lose</t>
  </si>
  <si>
    <t>The Writer</t>
  </si>
  <si>
    <t>Saxon</t>
  </si>
  <si>
    <t>Wheels of steel</t>
  </si>
  <si>
    <t>Mary Green</t>
  </si>
  <si>
    <t>Wir waren noch Kinder</t>
  </si>
  <si>
    <t>Willie Nelson</t>
  </si>
  <si>
    <t>Let's live together (Instrumental)</t>
  </si>
  <si>
    <t>Easy lover</t>
  </si>
  <si>
    <t>Philip Bailey &amp; Phil Collins</t>
  </si>
  <si>
    <t>Smog Rock</t>
  </si>
  <si>
    <t>Such a night</t>
  </si>
  <si>
    <t>Alien Afternoon</t>
  </si>
  <si>
    <t>FFB</t>
  </si>
  <si>
    <t>A question of lust</t>
  </si>
  <si>
    <t>Goody two shoes</t>
  </si>
  <si>
    <t>Heart and Soul</t>
  </si>
  <si>
    <t>Cloudbusting</t>
  </si>
  <si>
    <t>Lady (You bring me up)</t>
  </si>
  <si>
    <t>Kygo</t>
  </si>
  <si>
    <t>Dancing Feet</t>
  </si>
  <si>
    <t>Turaluraluralu (ich mach bubu was machst Du)</t>
  </si>
  <si>
    <t>Wums Gesang</t>
  </si>
  <si>
    <t>Ich wünsch mir ne kleine Miezekatze</t>
  </si>
  <si>
    <t>George Ezra</t>
  </si>
  <si>
    <t>Anyone for you</t>
  </si>
  <si>
    <t>I wish I were blind</t>
  </si>
  <si>
    <t>Kein Paradies</t>
  </si>
  <si>
    <t>Dear Prudence</t>
  </si>
  <si>
    <t>Wort zum Sonntag</t>
  </si>
  <si>
    <t>High on emotion</t>
  </si>
  <si>
    <t>Runnin' with the devil</t>
  </si>
  <si>
    <t>Herrmann hiess er</t>
  </si>
  <si>
    <t>3 Doors Down</t>
  </si>
  <si>
    <t>Kryptonite</t>
  </si>
  <si>
    <t>Promised you a miracle</t>
  </si>
  <si>
    <t>Only the good die young</t>
  </si>
  <si>
    <t>Oh Carol</t>
  </si>
  <si>
    <t>Me and you and a dog named Boo</t>
  </si>
  <si>
    <t>Helge Schneider</t>
  </si>
  <si>
    <t>Ich + Ich</t>
  </si>
  <si>
    <t>So soll es bleiben</t>
  </si>
  <si>
    <t>Love is found</t>
  </si>
  <si>
    <t>Fresh</t>
  </si>
  <si>
    <t>I won't hold you back</t>
  </si>
  <si>
    <t>U2 feat. BB King</t>
  </si>
  <si>
    <t>When love comes to town</t>
  </si>
  <si>
    <t>Everything about you</t>
  </si>
  <si>
    <t>Righeira</t>
  </si>
  <si>
    <t>Vamos a la playa</t>
  </si>
  <si>
    <t>Irgendwann bleib ich dann dort</t>
  </si>
  <si>
    <t>Hot in the city</t>
  </si>
  <si>
    <t>Rock'n'Roll</t>
  </si>
  <si>
    <t>Keep pushin'</t>
  </si>
  <si>
    <t>Jürgen Drews</t>
  </si>
  <si>
    <t>Ein Bett im Kornfeld</t>
  </si>
  <si>
    <t>Levellers</t>
  </si>
  <si>
    <t>Fifteen Years</t>
  </si>
  <si>
    <t>Twisted Sister</t>
  </si>
  <si>
    <t>We're not gonna take it</t>
  </si>
  <si>
    <t>Serenata</t>
  </si>
  <si>
    <t>Touch &amp; Go</t>
  </si>
  <si>
    <t>Would you</t>
  </si>
  <si>
    <t>When you were young</t>
  </si>
  <si>
    <t>Coolio</t>
  </si>
  <si>
    <t>C U when you get there</t>
  </si>
  <si>
    <t>Sonne auf der Haut</t>
  </si>
  <si>
    <t>Dicke Titten</t>
  </si>
  <si>
    <t>Claudia Mori &amp; Adriano Celentano</t>
  </si>
  <si>
    <t>Flight of Icarus</t>
  </si>
  <si>
    <t>Fire Lake</t>
  </si>
  <si>
    <t>Why does my heart feel so bad</t>
  </si>
  <si>
    <t>Love Games</t>
  </si>
  <si>
    <t>Me and I</t>
  </si>
  <si>
    <t>The Touch</t>
  </si>
  <si>
    <t>Sasha</t>
  </si>
  <si>
    <t>If you believe</t>
  </si>
  <si>
    <t>Wilson Pickett</t>
  </si>
  <si>
    <t>Mustang Sally</t>
  </si>
  <si>
    <t>When the levee breaks</t>
  </si>
  <si>
    <t>Kometenmelodie 2</t>
  </si>
  <si>
    <t>Suffragette City</t>
  </si>
  <si>
    <t>Herr Wade</t>
  </si>
  <si>
    <t>Askim</t>
  </si>
  <si>
    <t>Getting started</t>
  </si>
  <si>
    <t>Valerie Dore</t>
  </si>
  <si>
    <t>Das Glockenspiel</t>
  </si>
  <si>
    <t>The Darkness</t>
  </si>
  <si>
    <t>How can I lose your love</t>
  </si>
  <si>
    <t>Willi Moll in Afrika</t>
  </si>
  <si>
    <t>Magic</t>
  </si>
  <si>
    <t>Urban Cookie Collective</t>
  </si>
  <si>
    <t>High on a happy vibe</t>
  </si>
  <si>
    <t>War Games</t>
  </si>
  <si>
    <t>Ragazzo dell'Europa</t>
  </si>
  <si>
    <t>Hanson</t>
  </si>
  <si>
    <t>Mmm Bop</t>
  </si>
  <si>
    <t>Welcome to paradise</t>
  </si>
  <si>
    <t>Haddaway</t>
  </si>
  <si>
    <t>Fire Inside</t>
  </si>
  <si>
    <t>Thorbjörn Risager &amp; The Black Tornado</t>
  </si>
  <si>
    <t>Wolfgang Amadeus Mozart</t>
  </si>
  <si>
    <t>Eine kleine Nachtmusik, Satz 1: Allegro</t>
  </si>
  <si>
    <t>Say goodbye to Hollywood</t>
  </si>
  <si>
    <t>Detroit Rock City</t>
  </si>
  <si>
    <t>Sail on</t>
  </si>
  <si>
    <t>If I should fall from grace with God</t>
  </si>
  <si>
    <t>Novembermorje</t>
  </si>
  <si>
    <t>Another cup of coffee</t>
  </si>
  <si>
    <t>Goldeneye</t>
  </si>
  <si>
    <t>Sonderzug nach Pankow</t>
  </si>
  <si>
    <t>Noch einmal</t>
  </si>
  <si>
    <t>Je serai la pour toi</t>
  </si>
  <si>
    <t>Cover me</t>
  </si>
  <si>
    <t>Daft Punk</t>
  </si>
  <si>
    <t>Lords of the Boards</t>
  </si>
  <si>
    <t>Kill or be killed</t>
  </si>
  <si>
    <t>TLC</t>
  </si>
  <si>
    <t>Waterfalls</t>
  </si>
  <si>
    <t>Venus</t>
  </si>
  <si>
    <t>Wasted years</t>
  </si>
  <si>
    <t>DAF</t>
  </si>
  <si>
    <t>Der Mussolini</t>
  </si>
  <si>
    <t>Equals</t>
  </si>
  <si>
    <t>Green light</t>
  </si>
  <si>
    <t>Nimm mich mit</t>
  </si>
  <si>
    <t>Everything but the girl</t>
  </si>
  <si>
    <t>Missing</t>
  </si>
  <si>
    <t>The way we were</t>
  </si>
  <si>
    <t>My way, soon</t>
  </si>
  <si>
    <t>Sam's Town</t>
  </si>
  <si>
    <t>Sat in your lap</t>
  </si>
  <si>
    <t>Ready to go</t>
  </si>
  <si>
    <t>Suzie hold on</t>
  </si>
  <si>
    <t>To be with you again</t>
  </si>
  <si>
    <t>So emotional</t>
  </si>
  <si>
    <t>Lass uns gehen</t>
  </si>
  <si>
    <t>Yvonne Keeley &amp; Scott Fitzgerald</t>
  </si>
  <si>
    <t>If I had words</t>
  </si>
  <si>
    <t>Tonbandgerät</t>
  </si>
  <si>
    <t>Auf Drei</t>
  </si>
  <si>
    <t>Gimme Gimme Gimme (A man after midnight)</t>
  </si>
  <si>
    <t>Kick it out</t>
  </si>
  <si>
    <t>The Police</t>
  </si>
  <si>
    <t>Invisible sun</t>
  </si>
  <si>
    <t>Wanda</t>
  </si>
  <si>
    <t>Rocking in Wien</t>
  </si>
  <si>
    <t>Mick Jagger</t>
  </si>
  <si>
    <t>Just another night</t>
  </si>
  <si>
    <t>AnnenMayKantereit</t>
  </si>
  <si>
    <t>3 Tage am Meer</t>
  </si>
  <si>
    <t>Nichts haut einen Seemann um</t>
  </si>
  <si>
    <t>Bayern</t>
  </si>
  <si>
    <t>Freeway of love</t>
  </si>
  <si>
    <t>La nuit</t>
  </si>
  <si>
    <t>The Beloved</t>
  </si>
  <si>
    <t>Sweet Harmony</t>
  </si>
  <si>
    <t>Blackberry Way</t>
  </si>
  <si>
    <t>Halt Dich an Deiner Liebe fest</t>
  </si>
  <si>
    <t>Fred Bertelmann</t>
  </si>
  <si>
    <t>Der lachende Vagabund</t>
  </si>
  <si>
    <t>Sugababes</t>
  </si>
  <si>
    <t>Push the button</t>
  </si>
  <si>
    <t>I will follow</t>
  </si>
  <si>
    <t>Baby come back</t>
  </si>
  <si>
    <t>Empire of the sun</t>
  </si>
  <si>
    <t>We are the people</t>
  </si>
  <si>
    <t>Need you tonight</t>
  </si>
  <si>
    <t>Lou &amp; The Hollwood Bananas</t>
  </si>
  <si>
    <t>Kingston Kingston</t>
  </si>
  <si>
    <t>Island in the sun</t>
  </si>
  <si>
    <t>We don't talk anymore</t>
  </si>
  <si>
    <t>Trio Rio</t>
  </si>
  <si>
    <t>New York, Rio, Tokyo</t>
  </si>
  <si>
    <t>Pierre Groscolas</t>
  </si>
  <si>
    <t>Lady Lay</t>
  </si>
  <si>
    <t>Herbstwind</t>
  </si>
  <si>
    <t>Even in the quietest moments</t>
  </si>
  <si>
    <t>Slash feat. Iggy Pop</t>
  </si>
  <si>
    <t>We're all gonna die</t>
  </si>
  <si>
    <t>I turn to you</t>
  </si>
  <si>
    <t>Running from the ghost</t>
  </si>
  <si>
    <t>Andru Donalds</t>
  </si>
  <si>
    <t>Mishale</t>
  </si>
  <si>
    <t>Vanity Fair</t>
  </si>
  <si>
    <t>Hitchin' a ride</t>
  </si>
  <si>
    <t>Everlong</t>
  </si>
  <si>
    <t>Solstice Kiss</t>
  </si>
  <si>
    <t>Rooms on fire</t>
  </si>
  <si>
    <t>Subway to Sally</t>
  </si>
  <si>
    <t>Eisblumen</t>
  </si>
  <si>
    <t>Islands</t>
  </si>
  <si>
    <t>Also stoßen wir an</t>
  </si>
  <si>
    <t>The Unforgiven III</t>
  </si>
  <si>
    <t>Only happy when it rains</t>
  </si>
  <si>
    <t>One-T</t>
  </si>
  <si>
    <t>The magic key</t>
  </si>
  <si>
    <t>Maybe I'm a fool</t>
  </si>
  <si>
    <t>The simple things</t>
  </si>
  <si>
    <t>The sacred stones</t>
  </si>
  <si>
    <t>Johnny Cash</t>
  </si>
  <si>
    <t>Man in black</t>
  </si>
  <si>
    <t>Buuredanz</t>
  </si>
  <si>
    <t>Anniversary Waltz</t>
  </si>
  <si>
    <t>Careless Whisper</t>
  </si>
  <si>
    <t>Let's stay together</t>
  </si>
  <si>
    <t>Kraftklub</t>
  </si>
  <si>
    <t>Songs für Liam</t>
  </si>
  <si>
    <t>Das erste Mal tat's noch weh</t>
  </si>
  <si>
    <t>Viktor Lazlo &amp; Stefan Waggershausen</t>
  </si>
  <si>
    <t>Die da</t>
  </si>
  <si>
    <t>Still crazy after all those years</t>
  </si>
  <si>
    <t>Do you believe in love</t>
  </si>
  <si>
    <t>Ernies Reise</t>
  </si>
  <si>
    <t>Schweizer</t>
  </si>
  <si>
    <t>13 Tage</t>
  </si>
  <si>
    <t>Michael Zager Band</t>
  </si>
  <si>
    <t>Let's all chant</t>
  </si>
  <si>
    <t>Frozen</t>
  </si>
  <si>
    <t>Fast as a shark</t>
  </si>
  <si>
    <t>Baggy Trousers</t>
  </si>
  <si>
    <t>Spare parts</t>
  </si>
  <si>
    <t>Silbermond</t>
  </si>
  <si>
    <t>Leichtes Gepäck</t>
  </si>
  <si>
    <t>Compliance</t>
  </si>
  <si>
    <t>Second Hand News</t>
  </si>
  <si>
    <t>The Lebanon</t>
  </si>
  <si>
    <t>Nomansland</t>
  </si>
  <si>
    <t>Was it all worth it</t>
  </si>
  <si>
    <t>Was zählt</t>
  </si>
  <si>
    <t>Sempre Sempre</t>
  </si>
  <si>
    <t>Louie Louie</t>
  </si>
  <si>
    <t>Walking in your footsteps</t>
  </si>
  <si>
    <t>Head over feet</t>
  </si>
  <si>
    <t>Ahn ner Leitplank</t>
  </si>
  <si>
    <t>Gabriella Cilmi</t>
  </si>
  <si>
    <t>Sweet about me</t>
  </si>
  <si>
    <t>La Isla Bonita</t>
  </si>
  <si>
    <t>Dermot Kennedy</t>
  </si>
  <si>
    <t>Kiss me</t>
  </si>
  <si>
    <t>Crosstown Traffic</t>
  </si>
  <si>
    <t>Hot Legs</t>
  </si>
  <si>
    <t>Glenn Frey</t>
  </si>
  <si>
    <t>Sex</t>
  </si>
  <si>
    <t>Apocalyptica</t>
  </si>
  <si>
    <t>Bolero</t>
  </si>
  <si>
    <t>Superunknown</t>
  </si>
  <si>
    <t>Wunderschätze</t>
  </si>
  <si>
    <t>Old Man</t>
  </si>
  <si>
    <t>Paradise Way</t>
  </si>
  <si>
    <t>Good old fashioned lover boy</t>
  </si>
  <si>
    <t>So gemeint</t>
  </si>
  <si>
    <t>Don't cry</t>
  </si>
  <si>
    <t>Dodo/Lurker</t>
  </si>
  <si>
    <t>The first the last eternity</t>
  </si>
  <si>
    <t>Nightshift</t>
  </si>
  <si>
    <t>Free 'n' easy</t>
  </si>
  <si>
    <t>Waterloo</t>
  </si>
  <si>
    <t>I believe in a thing called love</t>
  </si>
  <si>
    <t>Stromaufwärts</t>
  </si>
  <si>
    <t>Jeff Beck</t>
  </si>
  <si>
    <t>Hi Hi Silver Lining</t>
  </si>
  <si>
    <t>Luanne</t>
  </si>
  <si>
    <t>Gimme a bullet</t>
  </si>
  <si>
    <t>Let there be love</t>
  </si>
  <si>
    <t>Ode to a black man</t>
  </si>
  <si>
    <t>Fremde oder Freunde</t>
  </si>
  <si>
    <t>Revolution Rock</t>
  </si>
  <si>
    <t>Russian Roulette</t>
  </si>
  <si>
    <t>Close to you</t>
  </si>
  <si>
    <t>Brother don't you walk away</t>
  </si>
  <si>
    <t>Guilty of love</t>
  </si>
  <si>
    <t>Let me light your fire</t>
  </si>
  <si>
    <t>Ghosts again</t>
  </si>
  <si>
    <t>Udo Lindenberg feat. Kids on Stage</t>
  </si>
  <si>
    <t>Wir ziehen in den Frieden</t>
  </si>
  <si>
    <t>Typical Male</t>
  </si>
  <si>
    <t>When it's love</t>
  </si>
  <si>
    <t>Alexander Graham Bell</t>
  </si>
  <si>
    <t>Love comes quickly</t>
  </si>
  <si>
    <t>It's too late</t>
  </si>
  <si>
    <t>Strung out Johnny</t>
  </si>
  <si>
    <t>Guru Josh</t>
  </si>
  <si>
    <t>Infinity</t>
  </si>
  <si>
    <t>Power and the passion</t>
  </si>
  <si>
    <t>Cold black night</t>
  </si>
  <si>
    <t>Kim Appleby</t>
  </si>
  <si>
    <t>Don't worry</t>
  </si>
  <si>
    <t>Innocent love</t>
  </si>
  <si>
    <t>The long run</t>
  </si>
  <si>
    <t>Marie Marie</t>
  </si>
  <si>
    <t>Minnie Riperton</t>
  </si>
  <si>
    <t>Lovin' you</t>
  </si>
  <si>
    <t>It's five o'clock</t>
  </si>
  <si>
    <t>Higher ground</t>
  </si>
  <si>
    <t>Rihanna feat. Jay-Z</t>
  </si>
  <si>
    <t>Umbrella</t>
  </si>
  <si>
    <t>Buddy Joe</t>
  </si>
  <si>
    <t>Waiting for the rain</t>
  </si>
  <si>
    <t>I stole your love</t>
  </si>
  <si>
    <t>Get down and get with it</t>
  </si>
  <si>
    <t>Limahl</t>
  </si>
  <si>
    <t>Never ending story</t>
  </si>
  <si>
    <t>I will survive</t>
  </si>
  <si>
    <t>Mandinka</t>
  </si>
  <si>
    <t>Jailhouse Rock</t>
  </si>
  <si>
    <t>Spiel ohne Grenzen</t>
  </si>
  <si>
    <t>Flowers</t>
  </si>
  <si>
    <t>Miley Cyrus</t>
  </si>
  <si>
    <t>If I was the priest</t>
  </si>
  <si>
    <t>Sehnsucht (Das Lied der Taiga)</t>
  </si>
  <si>
    <t>Romanelli</t>
  </si>
  <si>
    <t>Connecting Flight</t>
  </si>
  <si>
    <t>Going home</t>
  </si>
  <si>
    <t>Another Word</t>
  </si>
  <si>
    <t>Still on my mind</t>
  </si>
  <si>
    <t>Viva Bobby Joe</t>
  </si>
  <si>
    <t>Good times</t>
  </si>
  <si>
    <t>Sorrow</t>
  </si>
  <si>
    <t>Drifting away</t>
  </si>
  <si>
    <t>The Trammps</t>
  </si>
  <si>
    <t>Disco Inferno</t>
  </si>
  <si>
    <t>Woman in black</t>
  </si>
  <si>
    <t>Life</t>
  </si>
  <si>
    <t>Your Love</t>
  </si>
  <si>
    <t>Julian Lennon</t>
  </si>
  <si>
    <t>Too late for goodbyes</t>
  </si>
  <si>
    <t>You'll never find Brian here</t>
  </si>
  <si>
    <t>Rock'n'Roll und graue Schläfen</t>
  </si>
  <si>
    <t>Give it up</t>
  </si>
  <si>
    <t>Rock the night</t>
  </si>
  <si>
    <t>Planet Claire</t>
  </si>
  <si>
    <t>Stevie Nicks &amp; Tom Petty</t>
  </si>
  <si>
    <t>Stop draggin my heart around</t>
  </si>
  <si>
    <t>Golden 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</si>
</sst>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1" xfId="0" applyBorder="1"/>
    <xf numFmtId="0" fontId="0" fillId="0" borderId="0" xfId="0" applyFill="1" applyBorder="1"/>
    <xf numFmtId="0" fontId="0" fillId="0" borderId="1" xfId="0" applyFill="1" applyBorder="1"/>
    <xf numFmtId="0" fontId="0" fillId="0" borderId="0" xfId="0" applyBorder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17" fontId="0" fillId="0" borderId="0" xfId="0" applyNumberFormat="1"/>
    <xf numFmtId="17" fontId="0" fillId="0" borderId="0" xfId="0" applyNumberFormat="1" applyFont="1"/>
    <xf numFmtId="17" fontId="0" fillId="0" borderId="0" xfId="0" applyNumberFormat="1" applyFont="1" applyFill="1"/>
    <xf numFmtId="0" fontId="0" fillId="0" borderId="0" xfId="0" applyAlignment="1">
      <alignment horizontal="center"/>
    </xf>
    <xf numFmtId="17" fontId="3" fillId="0" borderId="0" xfId="0" applyNumberFormat="1" applyFont="1" applyFill="1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A3821"/>
  <sheetViews>
    <sheetView tabSelected="1" zoomScaleNormal="100" workbookViewId="0">
      <pane xSplit="3" ySplit="2" topLeftCell="UY81" activePane="bottomRight" state="frozen"/>
      <selection pane="topRight" activeCell="C1" sqref="C1"/>
      <selection pane="bottomLeft" activeCell="A3" sqref="A3"/>
      <selection pane="bottomRight" activeCell="C3813" sqref="C3813"/>
    </sheetView>
  </sheetViews>
  <sheetFormatPr baseColWidth="10" defaultRowHeight="14.4" x14ac:dyDescent="0.3"/>
  <cols>
    <col min="1" max="1" width="5.21875" style="6" bestFit="1" customWidth="1"/>
    <col min="2" max="2" width="31.6640625" style="1" customWidth="1"/>
    <col min="3" max="3" width="34.33203125" style="133" customWidth="1"/>
    <col min="4" max="8" width="6.6640625" bestFit="1" customWidth="1"/>
    <col min="9" max="12" width="6.33203125" bestFit="1" customWidth="1"/>
    <col min="13" max="14" width="5.6640625" customWidth="1"/>
    <col min="15" max="21" width="6.6640625" bestFit="1" customWidth="1"/>
    <col min="22" max="25" width="6.5546875" bestFit="1" customWidth="1"/>
    <col min="26" max="30" width="6.6640625" bestFit="1" customWidth="1"/>
    <col min="31" max="34" width="6.44140625" bestFit="1" customWidth="1"/>
    <col min="35" max="39" width="5.6640625" customWidth="1"/>
    <col min="40" max="43" width="6.88671875" bestFit="1" customWidth="1"/>
    <col min="44" max="47" width="6.6640625" bestFit="1" customWidth="1"/>
    <col min="48" max="52" width="6.5546875" bestFit="1" customWidth="1"/>
    <col min="53" max="56" width="7" bestFit="1" customWidth="1"/>
    <col min="57" max="60" width="6.6640625" bestFit="1" customWidth="1"/>
    <col min="61" max="61" width="6.33203125" bestFit="1" customWidth="1"/>
    <col min="62" max="67" width="5.6640625" customWidth="1"/>
    <col min="68" max="68" width="6.6640625" bestFit="1" customWidth="1"/>
    <col min="69" max="77" width="5.6640625" customWidth="1"/>
    <col min="78" max="78" width="6.5546875" bestFit="1" customWidth="1"/>
    <col min="79" max="86" width="5.6640625" customWidth="1"/>
    <col min="87" max="87" width="5.5546875" customWidth="1"/>
    <col min="88" max="109" width="5.6640625" customWidth="1"/>
    <col min="110" max="110" width="6.6640625" bestFit="1" customWidth="1"/>
    <col min="111" max="120" width="5.6640625" customWidth="1"/>
    <col min="121" max="121" width="6.6640625" bestFit="1" customWidth="1"/>
    <col min="122" max="140" width="5.6640625" customWidth="1"/>
    <col min="141" max="141" width="6.88671875" bestFit="1" customWidth="1"/>
    <col min="142" max="155" width="5.6640625" customWidth="1"/>
    <col min="156" max="156" width="7" bestFit="1" customWidth="1"/>
    <col min="157" max="162" width="5.6640625" customWidth="1"/>
    <col min="163" max="163" width="6.33203125" bestFit="1" customWidth="1"/>
    <col min="164" max="177" width="5.6640625" customWidth="1"/>
    <col min="178" max="178" width="6.5546875" bestFit="1" customWidth="1"/>
    <col min="179" max="195" width="5.6640625" customWidth="1"/>
    <col min="196" max="196" width="6.88671875" bestFit="1" customWidth="1"/>
    <col min="197" max="438" width="6.88671875" customWidth="1"/>
    <col min="439" max="439" width="6.6640625" bestFit="1" customWidth="1"/>
    <col min="440" max="596" width="6.6640625" customWidth="1"/>
    <col min="597" max="597" width="7.6640625" style="28" bestFit="1" customWidth="1"/>
    <col min="598" max="624" width="5.6640625" customWidth="1"/>
  </cols>
  <sheetData>
    <row r="1" spans="1:598" x14ac:dyDescent="0.3">
      <c r="D1" s="72">
        <v>40878</v>
      </c>
      <c r="E1" s="72">
        <v>40878</v>
      </c>
      <c r="F1" s="72">
        <v>40878</v>
      </c>
      <c r="G1" s="72">
        <v>40878</v>
      </c>
      <c r="H1" s="72">
        <v>40878</v>
      </c>
      <c r="I1" s="72">
        <v>40909</v>
      </c>
      <c r="J1" s="72">
        <v>40909</v>
      </c>
      <c r="K1" s="72">
        <v>40909</v>
      </c>
      <c r="L1" s="72">
        <v>40909</v>
      </c>
      <c r="M1" s="154" t="s">
        <v>2257</v>
      </c>
      <c r="N1" s="154"/>
      <c r="O1" s="72">
        <v>40940</v>
      </c>
      <c r="P1" s="72">
        <v>40940</v>
      </c>
      <c r="Q1" s="72">
        <v>40940</v>
      </c>
      <c r="R1" s="72">
        <v>40969</v>
      </c>
      <c r="S1" s="72">
        <v>40969</v>
      </c>
      <c r="T1" s="72">
        <v>40969</v>
      </c>
      <c r="U1" s="72">
        <v>40969</v>
      </c>
      <c r="V1" s="72">
        <v>41000</v>
      </c>
      <c r="W1" s="72">
        <v>41000</v>
      </c>
      <c r="X1" s="72">
        <v>41000</v>
      </c>
      <c r="Y1" s="72">
        <v>41000</v>
      </c>
      <c r="Z1" s="72">
        <v>41030</v>
      </c>
      <c r="AA1" s="72">
        <v>41030</v>
      </c>
      <c r="AB1" s="72">
        <v>41030</v>
      </c>
      <c r="AC1" s="72">
        <v>41030</v>
      </c>
      <c r="AD1" s="72">
        <v>41030</v>
      </c>
      <c r="AE1" s="72">
        <v>41061</v>
      </c>
      <c r="AF1" s="72">
        <v>41061</v>
      </c>
      <c r="AG1" s="72">
        <v>41061</v>
      </c>
      <c r="AH1" s="72">
        <v>41061</v>
      </c>
      <c r="AI1" s="72">
        <v>41091</v>
      </c>
      <c r="AJ1" s="72">
        <v>41091</v>
      </c>
      <c r="AK1" s="72">
        <v>41091</v>
      </c>
      <c r="AL1" s="72">
        <v>41091</v>
      </c>
      <c r="AM1" s="72">
        <v>41091</v>
      </c>
      <c r="AN1" s="72">
        <v>41122</v>
      </c>
      <c r="AO1" s="72">
        <v>41122</v>
      </c>
      <c r="AP1" s="72">
        <v>41122</v>
      </c>
      <c r="AQ1" s="72">
        <v>41122</v>
      </c>
      <c r="AR1" s="72">
        <v>41153</v>
      </c>
      <c r="AS1" s="72">
        <v>41153</v>
      </c>
      <c r="AT1" s="72">
        <v>41153</v>
      </c>
      <c r="AU1" s="72">
        <v>41153</v>
      </c>
      <c r="AV1" s="72">
        <v>41183</v>
      </c>
      <c r="AW1" s="72">
        <v>41183</v>
      </c>
      <c r="AX1" s="72">
        <v>41183</v>
      </c>
      <c r="AY1" s="72">
        <v>41183</v>
      </c>
      <c r="AZ1" s="72">
        <v>41183</v>
      </c>
      <c r="BA1" s="72">
        <v>41214</v>
      </c>
      <c r="BB1" s="72">
        <v>41214</v>
      </c>
      <c r="BC1" s="72">
        <v>41214</v>
      </c>
      <c r="BD1" s="72">
        <v>41214</v>
      </c>
      <c r="BE1" s="72">
        <v>41244</v>
      </c>
      <c r="BF1" s="72">
        <v>41244</v>
      </c>
      <c r="BG1" s="72">
        <v>41244</v>
      </c>
      <c r="BH1" s="72">
        <v>41244</v>
      </c>
      <c r="BI1" s="72">
        <v>41275</v>
      </c>
      <c r="BJ1" t="s">
        <v>1455</v>
      </c>
      <c r="BK1" t="s">
        <v>1455</v>
      </c>
      <c r="BL1" t="s">
        <v>1455</v>
      </c>
      <c r="BM1" t="s">
        <v>1455</v>
      </c>
      <c r="BN1" t="s">
        <v>1456</v>
      </c>
      <c r="BO1" t="s">
        <v>1456</v>
      </c>
      <c r="BP1" s="72">
        <v>41306</v>
      </c>
      <c r="BQ1" t="s">
        <v>1456</v>
      </c>
      <c r="BR1" t="s">
        <v>1457</v>
      </c>
      <c r="BS1" t="s">
        <v>1457</v>
      </c>
      <c r="BT1" t="s">
        <v>1457</v>
      </c>
      <c r="BU1" t="s">
        <v>1457</v>
      </c>
      <c r="BV1" t="s">
        <v>1458</v>
      </c>
      <c r="BW1" t="s">
        <v>1458</v>
      </c>
      <c r="BX1" t="s">
        <v>1458</v>
      </c>
      <c r="BY1" t="s">
        <v>1458</v>
      </c>
      <c r="BZ1" s="72">
        <v>41365</v>
      </c>
      <c r="CA1" t="s">
        <v>1457</v>
      </c>
      <c r="CB1" t="s">
        <v>1457</v>
      </c>
      <c r="CC1" t="s">
        <v>1457</v>
      </c>
      <c r="CD1" t="s">
        <v>1457</v>
      </c>
      <c r="CE1" t="s">
        <v>1459</v>
      </c>
      <c r="CF1" t="s">
        <v>1459</v>
      </c>
      <c r="CG1" t="s">
        <v>1459</v>
      </c>
      <c r="CH1" t="s">
        <v>1459</v>
      </c>
      <c r="CI1" t="s">
        <v>1460</v>
      </c>
      <c r="CJ1" t="s">
        <v>1460</v>
      </c>
      <c r="CK1" t="s">
        <v>1460</v>
      </c>
      <c r="CL1" t="s">
        <v>1460</v>
      </c>
      <c r="CM1" t="s">
        <v>2256</v>
      </c>
      <c r="CN1" t="s">
        <v>1458</v>
      </c>
      <c r="CO1" t="s">
        <v>1458</v>
      </c>
      <c r="CP1" t="s">
        <v>1458</v>
      </c>
      <c r="CQ1" t="s">
        <v>1458</v>
      </c>
      <c r="CR1" t="s">
        <v>1461</v>
      </c>
      <c r="CS1" t="s">
        <v>1461</v>
      </c>
      <c r="CT1" t="s">
        <v>1461</v>
      </c>
      <c r="CU1" t="s">
        <v>1461</v>
      </c>
      <c r="CV1" t="s">
        <v>1462</v>
      </c>
      <c r="CW1" t="s">
        <v>1462</v>
      </c>
      <c r="CX1" t="s">
        <v>1462</v>
      </c>
      <c r="CY1" t="s">
        <v>1462</v>
      </c>
      <c r="CZ1" t="s">
        <v>1462</v>
      </c>
      <c r="DA1" t="s">
        <v>1463</v>
      </c>
      <c r="DB1" t="s">
        <v>1463</v>
      </c>
      <c r="DC1" t="s">
        <v>1463</v>
      </c>
      <c r="DD1" t="s">
        <v>1463</v>
      </c>
      <c r="DE1" t="s">
        <v>1464</v>
      </c>
      <c r="DF1" s="72">
        <v>41609</v>
      </c>
      <c r="DG1" t="s">
        <v>1455</v>
      </c>
      <c r="DH1" t="s">
        <v>1455</v>
      </c>
      <c r="DI1" t="s">
        <v>1455</v>
      </c>
      <c r="DJ1" t="s">
        <v>1455</v>
      </c>
      <c r="DK1" t="s">
        <v>1456</v>
      </c>
      <c r="DL1" t="s">
        <v>1456</v>
      </c>
      <c r="DM1" t="s">
        <v>1456</v>
      </c>
      <c r="DN1" t="s">
        <v>1456</v>
      </c>
      <c r="DO1" t="s">
        <v>1457</v>
      </c>
      <c r="DP1" t="s">
        <v>1457</v>
      </c>
      <c r="DQ1" s="72">
        <v>41699</v>
      </c>
      <c r="DR1" t="s">
        <v>1457</v>
      </c>
      <c r="DS1" t="s">
        <v>1458</v>
      </c>
      <c r="DT1" t="s">
        <v>1458</v>
      </c>
      <c r="DU1" t="s">
        <v>1458</v>
      </c>
      <c r="DV1" t="s">
        <v>1458</v>
      </c>
      <c r="DW1" t="s">
        <v>1458</v>
      </c>
      <c r="DX1" t="s">
        <v>1457</v>
      </c>
      <c r="DY1" t="s">
        <v>1457</v>
      </c>
      <c r="DZ1" t="s">
        <v>1457</v>
      </c>
      <c r="EA1" t="s">
        <v>1457</v>
      </c>
      <c r="EB1" t="s">
        <v>1459</v>
      </c>
      <c r="EC1" t="s">
        <v>1459</v>
      </c>
      <c r="ED1" t="s">
        <v>1459</v>
      </c>
      <c r="EE1" t="s">
        <v>1459</v>
      </c>
      <c r="EF1" t="s">
        <v>1460</v>
      </c>
      <c r="EG1" t="s">
        <v>1460</v>
      </c>
      <c r="EH1" t="s">
        <v>1460</v>
      </c>
      <c r="EI1" t="s">
        <v>1460</v>
      </c>
      <c r="EJ1" t="s">
        <v>1460</v>
      </c>
      <c r="EK1" s="72">
        <v>41852</v>
      </c>
      <c r="EL1" t="s">
        <v>1458</v>
      </c>
      <c r="EM1" t="s">
        <v>1458</v>
      </c>
      <c r="EN1" t="s">
        <v>1458</v>
      </c>
      <c r="EO1" t="s">
        <v>1461</v>
      </c>
      <c r="EP1" t="s">
        <v>1461</v>
      </c>
      <c r="EQ1" t="s">
        <v>1461</v>
      </c>
      <c r="ER1" t="s">
        <v>1461</v>
      </c>
      <c r="ES1" t="s">
        <v>1461</v>
      </c>
      <c r="ET1" t="s">
        <v>1462</v>
      </c>
      <c r="EU1" t="s">
        <v>1462</v>
      </c>
      <c r="EV1" t="s">
        <v>1462</v>
      </c>
      <c r="EW1" t="s">
        <v>1462</v>
      </c>
      <c r="EX1" t="s">
        <v>1463</v>
      </c>
      <c r="EY1" t="s">
        <v>1463</v>
      </c>
      <c r="EZ1" s="72">
        <v>41944</v>
      </c>
      <c r="FA1" t="s">
        <v>1463</v>
      </c>
      <c r="FB1" t="s">
        <v>1464</v>
      </c>
      <c r="FC1" t="s">
        <v>1464</v>
      </c>
      <c r="FD1" t="s">
        <v>1464</v>
      </c>
      <c r="FE1" t="s">
        <v>1464</v>
      </c>
      <c r="FF1" t="s">
        <v>1464</v>
      </c>
      <c r="FG1" s="72">
        <v>42005</v>
      </c>
      <c r="FH1" t="s">
        <v>1455</v>
      </c>
      <c r="FI1" t="s">
        <v>1455</v>
      </c>
      <c r="FJ1" t="s">
        <v>1455</v>
      </c>
      <c r="FK1" t="s">
        <v>1456</v>
      </c>
      <c r="FL1" t="s">
        <v>1456</v>
      </c>
      <c r="FM1" t="s">
        <v>1456</v>
      </c>
      <c r="FN1" t="s">
        <v>1456</v>
      </c>
      <c r="FO1" t="s">
        <v>1457</v>
      </c>
      <c r="FP1" t="s">
        <v>1457</v>
      </c>
      <c r="FQ1" t="s">
        <v>1457</v>
      </c>
      <c r="FR1" t="s">
        <v>1457</v>
      </c>
      <c r="FS1" t="s">
        <v>1457</v>
      </c>
      <c r="FT1" t="s">
        <v>1458</v>
      </c>
      <c r="FU1" t="s">
        <v>1458</v>
      </c>
      <c r="FV1" s="72">
        <v>42095</v>
      </c>
      <c r="FW1" t="s">
        <v>1458</v>
      </c>
      <c r="FX1" t="s">
        <v>1457</v>
      </c>
      <c r="FY1" t="s">
        <v>1457</v>
      </c>
      <c r="FZ1" t="s">
        <v>1457</v>
      </c>
      <c r="GA1" t="s">
        <v>1457</v>
      </c>
      <c r="GB1" t="s">
        <v>1459</v>
      </c>
      <c r="GC1" t="s">
        <v>1459</v>
      </c>
      <c r="GD1" t="s">
        <v>1459</v>
      </c>
      <c r="GE1" t="s">
        <v>1459</v>
      </c>
      <c r="GF1" t="s">
        <v>1459</v>
      </c>
      <c r="GG1" t="s">
        <v>1460</v>
      </c>
      <c r="GH1" t="s">
        <v>1460</v>
      </c>
      <c r="GI1" t="s">
        <v>1460</v>
      </c>
      <c r="GJ1" t="s">
        <v>1460</v>
      </c>
      <c r="GK1" t="s">
        <v>2231</v>
      </c>
      <c r="GL1" t="s">
        <v>2231</v>
      </c>
      <c r="GM1" t="s">
        <v>2231</v>
      </c>
      <c r="GN1" s="72">
        <v>42217</v>
      </c>
      <c r="GO1" s="72">
        <v>42248</v>
      </c>
      <c r="GP1" s="72">
        <v>42248</v>
      </c>
      <c r="GQ1" s="72">
        <v>42248</v>
      </c>
      <c r="GR1" s="72">
        <v>42248</v>
      </c>
      <c r="GS1" s="72">
        <v>42248</v>
      </c>
      <c r="GT1" s="72">
        <v>42278</v>
      </c>
      <c r="GU1" s="72">
        <v>42278</v>
      </c>
      <c r="GV1" s="72">
        <v>42278</v>
      </c>
      <c r="GW1" s="72">
        <v>42278</v>
      </c>
      <c r="GX1" s="72">
        <v>42309</v>
      </c>
      <c r="GY1" s="72">
        <v>42309</v>
      </c>
      <c r="GZ1" s="72">
        <v>42309</v>
      </c>
      <c r="HA1" s="72">
        <v>42309</v>
      </c>
      <c r="HB1" s="72">
        <v>42339</v>
      </c>
      <c r="HC1" s="72">
        <v>42339</v>
      </c>
      <c r="HD1" s="72">
        <v>42339</v>
      </c>
      <c r="HE1" s="72">
        <v>42339</v>
      </c>
      <c r="HF1" s="72">
        <v>42339</v>
      </c>
      <c r="HG1" s="72">
        <v>42370</v>
      </c>
      <c r="HH1" s="72">
        <v>42370</v>
      </c>
      <c r="HI1" s="72">
        <v>42370</v>
      </c>
      <c r="HJ1" s="72">
        <v>42370</v>
      </c>
      <c r="HK1" s="72">
        <v>42401</v>
      </c>
      <c r="HL1" s="72">
        <v>42401</v>
      </c>
      <c r="HM1" s="72">
        <v>42401</v>
      </c>
      <c r="HN1" s="72">
        <v>42401</v>
      </c>
      <c r="HO1" s="72">
        <v>42430</v>
      </c>
      <c r="HP1" s="72">
        <v>42430</v>
      </c>
      <c r="HQ1" s="72">
        <v>42430</v>
      </c>
      <c r="HR1" s="72">
        <v>42430</v>
      </c>
      <c r="HS1" s="72">
        <v>42430</v>
      </c>
      <c r="HT1" s="72">
        <v>42461</v>
      </c>
      <c r="HU1" s="72">
        <v>42461</v>
      </c>
      <c r="HV1" s="72">
        <v>42461</v>
      </c>
      <c r="HW1" s="72">
        <v>42461</v>
      </c>
      <c r="HX1" s="72">
        <v>42491</v>
      </c>
      <c r="HY1" s="72">
        <v>42491</v>
      </c>
      <c r="HZ1" s="72">
        <v>42491</v>
      </c>
      <c r="IA1" s="72">
        <v>42491</v>
      </c>
      <c r="IB1" s="72">
        <v>42491</v>
      </c>
      <c r="IC1" s="72">
        <v>42522</v>
      </c>
      <c r="ID1" s="72">
        <v>42522</v>
      </c>
      <c r="IE1" s="72">
        <v>42522</v>
      </c>
      <c r="IF1" s="72">
        <v>42522</v>
      </c>
      <c r="IG1" s="72">
        <v>42552</v>
      </c>
      <c r="IH1" s="72">
        <v>42552</v>
      </c>
      <c r="II1" s="72">
        <v>42552</v>
      </c>
      <c r="IJ1" s="72">
        <v>42552</v>
      </c>
      <c r="IK1" s="72">
        <v>42552</v>
      </c>
      <c r="IL1" s="72">
        <v>42583</v>
      </c>
      <c r="IM1" s="72">
        <v>42583</v>
      </c>
      <c r="IN1" s="72">
        <v>42583</v>
      </c>
      <c r="IO1" s="72">
        <v>42583</v>
      </c>
      <c r="IP1" s="72">
        <v>42614</v>
      </c>
      <c r="IQ1" s="72">
        <v>42614</v>
      </c>
      <c r="IR1" s="72">
        <v>42614</v>
      </c>
      <c r="IS1" s="72">
        <v>42614</v>
      </c>
      <c r="IT1" s="72">
        <v>42644</v>
      </c>
      <c r="IU1" s="72">
        <v>42644</v>
      </c>
      <c r="IV1" s="72">
        <v>42644</v>
      </c>
      <c r="IW1" s="72">
        <v>42644</v>
      </c>
      <c r="IX1" s="72">
        <v>42675</v>
      </c>
      <c r="IY1" s="72">
        <v>42675</v>
      </c>
      <c r="IZ1" s="72">
        <v>42675</v>
      </c>
      <c r="JA1" s="72">
        <v>42675</v>
      </c>
      <c r="JB1" s="72">
        <v>42675</v>
      </c>
      <c r="JC1" s="72">
        <v>42705</v>
      </c>
      <c r="JD1" s="72">
        <v>42705</v>
      </c>
      <c r="JE1" s="72">
        <v>42705</v>
      </c>
      <c r="JF1" s="72">
        <v>42705</v>
      </c>
      <c r="JG1" s="72">
        <v>42736</v>
      </c>
      <c r="JH1" s="72">
        <v>42736</v>
      </c>
      <c r="JI1" s="72">
        <v>42736</v>
      </c>
      <c r="JJ1" s="72">
        <v>42736</v>
      </c>
      <c r="JK1" s="72">
        <v>42736</v>
      </c>
      <c r="JL1" s="72">
        <v>42767</v>
      </c>
      <c r="JM1" s="72">
        <v>42767</v>
      </c>
      <c r="JN1" s="72">
        <v>42767</v>
      </c>
      <c r="JO1" s="72">
        <v>42767</v>
      </c>
      <c r="JP1" s="72">
        <v>42795</v>
      </c>
      <c r="JQ1" s="73">
        <v>42795</v>
      </c>
      <c r="JR1" s="73">
        <v>42795</v>
      </c>
      <c r="JS1" s="73">
        <v>42795</v>
      </c>
      <c r="JT1" s="73">
        <v>42826</v>
      </c>
      <c r="JU1" s="73">
        <v>42826</v>
      </c>
      <c r="JV1" s="73">
        <v>42826</v>
      </c>
      <c r="JW1" s="73">
        <v>42826</v>
      </c>
      <c r="JX1" s="73">
        <v>42856</v>
      </c>
      <c r="JY1" s="73">
        <v>42856</v>
      </c>
      <c r="JZ1" s="73">
        <v>42856</v>
      </c>
      <c r="KA1" s="73">
        <v>42856</v>
      </c>
      <c r="KB1" s="73">
        <v>42856</v>
      </c>
      <c r="KC1" s="73">
        <v>42887</v>
      </c>
      <c r="KD1" s="73">
        <v>42887</v>
      </c>
      <c r="KE1" s="73">
        <v>42887</v>
      </c>
      <c r="KF1" s="73">
        <v>42913</v>
      </c>
      <c r="KG1" s="73">
        <f t="shared" ref="KG1:LM1" si="0">KF1+7</f>
        <v>42920</v>
      </c>
      <c r="KH1" s="73">
        <f t="shared" si="0"/>
        <v>42927</v>
      </c>
      <c r="KI1" s="73">
        <f t="shared" si="0"/>
        <v>42934</v>
      </c>
      <c r="KJ1" s="74">
        <f t="shared" si="0"/>
        <v>42941</v>
      </c>
      <c r="KK1" s="74">
        <f t="shared" si="0"/>
        <v>42948</v>
      </c>
      <c r="KL1" s="74">
        <f t="shared" si="0"/>
        <v>42955</v>
      </c>
      <c r="KM1" s="74">
        <f t="shared" si="0"/>
        <v>42962</v>
      </c>
      <c r="KN1" s="74">
        <f t="shared" si="0"/>
        <v>42969</v>
      </c>
      <c r="KO1" s="74">
        <f t="shared" si="0"/>
        <v>42976</v>
      </c>
      <c r="KP1" s="74">
        <f t="shared" si="0"/>
        <v>42983</v>
      </c>
      <c r="KQ1" s="74">
        <f t="shared" si="0"/>
        <v>42990</v>
      </c>
      <c r="KR1" s="74">
        <f t="shared" si="0"/>
        <v>42997</v>
      </c>
      <c r="KS1" s="74">
        <f t="shared" si="0"/>
        <v>43004</v>
      </c>
      <c r="KT1" s="74">
        <f t="shared" si="0"/>
        <v>43011</v>
      </c>
      <c r="KU1" s="74">
        <f t="shared" si="0"/>
        <v>43018</v>
      </c>
      <c r="KV1" s="74">
        <f t="shared" si="0"/>
        <v>43025</v>
      </c>
      <c r="KW1" s="74">
        <f t="shared" si="0"/>
        <v>43032</v>
      </c>
      <c r="KX1" s="74">
        <f t="shared" si="0"/>
        <v>43039</v>
      </c>
      <c r="KY1" s="74">
        <f t="shared" si="0"/>
        <v>43046</v>
      </c>
      <c r="KZ1" s="74">
        <f t="shared" si="0"/>
        <v>43053</v>
      </c>
      <c r="LA1" s="74">
        <f t="shared" si="0"/>
        <v>43060</v>
      </c>
      <c r="LB1" s="74">
        <f t="shared" si="0"/>
        <v>43067</v>
      </c>
      <c r="LC1" s="74">
        <f t="shared" si="0"/>
        <v>43074</v>
      </c>
      <c r="LD1" s="74">
        <f t="shared" si="0"/>
        <v>43081</v>
      </c>
      <c r="LE1" s="74">
        <f t="shared" si="0"/>
        <v>43088</v>
      </c>
      <c r="LF1" s="74">
        <f t="shared" si="0"/>
        <v>43095</v>
      </c>
      <c r="LG1" s="74">
        <f t="shared" si="0"/>
        <v>43102</v>
      </c>
      <c r="LH1" s="74">
        <f t="shared" si="0"/>
        <v>43109</v>
      </c>
      <c r="LI1" s="74">
        <f t="shared" si="0"/>
        <v>43116</v>
      </c>
      <c r="LJ1" s="74">
        <f t="shared" si="0"/>
        <v>43123</v>
      </c>
      <c r="LK1" s="74">
        <f t="shared" si="0"/>
        <v>43130</v>
      </c>
      <c r="LL1" s="74">
        <f t="shared" si="0"/>
        <v>43137</v>
      </c>
      <c r="LM1" s="74">
        <f t="shared" si="0"/>
        <v>43144</v>
      </c>
      <c r="LN1" s="74">
        <f t="shared" ref="LN1:PE1" si="1">LM1+7</f>
        <v>43151</v>
      </c>
      <c r="LO1" s="74">
        <f t="shared" si="1"/>
        <v>43158</v>
      </c>
      <c r="LP1" s="74">
        <f t="shared" si="1"/>
        <v>43165</v>
      </c>
      <c r="LQ1" s="74">
        <f t="shared" si="1"/>
        <v>43172</v>
      </c>
      <c r="LR1" s="74">
        <f t="shared" si="1"/>
        <v>43179</v>
      </c>
      <c r="LS1" s="74">
        <f t="shared" si="1"/>
        <v>43186</v>
      </c>
      <c r="LT1" s="74">
        <f t="shared" si="1"/>
        <v>43193</v>
      </c>
      <c r="LU1" s="74">
        <f t="shared" si="1"/>
        <v>43200</v>
      </c>
      <c r="LV1" s="74">
        <f t="shared" si="1"/>
        <v>43207</v>
      </c>
      <c r="LW1" s="74">
        <f t="shared" si="1"/>
        <v>43214</v>
      </c>
      <c r="LX1" s="74">
        <f t="shared" si="1"/>
        <v>43221</v>
      </c>
      <c r="LY1" s="76">
        <f t="shared" si="1"/>
        <v>43228</v>
      </c>
      <c r="LZ1" s="76">
        <f t="shared" si="1"/>
        <v>43235</v>
      </c>
      <c r="MA1" s="76">
        <f t="shared" si="1"/>
        <v>43242</v>
      </c>
      <c r="MB1" s="76">
        <f t="shared" si="1"/>
        <v>43249</v>
      </c>
      <c r="MC1" s="76">
        <f t="shared" si="1"/>
        <v>43256</v>
      </c>
      <c r="MD1" s="76">
        <f t="shared" si="1"/>
        <v>43263</v>
      </c>
      <c r="ME1" s="76">
        <f t="shared" si="1"/>
        <v>43270</v>
      </c>
      <c r="MF1" s="76">
        <f t="shared" si="1"/>
        <v>43277</v>
      </c>
      <c r="MG1" s="76">
        <f t="shared" si="1"/>
        <v>43284</v>
      </c>
      <c r="MH1" s="76">
        <f t="shared" si="1"/>
        <v>43291</v>
      </c>
      <c r="MI1" s="76">
        <f t="shared" si="1"/>
        <v>43298</v>
      </c>
      <c r="MJ1" s="76">
        <f t="shared" si="1"/>
        <v>43305</v>
      </c>
      <c r="MK1" s="76">
        <f t="shared" si="1"/>
        <v>43312</v>
      </c>
      <c r="ML1" s="76">
        <f t="shared" si="1"/>
        <v>43319</v>
      </c>
      <c r="MM1" s="76">
        <f t="shared" si="1"/>
        <v>43326</v>
      </c>
      <c r="MN1" s="76">
        <f t="shared" si="1"/>
        <v>43333</v>
      </c>
      <c r="MO1" s="76">
        <f t="shared" si="1"/>
        <v>43340</v>
      </c>
      <c r="MP1" s="76">
        <f t="shared" si="1"/>
        <v>43347</v>
      </c>
      <c r="MQ1" s="76">
        <f t="shared" si="1"/>
        <v>43354</v>
      </c>
      <c r="MR1" s="76">
        <f t="shared" si="1"/>
        <v>43361</v>
      </c>
      <c r="MS1" s="76">
        <f t="shared" si="1"/>
        <v>43368</v>
      </c>
      <c r="MT1" s="76">
        <f t="shared" si="1"/>
        <v>43375</v>
      </c>
      <c r="MU1" s="76">
        <f t="shared" si="1"/>
        <v>43382</v>
      </c>
      <c r="MV1" s="76">
        <f t="shared" si="1"/>
        <v>43389</v>
      </c>
      <c r="MW1" s="76">
        <f t="shared" si="1"/>
        <v>43396</v>
      </c>
      <c r="MX1" s="76">
        <f t="shared" si="1"/>
        <v>43403</v>
      </c>
      <c r="MY1" s="76">
        <f t="shared" si="1"/>
        <v>43410</v>
      </c>
      <c r="MZ1" s="76">
        <f t="shared" si="1"/>
        <v>43417</v>
      </c>
      <c r="NA1" s="76">
        <f t="shared" si="1"/>
        <v>43424</v>
      </c>
      <c r="NB1" s="76">
        <f t="shared" si="1"/>
        <v>43431</v>
      </c>
      <c r="NC1" s="76">
        <f t="shared" si="1"/>
        <v>43438</v>
      </c>
      <c r="ND1" s="76">
        <f t="shared" si="1"/>
        <v>43445</v>
      </c>
      <c r="NE1" s="76">
        <f t="shared" si="1"/>
        <v>43452</v>
      </c>
      <c r="NF1" s="76">
        <f t="shared" si="1"/>
        <v>43459</v>
      </c>
      <c r="NG1" s="76">
        <f t="shared" si="1"/>
        <v>43466</v>
      </c>
      <c r="NH1" s="76">
        <f t="shared" si="1"/>
        <v>43473</v>
      </c>
      <c r="NI1" s="76">
        <f t="shared" si="1"/>
        <v>43480</v>
      </c>
      <c r="NJ1" s="76">
        <f t="shared" si="1"/>
        <v>43487</v>
      </c>
      <c r="NK1" s="76">
        <f t="shared" si="1"/>
        <v>43494</v>
      </c>
      <c r="NL1" s="76">
        <f t="shared" si="1"/>
        <v>43501</v>
      </c>
      <c r="NM1" s="76">
        <f t="shared" si="1"/>
        <v>43508</v>
      </c>
      <c r="NN1" s="76">
        <f t="shared" si="1"/>
        <v>43515</v>
      </c>
      <c r="NO1" s="76">
        <f t="shared" si="1"/>
        <v>43522</v>
      </c>
      <c r="NP1" s="76">
        <f t="shared" si="1"/>
        <v>43529</v>
      </c>
      <c r="NQ1" s="76">
        <f t="shared" si="1"/>
        <v>43536</v>
      </c>
      <c r="NR1" s="76">
        <f t="shared" si="1"/>
        <v>43543</v>
      </c>
      <c r="NS1" s="76">
        <f t="shared" si="1"/>
        <v>43550</v>
      </c>
      <c r="NT1" s="76">
        <f t="shared" si="1"/>
        <v>43557</v>
      </c>
      <c r="NU1" s="76">
        <f t="shared" si="1"/>
        <v>43564</v>
      </c>
      <c r="NV1" s="76">
        <f t="shared" si="1"/>
        <v>43571</v>
      </c>
      <c r="NW1" s="76">
        <f t="shared" si="1"/>
        <v>43578</v>
      </c>
      <c r="NX1" s="76">
        <f t="shared" si="1"/>
        <v>43585</v>
      </c>
      <c r="NY1" s="76">
        <f t="shared" si="1"/>
        <v>43592</v>
      </c>
      <c r="NZ1" s="76">
        <f t="shared" si="1"/>
        <v>43599</v>
      </c>
      <c r="OA1" s="76">
        <f t="shared" si="1"/>
        <v>43606</v>
      </c>
      <c r="OB1" s="76">
        <f t="shared" si="1"/>
        <v>43613</v>
      </c>
      <c r="OC1" s="76">
        <f t="shared" si="1"/>
        <v>43620</v>
      </c>
      <c r="OD1" s="76">
        <f t="shared" si="1"/>
        <v>43627</v>
      </c>
      <c r="OE1" s="76">
        <f t="shared" si="1"/>
        <v>43634</v>
      </c>
      <c r="OF1" s="76">
        <f t="shared" si="1"/>
        <v>43641</v>
      </c>
      <c r="OG1" s="76">
        <f t="shared" si="1"/>
        <v>43648</v>
      </c>
      <c r="OH1" s="76">
        <f t="shared" si="1"/>
        <v>43655</v>
      </c>
      <c r="OI1" s="76">
        <f t="shared" si="1"/>
        <v>43662</v>
      </c>
      <c r="OJ1" s="76">
        <f t="shared" si="1"/>
        <v>43669</v>
      </c>
      <c r="OK1" s="76">
        <f t="shared" si="1"/>
        <v>43676</v>
      </c>
      <c r="OL1" s="76">
        <f t="shared" si="1"/>
        <v>43683</v>
      </c>
      <c r="OM1" s="76">
        <f t="shared" si="1"/>
        <v>43690</v>
      </c>
      <c r="ON1" s="76">
        <f t="shared" si="1"/>
        <v>43697</v>
      </c>
      <c r="OO1" s="76">
        <f t="shared" si="1"/>
        <v>43704</v>
      </c>
      <c r="OP1" s="76">
        <f t="shared" si="1"/>
        <v>43711</v>
      </c>
      <c r="OQ1" s="76">
        <f t="shared" si="1"/>
        <v>43718</v>
      </c>
      <c r="OR1" s="76">
        <f t="shared" si="1"/>
        <v>43725</v>
      </c>
      <c r="OS1" s="76">
        <f t="shared" si="1"/>
        <v>43732</v>
      </c>
      <c r="OT1" s="76">
        <f t="shared" si="1"/>
        <v>43739</v>
      </c>
      <c r="OU1" s="76">
        <f t="shared" si="1"/>
        <v>43746</v>
      </c>
      <c r="OV1" s="76">
        <f t="shared" si="1"/>
        <v>43753</v>
      </c>
      <c r="OW1" s="76">
        <f t="shared" si="1"/>
        <v>43760</v>
      </c>
      <c r="OX1" s="76">
        <f t="shared" si="1"/>
        <v>43767</v>
      </c>
      <c r="OY1" s="76">
        <f t="shared" si="1"/>
        <v>43774</v>
      </c>
      <c r="OZ1" s="76">
        <f t="shared" si="1"/>
        <v>43781</v>
      </c>
      <c r="PA1" s="76">
        <f t="shared" si="1"/>
        <v>43788</v>
      </c>
      <c r="PB1" s="76">
        <f t="shared" si="1"/>
        <v>43795</v>
      </c>
      <c r="PC1" s="76">
        <f t="shared" si="1"/>
        <v>43802</v>
      </c>
      <c r="PD1" s="76">
        <f t="shared" si="1"/>
        <v>43809</v>
      </c>
      <c r="PE1" s="76">
        <f t="shared" si="1"/>
        <v>43816</v>
      </c>
      <c r="PF1" s="76">
        <v>43837</v>
      </c>
      <c r="PG1" s="76">
        <f t="shared" ref="PG1:PM1" si="2">PF1+7</f>
        <v>43844</v>
      </c>
      <c r="PH1" s="76">
        <f t="shared" si="2"/>
        <v>43851</v>
      </c>
      <c r="PI1" s="76">
        <f t="shared" si="2"/>
        <v>43858</v>
      </c>
      <c r="PJ1" s="76">
        <f t="shared" si="2"/>
        <v>43865</v>
      </c>
      <c r="PK1" s="76">
        <f t="shared" si="2"/>
        <v>43872</v>
      </c>
      <c r="PL1" s="76">
        <f t="shared" si="2"/>
        <v>43879</v>
      </c>
      <c r="PM1" s="76">
        <f t="shared" si="2"/>
        <v>43886</v>
      </c>
      <c r="PN1" s="76">
        <f t="shared" ref="PN1:PO1" si="3">PM1+7</f>
        <v>43893</v>
      </c>
      <c r="PO1" s="76">
        <f t="shared" si="3"/>
        <v>43900</v>
      </c>
      <c r="PP1" s="76">
        <f t="shared" ref="PP1:RV1" si="4">PO1+7</f>
        <v>43907</v>
      </c>
      <c r="PQ1" s="76">
        <f t="shared" si="4"/>
        <v>43914</v>
      </c>
      <c r="PR1" s="76">
        <f t="shared" si="4"/>
        <v>43921</v>
      </c>
      <c r="PS1" s="76">
        <f t="shared" si="4"/>
        <v>43928</v>
      </c>
      <c r="PT1" s="76">
        <f t="shared" si="4"/>
        <v>43935</v>
      </c>
      <c r="PU1" s="76">
        <f t="shared" si="4"/>
        <v>43942</v>
      </c>
      <c r="PV1" s="76">
        <f t="shared" si="4"/>
        <v>43949</v>
      </c>
      <c r="PW1" s="76">
        <f t="shared" si="4"/>
        <v>43956</v>
      </c>
      <c r="PX1" s="76">
        <f t="shared" si="4"/>
        <v>43963</v>
      </c>
      <c r="PY1" s="76">
        <f t="shared" si="4"/>
        <v>43970</v>
      </c>
      <c r="PZ1" s="76">
        <f t="shared" si="4"/>
        <v>43977</v>
      </c>
      <c r="QA1" s="76">
        <f t="shared" si="4"/>
        <v>43984</v>
      </c>
      <c r="QB1" s="76">
        <f t="shared" si="4"/>
        <v>43991</v>
      </c>
      <c r="QC1" s="76">
        <f t="shared" si="4"/>
        <v>43998</v>
      </c>
      <c r="QD1" s="76">
        <f t="shared" si="4"/>
        <v>44005</v>
      </c>
      <c r="QE1" s="76">
        <f t="shared" si="4"/>
        <v>44012</v>
      </c>
      <c r="QF1" s="76">
        <f t="shared" si="4"/>
        <v>44019</v>
      </c>
      <c r="QG1" s="76">
        <f t="shared" si="4"/>
        <v>44026</v>
      </c>
      <c r="QH1" s="76">
        <f t="shared" si="4"/>
        <v>44033</v>
      </c>
      <c r="QI1" s="76">
        <f t="shared" si="4"/>
        <v>44040</v>
      </c>
      <c r="QJ1" s="76">
        <f t="shared" si="4"/>
        <v>44047</v>
      </c>
      <c r="QK1" s="76">
        <f t="shared" si="4"/>
        <v>44054</v>
      </c>
      <c r="QL1" s="76">
        <f t="shared" si="4"/>
        <v>44061</v>
      </c>
      <c r="QM1" s="76">
        <f t="shared" si="4"/>
        <v>44068</v>
      </c>
      <c r="QN1" s="76">
        <f t="shared" si="4"/>
        <v>44075</v>
      </c>
      <c r="QO1" s="76">
        <f t="shared" si="4"/>
        <v>44082</v>
      </c>
      <c r="QP1" s="76">
        <f t="shared" si="4"/>
        <v>44089</v>
      </c>
      <c r="QQ1" s="76">
        <f t="shared" si="4"/>
        <v>44096</v>
      </c>
      <c r="QR1" s="76">
        <f t="shared" si="4"/>
        <v>44103</v>
      </c>
      <c r="QS1" s="76">
        <f t="shared" si="4"/>
        <v>44110</v>
      </c>
      <c r="QT1" s="76">
        <f t="shared" si="4"/>
        <v>44117</v>
      </c>
      <c r="QU1" s="76">
        <f t="shared" si="4"/>
        <v>44124</v>
      </c>
      <c r="QV1" s="76">
        <f t="shared" si="4"/>
        <v>44131</v>
      </c>
      <c r="QW1" s="76">
        <f t="shared" si="4"/>
        <v>44138</v>
      </c>
      <c r="QX1" s="76">
        <f t="shared" si="4"/>
        <v>44145</v>
      </c>
      <c r="QY1" s="76">
        <f t="shared" si="4"/>
        <v>44152</v>
      </c>
      <c r="QZ1" s="76">
        <f t="shared" si="4"/>
        <v>44159</v>
      </c>
      <c r="RA1" s="76">
        <f t="shared" si="4"/>
        <v>44166</v>
      </c>
      <c r="RB1" s="76">
        <f t="shared" si="4"/>
        <v>44173</v>
      </c>
      <c r="RC1" s="76">
        <f t="shared" si="4"/>
        <v>44180</v>
      </c>
      <c r="RD1" s="76">
        <f t="shared" si="4"/>
        <v>44187</v>
      </c>
      <c r="RE1" s="76">
        <f t="shared" si="4"/>
        <v>44194</v>
      </c>
      <c r="RF1" s="76">
        <f t="shared" si="4"/>
        <v>44201</v>
      </c>
      <c r="RG1" s="76">
        <f t="shared" si="4"/>
        <v>44208</v>
      </c>
      <c r="RH1" s="76">
        <f t="shared" si="4"/>
        <v>44215</v>
      </c>
      <c r="RI1" s="76">
        <f t="shared" si="4"/>
        <v>44222</v>
      </c>
      <c r="RJ1" s="76">
        <f t="shared" si="4"/>
        <v>44229</v>
      </c>
      <c r="RK1" s="76">
        <f t="shared" si="4"/>
        <v>44236</v>
      </c>
      <c r="RL1" s="76">
        <f t="shared" si="4"/>
        <v>44243</v>
      </c>
      <c r="RM1" s="76">
        <f t="shared" si="4"/>
        <v>44250</v>
      </c>
      <c r="RN1" s="76">
        <f t="shared" si="4"/>
        <v>44257</v>
      </c>
      <c r="RO1" s="76">
        <f t="shared" si="4"/>
        <v>44264</v>
      </c>
      <c r="RP1" s="76">
        <f t="shared" si="4"/>
        <v>44271</v>
      </c>
      <c r="RQ1" s="76">
        <f t="shared" si="4"/>
        <v>44278</v>
      </c>
      <c r="RR1" s="76">
        <f t="shared" si="4"/>
        <v>44285</v>
      </c>
      <c r="RS1" s="76">
        <f t="shared" si="4"/>
        <v>44292</v>
      </c>
      <c r="RT1" s="76">
        <f t="shared" si="4"/>
        <v>44299</v>
      </c>
      <c r="RU1" s="76">
        <f t="shared" si="4"/>
        <v>44306</v>
      </c>
      <c r="RV1" s="76">
        <f t="shared" si="4"/>
        <v>44313</v>
      </c>
      <c r="RW1" s="76">
        <f t="shared" ref="RW1:SC1" si="5">RV1+7</f>
        <v>44320</v>
      </c>
      <c r="RX1" s="76">
        <f t="shared" si="5"/>
        <v>44327</v>
      </c>
      <c r="RY1" s="76">
        <f t="shared" si="5"/>
        <v>44334</v>
      </c>
      <c r="RZ1" s="76">
        <f t="shared" si="5"/>
        <v>44341</v>
      </c>
      <c r="SA1" s="76">
        <f t="shared" si="5"/>
        <v>44348</v>
      </c>
      <c r="SB1" s="76">
        <f t="shared" si="5"/>
        <v>44355</v>
      </c>
      <c r="SC1" s="76">
        <f t="shared" si="5"/>
        <v>44362</v>
      </c>
      <c r="SD1" s="76">
        <f t="shared" ref="SD1:VW1" si="6">SC1+7</f>
        <v>44369</v>
      </c>
      <c r="SE1" s="76">
        <f t="shared" si="6"/>
        <v>44376</v>
      </c>
      <c r="SF1" s="76">
        <f t="shared" si="6"/>
        <v>44383</v>
      </c>
      <c r="SG1" s="76">
        <f t="shared" si="6"/>
        <v>44390</v>
      </c>
      <c r="SH1" s="76">
        <f t="shared" si="6"/>
        <v>44397</v>
      </c>
      <c r="SI1" s="76">
        <f t="shared" si="6"/>
        <v>44404</v>
      </c>
      <c r="SJ1" s="76">
        <f t="shared" si="6"/>
        <v>44411</v>
      </c>
      <c r="SK1" s="76">
        <f t="shared" si="6"/>
        <v>44418</v>
      </c>
      <c r="SL1" s="76">
        <f t="shared" si="6"/>
        <v>44425</v>
      </c>
      <c r="SM1" s="76">
        <f t="shared" si="6"/>
        <v>44432</v>
      </c>
      <c r="SN1" s="76">
        <f t="shared" si="6"/>
        <v>44439</v>
      </c>
      <c r="SO1" s="76">
        <f t="shared" si="6"/>
        <v>44446</v>
      </c>
      <c r="SP1" s="76">
        <f t="shared" si="6"/>
        <v>44453</v>
      </c>
      <c r="SQ1" s="76">
        <f t="shared" si="6"/>
        <v>44460</v>
      </c>
      <c r="SR1" s="76">
        <f t="shared" si="6"/>
        <v>44467</v>
      </c>
      <c r="SS1" s="76">
        <f t="shared" si="6"/>
        <v>44474</v>
      </c>
      <c r="ST1" s="76">
        <f t="shared" si="6"/>
        <v>44481</v>
      </c>
      <c r="SU1" s="76">
        <f t="shared" si="6"/>
        <v>44488</v>
      </c>
      <c r="SV1" s="76">
        <f t="shared" si="6"/>
        <v>44495</v>
      </c>
      <c r="SW1" s="76">
        <f t="shared" si="6"/>
        <v>44502</v>
      </c>
      <c r="SX1" s="76">
        <f t="shared" si="6"/>
        <v>44509</v>
      </c>
      <c r="SY1" s="76">
        <f t="shared" si="6"/>
        <v>44516</v>
      </c>
      <c r="SZ1" s="76">
        <f t="shared" si="6"/>
        <v>44523</v>
      </c>
      <c r="TA1" s="76">
        <f t="shared" si="6"/>
        <v>44530</v>
      </c>
      <c r="TB1" s="76">
        <f t="shared" si="6"/>
        <v>44537</v>
      </c>
      <c r="TC1" s="76">
        <f t="shared" si="6"/>
        <v>44544</v>
      </c>
      <c r="TD1" s="76">
        <f t="shared" si="6"/>
        <v>44551</v>
      </c>
      <c r="TE1" s="76">
        <f t="shared" si="6"/>
        <v>44558</v>
      </c>
      <c r="TF1" s="76">
        <f t="shared" si="6"/>
        <v>44565</v>
      </c>
      <c r="TG1" s="76">
        <f t="shared" si="6"/>
        <v>44572</v>
      </c>
      <c r="TH1" s="76">
        <f t="shared" si="6"/>
        <v>44579</v>
      </c>
      <c r="TI1" s="76">
        <f t="shared" si="6"/>
        <v>44586</v>
      </c>
      <c r="TJ1" s="76">
        <f t="shared" si="6"/>
        <v>44593</v>
      </c>
      <c r="TK1" s="76">
        <f t="shared" si="6"/>
        <v>44600</v>
      </c>
      <c r="TL1" s="76">
        <f t="shared" si="6"/>
        <v>44607</v>
      </c>
      <c r="TM1" s="76">
        <f t="shared" si="6"/>
        <v>44614</v>
      </c>
      <c r="TN1" s="76">
        <f t="shared" si="6"/>
        <v>44621</v>
      </c>
      <c r="TO1" s="76">
        <f t="shared" si="6"/>
        <v>44628</v>
      </c>
      <c r="TP1" s="76">
        <f t="shared" si="6"/>
        <v>44635</v>
      </c>
      <c r="TQ1" s="76">
        <f t="shared" si="6"/>
        <v>44642</v>
      </c>
      <c r="TR1" s="76">
        <f t="shared" si="6"/>
        <v>44649</v>
      </c>
      <c r="TS1" s="76">
        <f t="shared" si="6"/>
        <v>44656</v>
      </c>
      <c r="TT1" s="76">
        <f t="shared" si="6"/>
        <v>44663</v>
      </c>
      <c r="TU1" s="76">
        <f t="shared" si="6"/>
        <v>44670</v>
      </c>
      <c r="TV1" s="76">
        <f t="shared" si="6"/>
        <v>44677</v>
      </c>
      <c r="TW1" s="76">
        <f t="shared" si="6"/>
        <v>44684</v>
      </c>
      <c r="TX1" s="76">
        <f t="shared" si="6"/>
        <v>44691</v>
      </c>
      <c r="TY1" s="76">
        <f t="shared" si="6"/>
        <v>44698</v>
      </c>
      <c r="TZ1" s="76">
        <f t="shared" si="6"/>
        <v>44705</v>
      </c>
      <c r="UA1" s="76">
        <f t="shared" si="6"/>
        <v>44712</v>
      </c>
      <c r="UB1" s="76">
        <f t="shared" si="6"/>
        <v>44719</v>
      </c>
      <c r="UC1" s="76">
        <f t="shared" si="6"/>
        <v>44726</v>
      </c>
      <c r="UD1" s="76">
        <f t="shared" si="6"/>
        <v>44733</v>
      </c>
      <c r="UE1" s="76">
        <f t="shared" si="6"/>
        <v>44740</v>
      </c>
      <c r="UF1" s="76">
        <f t="shared" si="6"/>
        <v>44747</v>
      </c>
      <c r="UG1" s="76">
        <f t="shared" si="6"/>
        <v>44754</v>
      </c>
      <c r="UH1" s="76">
        <f t="shared" si="6"/>
        <v>44761</v>
      </c>
      <c r="UI1" s="76">
        <f t="shared" si="6"/>
        <v>44768</v>
      </c>
      <c r="UJ1" s="76">
        <f t="shared" si="6"/>
        <v>44775</v>
      </c>
      <c r="UK1" s="76">
        <f t="shared" si="6"/>
        <v>44782</v>
      </c>
      <c r="UL1" s="76">
        <f t="shared" si="6"/>
        <v>44789</v>
      </c>
      <c r="UM1" s="76">
        <f t="shared" si="6"/>
        <v>44796</v>
      </c>
      <c r="UN1" s="76">
        <f t="shared" si="6"/>
        <v>44803</v>
      </c>
      <c r="UO1" s="76">
        <f t="shared" si="6"/>
        <v>44810</v>
      </c>
      <c r="UP1" s="76">
        <f t="shared" si="6"/>
        <v>44817</v>
      </c>
      <c r="UQ1" s="76">
        <f t="shared" si="6"/>
        <v>44824</v>
      </c>
      <c r="UR1" s="76">
        <f t="shared" si="6"/>
        <v>44831</v>
      </c>
      <c r="US1" s="76">
        <f t="shared" si="6"/>
        <v>44838</v>
      </c>
      <c r="UT1" s="76">
        <f t="shared" si="6"/>
        <v>44845</v>
      </c>
      <c r="UU1" s="76">
        <f t="shared" si="6"/>
        <v>44852</v>
      </c>
      <c r="UV1" s="76">
        <f t="shared" si="6"/>
        <v>44859</v>
      </c>
      <c r="UW1" s="76">
        <f t="shared" si="6"/>
        <v>44866</v>
      </c>
      <c r="UX1" s="76">
        <f t="shared" si="6"/>
        <v>44873</v>
      </c>
      <c r="UY1" s="76">
        <f t="shared" si="6"/>
        <v>44880</v>
      </c>
      <c r="UZ1" s="76">
        <f t="shared" si="6"/>
        <v>44887</v>
      </c>
      <c r="VA1" s="76">
        <f t="shared" si="6"/>
        <v>44894</v>
      </c>
      <c r="VB1" s="76">
        <f t="shared" si="6"/>
        <v>44901</v>
      </c>
      <c r="VC1" s="76">
        <f t="shared" si="6"/>
        <v>44908</v>
      </c>
      <c r="VD1" s="76">
        <f t="shared" si="6"/>
        <v>44915</v>
      </c>
      <c r="VE1" s="76">
        <f t="shared" si="6"/>
        <v>44922</v>
      </c>
      <c r="VF1" s="76">
        <f t="shared" si="6"/>
        <v>44929</v>
      </c>
      <c r="VG1" s="76">
        <f t="shared" si="6"/>
        <v>44936</v>
      </c>
      <c r="VH1" s="76">
        <f t="shared" si="6"/>
        <v>44943</v>
      </c>
      <c r="VI1" s="76">
        <f t="shared" si="6"/>
        <v>44950</v>
      </c>
      <c r="VJ1" s="76">
        <f t="shared" si="6"/>
        <v>44957</v>
      </c>
      <c r="VK1" s="76">
        <f t="shared" si="6"/>
        <v>44964</v>
      </c>
      <c r="VL1" s="76">
        <f t="shared" si="6"/>
        <v>44971</v>
      </c>
      <c r="VM1" s="76">
        <f t="shared" si="6"/>
        <v>44978</v>
      </c>
      <c r="VN1" s="76">
        <f t="shared" si="6"/>
        <v>44985</v>
      </c>
      <c r="VO1" s="76">
        <f t="shared" si="6"/>
        <v>44992</v>
      </c>
      <c r="VP1" s="76">
        <f t="shared" si="6"/>
        <v>44999</v>
      </c>
      <c r="VQ1" s="76">
        <f t="shared" si="6"/>
        <v>45006</v>
      </c>
      <c r="VR1" s="76">
        <f t="shared" si="6"/>
        <v>45013</v>
      </c>
      <c r="VS1" s="76">
        <f t="shared" si="6"/>
        <v>45020</v>
      </c>
      <c r="VT1" s="76">
        <f t="shared" si="6"/>
        <v>45027</v>
      </c>
      <c r="VU1" s="76">
        <f t="shared" si="6"/>
        <v>45034</v>
      </c>
      <c r="VV1" s="76">
        <f t="shared" si="6"/>
        <v>45041</v>
      </c>
      <c r="VW1" s="76">
        <f t="shared" si="6"/>
        <v>45048</v>
      </c>
      <c r="VX1" s="76"/>
    </row>
    <row r="2" spans="1:598" s="9" customFormat="1" x14ac:dyDescent="0.3">
      <c r="A2" s="8" t="s">
        <v>694</v>
      </c>
      <c r="B2" s="10" t="s">
        <v>1</v>
      </c>
      <c r="C2" s="143" t="s">
        <v>0</v>
      </c>
      <c r="D2" s="8">
        <v>1</v>
      </c>
      <c r="E2" s="8">
        <v>2</v>
      </c>
      <c r="F2" s="8">
        <v>3</v>
      </c>
      <c r="G2" s="8">
        <v>4</v>
      </c>
      <c r="H2" s="8">
        <v>5</v>
      </c>
      <c r="I2" s="8">
        <v>6</v>
      </c>
      <c r="J2" s="8">
        <v>7</v>
      </c>
      <c r="K2" s="8">
        <v>8</v>
      </c>
      <c r="L2" s="8">
        <v>9</v>
      </c>
      <c r="M2" s="9">
        <v>10</v>
      </c>
      <c r="N2" s="9">
        <v>11</v>
      </c>
      <c r="O2" s="9">
        <v>12</v>
      </c>
      <c r="P2" s="9">
        <f t="shared" ref="P2:AU2" si="7">O2+1</f>
        <v>13</v>
      </c>
      <c r="Q2" s="9">
        <f t="shared" si="7"/>
        <v>14</v>
      </c>
      <c r="R2" s="9">
        <f t="shared" si="7"/>
        <v>15</v>
      </c>
      <c r="S2" s="9">
        <f t="shared" si="7"/>
        <v>16</v>
      </c>
      <c r="T2" s="9">
        <f t="shared" si="7"/>
        <v>17</v>
      </c>
      <c r="U2" s="9">
        <f t="shared" si="7"/>
        <v>18</v>
      </c>
      <c r="V2" s="9">
        <f t="shared" si="7"/>
        <v>19</v>
      </c>
      <c r="W2" s="9">
        <f t="shared" si="7"/>
        <v>20</v>
      </c>
      <c r="X2" s="9">
        <f t="shared" si="7"/>
        <v>21</v>
      </c>
      <c r="Y2" s="9">
        <f t="shared" si="7"/>
        <v>22</v>
      </c>
      <c r="Z2" s="9">
        <f t="shared" si="7"/>
        <v>23</v>
      </c>
      <c r="AA2" s="9">
        <f t="shared" si="7"/>
        <v>24</v>
      </c>
      <c r="AB2" s="9">
        <f t="shared" si="7"/>
        <v>25</v>
      </c>
      <c r="AC2" s="9">
        <f t="shared" si="7"/>
        <v>26</v>
      </c>
      <c r="AD2" s="9">
        <f t="shared" si="7"/>
        <v>27</v>
      </c>
      <c r="AE2" s="9">
        <f t="shared" si="7"/>
        <v>28</v>
      </c>
      <c r="AF2" s="9">
        <f t="shared" si="7"/>
        <v>29</v>
      </c>
      <c r="AG2" s="9">
        <f t="shared" si="7"/>
        <v>30</v>
      </c>
      <c r="AH2" s="9">
        <f t="shared" si="7"/>
        <v>31</v>
      </c>
      <c r="AI2" s="9">
        <f t="shared" si="7"/>
        <v>32</v>
      </c>
      <c r="AJ2" s="9">
        <f t="shared" si="7"/>
        <v>33</v>
      </c>
      <c r="AK2" s="9">
        <f t="shared" si="7"/>
        <v>34</v>
      </c>
      <c r="AL2" s="9">
        <f t="shared" si="7"/>
        <v>35</v>
      </c>
      <c r="AM2" s="9">
        <f t="shared" si="7"/>
        <v>36</v>
      </c>
      <c r="AN2" s="9">
        <f t="shared" si="7"/>
        <v>37</v>
      </c>
      <c r="AO2" s="9">
        <f t="shared" si="7"/>
        <v>38</v>
      </c>
      <c r="AP2" s="9">
        <f t="shared" si="7"/>
        <v>39</v>
      </c>
      <c r="AQ2" s="9">
        <f t="shared" si="7"/>
        <v>40</v>
      </c>
      <c r="AR2" s="9">
        <f t="shared" si="7"/>
        <v>41</v>
      </c>
      <c r="AS2" s="9">
        <f t="shared" si="7"/>
        <v>42</v>
      </c>
      <c r="AT2" s="9">
        <f t="shared" si="7"/>
        <v>43</v>
      </c>
      <c r="AU2" s="9">
        <f t="shared" si="7"/>
        <v>44</v>
      </c>
      <c r="AV2" s="9">
        <f t="shared" ref="AV2:CD2" si="8">AU2+1</f>
        <v>45</v>
      </c>
      <c r="AW2" s="9">
        <f t="shared" si="8"/>
        <v>46</v>
      </c>
      <c r="AX2" s="9">
        <f t="shared" si="8"/>
        <v>47</v>
      </c>
      <c r="AY2" s="9">
        <f t="shared" si="8"/>
        <v>48</v>
      </c>
      <c r="AZ2" s="9">
        <f t="shared" si="8"/>
        <v>49</v>
      </c>
      <c r="BA2" s="9">
        <f t="shared" si="8"/>
        <v>50</v>
      </c>
      <c r="BB2" s="9">
        <f t="shared" si="8"/>
        <v>51</v>
      </c>
      <c r="BC2" s="9">
        <f t="shared" si="8"/>
        <v>52</v>
      </c>
      <c r="BD2" s="9">
        <f t="shared" si="8"/>
        <v>53</v>
      </c>
      <c r="BE2" s="9">
        <f t="shared" si="8"/>
        <v>54</v>
      </c>
      <c r="BF2" s="9">
        <f t="shared" si="8"/>
        <v>55</v>
      </c>
      <c r="BG2" s="9">
        <f t="shared" si="8"/>
        <v>56</v>
      </c>
      <c r="BH2" s="9">
        <f t="shared" si="8"/>
        <v>57</v>
      </c>
      <c r="BI2" s="9">
        <f t="shared" si="8"/>
        <v>58</v>
      </c>
      <c r="BJ2" s="9">
        <f t="shared" si="8"/>
        <v>59</v>
      </c>
      <c r="BK2" s="9">
        <f t="shared" si="8"/>
        <v>60</v>
      </c>
      <c r="BL2" s="9">
        <f t="shared" si="8"/>
        <v>61</v>
      </c>
      <c r="BM2" s="9">
        <f t="shared" si="8"/>
        <v>62</v>
      </c>
      <c r="BN2" s="9">
        <f t="shared" si="8"/>
        <v>63</v>
      </c>
      <c r="BO2" s="9">
        <f t="shared" si="8"/>
        <v>64</v>
      </c>
      <c r="BP2" s="9">
        <f t="shared" si="8"/>
        <v>65</v>
      </c>
      <c r="BQ2" s="9">
        <f t="shared" si="8"/>
        <v>66</v>
      </c>
      <c r="BR2" s="9">
        <f t="shared" si="8"/>
        <v>67</v>
      </c>
      <c r="BS2" s="9">
        <f t="shared" si="8"/>
        <v>68</v>
      </c>
      <c r="BT2" s="9">
        <f t="shared" si="8"/>
        <v>69</v>
      </c>
      <c r="BU2" s="9">
        <f t="shared" si="8"/>
        <v>70</v>
      </c>
      <c r="BV2" s="9">
        <f t="shared" si="8"/>
        <v>71</v>
      </c>
      <c r="BW2" s="9">
        <f t="shared" si="8"/>
        <v>72</v>
      </c>
      <c r="BX2" s="9">
        <f t="shared" si="8"/>
        <v>73</v>
      </c>
      <c r="BY2" s="9">
        <f t="shared" si="8"/>
        <v>74</v>
      </c>
      <c r="BZ2" s="9">
        <f t="shared" si="8"/>
        <v>75</v>
      </c>
      <c r="CA2" s="9">
        <f t="shared" si="8"/>
        <v>76</v>
      </c>
      <c r="CB2" s="9">
        <f t="shared" si="8"/>
        <v>77</v>
      </c>
      <c r="CC2" s="9">
        <f t="shared" si="8"/>
        <v>78</v>
      </c>
      <c r="CD2" s="9">
        <f t="shared" si="8"/>
        <v>79</v>
      </c>
      <c r="CE2" s="9">
        <v>80</v>
      </c>
      <c r="CF2" s="9">
        <v>81</v>
      </c>
      <c r="CG2" s="9">
        <v>82</v>
      </c>
      <c r="CH2" s="9">
        <v>83</v>
      </c>
      <c r="CI2" s="9">
        <f t="shared" ref="CI2:ET2" si="9">CH2+1</f>
        <v>84</v>
      </c>
      <c r="CJ2" s="9">
        <f t="shared" si="9"/>
        <v>85</v>
      </c>
      <c r="CK2" s="9">
        <f t="shared" si="9"/>
        <v>86</v>
      </c>
      <c r="CL2" s="9">
        <f t="shared" si="9"/>
        <v>87</v>
      </c>
      <c r="CM2" s="9">
        <f t="shared" si="9"/>
        <v>88</v>
      </c>
      <c r="CN2" s="9">
        <f t="shared" si="9"/>
        <v>89</v>
      </c>
      <c r="CO2" s="9">
        <f t="shared" si="9"/>
        <v>90</v>
      </c>
      <c r="CP2" s="9">
        <f t="shared" si="9"/>
        <v>91</v>
      </c>
      <c r="CQ2" s="9">
        <f t="shared" si="9"/>
        <v>92</v>
      </c>
      <c r="CR2" s="9">
        <f t="shared" si="9"/>
        <v>93</v>
      </c>
      <c r="CS2" s="9">
        <f t="shared" si="9"/>
        <v>94</v>
      </c>
      <c r="CT2" s="9">
        <f t="shared" si="9"/>
        <v>95</v>
      </c>
      <c r="CU2" s="9">
        <f t="shared" si="9"/>
        <v>96</v>
      </c>
      <c r="CV2" s="9">
        <f t="shared" si="9"/>
        <v>97</v>
      </c>
      <c r="CW2" s="9">
        <f t="shared" si="9"/>
        <v>98</v>
      </c>
      <c r="CX2" s="9">
        <f t="shared" si="9"/>
        <v>99</v>
      </c>
      <c r="CY2" s="9">
        <f t="shared" si="9"/>
        <v>100</v>
      </c>
      <c r="CZ2" s="9">
        <f t="shared" si="9"/>
        <v>101</v>
      </c>
      <c r="DA2" s="9">
        <f t="shared" si="9"/>
        <v>102</v>
      </c>
      <c r="DB2" s="9">
        <f t="shared" si="9"/>
        <v>103</v>
      </c>
      <c r="DC2" s="9">
        <f t="shared" si="9"/>
        <v>104</v>
      </c>
      <c r="DD2" s="9">
        <f t="shared" si="9"/>
        <v>105</v>
      </c>
      <c r="DE2" s="9">
        <f t="shared" si="9"/>
        <v>106</v>
      </c>
      <c r="DF2" s="9">
        <f t="shared" si="9"/>
        <v>107</v>
      </c>
      <c r="DG2" s="9">
        <f t="shared" si="9"/>
        <v>108</v>
      </c>
      <c r="DH2" s="9">
        <f t="shared" si="9"/>
        <v>109</v>
      </c>
      <c r="DI2" s="9">
        <f t="shared" si="9"/>
        <v>110</v>
      </c>
      <c r="DJ2" s="9">
        <f t="shared" si="9"/>
        <v>111</v>
      </c>
      <c r="DK2" s="9">
        <f t="shared" si="9"/>
        <v>112</v>
      </c>
      <c r="DL2" s="9">
        <f t="shared" si="9"/>
        <v>113</v>
      </c>
      <c r="DM2" s="9">
        <f t="shared" si="9"/>
        <v>114</v>
      </c>
      <c r="DN2" s="9">
        <f t="shared" si="9"/>
        <v>115</v>
      </c>
      <c r="DO2" s="9">
        <f t="shared" si="9"/>
        <v>116</v>
      </c>
      <c r="DP2" s="9">
        <f t="shared" si="9"/>
        <v>117</v>
      </c>
      <c r="DQ2" s="9">
        <f t="shared" si="9"/>
        <v>118</v>
      </c>
      <c r="DR2" s="9">
        <f t="shared" si="9"/>
        <v>119</v>
      </c>
      <c r="DS2" s="9">
        <f t="shared" si="9"/>
        <v>120</v>
      </c>
      <c r="DT2" s="9">
        <f t="shared" si="9"/>
        <v>121</v>
      </c>
      <c r="DU2" s="9">
        <f t="shared" si="9"/>
        <v>122</v>
      </c>
      <c r="DV2" s="9">
        <f t="shared" si="9"/>
        <v>123</v>
      </c>
      <c r="DW2" s="9">
        <f t="shared" si="9"/>
        <v>124</v>
      </c>
      <c r="DX2" s="9">
        <f t="shared" si="9"/>
        <v>125</v>
      </c>
      <c r="DY2" s="9">
        <f t="shared" si="9"/>
        <v>126</v>
      </c>
      <c r="DZ2" s="9">
        <f t="shared" si="9"/>
        <v>127</v>
      </c>
      <c r="EA2" s="9">
        <f t="shared" si="9"/>
        <v>128</v>
      </c>
      <c r="EB2" s="9">
        <f t="shared" si="9"/>
        <v>129</v>
      </c>
      <c r="EC2" s="9">
        <f t="shared" si="9"/>
        <v>130</v>
      </c>
      <c r="ED2" s="9">
        <f t="shared" si="9"/>
        <v>131</v>
      </c>
      <c r="EE2" s="9">
        <f t="shared" si="9"/>
        <v>132</v>
      </c>
      <c r="EF2" s="9">
        <f t="shared" si="9"/>
        <v>133</v>
      </c>
      <c r="EG2" s="9">
        <f t="shared" si="9"/>
        <v>134</v>
      </c>
      <c r="EH2" s="9">
        <f t="shared" si="9"/>
        <v>135</v>
      </c>
      <c r="EI2" s="9">
        <f t="shared" si="9"/>
        <v>136</v>
      </c>
      <c r="EJ2" s="9">
        <f t="shared" si="9"/>
        <v>137</v>
      </c>
      <c r="EK2" s="9">
        <f t="shared" si="9"/>
        <v>138</v>
      </c>
      <c r="EL2" s="9">
        <f t="shared" si="9"/>
        <v>139</v>
      </c>
      <c r="EM2" s="9">
        <f t="shared" si="9"/>
        <v>140</v>
      </c>
      <c r="EN2" s="9">
        <f t="shared" si="9"/>
        <v>141</v>
      </c>
      <c r="EO2" s="9">
        <f t="shared" si="9"/>
        <v>142</v>
      </c>
      <c r="EP2" s="9">
        <f t="shared" si="9"/>
        <v>143</v>
      </c>
      <c r="EQ2" s="9">
        <f t="shared" si="9"/>
        <v>144</v>
      </c>
      <c r="ER2" s="9">
        <f t="shared" si="9"/>
        <v>145</v>
      </c>
      <c r="ES2" s="9">
        <f t="shared" si="9"/>
        <v>146</v>
      </c>
      <c r="ET2" s="9">
        <f t="shared" si="9"/>
        <v>147</v>
      </c>
      <c r="EU2" s="9">
        <f t="shared" ref="EU2:HF2" si="10">ET2+1</f>
        <v>148</v>
      </c>
      <c r="EV2" s="9">
        <f t="shared" si="10"/>
        <v>149</v>
      </c>
      <c r="EW2" s="9">
        <f t="shared" si="10"/>
        <v>150</v>
      </c>
      <c r="EX2" s="9">
        <f t="shared" si="10"/>
        <v>151</v>
      </c>
      <c r="EY2" s="9">
        <f t="shared" si="10"/>
        <v>152</v>
      </c>
      <c r="EZ2" s="9">
        <f t="shared" si="10"/>
        <v>153</v>
      </c>
      <c r="FA2" s="9">
        <f t="shared" si="10"/>
        <v>154</v>
      </c>
      <c r="FB2" s="9">
        <f t="shared" si="10"/>
        <v>155</v>
      </c>
      <c r="FC2" s="9">
        <f t="shared" si="10"/>
        <v>156</v>
      </c>
      <c r="FD2" s="9">
        <f t="shared" si="10"/>
        <v>157</v>
      </c>
      <c r="FE2" s="9">
        <f t="shared" si="10"/>
        <v>158</v>
      </c>
      <c r="FF2" s="9">
        <f t="shared" si="10"/>
        <v>159</v>
      </c>
      <c r="FG2" s="9">
        <f t="shared" si="10"/>
        <v>160</v>
      </c>
      <c r="FH2" s="9">
        <f t="shared" si="10"/>
        <v>161</v>
      </c>
      <c r="FI2" s="9">
        <f t="shared" si="10"/>
        <v>162</v>
      </c>
      <c r="FJ2" s="9">
        <f t="shared" si="10"/>
        <v>163</v>
      </c>
      <c r="FK2" s="9">
        <f t="shared" si="10"/>
        <v>164</v>
      </c>
      <c r="FL2" s="9">
        <f t="shared" si="10"/>
        <v>165</v>
      </c>
      <c r="FM2" s="9">
        <f t="shared" si="10"/>
        <v>166</v>
      </c>
      <c r="FN2" s="9">
        <f t="shared" si="10"/>
        <v>167</v>
      </c>
      <c r="FO2" s="9">
        <f t="shared" si="10"/>
        <v>168</v>
      </c>
      <c r="FP2" s="9">
        <f t="shared" si="10"/>
        <v>169</v>
      </c>
      <c r="FQ2" s="9">
        <f t="shared" si="10"/>
        <v>170</v>
      </c>
      <c r="FR2" s="9">
        <f t="shared" si="10"/>
        <v>171</v>
      </c>
      <c r="FS2" s="9">
        <f t="shared" si="10"/>
        <v>172</v>
      </c>
      <c r="FT2" s="9">
        <f t="shared" si="10"/>
        <v>173</v>
      </c>
      <c r="FU2" s="9">
        <f t="shared" si="10"/>
        <v>174</v>
      </c>
      <c r="FV2" s="9">
        <f t="shared" si="10"/>
        <v>175</v>
      </c>
      <c r="FW2" s="9">
        <f t="shared" si="10"/>
        <v>176</v>
      </c>
      <c r="FX2" s="9">
        <f t="shared" si="10"/>
        <v>177</v>
      </c>
      <c r="FY2" s="9">
        <f t="shared" si="10"/>
        <v>178</v>
      </c>
      <c r="FZ2" s="9">
        <f t="shared" si="10"/>
        <v>179</v>
      </c>
      <c r="GA2" s="9">
        <f t="shared" si="10"/>
        <v>180</v>
      </c>
      <c r="GB2" s="9">
        <f t="shared" si="10"/>
        <v>181</v>
      </c>
      <c r="GC2" s="9">
        <f t="shared" si="10"/>
        <v>182</v>
      </c>
      <c r="GD2" s="9">
        <f t="shared" si="10"/>
        <v>183</v>
      </c>
      <c r="GE2" s="9">
        <f t="shared" si="10"/>
        <v>184</v>
      </c>
      <c r="GF2" s="9">
        <f t="shared" si="10"/>
        <v>185</v>
      </c>
      <c r="GG2" s="9">
        <f t="shared" si="10"/>
        <v>186</v>
      </c>
      <c r="GH2" s="9">
        <f t="shared" si="10"/>
        <v>187</v>
      </c>
      <c r="GI2" s="9">
        <f t="shared" si="10"/>
        <v>188</v>
      </c>
      <c r="GJ2" s="9">
        <f t="shared" si="10"/>
        <v>189</v>
      </c>
      <c r="GK2" s="9">
        <f t="shared" si="10"/>
        <v>190</v>
      </c>
      <c r="GL2" s="9">
        <f t="shared" si="10"/>
        <v>191</v>
      </c>
      <c r="GM2" s="9">
        <f t="shared" si="10"/>
        <v>192</v>
      </c>
      <c r="GN2" s="9">
        <f t="shared" si="10"/>
        <v>193</v>
      </c>
      <c r="GO2" s="9">
        <f t="shared" si="10"/>
        <v>194</v>
      </c>
      <c r="GP2" s="9">
        <f t="shared" si="10"/>
        <v>195</v>
      </c>
      <c r="GQ2" s="9">
        <f t="shared" si="10"/>
        <v>196</v>
      </c>
      <c r="GR2" s="9">
        <f t="shared" si="10"/>
        <v>197</v>
      </c>
      <c r="GS2" s="9">
        <f t="shared" si="10"/>
        <v>198</v>
      </c>
      <c r="GT2" s="9">
        <f t="shared" si="10"/>
        <v>199</v>
      </c>
      <c r="GU2" s="9">
        <f t="shared" si="10"/>
        <v>200</v>
      </c>
      <c r="GV2" s="9">
        <f t="shared" si="10"/>
        <v>201</v>
      </c>
      <c r="GW2" s="9">
        <f t="shared" si="10"/>
        <v>202</v>
      </c>
      <c r="GX2" s="9">
        <f t="shared" si="10"/>
        <v>203</v>
      </c>
      <c r="GY2" s="9">
        <f t="shared" si="10"/>
        <v>204</v>
      </c>
      <c r="GZ2" s="9">
        <f t="shared" si="10"/>
        <v>205</v>
      </c>
      <c r="HA2" s="9">
        <f t="shared" si="10"/>
        <v>206</v>
      </c>
      <c r="HB2" s="9">
        <f t="shared" si="10"/>
        <v>207</v>
      </c>
      <c r="HC2" s="9">
        <f t="shared" si="10"/>
        <v>208</v>
      </c>
      <c r="HD2" s="9">
        <f t="shared" si="10"/>
        <v>209</v>
      </c>
      <c r="HE2" s="9">
        <f t="shared" si="10"/>
        <v>210</v>
      </c>
      <c r="HF2" s="9">
        <f t="shared" si="10"/>
        <v>211</v>
      </c>
      <c r="HG2" s="9">
        <f t="shared" ref="HG2:JR2" si="11">HF2+1</f>
        <v>212</v>
      </c>
      <c r="HH2" s="9">
        <f t="shared" si="11"/>
        <v>213</v>
      </c>
      <c r="HI2" s="9">
        <f t="shared" si="11"/>
        <v>214</v>
      </c>
      <c r="HJ2" s="9">
        <f t="shared" si="11"/>
        <v>215</v>
      </c>
      <c r="HK2" s="9">
        <f t="shared" si="11"/>
        <v>216</v>
      </c>
      <c r="HL2" s="9">
        <f t="shared" si="11"/>
        <v>217</v>
      </c>
      <c r="HM2" s="9">
        <f t="shared" si="11"/>
        <v>218</v>
      </c>
      <c r="HN2" s="9">
        <f t="shared" si="11"/>
        <v>219</v>
      </c>
      <c r="HO2" s="9">
        <f t="shared" si="11"/>
        <v>220</v>
      </c>
      <c r="HP2" s="9">
        <f t="shared" si="11"/>
        <v>221</v>
      </c>
      <c r="HQ2" s="9">
        <f t="shared" si="11"/>
        <v>222</v>
      </c>
      <c r="HR2" s="9">
        <f t="shared" si="11"/>
        <v>223</v>
      </c>
      <c r="HS2" s="9">
        <f t="shared" si="11"/>
        <v>224</v>
      </c>
      <c r="HT2" s="9">
        <f t="shared" si="11"/>
        <v>225</v>
      </c>
      <c r="HU2" s="9">
        <f t="shared" si="11"/>
        <v>226</v>
      </c>
      <c r="HV2" s="9">
        <f t="shared" si="11"/>
        <v>227</v>
      </c>
      <c r="HW2" s="9">
        <f t="shared" si="11"/>
        <v>228</v>
      </c>
      <c r="HX2" s="9">
        <f t="shared" si="11"/>
        <v>229</v>
      </c>
      <c r="HY2" s="9">
        <f t="shared" si="11"/>
        <v>230</v>
      </c>
      <c r="HZ2" s="9">
        <f t="shared" si="11"/>
        <v>231</v>
      </c>
      <c r="IA2" s="9">
        <f t="shared" si="11"/>
        <v>232</v>
      </c>
      <c r="IB2" s="9">
        <f t="shared" si="11"/>
        <v>233</v>
      </c>
      <c r="IC2" s="9">
        <f t="shared" si="11"/>
        <v>234</v>
      </c>
      <c r="ID2" s="9">
        <f t="shared" si="11"/>
        <v>235</v>
      </c>
      <c r="IE2" s="9">
        <f t="shared" si="11"/>
        <v>236</v>
      </c>
      <c r="IF2" s="9">
        <f t="shared" si="11"/>
        <v>237</v>
      </c>
      <c r="IG2" s="9">
        <f t="shared" si="11"/>
        <v>238</v>
      </c>
      <c r="IH2" s="9">
        <f t="shared" si="11"/>
        <v>239</v>
      </c>
      <c r="II2" s="9">
        <f t="shared" si="11"/>
        <v>240</v>
      </c>
      <c r="IJ2" s="9">
        <f t="shared" si="11"/>
        <v>241</v>
      </c>
      <c r="IK2" s="9">
        <f t="shared" si="11"/>
        <v>242</v>
      </c>
      <c r="IL2" s="9">
        <f t="shared" si="11"/>
        <v>243</v>
      </c>
      <c r="IM2" s="9">
        <f t="shared" si="11"/>
        <v>244</v>
      </c>
      <c r="IN2" s="9">
        <f t="shared" si="11"/>
        <v>245</v>
      </c>
      <c r="IO2" s="9">
        <f t="shared" si="11"/>
        <v>246</v>
      </c>
      <c r="IP2" s="9">
        <f t="shared" si="11"/>
        <v>247</v>
      </c>
      <c r="IQ2" s="9">
        <f t="shared" si="11"/>
        <v>248</v>
      </c>
      <c r="IR2" s="9">
        <f t="shared" si="11"/>
        <v>249</v>
      </c>
      <c r="IS2" s="9">
        <f t="shared" si="11"/>
        <v>250</v>
      </c>
      <c r="IT2" s="9">
        <f t="shared" si="11"/>
        <v>251</v>
      </c>
      <c r="IU2" s="9">
        <f t="shared" si="11"/>
        <v>252</v>
      </c>
      <c r="IV2" s="9">
        <f t="shared" si="11"/>
        <v>253</v>
      </c>
      <c r="IW2" s="9">
        <f t="shared" si="11"/>
        <v>254</v>
      </c>
      <c r="IX2" s="9">
        <f t="shared" si="11"/>
        <v>255</v>
      </c>
      <c r="IY2" s="9">
        <f t="shared" si="11"/>
        <v>256</v>
      </c>
      <c r="IZ2" s="9">
        <f t="shared" si="11"/>
        <v>257</v>
      </c>
      <c r="JA2" s="9">
        <f t="shared" si="11"/>
        <v>258</v>
      </c>
      <c r="JB2" s="9">
        <f t="shared" si="11"/>
        <v>259</v>
      </c>
      <c r="JC2" s="9">
        <f t="shared" si="11"/>
        <v>260</v>
      </c>
      <c r="JD2" s="9">
        <f t="shared" si="11"/>
        <v>261</v>
      </c>
      <c r="JE2" s="9">
        <f t="shared" si="11"/>
        <v>262</v>
      </c>
      <c r="JF2" s="9">
        <f t="shared" si="11"/>
        <v>263</v>
      </c>
      <c r="JG2" s="9">
        <f t="shared" si="11"/>
        <v>264</v>
      </c>
      <c r="JH2" s="9">
        <f t="shared" si="11"/>
        <v>265</v>
      </c>
      <c r="JI2" s="9">
        <f t="shared" si="11"/>
        <v>266</v>
      </c>
      <c r="JJ2" s="9">
        <f t="shared" si="11"/>
        <v>267</v>
      </c>
      <c r="JK2" s="9">
        <f t="shared" si="11"/>
        <v>268</v>
      </c>
      <c r="JL2" s="9">
        <f t="shared" si="11"/>
        <v>269</v>
      </c>
      <c r="JM2" s="9">
        <f t="shared" si="11"/>
        <v>270</v>
      </c>
      <c r="JN2" s="9">
        <f t="shared" si="11"/>
        <v>271</v>
      </c>
      <c r="JO2" s="9">
        <f t="shared" si="11"/>
        <v>272</v>
      </c>
      <c r="JP2" s="9">
        <f t="shared" si="11"/>
        <v>273</v>
      </c>
      <c r="JQ2" s="9">
        <f t="shared" si="11"/>
        <v>274</v>
      </c>
      <c r="JR2" s="9">
        <f t="shared" si="11"/>
        <v>275</v>
      </c>
      <c r="JS2" s="9">
        <f t="shared" ref="JS2:MD2" si="12">JR2+1</f>
        <v>276</v>
      </c>
      <c r="JT2" s="9">
        <f t="shared" si="12"/>
        <v>277</v>
      </c>
      <c r="JU2" s="9">
        <f t="shared" si="12"/>
        <v>278</v>
      </c>
      <c r="JV2" s="9">
        <f t="shared" si="12"/>
        <v>279</v>
      </c>
      <c r="JW2" s="9">
        <f t="shared" si="12"/>
        <v>280</v>
      </c>
      <c r="JX2" s="9">
        <f t="shared" si="12"/>
        <v>281</v>
      </c>
      <c r="JY2" s="9">
        <f t="shared" si="12"/>
        <v>282</v>
      </c>
      <c r="JZ2" s="9">
        <f t="shared" si="12"/>
        <v>283</v>
      </c>
      <c r="KA2" s="9">
        <f t="shared" si="12"/>
        <v>284</v>
      </c>
      <c r="KB2" s="9">
        <f t="shared" si="12"/>
        <v>285</v>
      </c>
      <c r="KC2" s="9">
        <f t="shared" si="12"/>
        <v>286</v>
      </c>
      <c r="KD2" s="9">
        <f t="shared" si="12"/>
        <v>287</v>
      </c>
      <c r="KE2" s="9">
        <f t="shared" si="12"/>
        <v>288</v>
      </c>
      <c r="KF2" s="9">
        <f t="shared" si="12"/>
        <v>289</v>
      </c>
      <c r="KG2" s="9">
        <f t="shared" si="12"/>
        <v>290</v>
      </c>
      <c r="KH2" s="9">
        <f t="shared" si="12"/>
        <v>291</v>
      </c>
      <c r="KI2" s="9">
        <f t="shared" si="12"/>
        <v>292</v>
      </c>
      <c r="KJ2" s="9">
        <f t="shared" si="12"/>
        <v>293</v>
      </c>
      <c r="KK2" s="9">
        <f t="shared" si="12"/>
        <v>294</v>
      </c>
      <c r="KL2" s="9">
        <f t="shared" si="12"/>
        <v>295</v>
      </c>
      <c r="KM2" s="9">
        <f t="shared" si="12"/>
        <v>296</v>
      </c>
      <c r="KN2" s="9">
        <f t="shared" si="12"/>
        <v>297</v>
      </c>
      <c r="KO2" s="9">
        <f t="shared" si="12"/>
        <v>298</v>
      </c>
      <c r="KP2" s="9">
        <f t="shared" si="12"/>
        <v>299</v>
      </c>
      <c r="KQ2" s="9">
        <f t="shared" si="12"/>
        <v>300</v>
      </c>
      <c r="KR2" s="9">
        <f t="shared" si="12"/>
        <v>301</v>
      </c>
      <c r="KS2" s="9">
        <f t="shared" si="12"/>
        <v>302</v>
      </c>
      <c r="KT2" s="9">
        <f t="shared" si="12"/>
        <v>303</v>
      </c>
      <c r="KU2" s="9">
        <f t="shared" si="12"/>
        <v>304</v>
      </c>
      <c r="KV2" s="9">
        <f t="shared" si="12"/>
        <v>305</v>
      </c>
      <c r="KW2" s="9">
        <f t="shared" si="12"/>
        <v>306</v>
      </c>
      <c r="KX2" s="9">
        <f t="shared" si="12"/>
        <v>307</v>
      </c>
      <c r="KY2" s="9">
        <f t="shared" si="12"/>
        <v>308</v>
      </c>
      <c r="KZ2" s="9">
        <f t="shared" si="12"/>
        <v>309</v>
      </c>
      <c r="LA2" s="9">
        <f t="shared" si="12"/>
        <v>310</v>
      </c>
      <c r="LB2" s="9">
        <f t="shared" si="12"/>
        <v>311</v>
      </c>
      <c r="LC2" s="9">
        <f t="shared" si="12"/>
        <v>312</v>
      </c>
      <c r="LD2" s="9">
        <f t="shared" si="12"/>
        <v>313</v>
      </c>
      <c r="LE2" s="9">
        <f t="shared" si="12"/>
        <v>314</v>
      </c>
      <c r="LF2" s="9">
        <f t="shared" si="12"/>
        <v>315</v>
      </c>
      <c r="LG2" s="9">
        <f t="shared" si="12"/>
        <v>316</v>
      </c>
      <c r="LH2" s="9">
        <f t="shared" si="12"/>
        <v>317</v>
      </c>
      <c r="LI2" s="9">
        <f t="shared" si="12"/>
        <v>318</v>
      </c>
      <c r="LJ2" s="9">
        <f t="shared" si="12"/>
        <v>319</v>
      </c>
      <c r="LK2" s="9">
        <f t="shared" si="12"/>
        <v>320</v>
      </c>
      <c r="LL2" s="9">
        <f t="shared" si="12"/>
        <v>321</v>
      </c>
      <c r="LM2" s="9">
        <f t="shared" si="12"/>
        <v>322</v>
      </c>
      <c r="LN2" s="9">
        <f t="shared" si="12"/>
        <v>323</v>
      </c>
      <c r="LO2" s="9">
        <f t="shared" si="12"/>
        <v>324</v>
      </c>
      <c r="LP2" s="9">
        <f t="shared" si="12"/>
        <v>325</v>
      </c>
      <c r="LQ2" s="9">
        <f t="shared" si="12"/>
        <v>326</v>
      </c>
      <c r="LR2" s="9">
        <f t="shared" si="12"/>
        <v>327</v>
      </c>
      <c r="LS2" s="9">
        <f t="shared" si="12"/>
        <v>328</v>
      </c>
      <c r="LT2" s="9">
        <f t="shared" si="12"/>
        <v>329</v>
      </c>
      <c r="LU2" s="9">
        <f t="shared" si="12"/>
        <v>330</v>
      </c>
      <c r="LV2" s="9">
        <f t="shared" si="12"/>
        <v>331</v>
      </c>
      <c r="LW2" s="9">
        <f t="shared" si="12"/>
        <v>332</v>
      </c>
      <c r="LX2" s="9">
        <f t="shared" si="12"/>
        <v>333</v>
      </c>
      <c r="LY2" s="77">
        <f t="shared" si="12"/>
        <v>334</v>
      </c>
      <c r="LZ2" s="77">
        <f t="shared" si="12"/>
        <v>335</v>
      </c>
      <c r="MA2" s="77">
        <f t="shared" si="12"/>
        <v>336</v>
      </c>
      <c r="MB2" s="77">
        <f t="shared" si="12"/>
        <v>337</v>
      </c>
      <c r="MC2" s="77">
        <f t="shared" si="12"/>
        <v>338</v>
      </c>
      <c r="MD2" s="77">
        <f t="shared" si="12"/>
        <v>339</v>
      </c>
      <c r="ME2" s="77">
        <f t="shared" ref="ME2:OP2" si="13">MD2+1</f>
        <v>340</v>
      </c>
      <c r="MF2" s="77">
        <f t="shared" si="13"/>
        <v>341</v>
      </c>
      <c r="MG2" s="77">
        <f t="shared" si="13"/>
        <v>342</v>
      </c>
      <c r="MH2" s="77">
        <f t="shared" si="13"/>
        <v>343</v>
      </c>
      <c r="MI2" s="77">
        <f t="shared" si="13"/>
        <v>344</v>
      </c>
      <c r="MJ2" s="77">
        <f t="shared" si="13"/>
        <v>345</v>
      </c>
      <c r="MK2" s="77">
        <f t="shared" si="13"/>
        <v>346</v>
      </c>
      <c r="ML2" s="77">
        <f t="shared" si="13"/>
        <v>347</v>
      </c>
      <c r="MM2" s="77">
        <f t="shared" si="13"/>
        <v>348</v>
      </c>
      <c r="MN2" s="77">
        <f t="shared" si="13"/>
        <v>349</v>
      </c>
      <c r="MO2" s="77">
        <f t="shared" si="13"/>
        <v>350</v>
      </c>
      <c r="MP2" s="77">
        <f t="shared" si="13"/>
        <v>351</v>
      </c>
      <c r="MQ2" s="77">
        <f t="shared" si="13"/>
        <v>352</v>
      </c>
      <c r="MR2" s="77">
        <f t="shared" si="13"/>
        <v>353</v>
      </c>
      <c r="MS2" s="77">
        <f t="shared" si="13"/>
        <v>354</v>
      </c>
      <c r="MT2" s="77">
        <f t="shared" si="13"/>
        <v>355</v>
      </c>
      <c r="MU2" s="77">
        <f t="shared" si="13"/>
        <v>356</v>
      </c>
      <c r="MV2" s="77">
        <f t="shared" si="13"/>
        <v>357</v>
      </c>
      <c r="MW2" s="77">
        <f t="shared" si="13"/>
        <v>358</v>
      </c>
      <c r="MX2" s="77">
        <f t="shared" si="13"/>
        <v>359</v>
      </c>
      <c r="MY2" s="77">
        <f t="shared" si="13"/>
        <v>360</v>
      </c>
      <c r="MZ2" s="77">
        <f t="shared" si="13"/>
        <v>361</v>
      </c>
      <c r="NA2" s="77">
        <f t="shared" si="13"/>
        <v>362</v>
      </c>
      <c r="NB2" s="77">
        <f t="shared" si="13"/>
        <v>363</v>
      </c>
      <c r="NC2" s="77">
        <f t="shared" si="13"/>
        <v>364</v>
      </c>
      <c r="ND2" s="77">
        <f t="shared" si="13"/>
        <v>365</v>
      </c>
      <c r="NE2" s="77">
        <f t="shared" si="13"/>
        <v>366</v>
      </c>
      <c r="NF2" s="77">
        <f t="shared" si="13"/>
        <v>367</v>
      </c>
      <c r="NG2" s="77">
        <f t="shared" si="13"/>
        <v>368</v>
      </c>
      <c r="NH2" s="77">
        <f t="shared" si="13"/>
        <v>369</v>
      </c>
      <c r="NI2" s="77">
        <f t="shared" si="13"/>
        <v>370</v>
      </c>
      <c r="NJ2" s="77">
        <f t="shared" si="13"/>
        <v>371</v>
      </c>
      <c r="NK2" s="77">
        <f t="shared" si="13"/>
        <v>372</v>
      </c>
      <c r="NL2" s="77">
        <f t="shared" si="13"/>
        <v>373</v>
      </c>
      <c r="NM2" s="77">
        <f t="shared" si="13"/>
        <v>374</v>
      </c>
      <c r="NN2" s="77">
        <f t="shared" si="13"/>
        <v>375</v>
      </c>
      <c r="NO2" s="77">
        <f t="shared" si="13"/>
        <v>376</v>
      </c>
      <c r="NP2" s="77">
        <f t="shared" si="13"/>
        <v>377</v>
      </c>
      <c r="NQ2" s="77">
        <f t="shared" si="13"/>
        <v>378</v>
      </c>
      <c r="NR2" s="77">
        <f t="shared" si="13"/>
        <v>379</v>
      </c>
      <c r="NS2" s="77">
        <f t="shared" si="13"/>
        <v>380</v>
      </c>
      <c r="NT2" s="77">
        <f t="shared" si="13"/>
        <v>381</v>
      </c>
      <c r="NU2" s="77">
        <f t="shared" si="13"/>
        <v>382</v>
      </c>
      <c r="NV2" s="77">
        <f t="shared" si="13"/>
        <v>383</v>
      </c>
      <c r="NW2" s="77">
        <f t="shared" si="13"/>
        <v>384</v>
      </c>
      <c r="NX2" s="77">
        <f t="shared" si="13"/>
        <v>385</v>
      </c>
      <c r="NY2" s="77">
        <f t="shared" si="13"/>
        <v>386</v>
      </c>
      <c r="NZ2" s="77">
        <f t="shared" si="13"/>
        <v>387</v>
      </c>
      <c r="OA2" s="77">
        <f t="shared" si="13"/>
        <v>388</v>
      </c>
      <c r="OB2" s="77">
        <f t="shared" si="13"/>
        <v>389</v>
      </c>
      <c r="OC2" s="77">
        <f t="shared" si="13"/>
        <v>390</v>
      </c>
      <c r="OD2" s="77">
        <f t="shared" si="13"/>
        <v>391</v>
      </c>
      <c r="OE2" s="77">
        <f t="shared" si="13"/>
        <v>392</v>
      </c>
      <c r="OF2" s="77">
        <f t="shared" si="13"/>
        <v>393</v>
      </c>
      <c r="OG2" s="77">
        <f t="shared" si="13"/>
        <v>394</v>
      </c>
      <c r="OH2" s="77">
        <f t="shared" si="13"/>
        <v>395</v>
      </c>
      <c r="OI2" s="77">
        <f t="shared" si="13"/>
        <v>396</v>
      </c>
      <c r="OJ2" s="77">
        <f t="shared" si="13"/>
        <v>397</v>
      </c>
      <c r="OK2" s="77">
        <f t="shared" si="13"/>
        <v>398</v>
      </c>
      <c r="OL2" s="77">
        <f t="shared" si="13"/>
        <v>399</v>
      </c>
      <c r="OM2" s="77">
        <f t="shared" si="13"/>
        <v>400</v>
      </c>
      <c r="ON2" s="77">
        <f t="shared" si="13"/>
        <v>401</v>
      </c>
      <c r="OO2" s="77">
        <f t="shared" si="13"/>
        <v>402</v>
      </c>
      <c r="OP2" s="77">
        <f t="shared" si="13"/>
        <v>403</v>
      </c>
      <c r="OQ2" s="77">
        <f t="shared" ref="OQ2:RB2" si="14">OP2+1</f>
        <v>404</v>
      </c>
      <c r="OR2" s="77">
        <f t="shared" si="14"/>
        <v>405</v>
      </c>
      <c r="OS2" s="77">
        <f t="shared" si="14"/>
        <v>406</v>
      </c>
      <c r="OT2" s="77">
        <f t="shared" si="14"/>
        <v>407</v>
      </c>
      <c r="OU2" s="77">
        <f t="shared" si="14"/>
        <v>408</v>
      </c>
      <c r="OV2" s="77">
        <f t="shared" si="14"/>
        <v>409</v>
      </c>
      <c r="OW2" s="77">
        <f t="shared" si="14"/>
        <v>410</v>
      </c>
      <c r="OX2" s="77">
        <f t="shared" si="14"/>
        <v>411</v>
      </c>
      <c r="OY2" s="77">
        <f t="shared" si="14"/>
        <v>412</v>
      </c>
      <c r="OZ2" s="77">
        <f t="shared" si="14"/>
        <v>413</v>
      </c>
      <c r="PA2" s="77">
        <f t="shared" si="14"/>
        <v>414</v>
      </c>
      <c r="PB2" s="77">
        <f t="shared" si="14"/>
        <v>415</v>
      </c>
      <c r="PC2" s="77">
        <f t="shared" si="14"/>
        <v>416</v>
      </c>
      <c r="PD2" s="77">
        <f t="shared" si="14"/>
        <v>417</v>
      </c>
      <c r="PE2" s="77">
        <f t="shared" si="14"/>
        <v>418</v>
      </c>
      <c r="PF2" s="77">
        <f t="shared" si="14"/>
        <v>419</v>
      </c>
      <c r="PG2" s="77">
        <f t="shared" si="14"/>
        <v>420</v>
      </c>
      <c r="PH2" s="77">
        <f t="shared" si="14"/>
        <v>421</v>
      </c>
      <c r="PI2" s="77">
        <f t="shared" si="14"/>
        <v>422</v>
      </c>
      <c r="PJ2" s="77">
        <f t="shared" si="14"/>
        <v>423</v>
      </c>
      <c r="PK2" s="77">
        <f t="shared" si="14"/>
        <v>424</v>
      </c>
      <c r="PL2" s="77">
        <f t="shared" si="14"/>
        <v>425</v>
      </c>
      <c r="PM2" s="77">
        <f t="shared" si="14"/>
        <v>426</v>
      </c>
      <c r="PN2" s="77">
        <f t="shared" si="14"/>
        <v>427</v>
      </c>
      <c r="PO2" s="77">
        <f t="shared" si="14"/>
        <v>428</v>
      </c>
      <c r="PP2" s="77">
        <f t="shared" si="14"/>
        <v>429</v>
      </c>
      <c r="PQ2" s="77">
        <f t="shared" si="14"/>
        <v>430</v>
      </c>
      <c r="PR2" s="77">
        <f t="shared" si="14"/>
        <v>431</v>
      </c>
      <c r="PS2" s="77">
        <f t="shared" si="14"/>
        <v>432</v>
      </c>
      <c r="PT2" s="77">
        <f t="shared" si="14"/>
        <v>433</v>
      </c>
      <c r="PU2" s="77">
        <f t="shared" si="14"/>
        <v>434</v>
      </c>
      <c r="PV2" s="77">
        <f t="shared" si="14"/>
        <v>435</v>
      </c>
      <c r="PW2" s="77">
        <f t="shared" si="14"/>
        <v>436</v>
      </c>
      <c r="PX2" s="77">
        <f t="shared" si="14"/>
        <v>437</v>
      </c>
      <c r="PY2" s="77">
        <f t="shared" si="14"/>
        <v>438</v>
      </c>
      <c r="PZ2" s="77">
        <f t="shared" si="14"/>
        <v>439</v>
      </c>
      <c r="QA2" s="77">
        <f t="shared" si="14"/>
        <v>440</v>
      </c>
      <c r="QB2" s="94">
        <f t="shared" si="14"/>
        <v>441</v>
      </c>
      <c r="QC2" s="94">
        <f t="shared" si="14"/>
        <v>442</v>
      </c>
      <c r="QD2" s="77">
        <f t="shared" si="14"/>
        <v>443</v>
      </c>
      <c r="QE2" s="77">
        <f t="shared" si="14"/>
        <v>444</v>
      </c>
      <c r="QF2" s="77">
        <f t="shared" si="14"/>
        <v>445</v>
      </c>
      <c r="QG2" s="77">
        <f t="shared" si="14"/>
        <v>446</v>
      </c>
      <c r="QH2" s="77">
        <f t="shared" si="14"/>
        <v>447</v>
      </c>
      <c r="QI2" s="77">
        <f t="shared" si="14"/>
        <v>448</v>
      </c>
      <c r="QJ2" s="77">
        <f t="shared" si="14"/>
        <v>449</v>
      </c>
      <c r="QK2" s="77">
        <f t="shared" si="14"/>
        <v>450</v>
      </c>
      <c r="QL2" s="77">
        <f t="shared" si="14"/>
        <v>451</v>
      </c>
      <c r="QM2" s="77">
        <f t="shared" si="14"/>
        <v>452</v>
      </c>
      <c r="QN2" s="77">
        <f t="shared" si="14"/>
        <v>453</v>
      </c>
      <c r="QO2" s="77">
        <f t="shared" si="14"/>
        <v>454</v>
      </c>
      <c r="QP2" s="77">
        <f t="shared" si="14"/>
        <v>455</v>
      </c>
      <c r="QQ2" s="77">
        <f t="shared" si="14"/>
        <v>456</v>
      </c>
      <c r="QR2" s="77">
        <f t="shared" si="14"/>
        <v>457</v>
      </c>
      <c r="QS2" s="77">
        <f t="shared" si="14"/>
        <v>458</v>
      </c>
      <c r="QT2" s="77">
        <f t="shared" si="14"/>
        <v>459</v>
      </c>
      <c r="QU2" s="77">
        <f t="shared" si="14"/>
        <v>460</v>
      </c>
      <c r="QV2" s="77">
        <f t="shared" si="14"/>
        <v>461</v>
      </c>
      <c r="QW2" s="77">
        <f t="shared" si="14"/>
        <v>462</v>
      </c>
      <c r="QX2" s="77">
        <f t="shared" si="14"/>
        <v>463</v>
      </c>
      <c r="QY2" s="77">
        <f t="shared" si="14"/>
        <v>464</v>
      </c>
      <c r="QZ2" s="77">
        <f t="shared" si="14"/>
        <v>465</v>
      </c>
      <c r="RA2" s="77">
        <f t="shared" si="14"/>
        <v>466</v>
      </c>
      <c r="RB2" s="77">
        <f t="shared" si="14"/>
        <v>467</v>
      </c>
      <c r="RC2" s="77">
        <f t="shared" ref="RC2:TN2" si="15">RB2+1</f>
        <v>468</v>
      </c>
      <c r="RD2" s="77">
        <f t="shared" si="15"/>
        <v>469</v>
      </c>
      <c r="RE2" s="77">
        <f t="shared" si="15"/>
        <v>470</v>
      </c>
      <c r="RF2" s="77">
        <f t="shared" si="15"/>
        <v>471</v>
      </c>
      <c r="RG2" s="77">
        <f t="shared" si="15"/>
        <v>472</v>
      </c>
      <c r="RH2" s="77">
        <f t="shared" si="15"/>
        <v>473</v>
      </c>
      <c r="RI2" s="77">
        <f t="shared" si="15"/>
        <v>474</v>
      </c>
      <c r="RJ2" s="77">
        <f t="shared" si="15"/>
        <v>475</v>
      </c>
      <c r="RK2" s="77">
        <f t="shared" si="15"/>
        <v>476</v>
      </c>
      <c r="RL2" s="77">
        <f t="shared" si="15"/>
        <v>477</v>
      </c>
      <c r="RM2" s="77">
        <f t="shared" si="15"/>
        <v>478</v>
      </c>
      <c r="RN2" s="77">
        <f t="shared" si="15"/>
        <v>479</v>
      </c>
      <c r="RO2" s="77">
        <f t="shared" si="15"/>
        <v>480</v>
      </c>
      <c r="RP2" s="77">
        <f t="shared" si="15"/>
        <v>481</v>
      </c>
      <c r="RQ2" s="77">
        <f t="shared" si="15"/>
        <v>482</v>
      </c>
      <c r="RR2" s="77">
        <f t="shared" si="15"/>
        <v>483</v>
      </c>
      <c r="RS2" s="77">
        <f t="shared" si="15"/>
        <v>484</v>
      </c>
      <c r="RT2" s="77">
        <f t="shared" si="15"/>
        <v>485</v>
      </c>
      <c r="RU2" s="77">
        <f t="shared" si="15"/>
        <v>486</v>
      </c>
      <c r="RV2" s="77">
        <f t="shared" si="15"/>
        <v>487</v>
      </c>
      <c r="RW2" s="77">
        <f t="shared" si="15"/>
        <v>488</v>
      </c>
      <c r="RX2" s="77">
        <f t="shared" si="15"/>
        <v>489</v>
      </c>
      <c r="RY2" s="77">
        <f t="shared" si="15"/>
        <v>490</v>
      </c>
      <c r="RZ2" s="77">
        <f t="shared" si="15"/>
        <v>491</v>
      </c>
      <c r="SA2" s="77">
        <f t="shared" si="15"/>
        <v>492</v>
      </c>
      <c r="SB2" s="77">
        <f t="shared" si="15"/>
        <v>493</v>
      </c>
      <c r="SC2" s="77">
        <f t="shared" si="15"/>
        <v>494</v>
      </c>
      <c r="SD2" s="77">
        <f t="shared" si="15"/>
        <v>495</v>
      </c>
      <c r="SE2" s="77">
        <f t="shared" si="15"/>
        <v>496</v>
      </c>
      <c r="SF2" s="77">
        <f t="shared" si="15"/>
        <v>497</v>
      </c>
      <c r="SG2" s="77">
        <f t="shared" si="15"/>
        <v>498</v>
      </c>
      <c r="SH2" s="77">
        <f t="shared" si="15"/>
        <v>499</v>
      </c>
      <c r="SI2" s="77">
        <f t="shared" si="15"/>
        <v>500</v>
      </c>
      <c r="SJ2" s="77">
        <f t="shared" si="15"/>
        <v>501</v>
      </c>
      <c r="SK2" s="77">
        <f t="shared" si="15"/>
        <v>502</v>
      </c>
      <c r="SL2" s="77">
        <f t="shared" si="15"/>
        <v>503</v>
      </c>
      <c r="SM2" s="77">
        <f t="shared" si="15"/>
        <v>504</v>
      </c>
      <c r="SN2" s="77">
        <f t="shared" si="15"/>
        <v>505</v>
      </c>
      <c r="SO2" s="77">
        <f t="shared" si="15"/>
        <v>506</v>
      </c>
      <c r="SP2" s="77">
        <f t="shared" si="15"/>
        <v>507</v>
      </c>
      <c r="SQ2" s="77">
        <f t="shared" si="15"/>
        <v>508</v>
      </c>
      <c r="SR2" s="77">
        <f t="shared" si="15"/>
        <v>509</v>
      </c>
      <c r="SS2" s="77">
        <f t="shared" si="15"/>
        <v>510</v>
      </c>
      <c r="ST2" s="77">
        <f t="shared" si="15"/>
        <v>511</v>
      </c>
      <c r="SU2" s="77">
        <f t="shared" si="15"/>
        <v>512</v>
      </c>
      <c r="SV2" s="77">
        <f t="shared" si="15"/>
        <v>513</v>
      </c>
      <c r="SW2" s="77">
        <f t="shared" si="15"/>
        <v>514</v>
      </c>
      <c r="SX2" s="77">
        <f t="shared" si="15"/>
        <v>515</v>
      </c>
      <c r="SY2" s="77">
        <f t="shared" si="15"/>
        <v>516</v>
      </c>
      <c r="SZ2" s="77">
        <f t="shared" si="15"/>
        <v>517</v>
      </c>
      <c r="TA2" s="77">
        <f t="shared" si="15"/>
        <v>518</v>
      </c>
      <c r="TB2" s="77">
        <f t="shared" si="15"/>
        <v>519</v>
      </c>
      <c r="TC2" s="77">
        <f t="shared" si="15"/>
        <v>520</v>
      </c>
      <c r="TD2" s="77">
        <f t="shared" si="15"/>
        <v>521</v>
      </c>
      <c r="TE2" s="77">
        <f t="shared" si="15"/>
        <v>522</v>
      </c>
      <c r="TF2" s="77">
        <f t="shared" si="15"/>
        <v>523</v>
      </c>
      <c r="TG2" s="77">
        <f t="shared" si="15"/>
        <v>524</v>
      </c>
      <c r="TH2" s="77">
        <f t="shared" si="15"/>
        <v>525</v>
      </c>
      <c r="TI2" s="77">
        <f t="shared" si="15"/>
        <v>526</v>
      </c>
      <c r="TJ2" s="77">
        <f t="shared" si="15"/>
        <v>527</v>
      </c>
      <c r="TK2" s="77">
        <f t="shared" si="15"/>
        <v>528</v>
      </c>
      <c r="TL2" s="77">
        <f t="shared" si="15"/>
        <v>529</v>
      </c>
      <c r="TM2" s="77">
        <f t="shared" si="15"/>
        <v>530</v>
      </c>
      <c r="TN2" s="77">
        <f t="shared" si="15"/>
        <v>531</v>
      </c>
      <c r="TO2" s="77">
        <f t="shared" ref="TO2:VB2" si="16">TN2+1</f>
        <v>532</v>
      </c>
      <c r="TP2" s="77">
        <f t="shared" si="16"/>
        <v>533</v>
      </c>
      <c r="TQ2" s="77">
        <f t="shared" si="16"/>
        <v>534</v>
      </c>
      <c r="TR2" s="77">
        <f t="shared" si="16"/>
        <v>535</v>
      </c>
      <c r="TS2" s="77">
        <f t="shared" si="16"/>
        <v>536</v>
      </c>
      <c r="TT2" s="77">
        <f t="shared" si="16"/>
        <v>537</v>
      </c>
      <c r="TU2" s="77">
        <f t="shared" si="16"/>
        <v>538</v>
      </c>
      <c r="TV2" s="77">
        <f t="shared" si="16"/>
        <v>539</v>
      </c>
      <c r="TW2" s="77">
        <f t="shared" si="16"/>
        <v>540</v>
      </c>
      <c r="TX2" s="77">
        <f t="shared" si="16"/>
        <v>541</v>
      </c>
      <c r="TY2" s="77">
        <f t="shared" si="16"/>
        <v>542</v>
      </c>
      <c r="TZ2" s="77">
        <f t="shared" si="16"/>
        <v>543</v>
      </c>
      <c r="UA2" s="77">
        <f t="shared" si="16"/>
        <v>544</v>
      </c>
      <c r="UB2" s="77">
        <f t="shared" si="16"/>
        <v>545</v>
      </c>
      <c r="UC2" s="77">
        <f t="shared" si="16"/>
        <v>546</v>
      </c>
      <c r="UD2" s="77">
        <f t="shared" si="16"/>
        <v>547</v>
      </c>
      <c r="UE2" s="77">
        <f t="shared" si="16"/>
        <v>548</v>
      </c>
      <c r="UF2" s="77">
        <f t="shared" si="16"/>
        <v>549</v>
      </c>
      <c r="UG2" s="77">
        <f t="shared" si="16"/>
        <v>550</v>
      </c>
      <c r="UH2" s="77">
        <f t="shared" si="16"/>
        <v>551</v>
      </c>
      <c r="UI2" s="77">
        <f t="shared" si="16"/>
        <v>552</v>
      </c>
      <c r="UJ2" s="77">
        <f t="shared" si="16"/>
        <v>553</v>
      </c>
      <c r="UK2" s="77">
        <f t="shared" si="16"/>
        <v>554</v>
      </c>
      <c r="UL2" s="77">
        <f t="shared" si="16"/>
        <v>555</v>
      </c>
      <c r="UM2" s="77">
        <f t="shared" si="16"/>
        <v>556</v>
      </c>
      <c r="UN2" s="77">
        <f t="shared" si="16"/>
        <v>557</v>
      </c>
      <c r="UO2" s="77">
        <f t="shared" si="16"/>
        <v>558</v>
      </c>
      <c r="UP2" s="77">
        <f t="shared" si="16"/>
        <v>559</v>
      </c>
      <c r="UQ2" s="77">
        <f t="shared" si="16"/>
        <v>560</v>
      </c>
      <c r="UR2" s="77">
        <f t="shared" si="16"/>
        <v>561</v>
      </c>
      <c r="US2" s="77">
        <f t="shared" si="16"/>
        <v>562</v>
      </c>
      <c r="UT2" s="77">
        <f t="shared" si="16"/>
        <v>563</v>
      </c>
      <c r="UU2" s="77">
        <f t="shared" si="16"/>
        <v>564</v>
      </c>
      <c r="UV2" s="77">
        <f t="shared" si="16"/>
        <v>565</v>
      </c>
      <c r="UW2" s="77">
        <f t="shared" si="16"/>
        <v>566</v>
      </c>
      <c r="UX2" s="77">
        <f t="shared" si="16"/>
        <v>567</v>
      </c>
      <c r="UY2" s="77">
        <f t="shared" si="16"/>
        <v>568</v>
      </c>
      <c r="UZ2" s="77">
        <f t="shared" si="16"/>
        <v>569</v>
      </c>
      <c r="VA2" s="77">
        <f t="shared" si="16"/>
        <v>570</v>
      </c>
      <c r="VB2" s="77">
        <f t="shared" si="16"/>
        <v>571</v>
      </c>
      <c r="VC2" s="77">
        <f t="shared" ref="VC2:VW2" si="17">VB2+1</f>
        <v>572</v>
      </c>
      <c r="VD2" s="77">
        <f t="shared" si="17"/>
        <v>573</v>
      </c>
      <c r="VE2" s="77">
        <f t="shared" si="17"/>
        <v>574</v>
      </c>
      <c r="VF2" s="77">
        <f t="shared" si="17"/>
        <v>575</v>
      </c>
      <c r="VG2" s="77">
        <f t="shared" si="17"/>
        <v>576</v>
      </c>
      <c r="VH2" s="77">
        <f t="shared" si="17"/>
        <v>577</v>
      </c>
      <c r="VI2" s="77">
        <f t="shared" si="17"/>
        <v>578</v>
      </c>
      <c r="VJ2" s="77">
        <f t="shared" si="17"/>
        <v>579</v>
      </c>
      <c r="VK2" s="77">
        <f t="shared" si="17"/>
        <v>580</v>
      </c>
      <c r="VL2" s="77">
        <f t="shared" si="17"/>
        <v>581</v>
      </c>
      <c r="VM2" s="77">
        <f t="shared" si="17"/>
        <v>582</v>
      </c>
      <c r="VN2" s="77">
        <f t="shared" si="17"/>
        <v>583</v>
      </c>
      <c r="VO2" s="77">
        <f t="shared" si="17"/>
        <v>584</v>
      </c>
      <c r="VP2" s="77">
        <f t="shared" si="17"/>
        <v>585</v>
      </c>
      <c r="VQ2" s="77">
        <f t="shared" si="17"/>
        <v>586</v>
      </c>
      <c r="VR2" s="77">
        <f t="shared" si="17"/>
        <v>587</v>
      </c>
      <c r="VS2" s="77">
        <f t="shared" si="17"/>
        <v>588</v>
      </c>
      <c r="VT2" s="77">
        <f t="shared" si="17"/>
        <v>589</v>
      </c>
      <c r="VU2" s="77">
        <f t="shared" si="17"/>
        <v>590</v>
      </c>
      <c r="VV2" s="77">
        <f t="shared" si="17"/>
        <v>591</v>
      </c>
      <c r="VW2" s="77">
        <f t="shared" si="17"/>
        <v>592</v>
      </c>
      <c r="VX2" s="77"/>
      <c r="VY2" s="8" t="s">
        <v>41</v>
      </c>
      <c r="VZ2" s="9" t="s">
        <v>1008</v>
      </c>
    </row>
    <row r="3" spans="1:598" x14ac:dyDescent="0.3">
      <c r="A3" s="6">
        <v>1</v>
      </c>
      <c r="B3" s="1" t="s">
        <v>3228</v>
      </c>
      <c r="C3" s="133" t="s">
        <v>3497</v>
      </c>
      <c r="MN3">
        <v>15</v>
      </c>
      <c r="MO3">
        <v>5</v>
      </c>
      <c r="MP3">
        <v>5</v>
      </c>
      <c r="MQ3">
        <v>12</v>
      </c>
      <c r="MR3">
        <v>14</v>
      </c>
      <c r="MS3">
        <v>11</v>
      </c>
      <c r="MT3">
        <v>16</v>
      </c>
      <c r="MV3">
        <v>7</v>
      </c>
      <c r="MW3">
        <v>12</v>
      </c>
      <c r="MX3">
        <v>7</v>
      </c>
      <c r="MY3">
        <v>6</v>
      </c>
      <c r="MZ3">
        <v>19</v>
      </c>
      <c r="NA3">
        <v>18</v>
      </c>
      <c r="NB3">
        <v>14</v>
      </c>
      <c r="NC3">
        <v>15</v>
      </c>
      <c r="ND3">
        <v>12</v>
      </c>
      <c r="NE3">
        <v>6</v>
      </c>
      <c r="NF3">
        <v>17</v>
      </c>
      <c r="NG3">
        <v>19</v>
      </c>
      <c r="NH3">
        <v>18</v>
      </c>
      <c r="NI3">
        <v>6</v>
      </c>
      <c r="NJ3">
        <v>13</v>
      </c>
      <c r="NK3">
        <v>12</v>
      </c>
      <c r="NL3">
        <v>19</v>
      </c>
      <c r="NM3">
        <v>20</v>
      </c>
      <c r="NN3">
        <v>15</v>
      </c>
      <c r="NO3">
        <v>20</v>
      </c>
      <c r="NP3">
        <v>15</v>
      </c>
      <c r="NQ3">
        <v>16</v>
      </c>
      <c r="NR3">
        <v>19</v>
      </c>
      <c r="NS3">
        <v>9</v>
      </c>
      <c r="NT3">
        <v>11</v>
      </c>
      <c r="NU3">
        <v>9</v>
      </c>
      <c r="NV3">
        <v>19</v>
      </c>
      <c r="NW3">
        <v>11</v>
      </c>
      <c r="NX3">
        <v>19</v>
      </c>
      <c r="NY3">
        <v>12</v>
      </c>
      <c r="NZ3">
        <v>16</v>
      </c>
      <c r="OA3">
        <v>20</v>
      </c>
      <c r="OB3">
        <v>10</v>
      </c>
      <c r="OC3">
        <v>16</v>
      </c>
      <c r="OD3">
        <v>17</v>
      </c>
      <c r="OE3">
        <v>7</v>
      </c>
      <c r="OF3">
        <v>18</v>
      </c>
      <c r="OG3">
        <v>17</v>
      </c>
      <c r="OH3">
        <v>20</v>
      </c>
      <c r="OI3">
        <v>19</v>
      </c>
      <c r="OJ3">
        <v>20</v>
      </c>
      <c r="OK3">
        <v>15</v>
      </c>
      <c r="OL3">
        <v>11</v>
      </c>
      <c r="OM3">
        <v>17</v>
      </c>
      <c r="ON3">
        <v>18</v>
      </c>
      <c r="OO3">
        <v>18</v>
      </c>
      <c r="OP3">
        <v>19</v>
      </c>
      <c r="OQ3">
        <v>18</v>
      </c>
      <c r="OR3">
        <v>18</v>
      </c>
      <c r="OS3">
        <v>11</v>
      </c>
      <c r="OT3">
        <v>16</v>
      </c>
      <c r="OU3">
        <v>13</v>
      </c>
      <c r="OV3">
        <v>17</v>
      </c>
      <c r="OW3">
        <v>19</v>
      </c>
      <c r="OX3">
        <v>13</v>
      </c>
      <c r="OY3">
        <v>15</v>
      </c>
      <c r="OZ3">
        <v>15</v>
      </c>
      <c r="PA3">
        <v>15</v>
      </c>
      <c r="PB3">
        <v>3</v>
      </c>
      <c r="PC3">
        <v>18</v>
      </c>
      <c r="PD3">
        <v>10</v>
      </c>
      <c r="PE3">
        <v>20</v>
      </c>
      <c r="PF3">
        <v>17</v>
      </c>
      <c r="PG3">
        <v>13</v>
      </c>
      <c r="PH3">
        <v>1</v>
      </c>
      <c r="VY3" s="28">
        <f>SUM(D3:VX3)</f>
        <v>1023</v>
      </c>
      <c r="VZ3">
        <f>COUNT(D3:VX3)</f>
        <v>72</v>
      </c>
    </row>
    <row r="4" spans="1:598" x14ac:dyDescent="0.3">
      <c r="A4" s="6">
        <f t="shared" ref="A4:A67" si="18">A3+1</f>
        <v>2</v>
      </c>
      <c r="B4" s="1" t="s">
        <v>3978</v>
      </c>
      <c r="C4" s="133" t="s">
        <v>3979</v>
      </c>
      <c r="PH4">
        <v>5</v>
      </c>
      <c r="PI4">
        <v>20</v>
      </c>
      <c r="PJ4">
        <v>19</v>
      </c>
      <c r="PK4">
        <v>20</v>
      </c>
      <c r="PL4">
        <v>19</v>
      </c>
      <c r="PM4">
        <v>19</v>
      </c>
      <c r="PN4">
        <v>19</v>
      </c>
      <c r="PO4">
        <v>20</v>
      </c>
      <c r="PP4">
        <v>20</v>
      </c>
      <c r="PQ4">
        <v>20</v>
      </c>
      <c r="PR4">
        <v>20</v>
      </c>
      <c r="PS4">
        <v>16</v>
      </c>
      <c r="PT4">
        <v>20</v>
      </c>
      <c r="PU4">
        <v>20</v>
      </c>
      <c r="PV4">
        <v>16</v>
      </c>
      <c r="PW4">
        <v>2</v>
      </c>
      <c r="PX4">
        <v>15</v>
      </c>
      <c r="PY4">
        <v>18</v>
      </c>
      <c r="PZ4">
        <v>12</v>
      </c>
      <c r="QA4">
        <v>16</v>
      </c>
      <c r="QB4">
        <v>17</v>
      </c>
      <c r="QC4">
        <v>19</v>
      </c>
      <c r="QD4">
        <v>2</v>
      </c>
      <c r="QE4">
        <v>19</v>
      </c>
      <c r="QF4">
        <v>18</v>
      </c>
      <c r="QG4">
        <v>12</v>
      </c>
      <c r="QH4">
        <v>15</v>
      </c>
      <c r="QI4">
        <v>11</v>
      </c>
      <c r="QJ4">
        <v>8</v>
      </c>
      <c r="QK4">
        <v>8</v>
      </c>
      <c r="QL4">
        <v>16</v>
      </c>
      <c r="QM4">
        <v>12</v>
      </c>
      <c r="QN4">
        <v>5</v>
      </c>
      <c r="QO4">
        <v>2</v>
      </c>
      <c r="QP4">
        <v>16</v>
      </c>
      <c r="QQ4">
        <v>19</v>
      </c>
      <c r="QR4">
        <v>20</v>
      </c>
      <c r="QT4">
        <v>16</v>
      </c>
      <c r="QU4">
        <v>17</v>
      </c>
      <c r="QV4">
        <v>16</v>
      </c>
      <c r="QW4">
        <v>10</v>
      </c>
      <c r="QY4">
        <v>3</v>
      </c>
      <c r="QZ4">
        <v>3</v>
      </c>
      <c r="RA4">
        <v>13</v>
      </c>
      <c r="RB4">
        <v>5</v>
      </c>
      <c r="RC4">
        <v>3</v>
      </c>
      <c r="RD4">
        <v>13</v>
      </c>
      <c r="RE4">
        <v>12</v>
      </c>
      <c r="RF4">
        <v>15</v>
      </c>
      <c r="RG4">
        <v>12</v>
      </c>
      <c r="RH4">
        <v>6</v>
      </c>
      <c r="RI4">
        <v>13</v>
      </c>
      <c r="RJ4">
        <v>6</v>
      </c>
      <c r="RL4">
        <v>5</v>
      </c>
      <c r="RM4">
        <v>16</v>
      </c>
      <c r="RR4">
        <v>11</v>
      </c>
      <c r="VY4" s="79">
        <f>SUM(D4:VX4)</f>
        <v>750</v>
      </c>
      <c r="VZ4">
        <f>COUNT(D4:VX4)</f>
        <v>56</v>
      </c>
    </row>
    <row r="5" spans="1:598" x14ac:dyDescent="0.3">
      <c r="A5" s="6">
        <f t="shared" si="18"/>
        <v>3</v>
      </c>
      <c r="B5" s="1" t="s">
        <v>4637</v>
      </c>
      <c r="C5" s="144" t="s">
        <v>4638</v>
      </c>
      <c r="TP5">
        <v>18</v>
      </c>
      <c r="TQ5">
        <v>9</v>
      </c>
      <c r="TR5">
        <v>20</v>
      </c>
      <c r="TS5">
        <v>9</v>
      </c>
      <c r="TT5">
        <v>10</v>
      </c>
      <c r="TU5">
        <v>18</v>
      </c>
      <c r="TV5">
        <v>19</v>
      </c>
      <c r="TW5">
        <v>20</v>
      </c>
      <c r="TX5">
        <v>14</v>
      </c>
      <c r="TY5">
        <v>20</v>
      </c>
      <c r="TZ5">
        <v>13</v>
      </c>
      <c r="UA5">
        <v>20</v>
      </c>
      <c r="UB5">
        <v>13</v>
      </c>
      <c r="UC5">
        <v>20</v>
      </c>
      <c r="UD5">
        <v>17</v>
      </c>
      <c r="UE5">
        <v>15</v>
      </c>
      <c r="UF5">
        <v>19</v>
      </c>
      <c r="UG5">
        <v>18</v>
      </c>
      <c r="UH5">
        <v>18</v>
      </c>
      <c r="UI5">
        <v>14</v>
      </c>
      <c r="UJ5">
        <v>8</v>
      </c>
      <c r="UK5">
        <v>7</v>
      </c>
      <c r="UL5">
        <v>16</v>
      </c>
      <c r="UM5">
        <v>18</v>
      </c>
      <c r="UN5">
        <v>20</v>
      </c>
      <c r="UO5">
        <v>15</v>
      </c>
      <c r="UP5">
        <v>12</v>
      </c>
      <c r="UQ5">
        <v>7</v>
      </c>
      <c r="UR5">
        <v>8</v>
      </c>
      <c r="US5">
        <v>14</v>
      </c>
      <c r="UU5">
        <v>12</v>
      </c>
      <c r="UW5">
        <v>10</v>
      </c>
      <c r="UX5">
        <v>4</v>
      </c>
      <c r="UY5">
        <v>17</v>
      </c>
      <c r="UZ5">
        <v>19</v>
      </c>
      <c r="VA5">
        <v>19</v>
      </c>
      <c r="VB5">
        <v>18</v>
      </c>
      <c r="VC5">
        <v>13</v>
      </c>
      <c r="VD5">
        <v>18</v>
      </c>
      <c r="VE5">
        <v>13</v>
      </c>
      <c r="VF5">
        <v>19</v>
      </c>
      <c r="VG5">
        <v>2</v>
      </c>
      <c r="VH5">
        <v>19</v>
      </c>
      <c r="VI5">
        <v>6</v>
      </c>
      <c r="VJ5">
        <v>16</v>
      </c>
      <c r="VK5">
        <v>20</v>
      </c>
      <c r="VL5">
        <v>16</v>
      </c>
      <c r="VM5">
        <v>4</v>
      </c>
      <c r="VN5">
        <v>8</v>
      </c>
      <c r="VP5">
        <v>3</v>
      </c>
      <c r="VY5" s="79">
        <f>SUM(D5:VX5)</f>
        <v>705</v>
      </c>
      <c r="VZ5">
        <f>COUNT(D5:VX5)</f>
        <v>50</v>
      </c>
    </row>
    <row r="6" spans="1:598" x14ac:dyDescent="0.3">
      <c r="A6" s="6">
        <f t="shared" si="18"/>
        <v>4</v>
      </c>
      <c r="B6" s="1" t="s">
        <v>2018</v>
      </c>
      <c r="C6" s="144" t="s">
        <v>4297</v>
      </c>
      <c r="RN6">
        <v>7</v>
      </c>
      <c r="RQ6">
        <v>8</v>
      </c>
      <c r="RR6">
        <v>12</v>
      </c>
      <c r="RS6">
        <v>14</v>
      </c>
      <c r="RT6">
        <v>8</v>
      </c>
      <c r="RU6">
        <v>9</v>
      </c>
      <c r="RV6">
        <v>15</v>
      </c>
      <c r="RW6">
        <v>15</v>
      </c>
      <c r="RX6">
        <v>3</v>
      </c>
      <c r="RY6">
        <v>13</v>
      </c>
      <c r="RZ6">
        <v>14</v>
      </c>
      <c r="SA6">
        <v>18</v>
      </c>
      <c r="SB6">
        <v>17</v>
      </c>
      <c r="SC6">
        <v>12</v>
      </c>
      <c r="SD6">
        <v>14</v>
      </c>
      <c r="SE6">
        <v>19</v>
      </c>
      <c r="SF6">
        <v>17</v>
      </c>
      <c r="SG6">
        <v>20</v>
      </c>
      <c r="SH6">
        <v>16</v>
      </c>
      <c r="SI6">
        <v>18</v>
      </c>
      <c r="SJ6">
        <v>17</v>
      </c>
      <c r="SK6">
        <v>14</v>
      </c>
      <c r="SL6">
        <v>16</v>
      </c>
      <c r="SM6">
        <v>13</v>
      </c>
      <c r="SN6">
        <v>20</v>
      </c>
      <c r="SO6">
        <v>14</v>
      </c>
      <c r="SP6">
        <v>17</v>
      </c>
      <c r="SQ6">
        <v>16</v>
      </c>
      <c r="SR6">
        <v>14</v>
      </c>
      <c r="SS6">
        <v>16</v>
      </c>
      <c r="ST6">
        <v>17</v>
      </c>
      <c r="SU6">
        <v>18</v>
      </c>
      <c r="SV6">
        <v>13</v>
      </c>
      <c r="SW6">
        <v>18</v>
      </c>
      <c r="SX6">
        <v>7</v>
      </c>
      <c r="SY6">
        <v>7</v>
      </c>
      <c r="SZ6">
        <v>13</v>
      </c>
      <c r="TA6">
        <v>11</v>
      </c>
      <c r="TB6">
        <v>11</v>
      </c>
      <c r="TC6">
        <v>1</v>
      </c>
      <c r="TD6">
        <v>11</v>
      </c>
      <c r="TE6">
        <v>11</v>
      </c>
      <c r="TF6">
        <v>4</v>
      </c>
      <c r="TG6">
        <v>12</v>
      </c>
      <c r="TH6">
        <v>7</v>
      </c>
      <c r="TI6">
        <v>12</v>
      </c>
      <c r="TJ6">
        <v>4</v>
      </c>
      <c r="TK6">
        <v>10</v>
      </c>
      <c r="TL6">
        <v>1</v>
      </c>
      <c r="TM6">
        <v>5</v>
      </c>
      <c r="TN6">
        <v>7</v>
      </c>
      <c r="TO6">
        <v>7</v>
      </c>
      <c r="VY6" s="79">
        <f>SUM(D6:VX6)</f>
        <v>633</v>
      </c>
      <c r="VZ6">
        <f>COUNT(D6:VX6)</f>
        <v>52</v>
      </c>
    </row>
    <row r="7" spans="1:598" x14ac:dyDescent="0.3">
      <c r="A7" s="6">
        <f t="shared" si="18"/>
        <v>5</v>
      </c>
      <c r="B7" s="1" t="s">
        <v>4395</v>
      </c>
      <c r="C7" s="145" t="s">
        <v>4396</v>
      </c>
      <c r="SE7">
        <v>12</v>
      </c>
      <c r="SF7">
        <v>19</v>
      </c>
      <c r="SG7">
        <v>19</v>
      </c>
      <c r="SH7">
        <v>20</v>
      </c>
      <c r="SI7">
        <v>20</v>
      </c>
      <c r="SJ7">
        <v>18</v>
      </c>
      <c r="SK7">
        <v>19</v>
      </c>
      <c r="SL7">
        <v>20</v>
      </c>
      <c r="SM7">
        <v>17</v>
      </c>
      <c r="SN7">
        <v>16</v>
      </c>
      <c r="SO7">
        <v>18</v>
      </c>
      <c r="SP7">
        <v>19</v>
      </c>
      <c r="SQ7">
        <v>11</v>
      </c>
      <c r="SR7">
        <v>17</v>
      </c>
      <c r="SS7">
        <v>17</v>
      </c>
      <c r="ST7">
        <v>18</v>
      </c>
      <c r="SU7">
        <v>19</v>
      </c>
      <c r="SV7">
        <v>20</v>
      </c>
      <c r="SW7">
        <v>19</v>
      </c>
      <c r="SX7">
        <v>13</v>
      </c>
      <c r="SY7">
        <v>11</v>
      </c>
      <c r="SZ7">
        <v>11</v>
      </c>
      <c r="TA7">
        <v>12</v>
      </c>
      <c r="TB7">
        <v>19</v>
      </c>
      <c r="TC7">
        <v>19</v>
      </c>
      <c r="TD7">
        <v>19</v>
      </c>
      <c r="TE7">
        <v>18</v>
      </c>
      <c r="TF7">
        <v>14</v>
      </c>
      <c r="TG7">
        <v>18</v>
      </c>
      <c r="TH7">
        <v>17</v>
      </c>
      <c r="TI7">
        <v>16</v>
      </c>
      <c r="TJ7">
        <v>10</v>
      </c>
      <c r="TK7">
        <v>4</v>
      </c>
      <c r="TM7">
        <v>9</v>
      </c>
      <c r="VY7" s="79">
        <f>SUM(D7:VX7)</f>
        <v>548</v>
      </c>
      <c r="VZ7">
        <f>COUNT(D7:VX7)</f>
        <v>34</v>
      </c>
    </row>
    <row r="8" spans="1:598" x14ac:dyDescent="0.3">
      <c r="A8" s="6">
        <f t="shared" si="18"/>
        <v>6</v>
      </c>
      <c r="B8" s="1" t="s">
        <v>3713</v>
      </c>
      <c r="C8" s="144" t="s">
        <v>3714</v>
      </c>
      <c r="NN8">
        <v>9</v>
      </c>
      <c r="NO8">
        <v>13</v>
      </c>
      <c r="NP8">
        <v>13</v>
      </c>
      <c r="NQ8">
        <v>13</v>
      </c>
      <c r="NR8">
        <v>15</v>
      </c>
      <c r="NS8">
        <v>12</v>
      </c>
      <c r="NT8">
        <v>16</v>
      </c>
      <c r="NU8">
        <v>15</v>
      </c>
      <c r="NV8">
        <v>13</v>
      </c>
      <c r="NW8">
        <v>5</v>
      </c>
      <c r="NX8">
        <v>6</v>
      </c>
      <c r="NY8">
        <v>19</v>
      </c>
      <c r="NZ8">
        <v>19</v>
      </c>
      <c r="OA8">
        <v>18</v>
      </c>
      <c r="OB8">
        <v>11</v>
      </c>
      <c r="OC8">
        <v>11</v>
      </c>
      <c r="OD8">
        <v>14</v>
      </c>
      <c r="OE8">
        <v>18</v>
      </c>
      <c r="OF8">
        <v>19</v>
      </c>
      <c r="OG8">
        <v>14</v>
      </c>
      <c r="OH8">
        <v>15</v>
      </c>
      <c r="OI8">
        <v>20</v>
      </c>
      <c r="OJ8">
        <v>13</v>
      </c>
      <c r="OK8">
        <v>4</v>
      </c>
      <c r="OL8">
        <v>12</v>
      </c>
      <c r="OM8">
        <v>18</v>
      </c>
      <c r="ON8">
        <v>15</v>
      </c>
      <c r="OO8">
        <v>9</v>
      </c>
      <c r="OP8">
        <v>7</v>
      </c>
      <c r="OQ8">
        <v>1</v>
      </c>
      <c r="OR8">
        <v>9</v>
      </c>
      <c r="OT8">
        <v>13</v>
      </c>
      <c r="OU8">
        <v>8</v>
      </c>
      <c r="OV8">
        <v>13</v>
      </c>
      <c r="OW8">
        <v>16</v>
      </c>
      <c r="OX8">
        <v>14</v>
      </c>
      <c r="OY8">
        <v>18</v>
      </c>
      <c r="OZ8">
        <v>1</v>
      </c>
      <c r="VY8" s="79">
        <f>SUM(D8:VX8)</f>
        <v>479</v>
      </c>
      <c r="VZ8">
        <f>COUNT(D8:VX8)</f>
        <v>38</v>
      </c>
    </row>
    <row r="9" spans="1:598" x14ac:dyDescent="0.3">
      <c r="A9" s="6">
        <f t="shared" si="18"/>
        <v>7</v>
      </c>
      <c r="B9" s="1" t="s">
        <v>962</v>
      </c>
      <c r="C9" s="146" t="s">
        <v>2588</v>
      </c>
      <c r="IF9">
        <v>16</v>
      </c>
      <c r="IG9">
        <v>12</v>
      </c>
      <c r="IH9">
        <v>9</v>
      </c>
      <c r="II9">
        <v>13</v>
      </c>
      <c r="IJ9">
        <v>10</v>
      </c>
      <c r="IK9">
        <v>8</v>
      </c>
      <c r="IL9">
        <v>11</v>
      </c>
      <c r="IM9">
        <v>10</v>
      </c>
      <c r="IN9">
        <v>16</v>
      </c>
      <c r="IO9">
        <v>11</v>
      </c>
      <c r="IP9">
        <v>4</v>
      </c>
      <c r="IQ9">
        <v>4</v>
      </c>
      <c r="IR9">
        <v>11</v>
      </c>
      <c r="IS9">
        <v>6</v>
      </c>
      <c r="IU9">
        <v>9</v>
      </c>
      <c r="IV9">
        <v>2</v>
      </c>
      <c r="IW9">
        <v>16</v>
      </c>
      <c r="IX9">
        <v>20</v>
      </c>
      <c r="IY9">
        <v>10</v>
      </c>
      <c r="IZ9">
        <v>12</v>
      </c>
      <c r="JA9">
        <v>16</v>
      </c>
      <c r="JB9">
        <v>18</v>
      </c>
      <c r="JC9">
        <v>18</v>
      </c>
      <c r="JD9">
        <v>19</v>
      </c>
      <c r="JE9">
        <v>17</v>
      </c>
      <c r="JF9">
        <v>7</v>
      </c>
      <c r="JG9">
        <v>16</v>
      </c>
      <c r="JH9">
        <v>17</v>
      </c>
      <c r="JI9">
        <v>15</v>
      </c>
      <c r="JJ9">
        <v>11</v>
      </c>
      <c r="JK9">
        <v>12</v>
      </c>
      <c r="JL9">
        <v>14</v>
      </c>
      <c r="JM9">
        <v>12</v>
      </c>
      <c r="JN9">
        <v>13</v>
      </c>
      <c r="JO9">
        <v>10</v>
      </c>
      <c r="JP9">
        <v>9</v>
      </c>
      <c r="JQ9">
        <v>9</v>
      </c>
      <c r="JR9">
        <v>6</v>
      </c>
      <c r="JS9">
        <v>8</v>
      </c>
      <c r="VY9" s="79">
        <f>SUM(D9:VX9)</f>
        <v>457</v>
      </c>
      <c r="VZ9">
        <f>COUNT(D9:VX9)</f>
        <v>39</v>
      </c>
    </row>
    <row r="10" spans="1:598" x14ac:dyDescent="0.3">
      <c r="A10" s="6">
        <f t="shared" si="18"/>
        <v>8</v>
      </c>
      <c r="B10" s="1" t="s">
        <v>121</v>
      </c>
      <c r="C10" s="146" t="s">
        <v>122</v>
      </c>
      <c r="D10" s="2"/>
      <c r="E10" s="2"/>
      <c r="F10" s="2"/>
      <c r="G10" s="2"/>
      <c r="H10" s="2"/>
      <c r="I10" s="2"/>
      <c r="J10" s="2"/>
      <c r="K10" s="2"/>
      <c r="L10" s="2"/>
      <c r="M10" s="46"/>
      <c r="N10" s="46"/>
      <c r="O10" s="46"/>
      <c r="P10" s="46"/>
      <c r="Q10" s="46"/>
      <c r="R10" s="46"/>
      <c r="S10" s="46"/>
      <c r="T10" s="46">
        <v>19</v>
      </c>
      <c r="U10" s="46">
        <v>19</v>
      </c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>
        <v>20</v>
      </c>
      <c r="BD10" s="46">
        <v>14</v>
      </c>
      <c r="BE10" s="46">
        <v>14</v>
      </c>
      <c r="BF10" s="46">
        <v>4</v>
      </c>
      <c r="BG10" s="46">
        <v>1</v>
      </c>
      <c r="BH10" s="46">
        <v>5</v>
      </c>
      <c r="BI10" s="46"/>
      <c r="BJ10" s="46"/>
      <c r="BK10" s="46"/>
      <c r="BL10" s="46"/>
      <c r="BM10" s="46"/>
      <c r="BN10" s="46"/>
      <c r="BO10" s="46">
        <v>15</v>
      </c>
      <c r="BP10" s="46">
        <v>16</v>
      </c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>
        <v>17</v>
      </c>
      <c r="IK10" s="46">
        <v>12</v>
      </c>
      <c r="IL10" s="46">
        <v>2</v>
      </c>
      <c r="IM10" s="46">
        <v>13</v>
      </c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TU10">
        <v>19</v>
      </c>
      <c r="TV10">
        <v>11</v>
      </c>
      <c r="TX10">
        <v>17</v>
      </c>
      <c r="TY10">
        <v>16</v>
      </c>
      <c r="TZ10">
        <v>20</v>
      </c>
      <c r="UA10">
        <v>15</v>
      </c>
      <c r="UB10">
        <v>10</v>
      </c>
      <c r="UC10">
        <v>6</v>
      </c>
      <c r="UD10">
        <v>16</v>
      </c>
      <c r="UE10">
        <v>17</v>
      </c>
      <c r="UF10">
        <v>13</v>
      </c>
      <c r="UG10">
        <v>11</v>
      </c>
      <c r="UH10">
        <v>20</v>
      </c>
      <c r="UI10">
        <v>6</v>
      </c>
      <c r="UK10">
        <v>12</v>
      </c>
      <c r="UL10">
        <v>10</v>
      </c>
      <c r="VY10" s="79">
        <f>SUM(D10:VX10)</f>
        <v>390</v>
      </c>
      <c r="VZ10">
        <f>COUNT(D10:VX10)</f>
        <v>30</v>
      </c>
    </row>
    <row r="11" spans="1:598" x14ac:dyDescent="0.3">
      <c r="A11" s="6">
        <f t="shared" si="18"/>
        <v>9</v>
      </c>
      <c r="B11" s="1" t="s">
        <v>44</v>
      </c>
      <c r="C11" s="147" t="s">
        <v>45</v>
      </c>
      <c r="D11" s="2"/>
      <c r="E11" s="2"/>
      <c r="F11" s="2"/>
      <c r="G11" s="2"/>
      <c r="H11" s="2"/>
      <c r="I11" s="2"/>
      <c r="J11" s="2"/>
      <c r="K11" s="2"/>
      <c r="L11" s="2">
        <v>6</v>
      </c>
      <c r="M11" s="46">
        <v>7</v>
      </c>
      <c r="N11" s="46">
        <v>16</v>
      </c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>
        <v>19</v>
      </c>
      <c r="BK11" s="46">
        <v>20</v>
      </c>
      <c r="BL11" s="46">
        <v>8</v>
      </c>
      <c r="BM11" s="46">
        <v>18</v>
      </c>
      <c r="BN11" s="46">
        <v>2</v>
      </c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>
        <v>19</v>
      </c>
      <c r="DA11" s="46">
        <v>18</v>
      </c>
      <c r="DB11" s="46">
        <v>12</v>
      </c>
      <c r="DC11" s="46">
        <v>20</v>
      </c>
      <c r="DD11" s="46">
        <v>15</v>
      </c>
      <c r="DE11" s="46">
        <v>6</v>
      </c>
      <c r="DF11" s="46">
        <v>6</v>
      </c>
      <c r="DG11" s="46">
        <v>15</v>
      </c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>
        <v>18</v>
      </c>
      <c r="LN11" s="46">
        <v>19</v>
      </c>
      <c r="LO11" s="46">
        <v>16</v>
      </c>
      <c r="LP11" s="46">
        <v>20</v>
      </c>
      <c r="LQ11" s="46">
        <v>19</v>
      </c>
      <c r="LR11" s="46">
        <v>18</v>
      </c>
      <c r="LS11" s="46">
        <v>13</v>
      </c>
      <c r="LT11" s="46">
        <v>18</v>
      </c>
      <c r="LU11" s="46">
        <v>11</v>
      </c>
      <c r="LV11" s="46">
        <v>12</v>
      </c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VY11" s="79">
        <f>SUM(D11:VX11)</f>
        <v>371</v>
      </c>
      <c r="VZ11">
        <f>COUNT(D11:VX11)</f>
        <v>26</v>
      </c>
    </row>
    <row r="12" spans="1:598" x14ac:dyDescent="0.3">
      <c r="A12" s="68">
        <f t="shared" si="18"/>
        <v>10</v>
      </c>
      <c r="B12" s="1" t="s">
        <v>44</v>
      </c>
      <c r="C12" s="147" t="s">
        <v>149</v>
      </c>
      <c r="D12" s="2"/>
      <c r="E12" s="2"/>
      <c r="F12" s="2"/>
      <c r="G12" s="2"/>
      <c r="H12" s="2"/>
      <c r="I12" s="2"/>
      <c r="J12" s="2"/>
      <c r="K12" s="2"/>
      <c r="L12" s="2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>
        <v>20</v>
      </c>
      <c r="AO12" s="46">
        <v>20</v>
      </c>
      <c r="AP12" s="46">
        <v>18</v>
      </c>
      <c r="AQ12" s="46">
        <v>19</v>
      </c>
      <c r="AR12" s="46">
        <v>17</v>
      </c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>
        <v>17</v>
      </c>
      <c r="BG12" s="46"/>
      <c r="BH12" s="46"/>
      <c r="BI12" s="46"/>
      <c r="BJ12" s="46"/>
      <c r="BK12" s="46"/>
      <c r="BL12" s="46"/>
      <c r="BM12" s="46"/>
      <c r="BN12" s="46"/>
      <c r="BO12" s="46"/>
      <c r="BP12" s="46">
        <v>10</v>
      </c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>
        <v>19</v>
      </c>
      <c r="PB12" s="46">
        <v>20</v>
      </c>
      <c r="PC12" s="46">
        <v>5</v>
      </c>
      <c r="PD12" s="46">
        <v>19</v>
      </c>
      <c r="PE12" s="46"/>
      <c r="PF12" s="46">
        <v>10</v>
      </c>
      <c r="PG12" s="46">
        <v>20</v>
      </c>
      <c r="PH12" s="46">
        <v>20</v>
      </c>
      <c r="PI12" s="46">
        <v>14</v>
      </c>
      <c r="PJ12" s="46">
        <v>14</v>
      </c>
      <c r="PK12" s="46">
        <v>2</v>
      </c>
      <c r="PL12" s="46">
        <v>16</v>
      </c>
      <c r="PM12" s="46">
        <v>17</v>
      </c>
      <c r="PN12" s="46">
        <v>16</v>
      </c>
      <c r="PO12" s="46">
        <v>16</v>
      </c>
      <c r="PP12" s="46">
        <v>13</v>
      </c>
      <c r="PQ12" s="46"/>
      <c r="PR12" s="46">
        <v>12</v>
      </c>
      <c r="PS12" s="46">
        <v>5</v>
      </c>
      <c r="PT12" s="46"/>
      <c r="PU12" s="46"/>
      <c r="PV12" s="46"/>
      <c r="VY12" s="79">
        <f>SUM(D12:VX12)</f>
        <v>359</v>
      </c>
      <c r="VZ12">
        <f>COUNT(D12:VX12)</f>
        <v>24</v>
      </c>
    </row>
    <row r="13" spans="1:598" x14ac:dyDescent="0.3">
      <c r="A13" s="68">
        <f t="shared" si="18"/>
        <v>11</v>
      </c>
      <c r="B13" s="1" t="s">
        <v>3228</v>
      </c>
      <c r="C13" s="133" t="s">
        <v>4170</v>
      </c>
      <c r="QL13">
        <v>19</v>
      </c>
      <c r="QM13">
        <v>20</v>
      </c>
      <c r="QN13">
        <v>18</v>
      </c>
      <c r="QO13">
        <v>17</v>
      </c>
      <c r="QP13">
        <v>20</v>
      </c>
      <c r="QQ13">
        <v>18</v>
      </c>
      <c r="QR13">
        <v>19</v>
      </c>
      <c r="QS13">
        <v>14</v>
      </c>
      <c r="QT13">
        <v>18</v>
      </c>
      <c r="QU13">
        <v>18</v>
      </c>
      <c r="QV13">
        <v>19</v>
      </c>
      <c r="QW13">
        <v>3</v>
      </c>
      <c r="QZ13">
        <v>4</v>
      </c>
      <c r="RB13">
        <v>19</v>
      </c>
      <c r="RC13">
        <v>4</v>
      </c>
      <c r="RD13">
        <v>18</v>
      </c>
      <c r="RE13">
        <v>14</v>
      </c>
      <c r="RF13">
        <v>19</v>
      </c>
      <c r="RG13">
        <v>13</v>
      </c>
      <c r="RH13">
        <v>15</v>
      </c>
      <c r="RI13">
        <v>20</v>
      </c>
      <c r="RJ13">
        <v>17</v>
      </c>
      <c r="RK13">
        <v>13</v>
      </c>
      <c r="VY13" s="79">
        <f>SUM(D13:VX13)</f>
        <v>359</v>
      </c>
      <c r="VZ13">
        <f>COUNT(D13:VX13)</f>
        <v>23</v>
      </c>
    </row>
    <row r="14" spans="1:598" x14ac:dyDescent="0.3">
      <c r="A14" s="6">
        <f t="shared" si="18"/>
        <v>12</v>
      </c>
      <c r="B14" s="1" t="s">
        <v>4414</v>
      </c>
      <c r="C14" s="133" t="s">
        <v>4415</v>
      </c>
      <c r="SH14">
        <v>10</v>
      </c>
      <c r="SI14">
        <v>17</v>
      </c>
      <c r="SJ14">
        <v>9</v>
      </c>
      <c r="SK14">
        <v>12</v>
      </c>
      <c r="SL14">
        <v>18</v>
      </c>
      <c r="SM14">
        <v>14</v>
      </c>
      <c r="SN14">
        <v>17</v>
      </c>
      <c r="SO14">
        <v>19</v>
      </c>
      <c r="SP14">
        <v>8</v>
      </c>
      <c r="SQ14">
        <v>13</v>
      </c>
      <c r="SR14">
        <v>6</v>
      </c>
      <c r="SS14">
        <v>4</v>
      </c>
      <c r="ST14">
        <v>4</v>
      </c>
      <c r="SU14">
        <v>14</v>
      </c>
      <c r="SV14">
        <v>2</v>
      </c>
      <c r="SW14">
        <v>5</v>
      </c>
      <c r="SX14">
        <v>14</v>
      </c>
      <c r="SY14">
        <v>12</v>
      </c>
      <c r="SZ14">
        <v>14</v>
      </c>
      <c r="TA14">
        <v>18</v>
      </c>
      <c r="TB14">
        <v>12</v>
      </c>
      <c r="TC14">
        <v>10</v>
      </c>
      <c r="TD14">
        <v>12</v>
      </c>
      <c r="TE14">
        <v>16</v>
      </c>
      <c r="TF14">
        <v>19</v>
      </c>
      <c r="TG14">
        <v>13</v>
      </c>
      <c r="TH14">
        <v>8</v>
      </c>
      <c r="TI14">
        <v>13</v>
      </c>
      <c r="TJ14">
        <v>5</v>
      </c>
      <c r="TK14">
        <v>5</v>
      </c>
      <c r="TL14">
        <v>4</v>
      </c>
      <c r="TM14">
        <v>12</v>
      </c>
      <c r="VY14" s="79">
        <f>SUM(D14:VX14)</f>
        <v>359</v>
      </c>
      <c r="VZ14">
        <f>COUNT(D14:VX14)</f>
        <v>32</v>
      </c>
    </row>
    <row r="15" spans="1:598" x14ac:dyDescent="0.3">
      <c r="A15" s="6">
        <f t="shared" si="18"/>
        <v>13</v>
      </c>
      <c r="B15" s="1" t="s">
        <v>37</v>
      </c>
      <c r="C15" s="146" t="s">
        <v>38</v>
      </c>
      <c r="D15" s="2"/>
      <c r="E15" s="2"/>
      <c r="F15" s="2"/>
      <c r="G15" s="2"/>
      <c r="H15" s="2"/>
      <c r="I15" s="2"/>
      <c r="J15" s="2"/>
      <c r="K15" s="2"/>
      <c r="L15" s="2"/>
      <c r="M15" s="46"/>
      <c r="N15" s="46"/>
      <c r="O15" s="46"/>
      <c r="P15" s="46"/>
      <c r="Q15" s="46"/>
      <c r="R15" s="46"/>
      <c r="S15" s="46">
        <v>19</v>
      </c>
      <c r="T15" s="46">
        <v>11</v>
      </c>
      <c r="U15" s="46">
        <v>20</v>
      </c>
      <c r="V15" s="46">
        <v>19</v>
      </c>
      <c r="W15" s="46">
        <v>15</v>
      </c>
      <c r="X15" s="46">
        <v>16</v>
      </c>
      <c r="Y15" s="46">
        <v>6</v>
      </c>
      <c r="Z15" s="46">
        <v>19</v>
      </c>
      <c r="AA15" s="46">
        <v>20</v>
      </c>
      <c r="AB15" s="46">
        <v>19</v>
      </c>
      <c r="AC15" s="46">
        <v>13</v>
      </c>
      <c r="AD15" s="46">
        <v>15</v>
      </c>
      <c r="AE15" s="46">
        <v>4</v>
      </c>
      <c r="AF15" s="46">
        <v>20</v>
      </c>
      <c r="AG15" s="46">
        <v>9</v>
      </c>
      <c r="AH15" s="46">
        <v>18</v>
      </c>
      <c r="AI15" s="46">
        <v>12</v>
      </c>
      <c r="AJ15" s="46">
        <v>19</v>
      </c>
      <c r="AK15" s="46">
        <v>2</v>
      </c>
      <c r="AL15" s="46">
        <v>10</v>
      </c>
      <c r="AM15" s="46">
        <v>20</v>
      </c>
      <c r="AN15" s="46">
        <v>2</v>
      </c>
      <c r="AO15" s="46">
        <v>13</v>
      </c>
      <c r="AP15" s="46">
        <v>4</v>
      </c>
      <c r="AQ15" s="46">
        <v>12</v>
      </c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>
        <v>8</v>
      </c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RR15">
        <v>3</v>
      </c>
      <c r="VY15" s="79">
        <f>SUM(D15:VX15)</f>
        <v>348</v>
      </c>
      <c r="VZ15">
        <f>COUNT(D15:VX15)</f>
        <v>27</v>
      </c>
    </row>
    <row r="16" spans="1:598" x14ac:dyDescent="0.3">
      <c r="A16" s="6">
        <f t="shared" si="18"/>
        <v>14</v>
      </c>
      <c r="B16" s="1" t="s">
        <v>26</v>
      </c>
      <c r="C16" s="146" t="s">
        <v>27</v>
      </c>
      <c r="D16" s="2"/>
      <c r="E16" s="2"/>
      <c r="F16" s="2"/>
      <c r="G16" s="2"/>
      <c r="H16" s="2"/>
      <c r="I16" s="2"/>
      <c r="J16" s="2"/>
      <c r="K16" s="2"/>
      <c r="L16" s="2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>
        <v>8</v>
      </c>
      <c r="AL16" s="46">
        <v>3</v>
      </c>
      <c r="AM16" s="46">
        <v>10</v>
      </c>
      <c r="AN16" s="46">
        <v>3</v>
      </c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QY16">
        <v>20</v>
      </c>
      <c r="QZ16">
        <v>20</v>
      </c>
      <c r="RA16">
        <v>19</v>
      </c>
      <c r="RB16">
        <v>20</v>
      </c>
      <c r="RC16">
        <v>20</v>
      </c>
      <c r="RD16">
        <v>20</v>
      </c>
      <c r="RE16">
        <v>20</v>
      </c>
      <c r="RF16">
        <v>18</v>
      </c>
      <c r="RG16">
        <v>20</v>
      </c>
      <c r="RH16">
        <v>19</v>
      </c>
      <c r="RI16">
        <v>17</v>
      </c>
      <c r="RJ16">
        <v>4</v>
      </c>
      <c r="RK16">
        <v>14</v>
      </c>
      <c r="RL16">
        <v>14</v>
      </c>
      <c r="RM16">
        <v>9</v>
      </c>
      <c r="RN16">
        <v>18</v>
      </c>
      <c r="RO16">
        <v>19</v>
      </c>
      <c r="RP16">
        <v>11</v>
      </c>
      <c r="RQ16">
        <v>11</v>
      </c>
      <c r="VY16" s="79">
        <f>SUM(D16:VX16)</f>
        <v>337</v>
      </c>
      <c r="VZ16">
        <f>COUNT(D16:VX16)</f>
        <v>23</v>
      </c>
    </row>
    <row r="17" spans="1:598" x14ac:dyDescent="0.3">
      <c r="A17" s="78">
        <f t="shared" si="18"/>
        <v>15</v>
      </c>
      <c r="B17" s="1" t="s">
        <v>106</v>
      </c>
      <c r="C17" s="147" t="s">
        <v>107</v>
      </c>
      <c r="D17" s="2"/>
      <c r="E17" s="2"/>
      <c r="F17" s="2"/>
      <c r="G17" s="2"/>
      <c r="H17" s="2"/>
      <c r="I17" s="2"/>
      <c r="J17" s="2"/>
      <c r="K17" s="2"/>
      <c r="L17" s="2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>
        <v>20</v>
      </c>
      <c r="BG17" s="46">
        <v>20</v>
      </c>
      <c r="BH17" s="46">
        <v>17</v>
      </c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>
        <v>11</v>
      </c>
      <c r="GD17" s="46"/>
      <c r="GE17" s="46">
        <v>5</v>
      </c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UJ17">
        <v>20</v>
      </c>
      <c r="UK17">
        <v>20</v>
      </c>
      <c r="UL17">
        <v>14</v>
      </c>
      <c r="UM17">
        <v>15</v>
      </c>
      <c r="UN17">
        <v>1</v>
      </c>
      <c r="UO17">
        <v>18</v>
      </c>
      <c r="UP17">
        <v>4</v>
      </c>
      <c r="UQ17">
        <v>19</v>
      </c>
      <c r="US17">
        <v>17</v>
      </c>
      <c r="UU17">
        <v>8</v>
      </c>
      <c r="UV17">
        <v>9</v>
      </c>
      <c r="UW17">
        <v>11</v>
      </c>
      <c r="UX17">
        <v>16</v>
      </c>
      <c r="UY17">
        <v>18</v>
      </c>
      <c r="UZ17">
        <v>8</v>
      </c>
      <c r="VA17">
        <v>20</v>
      </c>
      <c r="VB17">
        <v>14</v>
      </c>
      <c r="VE17">
        <v>16</v>
      </c>
      <c r="VF17">
        <v>14</v>
      </c>
      <c r="VY17" s="79">
        <f>SUM(D17:VX17)</f>
        <v>335</v>
      </c>
      <c r="VZ17">
        <f>COUNT(D17:VX17)</f>
        <v>24</v>
      </c>
    </row>
    <row r="18" spans="1:598" x14ac:dyDescent="0.3">
      <c r="A18" s="68">
        <f t="shared" si="18"/>
        <v>16</v>
      </c>
      <c r="B18" s="3" t="s">
        <v>281</v>
      </c>
      <c r="C18" s="146" t="s">
        <v>646</v>
      </c>
      <c r="D18" s="5"/>
      <c r="E18" s="5"/>
      <c r="F18" s="5"/>
      <c r="G18" s="5"/>
      <c r="H18" s="5"/>
      <c r="I18" s="5"/>
      <c r="J18" s="5"/>
      <c r="K18" s="5"/>
      <c r="L18" s="5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>
        <v>12</v>
      </c>
      <c r="Y18" s="46">
        <v>15</v>
      </c>
      <c r="Z18" s="46">
        <v>11</v>
      </c>
      <c r="AA18" s="46">
        <v>12</v>
      </c>
      <c r="AB18" s="46">
        <v>15</v>
      </c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>
        <v>19</v>
      </c>
      <c r="CH18" s="46">
        <v>12</v>
      </c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>
        <v>18</v>
      </c>
      <c r="DR18" s="46">
        <v>10</v>
      </c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>
        <v>3</v>
      </c>
      <c r="HF18" s="46">
        <v>7</v>
      </c>
      <c r="HG18" s="46">
        <v>9</v>
      </c>
      <c r="HH18" s="46">
        <v>1</v>
      </c>
      <c r="HI18" s="46">
        <v>14</v>
      </c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RC18">
        <v>15</v>
      </c>
      <c r="RD18">
        <v>17</v>
      </c>
      <c r="RE18">
        <v>7</v>
      </c>
      <c r="RF18">
        <v>11</v>
      </c>
      <c r="RH18">
        <v>18</v>
      </c>
      <c r="RI18">
        <v>16</v>
      </c>
      <c r="RJ18">
        <v>12</v>
      </c>
      <c r="RK18">
        <v>10</v>
      </c>
      <c r="RL18">
        <v>20</v>
      </c>
      <c r="RM18">
        <v>12</v>
      </c>
      <c r="RP18">
        <v>10</v>
      </c>
      <c r="RQ18">
        <v>10</v>
      </c>
      <c r="RR18">
        <v>2</v>
      </c>
      <c r="RS18">
        <v>8</v>
      </c>
      <c r="RU18">
        <v>6</v>
      </c>
      <c r="VY18" s="79">
        <f>SUM(D18:VX18)</f>
        <v>332</v>
      </c>
      <c r="VZ18">
        <f>COUNT(D18:VX18)</f>
        <v>29</v>
      </c>
    </row>
    <row r="19" spans="1:598" x14ac:dyDescent="0.3">
      <c r="A19" s="68">
        <f t="shared" si="18"/>
        <v>17</v>
      </c>
      <c r="B19" s="1" t="s">
        <v>22</v>
      </c>
      <c r="C19" s="147" t="s">
        <v>23</v>
      </c>
      <c r="D19" s="5"/>
      <c r="E19" s="5"/>
      <c r="F19" s="5"/>
      <c r="G19" s="5"/>
      <c r="H19" s="5"/>
      <c r="I19" s="5"/>
      <c r="J19" s="5"/>
      <c r="K19" s="5"/>
      <c r="L19" s="5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>
        <v>20</v>
      </c>
      <c r="AF19" s="46">
        <v>17</v>
      </c>
      <c r="AG19" s="46">
        <v>18</v>
      </c>
      <c r="AH19" s="46">
        <v>16</v>
      </c>
      <c r="AI19" s="46">
        <v>13</v>
      </c>
      <c r="AJ19" s="46">
        <v>20</v>
      </c>
      <c r="AK19" s="46">
        <v>10</v>
      </c>
      <c r="AL19" s="46">
        <v>20</v>
      </c>
      <c r="AM19" s="46">
        <v>14</v>
      </c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>
        <v>17</v>
      </c>
      <c r="PM19" s="46">
        <v>18</v>
      </c>
      <c r="PN19" s="46">
        <v>6</v>
      </c>
      <c r="PO19" s="46">
        <v>7</v>
      </c>
      <c r="PP19" s="46">
        <v>17</v>
      </c>
      <c r="PQ19" s="46">
        <v>18</v>
      </c>
      <c r="PR19" s="46">
        <v>4</v>
      </c>
      <c r="PS19" s="46">
        <v>19</v>
      </c>
      <c r="PT19" s="46">
        <v>17</v>
      </c>
      <c r="PU19" s="46">
        <v>18</v>
      </c>
      <c r="PV19" s="46">
        <v>15</v>
      </c>
      <c r="PW19" s="46">
        <v>5</v>
      </c>
      <c r="PX19" s="46"/>
      <c r="PY19" s="46">
        <v>11</v>
      </c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Y19" s="79">
        <f>SUM(D19:VX19)</f>
        <v>320</v>
      </c>
      <c r="VZ19">
        <f>COUNT(D19:VX19)</f>
        <v>22</v>
      </c>
    </row>
    <row r="20" spans="1:598" x14ac:dyDescent="0.3">
      <c r="A20" s="6">
        <f t="shared" si="18"/>
        <v>18</v>
      </c>
      <c r="B20" s="1" t="s">
        <v>2841</v>
      </c>
      <c r="C20" s="144" t="s">
        <v>3740</v>
      </c>
      <c r="NS20">
        <v>19</v>
      </c>
      <c r="NT20">
        <v>20</v>
      </c>
      <c r="NU20">
        <v>16</v>
      </c>
      <c r="NV20">
        <v>20</v>
      </c>
      <c r="NW20">
        <v>12</v>
      </c>
      <c r="NX20">
        <v>17</v>
      </c>
      <c r="NY20">
        <v>18</v>
      </c>
      <c r="NZ20">
        <v>20</v>
      </c>
      <c r="OA20">
        <v>15</v>
      </c>
      <c r="OB20">
        <v>2</v>
      </c>
      <c r="OC20">
        <v>6</v>
      </c>
      <c r="OD20">
        <v>10</v>
      </c>
      <c r="OE20">
        <v>8</v>
      </c>
      <c r="OF20">
        <v>17</v>
      </c>
      <c r="OG20">
        <v>15</v>
      </c>
      <c r="OH20">
        <v>16</v>
      </c>
      <c r="OI20">
        <v>16</v>
      </c>
      <c r="OJ20">
        <v>18</v>
      </c>
      <c r="OL20">
        <v>5</v>
      </c>
      <c r="OM20">
        <v>19</v>
      </c>
      <c r="ON20">
        <v>17</v>
      </c>
      <c r="OO20">
        <v>6</v>
      </c>
      <c r="OP20">
        <v>5</v>
      </c>
      <c r="VY20" s="79">
        <f>SUM(D20:VX20)</f>
        <v>317</v>
      </c>
      <c r="VZ20">
        <f>COUNT(D20:VX20)</f>
        <v>23</v>
      </c>
    </row>
    <row r="21" spans="1:598" x14ac:dyDescent="0.3">
      <c r="A21" s="6">
        <f t="shared" si="18"/>
        <v>19</v>
      </c>
      <c r="B21" s="1" t="s">
        <v>20</v>
      </c>
      <c r="C21" s="146" t="s">
        <v>21</v>
      </c>
      <c r="D21" s="2"/>
      <c r="E21" s="2"/>
      <c r="F21" s="2"/>
      <c r="G21" s="2"/>
      <c r="H21" s="2"/>
      <c r="I21" s="2"/>
      <c r="J21" s="2"/>
      <c r="K21" s="2"/>
      <c r="L21" s="2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>
        <v>19</v>
      </c>
      <c r="AI21" s="46">
        <v>7</v>
      </c>
      <c r="AJ21" s="46">
        <v>16</v>
      </c>
      <c r="AK21" s="46">
        <v>11</v>
      </c>
      <c r="AL21" s="46">
        <v>18</v>
      </c>
      <c r="AM21" s="46">
        <v>15</v>
      </c>
      <c r="AN21" s="46">
        <v>10</v>
      </c>
      <c r="AO21" s="46">
        <v>10</v>
      </c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>
        <v>18</v>
      </c>
      <c r="BE21" s="46">
        <v>11</v>
      </c>
      <c r="BF21" s="46">
        <v>6</v>
      </c>
      <c r="BG21" s="46">
        <v>10</v>
      </c>
      <c r="BH21" s="46">
        <v>14</v>
      </c>
      <c r="BI21" s="46">
        <v>15</v>
      </c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>
        <v>16</v>
      </c>
      <c r="HU21" s="46"/>
      <c r="HV21" s="46">
        <v>1</v>
      </c>
      <c r="HW21" s="46">
        <v>8</v>
      </c>
      <c r="HX21" s="46"/>
      <c r="HY21" s="46">
        <v>1</v>
      </c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>
        <v>8</v>
      </c>
      <c r="NS21" s="46">
        <v>10</v>
      </c>
      <c r="NT21" s="46">
        <v>17</v>
      </c>
      <c r="NU21" s="46">
        <v>12</v>
      </c>
      <c r="NV21" s="46">
        <v>2</v>
      </c>
      <c r="NW21" s="46">
        <v>19</v>
      </c>
      <c r="NX21" s="46">
        <v>13</v>
      </c>
      <c r="NY21" s="46"/>
      <c r="NZ21" s="46">
        <v>11</v>
      </c>
      <c r="OA21" s="46">
        <v>6</v>
      </c>
      <c r="OB21" s="46">
        <v>12</v>
      </c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VY21" s="79">
        <f>SUM(D21:VX21)</f>
        <v>316</v>
      </c>
      <c r="VZ21">
        <f>COUNT(D21:VX21)</f>
        <v>28</v>
      </c>
    </row>
    <row r="22" spans="1:598" x14ac:dyDescent="0.3">
      <c r="A22" s="78">
        <f t="shared" si="18"/>
        <v>20</v>
      </c>
      <c r="B22" s="1" t="s">
        <v>347</v>
      </c>
      <c r="C22" s="147" t="s">
        <v>625</v>
      </c>
      <c r="D22" s="5"/>
      <c r="E22" s="5"/>
      <c r="F22" s="5"/>
      <c r="G22" s="5"/>
      <c r="H22" s="5"/>
      <c r="I22" s="5"/>
      <c r="J22" s="5"/>
      <c r="K22" s="5"/>
      <c r="L22" s="2">
        <v>3</v>
      </c>
      <c r="M22" s="46">
        <v>20</v>
      </c>
      <c r="N22" s="46">
        <v>13</v>
      </c>
      <c r="O22" s="46"/>
      <c r="P22" s="46"/>
      <c r="Q22" s="46"/>
      <c r="R22" s="46"/>
      <c r="S22" s="46"/>
      <c r="T22" s="46"/>
      <c r="U22" s="46">
        <v>18</v>
      </c>
      <c r="V22" s="46">
        <v>18</v>
      </c>
      <c r="W22" s="46">
        <v>19</v>
      </c>
      <c r="X22" s="46">
        <v>4</v>
      </c>
      <c r="Y22" s="46">
        <v>19</v>
      </c>
      <c r="Z22" s="46">
        <v>18</v>
      </c>
      <c r="AA22" s="46">
        <v>16</v>
      </c>
      <c r="AB22" s="46">
        <v>14</v>
      </c>
      <c r="AC22" s="46">
        <v>6</v>
      </c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>
        <v>13</v>
      </c>
      <c r="FU22" s="46">
        <v>8</v>
      </c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>
        <v>8</v>
      </c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>
        <v>18</v>
      </c>
      <c r="KK22" s="46">
        <v>20</v>
      </c>
      <c r="KL22" s="46">
        <v>12</v>
      </c>
      <c r="KM22" s="46">
        <v>6</v>
      </c>
      <c r="KN22" s="46">
        <v>14</v>
      </c>
      <c r="KO22" s="46">
        <v>9</v>
      </c>
      <c r="KP22" s="46">
        <v>18</v>
      </c>
      <c r="KQ22" s="46"/>
      <c r="KR22" s="46">
        <v>12</v>
      </c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VY22" s="79">
        <f>SUM(D22:VX22)</f>
        <v>306</v>
      </c>
      <c r="VZ22">
        <f>COUNT(D22:VX22)</f>
        <v>23</v>
      </c>
    </row>
    <row r="23" spans="1:598" x14ac:dyDescent="0.3">
      <c r="A23" s="78">
        <f t="shared" si="18"/>
        <v>21</v>
      </c>
      <c r="B23" s="1" t="s">
        <v>3228</v>
      </c>
      <c r="C23" s="133" t="s">
        <v>3229</v>
      </c>
      <c r="LE23">
        <v>19</v>
      </c>
      <c r="LF23">
        <v>19</v>
      </c>
      <c r="LG23">
        <v>17</v>
      </c>
      <c r="LH23">
        <v>15</v>
      </c>
      <c r="LI23">
        <v>14</v>
      </c>
      <c r="LJ23">
        <v>13</v>
      </c>
      <c r="LK23">
        <v>15</v>
      </c>
      <c r="LL23">
        <v>10</v>
      </c>
      <c r="LM23">
        <v>20</v>
      </c>
      <c r="LN23">
        <v>20</v>
      </c>
      <c r="LO23">
        <v>20</v>
      </c>
      <c r="LP23">
        <v>16</v>
      </c>
      <c r="LQ23">
        <v>16</v>
      </c>
      <c r="LX23">
        <v>15</v>
      </c>
      <c r="LY23">
        <v>9</v>
      </c>
      <c r="LZ23">
        <v>5</v>
      </c>
      <c r="MA23">
        <v>3</v>
      </c>
      <c r="MB23">
        <v>17</v>
      </c>
      <c r="ME23">
        <v>6</v>
      </c>
      <c r="MF23">
        <v>2</v>
      </c>
      <c r="MG23">
        <v>3</v>
      </c>
      <c r="MH23">
        <v>10</v>
      </c>
      <c r="MJ23">
        <v>5</v>
      </c>
      <c r="VY23" s="79">
        <f>SUM(D23:VX23)</f>
        <v>289</v>
      </c>
      <c r="VZ23">
        <f>COUNT(D23:VX23)</f>
        <v>23</v>
      </c>
    </row>
    <row r="24" spans="1:598" x14ac:dyDescent="0.3">
      <c r="A24" s="136">
        <f t="shared" si="18"/>
        <v>22</v>
      </c>
      <c r="B24" s="1" t="s">
        <v>2</v>
      </c>
      <c r="C24" s="133" t="s">
        <v>4201</v>
      </c>
      <c r="QR24">
        <v>18</v>
      </c>
      <c r="QS24">
        <v>11</v>
      </c>
      <c r="QU24">
        <v>3</v>
      </c>
      <c r="QV24">
        <v>20</v>
      </c>
      <c r="QW24">
        <v>20</v>
      </c>
      <c r="QX24">
        <v>12</v>
      </c>
      <c r="QY24">
        <v>18</v>
      </c>
      <c r="QZ24">
        <v>11</v>
      </c>
      <c r="RA24">
        <v>3</v>
      </c>
      <c r="RB24">
        <v>18</v>
      </c>
      <c r="RC24">
        <v>19</v>
      </c>
      <c r="RD24">
        <v>6</v>
      </c>
      <c r="RE24">
        <v>11</v>
      </c>
      <c r="RG24">
        <v>18</v>
      </c>
      <c r="RH24">
        <v>16</v>
      </c>
      <c r="RI24">
        <v>14</v>
      </c>
      <c r="RJ24">
        <v>15</v>
      </c>
      <c r="RK24">
        <v>17</v>
      </c>
      <c r="RL24">
        <v>16</v>
      </c>
      <c r="RM24">
        <v>4</v>
      </c>
      <c r="RN24">
        <v>8</v>
      </c>
      <c r="RO24">
        <v>4</v>
      </c>
      <c r="RP24">
        <v>3</v>
      </c>
      <c r="VY24" s="79">
        <f>SUM(D24:VX24)</f>
        <v>285</v>
      </c>
      <c r="VZ24">
        <f>COUNT(D24:VX24)</f>
        <v>23</v>
      </c>
    </row>
    <row r="25" spans="1:598" x14ac:dyDescent="0.3">
      <c r="A25" s="68">
        <f t="shared" si="18"/>
        <v>23</v>
      </c>
      <c r="B25" s="1" t="s">
        <v>2510</v>
      </c>
      <c r="C25" s="133" t="s">
        <v>3158</v>
      </c>
      <c r="KU25">
        <v>10</v>
      </c>
      <c r="KV25">
        <v>18</v>
      </c>
      <c r="KW25">
        <v>17</v>
      </c>
      <c r="KX25">
        <v>18</v>
      </c>
      <c r="KY25">
        <v>16</v>
      </c>
      <c r="KZ25">
        <v>12</v>
      </c>
      <c r="LA25">
        <v>20</v>
      </c>
      <c r="LB25">
        <v>13</v>
      </c>
      <c r="LC25">
        <v>15</v>
      </c>
      <c r="LD25">
        <v>11</v>
      </c>
      <c r="LE25">
        <v>18</v>
      </c>
      <c r="LF25">
        <v>14</v>
      </c>
      <c r="LG25">
        <v>18</v>
      </c>
      <c r="LH25">
        <v>14</v>
      </c>
      <c r="LI25">
        <v>12</v>
      </c>
      <c r="LJ25">
        <v>16</v>
      </c>
      <c r="LK25">
        <v>19</v>
      </c>
      <c r="LL25">
        <v>17</v>
      </c>
      <c r="LM25">
        <v>4</v>
      </c>
      <c r="VY25" s="79">
        <f>SUM(D25:VX25)</f>
        <v>282</v>
      </c>
      <c r="VZ25">
        <f>COUNT(D25:VX25)</f>
        <v>19</v>
      </c>
    </row>
    <row r="26" spans="1:598" x14ac:dyDescent="0.3">
      <c r="A26" s="68">
        <f t="shared" si="18"/>
        <v>24</v>
      </c>
      <c r="B26" s="1" t="s">
        <v>4006</v>
      </c>
      <c r="C26" s="144" t="s">
        <v>4007</v>
      </c>
      <c r="PM26">
        <v>3</v>
      </c>
      <c r="PN26">
        <v>18</v>
      </c>
      <c r="PO26">
        <v>9</v>
      </c>
      <c r="PP26">
        <v>9</v>
      </c>
      <c r="PQ26">
        <v>16</v>
      </c>
      <c r="PR26">
        <v>16</v>
      </c>
      <c r="PU26">
        <v>12</v>
      </c>
      <c r="PV26">
        <v>9</v>
      </c>
      <c r="PW26">
        <v>9</v>
      </c>
      <c r="PX26">
        <v>12</v>
      </c>
      <c r="PY26">
        <v>6</v>
      </c>
      <c r="PZ26">
        <v>3</v>
      </c>
      <c r="QA26">
        <v>17</v>
      </c>
      <c r="QC26">
        <v>3</v>
      </c>
      <c r="QD26">
        <v>3</v>
      </c>
      <c r="QE26">
        <v>13</v>
      </c>
      <c r="QF26">
        <v>12</v>
      </c>
      <c r="QG26">
        <v>14</v>
      </c>
      <c r="QI26">
        <v>2</v>
      </c>
      <c r="QJ26">
        <v>9</v>
      </c>
      <c r="QM26">
        <v>13</v>
      </c>
      <c r="QN26">
        <v>1</v>
      </c>
      <c r="QP26">
        <v>12</v>
      </c>
      <c r="QQ26">
        <v>15</v>
      </c>
      <c r="QR26">
        <v>8</v>
      </c>
      <c r="QS26">
        <v>12</v>
      </c>
      <c r="QT26">
        <v>4</v>
      </c>
      <c r="VY26" s="79">
        <f>SUM(D26:VX26)</f>
        <v>260</v>
      </c>
      <c r="VZ26">
        <f>COUNT(D26:VX26)</f>
        <v>27</v>
      </c>
    </row>
    <row r="27" spans="1:598" x14ac:dyDescent="0.3">
      <c r="A27" s="6">
        <f t="shared" si="18"/>
        <v>25</v>
      </c>
      <c r="B27" s="1" t="s">
        <v>2094</v>
      </c>
      <c r="C27" s="133" t="s">
        <v>4307</v>
      </c>
      <c r="RP27">
        <v>9</v>
      </c>
      <c r="RQ27">
        <v>16</v>
      </c>
      <c r="RR27">
        <v>19</v>
      </c>
      <c r="RS27">
        <v>10</v>
      </c>
      <c r="RT27">
        <v>16</v>
      </c>
      <c r="RU27">
        <v>14</v>
      </c>
      <c r="RV27">
        <v>18</v>
      </c>
      <c r="RW27">
        <v>13</v>
      </c>
      <c r="RX27">
        <v>20</v>
      </c>
      <c r="RY27">
        <v>20</v>
      </c>
      <c r="RZ27">
        <v>18</v>
      </c>
      <c r="SA27">
        <v>6</v>
      </c>
      <c r="SB27">
        <v>15</v>
      </c>
      <c r="SC27">
        <v>13</v>
      </c>
      <c r="SD27">
        <v>12</v>
      </c>
      <c r="SE27">
        <v>13</v>
      </c>
      <c r="SF27">
        <v>13</v>
      </c>
      <c r="SG27">
        <v>11</v>
      </c>
      <c r="VY27" s="79">
        <f>SUM(D27:VX27)</f>
        <v>256</v>
      </c>
      <c r="VZ27">
        <f>COUNT(D27:VX27)</f>
        <v>18</v>
      </c>
    </row>
    <row r="28" spans="1:598" x14ac:dyDescent="0.3">
      <c r="A28" s="6">
        <f t="shared" si="18"/>
        <v>26</v>
      </c>
      <c r="B28" s="1" t="s">
        <v>303</v>
      </c>
      <c r="C28" s="147" t="s">
        <v>304</v>
      </c>
      <c r="D28" s="2"/>
      <c r="E28" s="2"/>
      <c r="F28" s="2"/>
      <c r="G28" s="2"/>
      <c r="H28" s="2"/>
      <c r="I28" s="2"/>
      <c r="J28" s="2"/>
      <c r="K28" s="2"/>
      <c r="L28" s="2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>
        <v>19</v>
      </c>
      <c r="AU28" s="46">
        <v>15</v>
      </c>
      <c r="AV28" s="46">
        <v>18</v>
      </c>
      <c r="AW28" s="46">
        <v>12</v>
      </c>
      <c r="AX28" s="46">
        <v>18</v>
      </c>
      <c r="AY28" s="46">
        <v>14</v>
      </c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>
        <v>17</v>
      </c>
      <c r="CG28" s="46">
        <v>20</v>
      </c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>
        <v>20</v>
      </c>
      <c r="DC28" s="46">
        <v>11</v>
      </c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>
        <v>19</v>
      </c>
      <c r="HN28" s="46">
        <v>16</v>
      </c>
      <c r="HO28" s="46">
        <v>15</v>
      </c>
      <c r="HP28" s="46">
        <v>14</v>
      </c>
      <c r="HQ28" s="46"/>
      <c r="HR28" s="46">
        <v>3</v>
      </c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VU28">
        <v>9</v>
      </c>
      <c r="VW28">
        <v>3</v>
      </c>
      <c r="VY28" s="79">
        <f>SUM(D28:VX28)</f>
        <v>243</v>
      </c>
      <c r="VZ28">
        <f>COUNT(D28:VX28)</f>
        <v>17</v>
      </c>
    </row>
    <row r="29" spans="1:598" x14ac:dyDescent="0.3">
      <c r="A29" s="6">
        <f t="shared" si="18"/>
        <v>27</v>
      </c>
      <c r="B29" s="1" t="s">
        <v>206</v>
      </c>
      <c r="C29" s="147" t="s">
        <v>207</v>
      </c>
      <c r="D29" s="2"/>
      <c r="E29" s="2"/>
      <c r="F29" s="2"/>
      <c r="G29" s="2"/>
      <c r="H29" s="2"/>
      <c r="I29" s="2"/>
      <c r="J29" s="2"/>
      <c r="K29" s="2"/>
      <c r="L29" s="2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>
        <v>6</v>
      </c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>
        <v>20</v>
      </c>
      <c r="FF29" s="46">
        <v>4</v>
      </c>
      <c r="FG29" s="46">
        <v>14</v>
      </c>
      <c r="FH29" s="46">
        <v>18</v>
      </c>
      <c r="FI29" s="46">
        <v>19</v>
      </c>
      <c r="FJ29" s="46">
        <v>17</v>
      </c>
      <c r="FK29" s="46">
        <v>19</v>
      </c>
      <c r="FL29" s="46">
        <v>14</v>
      </c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>
        <v>19</v>
      </c>
      <c r="GO29" s="46">
        <v>9</v>
      </c>
      <c r="GP29" s="46">
        <v>14</v>
      </c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VJ29">
        <v>20</v>
      </c>
      <c r="VK29">
        <v>13</v>
      </c>
      <c r="VL29">
        <v>13</v>
      </c>
      <c r="VM29">
        <v>11</v>
      </c>
      <c r="VN29">
        <v>2</v>
      </c>
      <c r="VO29">
        <v>4</v>
      </c>
      <c r="VP29">
        <v>4</v>
      </c>
      <c r="VY29" s="79">
        <f>SUM(D29:VX29)</f>
        <v>240</v>
      </c>
      <c r="VZ29">
        <f>COUNT(D29:VX29)</f>
        <v>19</v>
      </c>
    </row>
    <row r="30" spans="1:598" x14ac:dyDescent="0.3">
      <c r="A30" s="6">
        <f t="shared" si="18"/>
        <v>28</v>
      </c>
      <c r="B30" s="1" t="s">
        <v>237</v>
      </c>
      <c r="C30" s="148" t="s">
        <v>2473</v>
      </c>
      <c r="HP30">
        <v>13</v>
      </c>
      <c r="HQ30">
        <v>14</v>
      </c>
      <c r="HS30">
        <v>18</v>
      </c>
      <c r="HT30">
        <v>13</v>
      </c>
      <c r="HU30">
        <v>11</v>
      </c>
      <c r="HV30">
        <v>19</v>
      </c>
      <c r="HW30">
        <v>19</v>
      </c>
      <c r="HX30">
        <v>13</v>
      </c>
      <c r="OK30">
        <v>16</v>
      </c>
      <c r="VL30">
        <v>19</v>
      </c>
      <c r="VM30">
        <v>12</v>
      </c>
      <c r="VN30">
        <v>14</v>
      </c>
      <c r="VO30">
        <v>13</v>
      </c>
      <c r="VR30">
        <v>16</v>
      </c>
      <c r="VS30">
        <v>2</v>
      </c>
      <c r="VU30">
        <v>12</v>
      </c>
      <c r="VV30">
        <v>14</v>
      </c>
      <c r="VW30">
        <v>1</v>
      </c>
      <c r="VY30" s="79">
        <f>SUM(D30:VX30)</f>
        <v>239</v>
      </c>
      <c r="VZ30">
        <f>COUNT(D30:VX30)</f>
        <v>18</v>
      </c>
    </row>
    <row r="31" spans="1:598" x14ac:dyDescent="0.3">
      <c r="A31" s="6">
        <f t="shared" si="18"/>
        <v>29</v>
      </c>
      <c r="B31" s="1" t="s">
        <v>482</v>
      </c>
      <c r="C31" s="133" t="s">
        <v>3227</v>
      </c>
      <c r="LE31">
        <v>20</v>
      </c>
      <c r="LF31">
        <v>18</v>
      </c>
      <c r="LG31">
        <v>19</v>
      </c>
      <c r="LH31">
        <v>17</v>
      </c>
      <c r="LI31">
        <v>3</v>
      </c>
      <c r="VA31">
        <v>16</v>
      </c>
      <c r="VB31">
        <v>5</v>
      </c>
      <c r="VC31">
        <v>15</v>
      </c>
      <c r="VD31">
        <v>14</v>
      </c>
      <c r="VE31">
        <v>14</v>
      </c>
      <c r="VF31">
        <v>20</v>
      </c>
      <c r="VG31">
        <v>13</v>
      </c>
      <c r="VH31">
        <v>20</v>
      </c>
      <c r="VI31">
        <v>10</v>
      </c>
      <c r="VJ31">
        <v>12</v>
      </c>
      <c r="VK31">
        <v>11</v>
      </c>
      <c r="VM31">
        <v>10</v>
      </c>
      <c r="VY31" s="79">
        <f>SUM(D31:VX31)</f>
        <v>237</v>
      </c>
      <c r="VZ31">
        <f>COUNT(D31:VX31)</f>
        <v>17</v>
      </c>
    </row>
    <row r="32" spans="1:598" x14ac:dyDescent="0.3">
      <c r="A32" s="6">
        <f t="shared" si="18"/>
        <v>30</v>
      </c>
      <c r="B32" s="1" t="s">
        <v>1570</v>
      </c>
      <c r="C32" s="133" t="s">
        <v>1571</v>
      </c>
      <c r="DQ32">
        <v>10</v>
      </c>
      <c r="DR32">
        <v>11</v>
      </c>
      <c r="DS32">
        <v>9</v>
      </c>
      <c r="DT32">
        <v>11</v>
      </c>
      <c r="HB32">
        <v>20</v>
      </c>
      <c r="HC32">
        <v>19</v>
      </c>
      <c r="HD32">
        <v>20</v>
      </c>
      <c r="HE32">
        <v>18</v>
      </c>
      <c r="HF32">
        <v>17</v>
      </c>
      <c r="HG32">
        <v>17</v>
      </c>
      <c r="HH32">
        <v>15</v>
      </c>
      <c r="HI32">
        <v>15</v>
      </c>
      <c r="HJ32">
        <v>3</v>
      </c>
      <c r="HK32">
        <v>2</v>
      </c>
      <c r="TO32">
        <v>10</v>
      </c>
      <c r="TP32">
        <v>19</v>
      </c>
      <c r="TQ32">
        <v>7</v>
      </c>
      <c r="TS32">
        <v>7</v>
      </c>
      <c r="TU32">
        <v>4</v>
      </c>
      <c r="VY32" s="79">
        <f>SUM(D32:VX32)</f>
        <v>234</v>
      </c>
      <c r="VZ32">
        <f>COUNT(D32:VX32)</f>
        <v>19</v>
      </c>
    </row>
    <row r="33" spans="1:598" x14ac:dyDescent="0.3">
      <c r="A33" s="6">
        <f t="shared" si="18"/>
        <v>31</v>
      </c>
      <c r="B33" s="1" t="s">
        <v>34</v>
      </c>
      <c r="C33" s="133" t="s">
        <v>539</v>
      </c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>
        <v>20</v>
      </c>
      <c r="AJ33" s="46">
        <v>18</v>
      </c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>
        <v>20</v>
      </c>
      <c r="CF33" s="46">
        <v>13</v>
      </c>
      <c r="CG33" s="46">
        <v>7</v>
      </c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>
        <v>15</v>
      </c>
      <c r="ET33" s="46">
        <v>15</v>
      </c>
      <c r="EU33" s="46">
        <v>4</v>
      </c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>
        <v>16</v>
      </c>
      <c r="JZ33" s="46">
        <v>13</v>
      </c>
      <c r="KA33" s="46">
        <v>18</v>
      </c>
      <c r="KB33" s="46">
        <v>14</v>
      </c>
      <c r="KC33" s="46">
        <v>3</v>
      </c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SG33">
        <v>6</v>
      </c>
      <c r="SH33">
        <v>3</v>
      </c>
      <c r="SI33">
        <v>13</v>
      </c>
      <c r="SK33">
        <v>20</v>
      </c>
      <c r="SL33">
        <v>10</v>
      </c>
      <c r="VY33" s="79">
        <f>SUM(D33:VX33)</f>
        <v>228</v>
      </c>
      <c r="VZ33">
        <f>COUNT(D33:VX33)</f>
        <v>18</v>
      </c>
    </row>
    <row r="34" spans="1:598" x14ac:dyDescent="0.3">
      <c r="A34" s="6">
        <f t="shared" si="18"/>
        <v>32</v>
      </c>
      <c r="B34" s="1" t="s">
        <v>895</v>
      </c>
      <c r="C34" s="147" t="s">
        <v>896</v>
      </c>
      <c r="D34" s="5"/>
      <c r="E34" s="5"/>
      <c r="F34" s="5"/>
      <c r="G34" s="5"/>
      <c r="H34" s="5"/>
      <c r="I34" s="5"/>
      <c r="J34" s="5"/>
      <c r="K34" s="5"/>
      <c r="L34" s="5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>
        <v>2</v>
      </c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>
        <v>4</v>
      </c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>
        <v>15</v>
      </c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TJ34">
        <v>19</v>
      </c>
      <c r="TK34">
        <v>19</v>
      </c>
      <c r="TL34">
        <v>19</v>
      </c>
      <c r="TM34">
        <v>18</v>
      </c>
      <c r="TN34">
        <v>18</v>
      </c>
      <c r="TO34">
        <v>19</v>
      </c>
      <c r="TP34">
        <v>20</v>
      </c>
      <c r="TQ34">
        <v>16</v>
      </c>
      <c r="TR34">
        <v>12</v>
      </c>
      <c r="TS34">
        <v>19</v>
      </c>
      <c r="TT34">
        <v>15</v>
      </c>
      <c r="TU34">
        <v>7</v>
      </c>
      <c r="VY34" s="79">
        <f>SUM(D34:VX34)</f>
        <v>222</v>
      </c>
      <c r="VZ34">
        <f>COUNT(D34:VX34)</f>
        <v>15</v>
      </c>
    </row>
    <row r="35" spans="1:598" x14ac:dyDescent="0.3">
      <c r="A35" s="6">
        <f t="shared" si="18"/>
        <v>33</v>
      </c>
      <c r="B35" s="1" t="s">
        <v>374</v>
      </c>
      <c r="C35" s="146" t="s">
        <v>375</v>
      </c>
      <c r="D35" s="2"/>
      <c r="E35" s="2"/>
      <c r="F35" s="2"/>
      <c r="G35" s="2"/>
      <c r="H35" s="2"/>
      <c r="I35" s="2"/>
      <c r="J35" s="2"/>
      <c r="K35" s="2"/>
      <c r="L35" s="2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>
        <v>18</v>
      </c>
      <c r="AS35" s="46">
        <v>17</v>
      </c>
      <c r="AT35" s="46">
        <v>17</v>
      </c>
      <c r="AU35" s="46">
        <v>16</v>
      </c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>
        <v>20</v>
      </c>
      <c r="BO35" s="46">
        <v>16</v>
      </c>
      <c r="BP35" s="46">
        <v>15</v>
      </c>
      <c r="BQ35" s="46">
        <v>12</v>
      </c>
      <c r="BR35" s="46">
        <v>14</v>
      </c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>
        <v>19</v>
      </c>
      <c r="LK35" s="46">
        <v>5</v>
      </c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VG35">
        <v>14</v>
      </c>
      <c r="VI35">
        <v>7</v>
      </c>
      <c r="VJ35">
        <v>19</v>
      </c>
      <c r="VK35">
        <v>12</v>
      </c>
      <c r="VY35" s="79">
        <f>SUM(D35:VX35)</f>
        <v>221</v>
      </c>
      <c r="VZ35">
        <f>COUNT(D35:VX35)</f>
        <v>15</v>
      </c>
    </row>
    <row r="36" spans="1:598" x14ac:dyDescent="0.3">
      <c r="A36" s="6">
        <f t="shared" si="18"/>
        <v>34</v>
      </c>
      <c r="B36" s="1" t="s">
        <v>286</v>
      </c>
      <c r="C36" s="144" t="s">
        <v>1831</v>
      </c>
      <c r="ES36">
        <v>19</v>
      </c>
      <c r="ET36">
        <v>10</v>
      </c>
      <c r="EU36">
        <v>8</v>
      </c>
      <c r="EV36">
        <v>14</v>
      </c>
      <c r="EW36">
        <v>20</v>
      </c>
      <c r="EX36">
        <v>14</v>
      </c>
      <c r="EY36">
        <v>20</v>
      </c>
      <c r="EZ36">
        <v>9</v>
      </c>
      <c r="FA36">
        <v>5</v>
      </c>
      <c r="FB36">
        <v>7</v>
      </c>
      <c r="FC36">
        <v>7</v>
      </c>
      <c r="FD36">
        <v>5</v>
      </c>
      <c r="FE36">
        <v>10</v>
      </c>
      <c r="FF36">
        <v>11</v>
      </c>
      <c r="FG36">
        <v>16</v>
      </c>
      <c r="FH36">
        <v>14</v>
      </c>
      <c r="FI36">
        <v>9</v>
      </c>
      <c r="FJ36">
        <v>16</v>
      </c>
      <c r="FK36">
        <v>6</v>
      </c>
      <c r="VY36" s="79">
        <f>SUM(D36:VX36)</f>
        <v>220</v>
      </c>
      <c r="VZ36">
        <f>COUNT(D36:VX36)</f>
        <v>19</v>
      </c>
    </row>
    <row r="37" spans="1:598" x14ac:dyDescent="0.3">
      <c r="A37" s="6">
        <f t="shared" si="18"/>
        <v>35</v>
      </c>
      <c r="B37" s="1" t="s">
        <v>4</v>
      </c>
      <c r="C37" s="144" t="s">
        <v>3</v>
      </c>
      <c r="D37" s="4"/>
      <c r="E37" s="4"/>
      <c r="F37" s="4"/>
      <c r="G37" s="4"/>
      <c r="H37" s="4"/>
      <c r="I37" s="4"/>
      <c r="J37" s="4"/>
      <c r="K37" s="4"/>
      <c r="L37" s="4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>
        <v>20</v>
      </c>
      <c r="X37" s="46">
        <v>20</v>
      </c>
      <c r="Y37" s="46">
        <v>20</v>
      </c>
      <c r="Z37" s="46">
        <v>12</v>
      </c>
      <c r="AA37" s="46">
        <v>17</v>
      </c>
      <c r="AB37" s="46">
        <v>13</v>
      </c>
      <c r="AC37" s="46"/>
      <c r="AD37" s="46"/>
      <c r="AE37" s="46"/>
      <c r="AF37" s="46"/>
      <c r="AG37" s="46"/>
      <c r="AH37" s="46"/>
      <c r="AI37" s="46"/>
      <c r="AJ37" s="46"/>
      <c r="AK37" s="46">
        <v>19</v>
      </c>
      <c r="AL37" s="46">
        <v>17</v>
      </c>
      <c r="AM37" s="46">
        <v>16</v>
      </c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>
        <v>5</v>
      </c>
      <c r="CY37" s="46">
        <v>10</v>
      </c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RR37">
        <v>18</v>
      </c>
      <c r="RS37">
        <v>18</v>
      </c>
      <c r="RT37">
        <v>12</v>
      </c>
      <c r="RU37">
        <v>2</v>
      </c>
      <c r="VY37" s="79">
        <f>SUM(D37:VX37)</f>
        <v>219</v>
      </c>
      <c r="VZ37">
        <f>COUNT(D37:VX37)</f>
        <v>15</v>
      </c>
    </row>
    <row r="38" spans="1:598" x14ac:dyDescent="0.3">
      <c r="A38" s="6">
        <f t="shared" si="18"/>
        <v>36</v>
      </c>
      <c r="B38" s="1" t="s">
        <v>237</v>
      </c>
      <c r="C38" s="148" t="s">
        <v>2320</v>
      </c>
      <c r="GT38">
        <v>18</v>
      </c>
      <c r="GU38">
        <v>16</v>
      </c>
      <c r="GV38">
        <v>17</v>
      </c>
      <c r="GW38">
        <v>18</v>
      </c>
      <c r="GX38">
        <v>19</v>
      </c>
      <c r="GY38">
        <v>9</v>
      </c>
      <c r="GZ38">
        <v>15</v>
      </c>
      <c r="HA38">
        <v>10</v>
      </c>
      <c r="HB38">
        <v>4</v>
      </c>
      <c r="HC38">
        <v>9</v>
      </c>
      <c r="RJ38">
        <v>18</v>
      </c>
      <c r="RK38">
        <v>11</v>
      </c>
      <c r="RL38">
        <v>17</v>
      </c>
      <c r="RM38">
        <v>13</v>
      </c>
      <c r="RN38">
        <v>19</v>
      </c>
      <c r="RP38">
        <v>5</v>
      </c>
      <c r="VY38" s="79">
        <f>SUM(D38:VX38)</f>
        <v>218</v>
      </c>
      <c r="VZ38">
        <f>COUNT(D38:VX38)</f>
        <v>16</v>
      </c>
    </row>
    <row r="39" spans="1:598" x14ac:dyDescent="0.3">
      <c r="A39" s="6">
        <f t="shared" si="18"/>
        <v>37</v>
      </c>
      <c r="B39" s="3" t="s">
        <v>532</v>
      </c>
      <c r="C39" s="146" t="s">
        <v>580</v>
      </c>
      <c r="D39" s="5"/>
      <c r="E39" s="5"/>
      <c r="F39" s="5"/>
      <c r="G39" s="5"/>
      <c r="H39" s="5"/>
      <c r="I39" s="5"/>
      <c r="J39" s="5"/>
      <c r="K39" s="5"/>
      <c r="L39" s="5">
        <v>10</v>
      </c>
      <c r="M39" s="46"/>
      <c r="N39" s="46">
        <v>20</v>
      </c>
      <c r="O39" s="46">
        <v>16</v>
      </c>
      <c r="P39" s="46">
        <v>20</v>
      </c>
      <c r="Q39" s="46">
        <v>17</v>
      </c>
      <c r="R39" s="46">
        <v>15</v>
      </c>
      <c r="S39" s="46">
        <v>5</v>
      </c>
      <c r="T39" s="46">
        <v>5</v>
      </c>
      <c r="U39" s="46">
        <v>16</v>
      </c>
      <c r="V39" s="46">
        <v>4</v>
      </c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>
        <v>20</v>
      </c>
      <c r="AI39" s="46">
        <v>11</v>
      </c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>
        <v>20</v>
      </c>
      <c r="FR39" s="46">
        <v>19</v>
      </c>
      <c r="FS39" s="46">
        <v>19</v>
      </c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VY39" s="79">
        <f>SUM(D39:VX39)</f>
        <v>217</v>
      </c>
      <c r="VZ39">
        <f>COUNT(D39:VX39)</f>
        <v>15</v>
      </c>
    </row>
    <row r="40" spans="1:598" x14ac:dyDescent="0.3">
      <c r="A40" s="6">
        <f t="shared" si="18"/>
        <v>38</v>
      </c>
      <c r="B40" s="1" t="s">
        <v>32</v>
      </c>
      <c r="C40" s="147" t="s">
        <v>101</v>
      </c>
      <c r="D40" s="2"/>
      <c r="E40" s="2"/>
      <c r="F40" s="2"/>
      <c r="G40" s="2"/>
      <c r="H40" s="2"/>
      <c r="I40" s="2"/>
      <c r="J40" s="2"/>
      <c r="K40" s="2"/>
      <c r="L40" s="2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>
        <v>4</v>
      </c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>
        <v>20</v>
      </c>
      <c r="NX40" s="46">
        <v>18</v>
      </c>
      <c r="NY40" s="46">
        <v>20</v>
      </c>
      <c r="NZ40" s="46">
        <v>8</v>
      </c>
      <c r="OA40" s="46">
        <v>19</v>
      </c>
      <c r="OB40" s="46">
        <v>20</v>
      </c>
      <c r="OC40" s="46">
        <v>13</v>
      </c>
      <c r="OD40" s="46">
        <v>18</v>
      </c>
      <c r="OE40" s="46">
        <v>9</v>
      </c>
      <c r="OF40" s="46"/>
      <c r="OG40" s="46">
        <v>11</v>
      </c>
      <c r="OH40" s="46">
        <v>17</v>
      </c>
      <c r="OI40" s="46">
        <v>17</v>
      </c>
      <c r="OJ40" s="46">
        <v>10</v>
      </c>
      <c r="OK40" s="46">
        <v>13</v>
      </c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VY40" s="79">
        <f>SUM(D40:VX40)</f>
        <v>217</v>
      </c>
      <c r="VZ40">
        <f>COUNT(D40:VX40)</f>
        <v>15</v>
      </c>
    </row>
    <row r="41" spans="1:598" x14ac:dyDescent="0.3">
      <c r="A41" s="6">
        <f t="shared" si="18"/>
        <v>39</v>
      </c>
      <c r="B41" s="1" t="s">
        <v>26</v>
      </c>
      <c r="C41" s="148" t="s">
        <v>2508</v>
      </c>
      <c r="HU41">
        <v>10</v>
      </c>
      <c r="SR41">
        <v>19</v>
      </c>
      <c r="SS41">
        <v>18</v>
      </c>
      <c r="ST41">
        <v>20</v>
      </c>
      <c r="SU41">
        <v>20</v>
      </c>
      <c r="SV41">
        <v>18</v>
      </c>
      <c r="SW41">
        <v>13</v>
      </c>
      <c r="SX41">
        <v>17</v>
      </c>
      <c r="SY41">
        <v>17</v>
      </c>
      <c r="SZ41">
        <v>15</v>
      </c>
      <c r="TA41">
        <v>19</v>
      </c>
      <c r="TB41">
        <v>20</v>
      </c>
      <c r="TC41">
        <v>11</v>
      </c>
      <c r="VY41" s="79">
        <f>SUM(D41:VX41)</f>
        <v>217</v>
      </c>
      <c r="VZ41">
        <f>COUNT(D41:VX41)</f>
        <v>13</v>
      </c>
    </row>
    <row r="42" spans="1:598" x14ac:dyDescent="0.3">
      <c r="A42" s="6">
        <f t="shared" si="18"/>
        <v>40</v>
      </c>
      <c r="B42" s="1" t="s">
        <v>953</v>
      </c>
      <c r="C42" s="149" t="s">
        <v>2523</v>
      </c>
      <c r="HX42">
        <v>16</v>
      </c>
      <c r="HY42">
        <v>11</v>
      </c>
      <c r="MC42">
        <v>19</v>
      </c>
      <c r="MD42">
        <v>20</v>
      </c>
      <c r="ME42">
        <v>13</v>
      </c>
      <c r="MF42">
        <v>15</v>
      </c>
      <c r="MG42">
        <v>17</v>
      </c>
      <c r="MH42">
        <v>11</v>
      </c>
      <c r="MI42">
        <v>16</v>
      </c>
      <c r="MJ42">
        <v>11</v>
      </c>
      <c r="RA42">
        <v>16</v>
      </c>
      <c r="RB42">
        <v>16</v>
      </c>
      <c r="RC42">
        <v>12</v>
      </c>
      <c r="RE42">
        <v>2</v>
      </c>
      <c r="RG42">
        <v>14</v>
      </c>
      <c r="VV42">
        <v>6</v>
      </c>
      <c r="VW42">
        <v>2</v>
      </c>
      <c r="VY42" s="79">
        <f>SUM(D42:VX42)</f>
        <v>217</v>
      </c>
      <c r="VZ42">
        <f>COUNT(D42:VX42)</f>
        <v>17</v>
      </c>
    </row>
    <row r="43" spans="1:598" x14ac:dyDescent="0.3">
      <c r="A43" s="6">
        <f t="shared" si="18"/>
        <v>41</v>
      </c>
      <c r="B43" s="1" t="s">
        <v>615</v>
      </c>
      <c r="C43" s="147" t="s">
        <v>36</v>
      </c>
      <c r="D43" s="2"/>
      <c r="E43" s="2"/>
      <c r="F43" s="2"/>
      <c r="G43" s="2"/>
      <c r="H43" s="2"/>
      <c r="I43" s="2"/>
      <c r="J43" s="2"/>
      <c r="K43" s="2"/>
      <c r="L43" s="2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>
        <v>20</v>
      </c>
      <c r="AD43" s="46">
        <v>18</v>
      </c>
      <c r="AE43" s="46">
        <v>15</v>
      </c>
      <c r="AF43" s="46">
        <v>13</v>
      </c>
      <c r="AG43" s="46">
        <v>10</v>
      </c>
      <c r="AH43" s="46">
        <v>17</v>
      </c>
      <c r="AI43" s="46">
        <v>16</v>
      </c>
      <c r="AJ43" s="46">
        <v>14</v>
      </c>
      <c r="AK43" s="46">
        <v>3</v>
      </c>
      <c r="AL43" s="46">
        <v>19</v>
      </c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>
        <v>10</v>
      </c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>
        <v>18</v>
      </c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>
        <v>3</v>
      </c>
      <c r="GN43" s="46">
        <v>13</v>
      </c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VM43">
        <v>15</v>
      </c>
      <c r="VN43">
        <v>9</v>
      </c>
      <c r="VY43" s="79">
        <f>SUM(D43:VX43)</f>
        <v>213</v>
      </c>
      <c r="VZ43">
        <f>COUNT(D43:VX43)</f>
        <v>16</v>
      </c>
    </row>
    <row r="44" spans="1:598" x14ac:dyDescent="0.3">
      <c r="A44" s="6">
        <f t="shared" si="18"/>
        <v>42</v>
      </c>
      <c r="B44" s="1" t="s">
        <v>22</v>
      </c>
      <c r="C44" s="148" t="s">
        <v>2490</v>
      </c>
      <c r="HR44">
        <v>17</v>
      </c>
      <c r="HS44">
        <v>20</v>
      </c>
      <c r="HT44">
        <v>5</v>
      </c>
      <c r="HU44">
        <v>14</v>
      </c>
      <c r="HV44">
        <v>17</v>
      </c>
      <c r="HW44">
        <v>13</v>
      </c>
      <c r="HX44">
        <v>14</v>
      </c>
      <c r="QO44">
        <v>10</v>
      </c>
      <c r="QP44">
        <v>19</v>
      </c>
      <c r="QQ44">
        <v>16</v>
      </c>
      <c r="QR44">
        <v>2</v>
      </c>
      <c r="QS44">
        <v>13</v>
      </c>
      <c r="QW44">
        <v>11</v>
      </c>
      <c r="VO44">
        <v>12</v>
      </c>
      <c r="VP44">
        <v>16</v>
      </c>
      <c r="VQ44">
        <v>14</v>
      </c>
      <c r="VY44" s="79">
        <f>SUM(D44:VX44)</f>
        <v>213</v>
      </c>
      <c r="VZ44">
        <f>COUNT(D44:VX44)</f>
        <v>16</v>
      </c>
    </row>
    <row r="45" spans="1:598" x14ac:dyDescent="0.3">
      <c r="A45" s="6">
        <f t="shared" si="18"/>
        <v>43</v>
      </c>
      <c r="B45" s="1" t="s">
        <v>277</v>
      </c>
      <c r="C45" s="146" t="s">
        <v>470</v>
      </c>
      <c r="D45" s="2"/>
      <c r="E45" s="2"/>
      <c r="F45" s="2"/>
      <c r="G45" s="2"/>
      <c r="H45" s="2"/>
      <c r="I45" s="2"/>
      <c r="J45" s="2"/>
      <c r="K45" s="2"/>
      <c r="L45" s="2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>
        <v>5</v>
      </c>
      <c r="AP45" s="46">
        <v>7</v>
      </c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>
        <v>19</v>
      </c>
      <c r="BV45" s="46">
        <v>13</v>
      </c>
      <c r="BW45" s="46">
        <v>16</v>
      </c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>
        <v>4</v>
      </c>
      <c r="FF45" s="46">
        <v>19</v>
      </c>
      <c r="FG45" s="46">
        <v>17</v>
      </c>
      <c r="FH45" s="46">
        <v>20</v>
      </c>
      <c r="FI45" s="46">
        <v>20</v>
      </c>
      <c r="FJ45" s="46">
        <v>12</v>
      </c>
      <c r="FK45" s="46">
        <v>12</v>
      </c>
      <c r="FL45" s="46">
        <v>15</v>
      </c>
      <c r="FM45" s="46"/>
      <c r="FN45" s="46"/>
      <c r="FO45" s="46">
        <v>3</v>
      </c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>
        <v>17</v>
      </c>
      <c r="JH45" s="46">
        <v>13</v>
      </c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VY45" s="79">
        <f>SUM(D45:VX45)</f>
        <v>212</v>
      </c>
      <c r="VZ45">
        <f>COUNT(D45:VX45)</f>
        <v>16</v>
      </c>
    </row>
    <row r="46" spans="1:598" x14ac:dyDescent="0.3">
      <c r="A46" s="6">
        <f t="shared" si="18"/>
        <v>44</v>
      </c>
      <c r="B46" s="1" t="s">
        <v>1651</v>
      </c>
      <c r="C46" s="133" t="s">
        <v>1884</v>
      </c>
      <c r="EX46">
        <v>19</v>
      </c>
      <c r="EY46">
        <v>14</v>
      </c>
      <c r="EZ46">
        <v>10</v>
      </c>
      <c r="FA46">
        <v>8</v>
      </c>
      <c r="FC46">
        <v>8</v>
      </c>
      <c r="RT46">
        <v>19</v>
      </c>
      <c r="RU46">
        <v>20</v>
      </c>
      <c r="RV46">
        <v>14</v>
      </c>
      <c r="RW46">
        <v>19</v>
      </c>
      <c r="RX46">
        <v>12</v>
      </c>
      <c r="RY46">
        <v>16</v>
      </c>
      <c r="RZ46">
        <v>17</v>
      </c>
      <c r="SA46">
        <v>17</v>
      </c>
      <c r="SC46">
        <v>5</v>
      </c>
      <c r="SE46">
        <v>14</v>
      </c>
      <c r="VY46" s="79">
        <f>SUM(D46:VX46)</f>
        <v>212</v>
      </c>
      <c r="VZ46">
        <f>COUNT(D46:VX46)</f>
        <v>15</v>
      </c>
    </row>
    <row r="47" spans="1:598" x14ac:dyDescent="0.3">
      <c r="A47" s="6">
        <f t="shared" si="18"/>
        <v>45</v>
      </c>
      <c r="B47" s="1" t="s">
        <v>37</v>
      </c>
      <c r="C47" s="133" t="s">
        <v>4876</v>
      </c>
      <c r="UX47">
        <v>20</v>
      </c>
      <c r="UY47">
        <v>15</v>
      </c>
      <c r="UZ47">
        <v>18</v>
      </c>
      <c r="VA47">
        <v>10</v>
      </c>
      <c r="VB47">
        <v>8</v>
      </c>
      <c r="VC47">
        <v>1</v>
      </c>
      <c r="VD47">
        <v>19</v>
      </c>
      <c r="VE47">
        <v>17</v>
      </c>
      <c r="VF47">
        <v>9</v>
      </c>
      <c r="VG47">
        <v>9</v>
      </c>
      <c r="VI47">
        <v>12</v>
      </c>
      <c r="VK47">
        <v>16</v>
      </c>
      <c r="VL47">
        <v>14</v>
      </c>
      <c r="VM47">
        <v>16</v>
      </c>
      <c r="VN47">
        <v>10</v>
      </c>
      <c r="VP47">
        <v>5</v>
      </c>
      <c r="VQ47">
        <v>9</v>
      </c>
      <c r="VY47" s="79">
        <f>SUM(D47:VX47)</f>
        <v>208</v>
      </c>
      <c r="VZ47">
        <f>COUNT(D47:VX47)</f>
        <v>17</v>
      </c>
    </row>
    <row r="48" spans="1:598" x14ac:dyDescent="0.3">
      <c r="A48" s="6">
        <f t="shared" si="18"/>
        <v>46</v>
      </c>
      <c r="B48" s="1" t="s">
        <v>411</v>
      </c>
      <c r="C48" s="146" t="s">
        <v>412</v>
      </c>
      <c r="D48" s="2"/>
      <c r="E48" s="2">
        <v>4</v>
      </c>
      <c r="F48" s="2"/>
      <c r="G48" s="2"/>
      <c r="H48" s="2"/>
      <c r="I48" s="2"/>
      <c r="J48" s="2"/>
      <c r="K48" s="2"/>
      <c r="L48" s="2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>
        <v>11</v>
      </c>
      <c r="Z48" s="46">
        <v>16</v>
      </c>
      <c r="AA48" s="46">
        <v>18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>
        <v>11</v>
      </c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>
        <v>12</v>
      </c>
      <c r="GL48" s="46">
        <v>15</v>
      </c>
      <c r="GM48" s="46">
        <v>6</v>
      </c>
      <c r="GN48" s="46">
        <v>16</v>
      </c>
      <c r="GO48" s="46">
        <v>10</v>
      </c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>
        <v>4</v>
      </c>
      <c r="HX48" s="46">
        <v>10</v>
      </c>
      <c r="HY48" s="46">
        <v>6</v>
      </c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>
        <v>17</v>
      </c>
      <c r="MG48" s="46">
        <v>10</v>
      </c>
      <c r="MH48" s="46">
        <v>15</v>
      </c>
      <c r="MI48" s="46">
        <v>20</v>
      </c>
      <c r="MJ48" s="46">
        <v>6</v>
      </c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VY48" s="79">
        <f>SUM(D48:VX48)</f>
        <v>207</v>
      </c>
      <c r="VZ48">
        <f>COUNT(D48:VX48)</f>
        <v>18</v>
      </c>
    </row>
    <row r="49" spans="1:598" x14ac:dyDescent="0.3">
      <c r="A49" s="6">
        <f t="shared" si="18"/>
        <v>47</v>
      </c>
      <c r="B49" s="1" t="s">
        <v>1252</v>
      </c>
      <c r="C49" s="133" t="s">
        <v>4857</v>
      </c>
      <c r="UR49">
        <v>20</v>
      </c>
      <c r="US49">
        <v>19</v>
      </c>
      <c r="UT49">
        <v>19</v>
      </c>
      <c r="UU49">
        <v>17</v>
      </c>
      <c r="UV49">
        <v>16</v>
      </c>
      <c r="UW49">
        <v>12</v>
      </c>
      <c r="UX49">
        <v>17</v>
      </c>
      <c r="UY49">
        <v>13</v>
      </c>
      <c r="UZ49">
        <v>20</v>
      </c>
      <c r="VA49">
        <v>9</v>
      </c>
      <c r="VC49">
        <v>9</v>
      </c>
      <c r="VD49">
        <v>16</v>
      </c>
      <c r="VE49">
        <v>3</v>
      </c>
      <c r="VF49">
        <v>4</v>
      </c>
      <c r="VG49">
        <v>3</v>
      </c>
      <c r="VH49">
        <v>8</v>
      </c>
      <c r="VY49" s="79">
        <f>SUM(D49:VX49)</f>
        <v>205</v>
      </c>
      <c r="VZ49">
        <f>COUNT(D49:VX49)</f>
        <v>16</v>
      </c>
    </row>
    <row r="50" spans="1:598" x14ac:dyDescent="0.3">
      <c r="A50" s="6">
        <f t="shared" si="18"/>
        <v>48</v>
      </c>
      <c r="B50" s="1" t="s">
        <v>4395</v>
      </c>
      <c r="C50" s="133" t="s">
        <v>4670</v>
      </c>
      <c r="TV50">
        <v>10</v>
      </c>
      <c r="TW50">
        <v>14</v>
      </c>
      <c r="TY50">
        <v>1</v>
      </c>
      <c r="TZ50">
        <v>10</v>
      </c>
      <c r="UA50">
        <v>9</v>
      </c>
      <c r="UB50">
        <v>8</v>
      </c>
      <c r="UE50">
        <v>4</v>
      </c>
      <c r="UF50">
        <v>8</v>
      </c>
      <c r="UG50">
        <v>17</v>
      </c>
      <c r="UH50">
        <v>2</v>
      </c>
      <c r="UI50">
        <v>15</v>
      </c>
      <c r="UJ50">
        <v>9</v>
      </c>
      <c r="UK50">
        <v>17</v>
      </c>
      <c r="UL50">
        <v>11</v>
      </c>
      <c r="UM50">
        <v>14</v>
      </c>
      <c r="UN50">
        <v>13</v>
      </c>
      <c r="UP50">
        <v>13</v>
      </c>
      <c r="UQ50">
        <v>16</v>
      </c>
      <c r="UR50">
        <v>13</v>
      </c>
      <c r="VY50" s="79">
        <f>SUM(D50:VX50)</f>
        <v>204</v>
      </c>
      <c r="VZ50">
        <f>COUNT(D50:VX50)</f>
        <v>19</v>
      </c>
    </row>
    <row r="51" spans="1:598" x14ac:dyDescent="0.3">
      <c r="A51" s="6">
        <f t="shared" si="18"/>
        <v>49</v>
      </c>
      <c r="B51" s="1" t="s">
        <v>471</v>
      </c>
      <c r="C51" s="133" t="s">
        <v>4173</v>
      </c>
      <c r="QV51">
        <v>18</v>
      </c>
      <c r="QW51">
        <v>5</v>
      </c>
      <c r="QX51">
        <v>15</v>
      </c>
      <c r="QY51">
        <v>19</v>
      </c>
      <c r="QZ51">
        <v>2</v>
      </c>
      <c r="RA51">
        <v>10</v>
      </c>
      <c r="RB51">
        <v>7</v>
      </c>
      <c r="RC51">
        <v>16</v>
      </c>
      <c r="RD51">
        <v>19</v>
      </c>
      <c r="RE51">
        <v>15</v>
      </c>
      <c r="RF51">
        <v>16</v>
      </c>
      <c r="RG51">
        <v>7</v>
      </c>
      <c r="RH51">
        <v>7</v>
      </c>
      <c r="RI51">
        <v>6</v>
      </c>
      <c r="RJ51">
        <v>5</v>
      </c>
      <c r="RK51">
        <v>3</v>
      </c>
      <c r="RL51">
        <v>11</v>
      </c>
      <c r="RM51">
        <v>1</v>
      </c>
      <c r="RN51">
        <v>9</v>
      </c>
      <c r="RO51">
        <v>1</v>
      </c>
      <c r="RP51">
        <v>4</v>
      </c>
      <c r="VY51" s="79">
        <f>SUM(D51:VX51)</f>
        <v>196</v>
      </c>
      <c r="VZ51">
        <f>COUNT(D51:VX51)</f>
        <v>21</v>
      </c>
    </row>
    <row r="52" spans="1:598" x14ac:dyDescent="0.3">
      <c r="A52" s="6">
        <f t="shared" si="18"/>
        <v>50</v>
      </c>
      <c r="B52" s="1" t="s">
        <v>44</v>
      </c>
      <c r="C52" s="147" t="s">
        <v>886</v>
      </c>
      <c r="D52" s="5"/>
      <c r="E52" s="5"/>
      <c r="F52" s="5"/>
      <c r="G52" s="5"/>
      <c r="H52" s="5"/>
      <c r="I52" s="5"/>
      <c r="J52" s="5"/>
      <c r="K52" s="5"/>
      <c r="L52" s="5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>
        <v>1</v>
      </c>
      <c r="BP52" s="46">
        <v>7</v>
      </c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>
        <v>20</v>
      </c>
      <c r="JC52" s="46"/>
      <c r="JD52" s="46">
        <v>1</v>
      </c>
      <c r="JE52" s="46"/>
      <c r="JF52" s="46">
        <v>9</v>
      </c>
      <c r="JG52" s="46"/>
      <c r="JH52" s="46">
        <v>18</v>
      </c>
      <c r="JI52" s="46">
        <v>4</v>
      </c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RJ52">
        <v>16</v>
      </c>
      <c r="RK52">
        <v>18</v>
      </c>
      <c r="RL52">
        <v>18</v>
      </c>
      <c r="RM52">
        <v>5</v>
      </c>
      <c r="RN52">
        <v>14</v>
      </c>
      <c r="RO52">
        <v>15</v>
      </c>
      <c r="RS52">
        <v>9</v>
      </c>
      <c r="RT52">
        <v>11</v>
      </c>
      <c r="RU52">
        <v>7</v>
      </c>
      <c r="RV52">
        <v>12</v>
      </c>
      <c r="RW52">
        <v>11</v>
      </c>
      <c r="VY52" s="79">
        <f>SUM(D52:VX52)</f>
        <v>196</v>
      </c>
      <c r="VZ52">
        <f>COUNT(D52:VX52)</f>
        <v>18</v>
      </c>
    </row>
    <row r="53" spans="1:598" x14ac:dyDescent="0.3">
      <c r="A53" s="6">
        <f t="shared" si="18"/>
        <v>51</v>
      </c>
      <c r="B53" s="1" t="s">
        <v>328</v>
      </c>
      <c r="C53" s="146" t="s">
        <v>329</v>
      </c>
      <c r="D53" s="2"/>
      <c r="E53" s="2"/>
      <c r="F53" s="2"/>
      <c r="G53" s="2"/>
      <c r="H53" s="2"/>
      <c r="I53" s="2"/>
      <c r="J53" s="2"/>
      <c r="K53" s="2"/>
      <c r="L53" s="2">
        <v>8</v>
      </c>
      <c r="M53" s="46">
        <v>15</v>
      </c>
      <c r="N53" s="46">
        <v>18</v>
      </c>
      <c r="O53" s="46">
        <v>13</v>
      </c>
      <c r="P53" s="46">
        <v>5</v>
      </c>
      <c r="Q53" s="46">
        <v>11</v>
      </c>
      <c r="R53" s="46">
        <v>4</v>
      </c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>
        <v>6</v>
      </c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>
        <v>20</v>
      </c>
      <c r="BU53" s="46">
        <v>13</v>
      </c>
      <c r="BV53" s="46">
        <v>14</v>
      </c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>
        <v>17</v>
      </c>
      <c r="FS53" s="46">
        <v>20</v>
      </c>
      <c r="FT53" s="46">
        <v>11</v>
      </c>
      <c r="FU53" s="46">
        <v>20</v>
      </c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VY53" s="79">
        <f>SUM(D53:VX53)</f>
        <v>195</v>
      </c>
      <c r="VZ53">
        <f>COUNT(D53:VX53)</f>
        <v>15</v>
      </c>
    </row>
    <row r="54" spans="1:598" x14ac:dyDescent="0.3">
      <c r="A54" s="6">
        <f t="shared" si="18"/>
        <v>52</v>
      </c>
      <c r="B54" s="1" t="s">
        <v>37</v>
      </c>
      <c r="C54" s="147" t="s">
        <v>371</v>
      </c>
      <c r="D54" s="5"/>
      <c r="E54" s="5"/>
      <c r="F54" s="5"/>
      <c r="G54" s="5"/>
      <c r="H54" s="5"/>
      <c r="I54" s="5"/>
      <c r="J54" s="5"/>
      <c r="K54" s="5"/>
      <c r="L54" s="5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>
        <v>20</v>
      </c>
      <c r="AQ54" s="46">
        <v>5</v>
      </c>
      <c r="AR54" s="46">
        <v>10</v>
      </c>
      <c r="AS54" s="46">
        <v>4</v>
      </c>
      <c r="AT54" s="46">
        <v>15</v>
      </c>
      <c r="AU54" s="46">
        <v>20</v>
      </c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>
        <v>20</v>
      </c>
      <c r="DA54" s="46">
        <v>9</v>
      </c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>
        <v>7</v>
      </c>
      <c r="FR54" s="46">
        <v>18</v>
      </c>
      <c r="FS54" s="46">
        <v>18</v>
      </c>
      <c r="FT54" s="46">
        <v>5</v>
      </c>
      <c r="FU54" s="46">
        <v>12</v>
      </c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>
        <v>18</v>
      </c>
      <c r="MB54" s="46"/>
      <c r="MC54" s="46">
        <v>14</v>
      </c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VY54" s="79">
        <f>SUM(D54:VX54)</f>
        <v>195</v>
      </c>
      <c r="VZ54">
        <f>COUNT(D54:VX54)</f>
        <v>15</v>
      </c>
    </row>
    <row r="55" spans="1:598" x14ac:dyDescent="0.3">
      <c r="A55" s="6">
        <f t="shared" si="18"/>
        <v>53</v>
      </c>
      <c r="B55" s="1" t="s">
        <v>22</v>
      </c>
      <c r="C55" s="147" t="s">
        <v>777</v>
      </c>
      <c r="D55" s="5"/>
      <c r="E55" s="5"/>
      <c r="F55" s="5"/>
      <c r="G55" s="5"/>
      <c r="H55" s="5"/>
      <c r="I55" s="5"/>
      <c r="J55" s="5"/>
      <c r="K55" s="5"/>
      <c r="L55" s="5">
        <v>7</v>
      </c>
      <c r="M55" s="46">
        <v>18</v>
      </c>
      <c r="N55" s="46">
        <v>17</v>
      </c>
      <c r="O55" s="46">
        <v>11</v>
      </c>
      <c r="P55" s="46">
        <v>15</v>
      </c>
      <c r="Q55" s="46">
        <v>3</v>
      </c>
      <c r="R55" s="46">
        <v>12</v>
      </c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RO55">
        <v>20</v>
      </c>
      <c r="RP55">
        <v>20</v>
      </c>
      <c r="RQ55">
        <v>19</v>
      </c>
      <c r="RR55">
        <v>7</v>
      </c>
      <c r="RS55">
        <v>20</v>
      </c>
      <c r="RT55">
        <v>18</v>
      </c>
      <c r="RU55">
        <v>8</v>
      </c>
      <c r="VY55" s="79">
        <f>SUM(D55:VX55)</f>
        <v>195</v>
      </c>
      <c r="VZ55">
        <f>COUNT(D55:VX55)</f>
        <v>14</v>
      </c>
    </row>
    <row r="56" spans="1:598" x14ac:dyDescent="0.3">
      <c r="A56" s="6">
        <f t="shared" si="18"/>
        <v>54</v>
      </c>
      <c r="B56" s="1" t="s">
        <v>1624</v>
      </c>
      <c r="C56" s="133" t="s">
        <v>3219</v>
      </c>
      <c r="LD56">
        <v>18</v>
      </c>
      <c r="LE56">
        <v>5</v>
      </c>
      <c r="LG56">
        <v>4</v>
      </c>
      <c r="LH56">
        <v>1</v>
      </c>
      <c r="VM56">
        <v>20</v>
      </c>
      <c r="VN56">
        <v>20</v>
      </c>
      <c r="VO56">
        <v>19</v>
      </c>
      <c r="VP56">
        <v>18</v>
      </c>
      <c r="VQ56">
        <v>19</v>
      </c>
      <c r="VR56">
        <v>12</v>
      </c>
      <c r="VS56">
        <v>17</v>
      </c>
      <c r="VT56">
        <v>7</v>
      </c>
      <c r="VU56">
        <v>15</v>
      </c>
      <c r="VV56">
        <v>20</v>
      </c>
      <c r="VY56" s="79">
        <f>SUM(D56:VX56)</f>
        <v>195</v>
      </c>
      <c r="VZ56">
        <f>COUNT(D56:VX56)</f>
        <v>14</v>
      </c>
    </row>
    <row r="57" spans="1:598" x14ac:dyDescent="0.3">
      <c r="A57" s="6">
        <f t="shared" si="18"/>
        <v>55</v>
      </c>
      <c r="B57" s="1" t="s">
        <v>366</v>
      </c>
      <c r="C57" s="147" t="s">
        <v>367</v>
      </c>
      <c r="D57" s="2"/>
      <c r="E57" s="2"/>
      <c r="F57" s="2"/>
      <c r="G57" s="2"/>
      <c r="H57" s="2"/>
      <c r="I57" s="2"/>
      <c r="J57" s="2"/>
      <c r="K57" s="2"/>
      <c r="L57" s="2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>
        <v>5</v>
      </c>
      <c r="AM57" s="46"/>
      <c r="AN57" s="46"/>
      <c r="AO57" s="46"/>
      <c r="AP57" s="46"/>
      <c r="AQ57" s="46"/>
      <c r="AR57" s="46"/>
      <c r="AS57" s="46">
        <v>9</v>
      </c>
      <c r="AT57" s="46">
        <v>13</v>
      </c>
      <c r="AU57" s="46">
        <v>17</v>
      </c>
      <c r="AV57" s="46">
        <v>4</v>
      </c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>
        <v>20</v>
      </c>
      <c r="CL57" s="46">
        <v>14</v>
      </c>
      <c r="CM57" s="46">
        <v>9</v>
      </c>
      <c r="CN57" s="46">
        <v>2</v>
      </c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>
        <v>19</v>
      </c>
      <c r="GE57" s="46">
        <v>19</v>
      </c>
      <c r="GF57" s="46">
        <v>19</v>
      </c>
      <c r="GG57" s="46">
        <v>18</v>
      </c>
      <c r="GH57" s="46">
        <v>17</v>
      </c>
      <c r="GI57" s="46">
        <v>8</v>
      </c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VY57" s="79">
        <f>SUM(D57:VX57)</f>
        <v>193</v>
      </c>
      <c r="VZ57">
        <f>COUNT(D57:VX57)</f>
        <v>15</v>
      </c>
    </row>
    <row r="58" spans="1:598" x14ac:dyDescent="0.3">
      <c r="A58" s="6">
        <f t="shared" si="18"/>
        <v>56</v>
      </c>
      <c r="B58" s="1" t="s">
        <v>12</v>
      </c>
      <c r="C58" s="133" t="s">
        <v>1141</v>
      </c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>
        <v>12</v>
      </c>
      <c r="CE58" s="46">
        <v>2</v>
      </c>
      <c r="CF58" s="46">
        <v>10</v>
      </c>
      <c r="CG58" s="46">
        <v>9</v>
      </c>
      <c r="CH58" s="46">
        <v>7</v>
      </c>
      <c r="CI58" s="46">
        <v>10</v>
      </c>
      <c r="CJ58" s="46">
        <v>5</v>
      </c>
      <c r="CK58" s="46">
        <v>19</v>
      </c>
      <c r="CL58" s="46">
        <v>4</v>
      </c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>
        <v>20</v>
      </c>
      <c r="KP58" s="46">
        <v>19</v>
      </c>
      <c r="KQ58" s="46">
        <v>17</v>
      </c>
      <c r="KR58" s="46">
        <v>17</v>
      </c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>
        <v>19</v>
      </c>
      <c r="MH58" s="46">
        <v>5</v>
      </c>
      <c r="MI58" s="46">
        <v>17</v>
      </c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VY58" s="79">
        <f>SUM(D58:VX58)</f>
        <v>192</v>
      </c>
      <c r="VZ58">
        <f>COUNT(D58:VX58)</f>
        <v>16</v>
      </c>
    </row>
    <row r="59" spans="1:598" x14ac:dyDescent="0.3">
      <c r="A59" s="6">
        <f t="shared" si="18"/>
        <v>57</v>
      </c>
      <c r="B59" s="1" t="s">
        <v>347</v>
      </c>
      <c r="C59" s="133" t="s">
        <v>1497</v>
      </c>
      <c r="DK59">
        <v>20</v>
      </c>
      <c r="GK59">
        <v>18</v>
      </c>
      <c r="GL59">
        <v>20</v>
      </c>
      <c r="GM59">
        <v>11</v>
      </c>
      <c r="GN59">
        <v>15</v>
      </c>
      <c r="IY59">
        <v>6</v>
      </c>
      <c r="JA59">
        <v>8</v>
      </c>
      <c r="QH59">
        <v>19</v>
      </c>
      <c r="QI59">
        <v>16</v>
      </c>
      <c r="QJ59">
        <v>3</v>
      </c>
      <c r="QK59">
        <v>14</v>
      </c>
      <c r="QL59">
        <v>12</v>
      </c>
      <c r="QM59">
        <v>9</v>
      </c>
      <c r="QN59">
        <v>2</v>
      </c>
      <c r="QO59">
        <v>6</v>
      </c>
      <c r="QP59">
        <v>13</v>
      </c>
      <c r="VY59" s="79">
        <f>SUM(D59:VX59)</f>
        <v>192</v>
      </c>
      <c r="VZ59">
        <f>COUNT(D59:VX59)</f>
        <v>16</v>
      </c>
    </row>
    <row r="60" spans="1:598" x14ac:dyDescent="0.3">
      <c r="A60" s="6">
        <f t="shared" si="18"/>
        <v>58</v>
      </c>
      <c r="B60" s="1" t="s">
        <v>182</v>
      </c>
      <c r="C60" s="144" t="s">
        <v>1580</v>
      </c>
      <c r="DR60">
        <v>20</v>
      </c>
      <c r="DS60">
        <v>20</v>
      </c>
      <c r="DT60">
        <v>18</v>
      </c>
      <c r="DU60">
        <v>15</v>
      </c>
      <c r="DV60">
        <v>12</v>
      </c>
      <c r="DW60">
        <v>17</v>
      </c>
      <c r="DX60">
        <v>18</v>
      </c>
      <c r="HT60">
        <v>20</v>
      </c>
      <c r="HU60">
        <v>20</v>
      </c>
      <c r="HV60">
        <v>16</v>
      </c>
      <c r="HW60">
        <v>15</v>
      </c>
      <c r="VY60" s="79">
        <f>SUM(D60:VX60)</f>
        <v>191</v>
      </c>
      <c r="VZ60">
        <f>COUNT(D60:VX60)</f>
        <v>11</v>
      </c>
    </row>
    <row r="61" spans="1:598" x14ac:dyDescent="0.3">
      <c r="A61" s="6">
        <f t="shared" si="18"/>
        <v>59</v>
      </c>
      <c r="B61" s="1" t="s">
        <v>1778</v>
      </c>
      <c r="C61" s="133" t="s">
        <v>1779</v>
      </c>
      <c r="EL61">
        <v>5</v>
      </c>
      <c r="EM61">
        <v>19</v>
      </c>
      <c r="EN61">
        <v>19</v>
      </c>
      <c r="EO61">
        <v>19</v>
      </c>
      <c r="EP61">
        <v>18</v>
      </c>
      <c r="EQ61">
        <v>19</v>
      </c>
      <c r="ES61">
        <v>1</v>
      </c>
      <c r="JK61">
        <v>18</v>
      </c>
      <c r="JL61">
        <v>20</v>
      </c>
      <c r="JM61">
        <v>20</v>
      </c>
      <c r="JN61">
        <v>18</v>
      </c>
      <c r="JO61">
        <v>14</v>
      </c>
      <c r="VY61" s="79">
        <f>SUM(D61:VX61)</f>
        <v>190</v>
      </c>
      <c r="VZ61">
        <f>COUNT(D61:VX61)</f>
        <v>12</v>
      </c>
    </row>
    <row r="62" spans="1:598" x14ac:dyDescent="0.3">
      <c r="A62" s="6">
        <f t="shared" si="18"/>
        <v>60</v>
      </c>
      <c r="B62" s="1" t="s">
        <v>335</v>
      </c>
      <c r="C62" s="146" t="s">
        <v>336</v>
      </c>
      <c r="D62" s="2"/>
      <c r="E62" s="2"/>
      <c r="F62" s="2"/>
      <c r="G62" s="2"/>
      <c r="H62" s="2"/>
      <c r="I62" s="2"/>
      <c r="J62" s="2"/>
      <c r="K62" s="2"/>
      <c r="L62" s="2"/>
      <c r="M62" s="46"/>
      <c r="N62" s="46">
        <v>3</v>
      </c>
      <c r="O62" s="46">
        <v>2</v>
      </c>
      <c r="P62" s="46"/>
      <c r="Q62" s="46"/>
      <c r="R62" s="46"/>
      <c r="S62" s="46"/>
      <c r="T62" s="46"/>
      <c r="U62" s="46"/>
      <c r="V62" s="46">
        <v>10</v>
      </c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>
        <v>19</v>
      </c>
      <c r="AX62" s="46">
        <v>2</v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>
        <v>11</v>
      </c>
      <c r="BX62" s="46">
        <v>11</v>
      </c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>
        <v>19</v>
      </c>
      <c r="ML62" s="46">
        <v>19</v>
      </c>
      <c r="MM62" s="46">
        <v>16</v>
      </c>
      <c r="MN62" s="46">
        <v>19</v>
      </c>
      <c r="MO62" s="46">
        <v>9</v>
      </c>
      <c r="MP62" s="46">
        <v>19</v>
      </c>
      <c r="MQ62" s="46">
        <v>10</v>
      </c>
      <c r="MR62" s="46">
        <v>3</v>
      </c>
      <c r="MS62" s="46">
        <v>17</v>
      </c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VY62" s="79">
        <f>SUM(D62:VX62)</f>
        <v>189</v>
      </c>
      <c r="VZ62">
        <f>COUNT(D62:VX62)</f>
        <v>16</v>
      </c>
    </row>
    <row r="63" spans="1:598" x14ac:dyDescent="0.3">
      <c r="A63" s="6">
        <f t="shared" si="18"/>
        <v>61</v>
      </c>
      <c r="B63" s="1" t="s">
        <v>128</v>
      </c>
      <c r="C63" s="147" t="s">
        <v>129</v>
      </c>
      <c r="D63" s="2"/>
      <c r="E63" s="2"/>
      <c r="F63" s="2"/>
      <c r="G63" s="2"/>
      <c r="H63" s="2"/>
      <c r="I63" s="2"/>
      <c r="J63" s="2"/>
      <c r="K63" s="2"/>
      <c r="L63" s="2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>
        <v>14</v>
      </c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>
        <v>16</v>
      </c>
      <c r="BH63" s="46"/>
      <c r="BI63" s="46"/>
      <c r="BJ63" s="46"/>
      <c r="BK63" s="46"/>
      <c r="BL63" s="46"/>
      <c r="BM63" s="46"/>
      <c r="BN63" s="46"/>
      <c r="BO63" s="46">
        <v>6</v>
      </c>
      <c r="BP63" s="46">
        <v>13</v>
      </c>
      <c r="BQ63" s="46">
        <v>15</v>
      </c>
      <c r="BR63" s="46">
        <v>13</v>
      </c>
      <c r="BS63" s="46">
        <v>7</v>
      </c>
      <c r="BT63" s="46">
        <v>11</v>
      </c>
      <c r="BU63" s="46">
        <v>15</v>
      </c>
      <c r="BV63" s="46">
        <v>8</v>
      </c>
      <c r="BW63" s="46">
        <v>9</v>
      </c>
      <c r="BX63" s="46">
        <v>12</v>
      </c>
      <c r="BY63" s="46">
        <v>9</v>
      </c>
      <c r="BZ63" s="46">
        <v>13</v>
      </c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>
        <v>12</v>
      </c>
      <c r="EC63" s="46">
        <v>8</v>
      </c>
      <c r="ED63" s="46"/>
      <c r="EE63" s="46">
        <v>6</v>
      </c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VY63" s="79">
        <f>SUM(D63:VX63)</f>
        <v>187</v>
      </c>
      <c r="VZ63">
        <f>COUNT(D63:VX63)</f>
        <v>17</v>
      </c>
    </row>
    <row r="64" spans="1:598" x14ac:dyDescent="0.3">
      <c r="A64" s="6">
        <f t="shared" si="18"/>
        <v>62</v>
      </c>
      <c r="B64" s="1" t="s">
        <v>393</v>
      </c>
      <c r="C64" s="147" t="s">
        <v>871</v>
      </c>
      <c r="D64" s="5"/>
      <c r="E64" s="5"/>
      <c r="F64" s="5"/>
      <c r="G64" s="5"/>
      <c r="H64" s="5"/>
      <c r="I64" s="5"/>
      <c r="J64" s="5"/>
      <c r="K64" s="5"/>
      <c r="L64" s="5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>
        <v>20</v>
      </c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>
        <v>19</v>
      </c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TR64">
        <v>6</v>
      </c>
      <c r="TS64">
        <v>20</v>
      </c>
      <c r="TT64">
        <v>16</v>
      </c>
      <c r="TU64">
        <v>6</v>
      </c>
      <c r="TV64">
        <v>20</v>
      </c>
      <c r="TW64">
        <v>3</v>
      </c>
      <c r="TX64">
        <v>15</v>
      </c>
      <c r="TY64">
        <v>15</v>
      </c>
      <c r="TZ64">
        <v>14</v>
      </c>
      <c r="UA64">
        <v>16</v>
      </c>
      <c r="UB64">
        <v>14</v>
      </c>
      <c r="VY64" s="79">
        <f>SUM(D64:VX64)</f>
        <v>184</v>
      </c>
      <c r="VZ64">
        <f>COUNT(D64:VX64)</f>
        <v>13</v>
      </c>
    </row>
    <row r="65" spans="1:598" x14ac:dyDescent="0.3">
      <c r="A65" s="6">
        <f t="shared" si="18"/>
        <v>63</v>
      </c>
      <c r="B65" s="1" t="s">
        <v>673</v>
      </c>
      <c r="C65" s="133" t="s">
        <v>1616</v>
      </c>
      <c r="NR65">
        <v>17</v>
      </c>
      <c r="NS65">
        <v>16</v>
      </c>
      <c r="NT65">
        <v>13</v>
      </c>
      <c r="NU65">
        <v>14</v>
      </c>
      <c r="NV65">
        <v>9</v>
      </c>
      <c r="NW65">
        <v>15</v>
      </c>
      <c r="NX65">
        <v>15</v>
      </c>
      <c r="NY65">
        <v>17</v>
      </c>
      <c r="NZ65">
        <v>12</v>
      </c>
      <c r="OA65">
        <v>3</v>
      </c>
      <c r="OB65">
        <v>19</v>
      </c>
      <c r="OC65">
        <v>12</v>
      </c>
      <c r="OD65">
        <v>20</v>
      </c>
      <c r="VY65" s="79">
        <f>SUM(D65:VX65)</f>
        <v>182</v>
      </c>
      <c r="VZ65">
        <f>COUNT(D65:VX65)</f>
        <v>13</v>
      </c>
    </row>
    <row r="66" spans="1:598" x14ac:dyDescent="0.3">
      <c r="A66" s="6">
        <f t="shared" si="18"/>
        <v>64</v>
      </c>
      <c r="B66" s="1" t="s">
        <v>263</v>
      </c>
      <c r="C66" s="148" t="s">
        <v>2283</v>
      </c>
      <c r="GQ66">
        <v>16</v>
      </c>
      <c r="GR66">
        <v>18</v>
      </c>
      <c r="GS66">
        <v>18</v>
      </c>
      <c r="GT66">
        <v>15</v>
      </c>
      <c r="GU66">
        <v>9</v>
      </c>
      <c r="GV66">
        <v>15</v>
      </c>
      <c r="GW66">
        <v>11</v>
      </c>
      <c r="GX66">
        <v>7</v>
      </c>
      <c r="GY66">
        <v>13</v>
      </c>
      <c r="SZ66">
        <v>20</v>
      </c>
      <c r="TA66">
        <v>6</v>
      </c>
      <c r="TB66">
        <v>16</v>
      </c>
      <c r="TC66">
        <v>18</v>
      </c>
      <c r="VY66" s="79">
        <f>SUM(D66:VX66)</f>
        <v>182</v>
      </c>
      <c r="VZ66">
        <f>COUNT(D66:VX66)</f>
        <v>13</v>
      </c>
    </row>
    <row r="67" spans="1:598" x14ac:dyDescent="0.3">
      <c r="A67" s="6">
        <f t="shared" si="18"/>
        <v>65</v>
      </c>
      <c r="B67" s="1" t="s">
        <v>320</v>
      </c>
      <c r="C67" s="147" t="s">
        <v>1399</v>
      </c>
      <c r="D67" s="5"/>
      <c r="E67" s="5"/>
      <c r="F67" s="5"/>
      <c r="G67" s="5"/>
      <c r="H67" s="5"/>
      <c r="I67" s="5"/>
      <c r="J67" s="5"/>
      <c r="K67" s="5"/>
      <c r="L67" s="5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>
        <v>11</v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>
        <v>18</v>
      </c>
      <c r="DA67" s="46">
        <v>13</v>
      </c>
      <c r="DB67" s="46">
        <v>13</v>
      </c>
      <c r="DC67" s="46">
        <v>13</v>
      </c>
      <c r="DD67" s="46">
        <v>16</v>
      </c>
      <c r="DE67" s="46">
        <v>12</v>
      </c>
      <c r="DF67" s="46">
        <v>18</v>
      </c>
      <c r="DG67" s="46">
        <v>6</v>
      </c>
      <c r="DH67" s="46">
        <v>14</v>
      </c>
      <c r="DI67" s="46">
        <v>4</v>
      </c>
      <c r="DJ67" s="46">
        <v>10</v>
      </c>
      <c r="DK67" s="46">
        <v>18</v>
      </c>
      <c r="DL67" s="46">
        <v>14</v>
      </c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VY67" s="79">
        <f>SUM(D67:VX67)</f>
        <v>180</v>
      </c>
      <c r="VZ67">
        <f>COUNT(D67:VX67)</f>
        <v>14</v>
      </c>
    </row>
    <row r="68" spans="1:598" x14ac:dyDescent="0.3">
      <c r="A68" s="6">
        <f t="shared" ref="A68:A131" si="19">A67+1</f>
        <v>66</v>
      </c>
      <c r="B68" s="1" t="s">
        <v>947</v>
      </c>
      <c r="C68" s="144" t="s">
        <v>948</v>
      </c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>
        <v>12</v>
      </c>
      <c r="BU68" s="46">
        <v>17</v>
      </c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>
        <v>15</v>
      </c>
      <c r="CX68" s="46">
        <v>19</v>
      </c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>
        <v>16</v>
      </c>
      <c r="HX68" s="46"/>
      <c r="HY68" s="46">
        <v>16</v>
      </c>
      <c r="HZ68" s="46">
        <v>13</v>
      </c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>
        <v>12</v>
      </c>
      <c r="JS68" s="46">
        <v>17</v>
      </c>
      <c r="JT68" s="46">
        <v>5</v>
      </c>
      <c r="JU68" s="46">
        <v>2</v>
      </c>
      <c r="JV68" s="46">
        <v>8</v>
      </c>
      <c r="JW68" s="46">
        <v>3</v>
      </c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UO68">
        <v>17</v>
      </c>
      <c r="UQ68">
        <v>8</v>
      </c>
      <c r="VY68" s="79">
        <f>SUM(D68:VX68)</f>
        <v>180</v>
      </c>
      <c r="VZ68">
        <f>COUNT(D68:VX68)</f>
        <v>15</v>
      </c>
    </row>
    <row r="69" spans="1:598" x14ac:dyDescent="0.3">
      <c r="A69" s="6">
        <f t="shared" si="19"/>
        <v>67</v>
      </c>
      <c r="B69" s="3" t="s">
        <v>314</v>
      </c>
      <c r="C69" s="147" t="s">
        <v>315</v>
      </c>
      <c r="D69" s="5"/>
      <c r="E69" s="5"/>
      <c r="F69" s="5"/>
      <c r="G69" s="5"/>
      <c r="H69" s="5"/>
      <c r="I69" s="5"/>
      <c r="J69" s="5"/>
      <c r="K69" s="5"/>
      <c r="L69" s="5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>
        <v>19</v>
      </c>
      <c r="AQ69" s="46">
        <v>16</v>
      </c>
      <c r="AR69" s="46">
        <v>20</v>
      </c>
      <c r="AS69" s="46">
        <v>20</v>
      </c>
      <c r="AT69" s="46">
        <v>9</v>
      </c>
      <c r="AU69" s="46">
        <v>18</v>
      </c>
      <c r="AV69" s="46">
        <v>3</v>
      </c>
      <c r="AW69" s="46">
        <v>13</v>
      </c>
      <c r="AX69" s="46">
        <v>17</v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>
        <v>20</v>
      </c>
      <c r="IP69" s="46">
        <v>13</v>
      </c>
      <c r="IQ69" s="46">
        <v>3</v>
      </c>
      <c r="IR69" s="46"/>
      <c r="IS69" s="46">
        <v>7</v>
      </c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  <c r="OH69" s="46"/>
      <c r="OI69" s="46"/>
      <c r="OJ69" s="46"/>
      <c r="OK69" s="46"/>
      <c r="OL69" s="46"/>
      <c r="OM69" s="46"/>
      <c r="ON69" s="46"/>
      <c r="OO69" s="46"/>
      <c r="OP69" s="46"/>
      <c r="OQ69" s="46"/>
      <c r="OR69" s="46"/>
      <c r="OS69" s="46"/>
      <c r="OT69" s="46"/>
      <c r="OU69" s="46"/>
      <c r="OV69" s="46"/>
      <c r="OW69" s="46"/>
      <c r="OX69" s="46"/>
      <c r="OY69" s="46"/>
      <c r="OZ69" s="46"/>
      <c r="PA69" s="46"/>
      <c r="PB69" s="46"/>
      <c r="PC69" s="46"/>
      <c r="PD69" s="46"/>
      <c r="PE69" s="46"/>
      <c r="PF69" s="46"/>
      <c r="PG69" s="46"/>
      <c r="PH69" s="46"/>
      <c r="PI69" s="46"/>
      <c r="PJ69" s="46"/>
      <c r="PK69" s="46"/>
      <c r="PL69" s="46"/>
      <c r="PM69" s="46"/>
      <c r="PN69" s="46"/>
      <c r="PO69" s="46"/>
      <c r="PP69" s="46"/>
      <c r="PQ69" s="46"/>
      <c r="PR69" s="46"/>
      <c r="PS69" s="46"/>
      <c r="PT69" s="46"/>
      <c r="PU69" s="46"/>
      <c r="PV69" s="46"/>
      <c r="VY69" s="79">
        <f>SUM(D69:VX69)</f>
        <v>178</v>
      </c>
      <c r="VZ69">
        <f>COUNT(D69:VX69)</f>
        <v>13</v>
      </c>
    </row>
    <row r="70" spans="1:598" x14ac:dyDescent="0.3">
      <c r="A70" s="6">
        <f t="shared" si="19"/>
        <v>68</v>
      </c>
      <c r="B70" s="1" t="s">
        <v>482</v>
      </c>
      <c r="C70" s="146" t="s">
        <v>483</v>
      </c>
      <c r="D70" s="2"/>
      <c r="E70" s="2"/>
      <c r="F70" s="2"/>
      <c r="G70" s="2"/>
      <c r="H70" s="2"/>
      <c r="I70" s="2"/>
      <c r="J70" s="2"/>
      <c r="K70" s="2"/>
      <c r="L70" s="2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>
        <v>11</v>
      </c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>
        <v>16</v>
      </c>
      <c r="DT70" s="46">
        <v>3</v>
      </c>
      <c r="DU70" s="46">
        <v>17</v>
      </c>
      <c r="DV70" s="46">
        <v>19</v>
      </c>
      <c r="DW70" s="46">
        <v>9</v>
      </c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  <c r="OH70" s="46"/>
      <c r="OI70" s="46"/>
      <c r="OJ70" s="46"/>
      <c r="OK70" s="46"/>
      <c r="OL70" s="46"/>
      <c r="OM70" s="46"/>
      <c r="ON70" s="46"/>
      <c r="OO70" s="46"/>
      <c r="OP70" s="46"/>
      <c r="OQ70" s="46"/>
      <c r="OR70" s="46"/>
      <c r="OS70" s="46"/>
      <c r="OT70" s="46"/>
      <c r="OU70" s="46"/>
      <c r="OV70" s="46"/>
      <c r="OW70" s="46"/>
      <c r="OX70" s="46"/>
      <c r="OY70" s="46"/>
      <c r="OZ70" s="46"/>
      <c r="PA70" s="46"/>
      <c r="PB70" s="46"/>
      <c r="PC70" s="46"/>
      <c r="PD70" s="46"/>
      <c r="PE70" s="46"/>
      <c r="PF70" s="46"/>
      <c r="PG70" s="46"/>
      <c r="PH70" s="46"/>
      <c r="PI70" s="46"/>
      <c r="PJ70" s="46"/>
      <c r="PK70" s="46"/>
      <c r="PL70" s="46"/>
      <c r="PM70" s="46"/>
      <c r="PN70" s="46"/>
      <c r="PO70" s="46"/>
      <c r="PP70" s="46"/>
      <c r="PQ70" s="46"/>
      <c r="PR70" s="46"/>
      <c r="PS70" s="46"/>
      <c r="PT70" s="46"/>
      <c r="PU70" s="46"/>
      <c r="PV70" s="46"/>
      <c r="SK70">
        <v>17</v>
      </c>
      <c r="SL70">
        <v>11</v>
      </c>
      <c r="SM70">
        <v>18</v>
      </c>
      <c r="SN70">
        <v>5</v>
      </c>
      <c r="SO70">
        <v>11</v>
      </c>
      <c r="SQ70">
        <v>7</v>
      </c>
      <c r="ST70">
        <v>11</v>
      </c>
      <c r="SU70">
        <v>8</v>
      </c>
      <c r="SV70">
        <v>14</v>
      </c>
      <c r="VY70" s="79">
        <f>SUM(D70:VX70)</f>
        <v>177</v>
      </c>
      <c r="VZ70">
        <f>COUNT(D70:VX70)</f>
        <v>15</v>
      </c>
    </row>
    <row r="71" spans="1:598" x14ac:dyDescent="0.3">
      <c r="A71" s="6">
        <f t="shared" si="19"/>
        <v>69</v>
      </c>
      <c r="B71" s="1" t="s">
        <v>26</v>
      </c>
      <c r="C71" s="133" t="s">
        <v>4130</v>
      </c>
      <c r="QG71">
        <v>20</v>
      </c>
      <c r="QH71">
        <v>20</v>
      </c>
      <c r="QI71">
        <v>17</v>
      </c>
      <c r="QK71">
        <v>18</v>
      </c>
      <c r="QL71">
        <v>20</v>
      </c>
      <c r="QM71">
        <v>18</v>
      </c>
      <c r="QN71">
        <v>17</v>
      </c>
      <c r="QO71">
        <v>7</v>
      </c>
      <c r="QP71">
        <v>18</v>
      </c>
      <c r="QQ71">
        <v>20</v>
      </c>
      <c r="VY71" s="79">
        <f>SUM(D71:VX71)</f>
        <v>175</v>
      </c>
      <c r="VZ71">
        <f>COUNT(D71:VX71)</f>
        <v>10</v>
      </c>
    </row>
    <row r="72" spans="1:598" x14ac:dyDescent="0.3">
      <c r="A72" s="6">
        <f t="shared" si="19"/>
        <v>70</v>
      </c>
      <c r="B72" s="1" t="s">
        <v>1342</v>
      </c>
      <c r="C72" s="133" t="s">
        <v>1915</v>
      </c>
      <c r="FA72">
        <v>20</v>
      </c>
      <c r="FB72">
        <v>16</v>
      </c>
      <c r="FC72">
        <v>11</v>
      </c>
      <c r="FD72">
        <v>14</v>
      </c>
      <c r="IO72">
        <v>18</v>
      </c>
      <c r="IP72">
        <v>14</v>
      </c>
      <c r="IQ72">
        <v>20</v>
      </c>
      <c r="IR72">
        <v>8</v>
      </c>
      <c r="IS72">
        <v>14</v>
      </c>
      <c r="IT72">
        <v>13</v>
      </c>
      <c r="IU72">
        <v>10</v>
      </c>
      <c r="IV72">
        <v>16</v>
      </c>
      <c r="RS72">
        <v>1</v>
      </c>
      <c r="VY72" s="79">
        <f>SUM(D72:VX72)</f>
        <v>175</v>
      </c>
      <c r="VZ72">
        <f>COUNT(D72:VX72)</f>
        <v>13</v>
      </c>
    </row>
    <row r="73" spans="1:598" x14ac:dyDescent="0.3">
      <c r="A73" s="6">
        <f t="shared" si="19"/>
        <v>71</v>
      </c>
      <c r="B73" s="1" t="s">
        <v>60</v>
      </c>
      <c r="C73" s="146" t="s">
        <v>61</v>
      </c>
      <c r="D73" s="2"/>
      <c r="E73" s="2"/>
      <c r="F73" s="2"/>
      <c r="G73" s="2"/>
      <c r="H73" s="2"/>
      <c r="I73" s="2"/>
      <c r="J73" s="2"/>
      <c r="K73" s="2"/>
      <c r="L73" s="2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>
        <v>11</v>
      </c>
      <c r="BK73" s="46">
        <v>8</v>
      </c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SD73">
        <v>20</v>
      </c>
      <c r="SE73">
        <v>20</v>
      </c>
      <c r="SF73">
        <v>15</v>
      </c>
      <c r="SG73">
        <v>16</v>
      </c>
      <c r="SH73">
        <v>17</v>
      </c>
      <c r="SI73">
        <v>14</v>
      </c>
      <c r="SJ73">
        <v>19</v>
      </c>
      <c r="SK73">
        <v>15</v>
      </c>
      <c r="SL73">
        <v>19</v>
      </c>
      <c r="VY73" s="79">
        <f>SUM(D73:VX73)</f>
        <v>174</v>
      </c>
      <c r="VZ73">
        <f>COUNT(D73:VX73)</f>
        <v>11</v>
      </c>
    </row>
    <row r="74" spans="1:598" x14ac:dyDescent="0.3">
      <c r="A74" s="6">
        <f t="shared" si="19"/>
        <v>72</v>
      </c>
      <c r="B74" s="1" t="s">
        <v>83</v>
      </c>
      <c r="C74" s="144" t="s">
        <v>1239</v>
      </c>
      <c r="DI74">
        <v>20</v>
      </c>
      <c r="DJ74">
        <v>20</v>
      </c>
      <c r="DK74">
        <v>14</v>
      </c>
      <c r="DL74">
        <v>19</v>
      </c>
      <c r="DM74">
        <v>13</v>
      </c>
      <c r="FT74">
        <v>14</v>
      </c>
      <c r="FU74">
        <v>17</v>
      </c>
      <c r="FV74">
        <v>17</v>
      </c>
      <c r="FX74">
        <v>7</v>
      </c>
      <c r="ST74">
        <v>15</v>
      </c>
      <c r="SU74">
        <v>17</v>
      </c>
      <c r="VY74" s="79">
        <f>SUM(D74:VX74)</f>
        <v>173</v>
      </c>
      <c r="VZ74">
        <f>COUNT(D74:VX74)</f>
        <v>11</v>
      </c>
    </row>
    <row r="75" spans="1:598" x14ac:dyDescent="0.3">
      <c r="A75" s="6">
        <f t="shared" si="19"/>
        <v>73</v>
      </c>
      <c r="B75" s="1" t="s">
        <v>4093</v>
      </c>
      <c r="C75" s="133" t="s">
        <v>496</v>
      </c>
      <c r="QA75">
        <v>20</v>
      </c>
      <c r="QB75">
        <v>20</v>
      </c>
      <c r="QC75">
        <v>20</v>
      </c>
      <c r="QD75">
        <v>20</v>
      </c>
      <c r="QE75">
        <v>20</v>
      </c>
      <c r="QF75">
        <v>19</v>
      </c>
      <c r="QG75">
        <v>15</v>
      </c>
      <c r="QH75">
        <v>17</v>
      </c>
      <c r="QI75">
        <v>20</v>
      </c>
      <c r="VY75" s="79">
        <f>SUM(D75:VX75)</f>
        <v>171</v>
      </c>
      <c r="VZ75">
        <f>COUNT(D75:VX75)</f>
        <v>9</v>
      </c>
    </row>
    <row r="76" spans="1:598" x14ac:dyDescent="0.3">
      <c r="A76" s="6">
        <f t="shared" si="19"/>
        <v>74</v>
      </c>
      <c r="B76" s="1" t="s">
        <v>3449</v>
      </c>
      <c r="C76" s="133" t="s">
        <v>4171</v>
      </c>
      <c r="QL76">
        <v>11</v>
      </c>
      <c r="QM76">
        <v>1</v>
      </c>
      <c r="QN76">
        <v>10</v>
      </c>
      <c r="QO76">
        <v>18</v>
      </c>
      <c r="QP76">
        <v>7</v>
      </c>
      <c r="QQ76">
        <v>17</v>
      </c>
      <c r="QR76">
        <v>16</v>
      </c>
      <c r="QS76">
        <v>15</v>
      </c>
      <c r="QU76">
        <v>11</v>
      </c>
      <c r="QV76">
        <v>13</v>
      </c>
      <c r="QW76">
        <v>6</v>
      </c>
      <c r="QY76">
        <v>11</v>
      </c>
      <c r="RA76">
        <v>1</v>
      </c>
      <c r="RB76">
        <v>10</v>
      </c>
      <c r="RD76">
        <v>5</v>
      </c>
      <c r="RE76">
        <v>10</v>
      </c>
      <c r="RF76">
        <v>8</v>
      </c>
      <c r="RG76">
        <v>1</v>
      </c>
      <c r="VY76" s="79">
        <f>SUM(D76:VX76)</f>
        <v>171</v>
      </c>
      <c r="VZ76">
        <f>COUNT(D76:VX76)</f>
        <v>18</v>
      </c>
    </row>
    <row r="77" spans="1:598" x14ac:dyDescent="0.3">
      <c r="A77" s="6">
        <f t="shared" si="19"/>
        <v>75</v>
      </c>
      <c r="B77" s="1" t="s">
        <v>411</v>
      </c>
      <c r="C77" s="133" t="s">
        <v>1577</v>
      </c>
      <c r="DQ77">
        <v>4</v>
      </c>
      <c r="DR77">
        <v>12</v>
      </c>
      <c r="DS77">
        <v>19</v>
      </c>
      <c r="NS77">
        <v>15</v>
      </c>
      <c r="NT77">
        <v>18</v>
      </c>
      <c r="NU77">
        <v>19</v>
      </c>
      <c r="NV77">
        <v>14</v>
      </c>
      <c r="NW77">
        <v>14</v>
      </c>
      <c r="NX77">
        <v>16</v>
      </c>
      <c r="NY77">
        <v>8</v>
      </c>
      <c r="NZ77">
        <v>3</v>
      </c>
      <c r="OA77">
        <v>14</v>
      </c>
      <c r="OB77">
        <v>14</v>
      </c>
      <c r="VY77" s="79">
        <f>SUM(D77:VX77)</f>
        <v>170</v>
      </c>
      <c r="VZ77">
        <f>COUNT(D77:VX77)</f>
        <v>13</v>
      </c>
    </row>
    <row r="78" spans="1:598" x14ac:dyDescent="0.3">
      <c r="A78" s="6">
        <f t="shared" si="19"/>
        <v>76</v>
      </c>
      <c r="B78" s="1" t="s">
        <v>862</v>
      </c>
      <c r="C78" s="133" t="s">
        <v>1719</v>
      </c>
      <c r="EF78">
        <v>17</v>
      </c>
      <c r="EH78">
        <v>15</v>
      </c>
      <c r="EI78">
        <v>17</v>
      </c>
      <c r="EJ78">
        <v>18</v>
      </c>
      <c r="EL78">
        <v>10</v>
      </c>
      <c r="EM78">
        <v>12</v>
      </c>
      <c r="EN78">
        <v>20</v>
      </c>
      <c r="EP78">
        <v>14</v>
      </c>
      <c r="QQ78">
        <v>10</v>
      </c>
      <c r="QR78">
        <v>12</v>
      </c>
      <c r="QS78">
        <v>20</v>
      </c>
      <c r="QT78">
        <v>5</v>
      </c>
      <c r="VY78" s="79">
        <f>SUM(D78:VX78)</f>
        <v>170</v>
      </c>
      <c r="VZ78">
        <f>COUNT(D78:VX78)</f>
        <v>12</v>
      </c>
    </row>
    <row r="79" spans="1:598" x14ac:dyDescent="0.3">
      <c r="A79" s="6">
        <f t="shared" si="19"/>
        <v>77</v>
      </c>
      <c r="B79" s="3" t="s">
        <v>566</v>
      </c>
      <c r="C79" s="133" t="s">
        <v>1543</v>
      </c>
      <c r="DO79">
        <v>17</v>
      </c>
      <c r="DP79">
        <v>10</v>
      </c>
      <c r="DQ79">
        <v>9</v>
      </c>
      <c r="DR79">
        <v>6</v>
      </c>
      <c r="EK79">
        <v>18</v>
      </c>
      <c r="EM79">
        <v>16</v>
      </c>
      <c r="EN79">
        <v>18</v>
      </c>
      <c r="EO79">
        <v>14</v>
      </c>
      <c r="EP79">
        <v>19</v>
      </c>
      <c r="EQ79">
        <v>16</v>
      </c>
      <c r="NA79">
        <v>10</v>
      </c>
      <c r="TA79">
        <v>16</v>
      </c>
      <c r="VY79" s="79">
        <f>SUM(D79:VX79)</f>
        <v>169</v>
      </c>
      <c r="VZ79">
        <f>COUNT(D79:VX79)</f>
        <v>12</v>
      </c>
    </row>
    <row r="80" spans="1:598" x14ac:dyDescent="0.3">
      <c r="A80" s="6">
        <f t="shared" si="19"/>
        <v>78</v>
      </c>
      <c r="B80" s="1" t="s">
        <v>64</v>
      </c>
      <c r="C80" s="147" t="s">
        <v>873</v>
      </c>
      <c r="D80" s="5"/>
      <c r="E80" s="5"/>
      <c r="F80" s="5"/>
      <c r="G80" s="5"/>
      <c r="H80" s="5"/>
      <c r="I80" s="5"/>
      <c r="J80" s="5"/>
      <c r="K80" s="5"/>
      <c r="L80" s="5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>
        <v>13</v>
      </c>
      <c r="BP80" s="46">
        <v>4</v>
      </c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>
        <v>16</v>
      </c>
      <c r="HB80" s="46">
        <v>19</v>
      </c>
      <c r="HC80" s="46">
        <v>17</v>
      </c>
      <c r="HD80" s="46">
        <v>19</v>
      </c>
      <c r="HE80" s="46">
        <v>19</v>
      </c>
      <c r="HF80" s="46">
        <v>10</v>
      </c>
      <c r="HG80" s="46">
        <v>16</v>
      </c>
      <c r="HH80" s="46">
        <v>16</v>
      </c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F80" s="46"/>
      <c r="NG80" s="46"/>
      <c r="NH80" s="46"/>
      <c r="NI80" s="46"/>
      <c r="NJ80" s="46"/>
      <c r="NK80" s="46"/>
      <c r="NL80" s="46"/>
      <c r="NM80" s="46"/>
      <c r="NN80" s="46"/>
      <c r="NO80" s="46"/>
      <c r="NP80" s="46"/>
      <c r="NQ80" s="46"/>
      <c r="NR80" s="46"/>
      <c r="NS80" s="46"/>
      <c r="NT80" s="46"/>
      <c r="NU80" s="46"/>
      <c r="NV80" s="46"/>
      <c r="NW80" s="46"/>
      <c r="NX80" s="46"/>
      <c r="NY80" s="46"/>
      <c r="NZ80" s="46"/>
      <c r="OA80" s="46"/>
      <c r="OB80" s="46"/>
      <c r="OC80" s="46"/>
      <c r="OD80" s="46"/>
      <c r="OE80" s="46"/>
      <c r="OF80" s="46"/>
      <c r="OG80" s="46"/>
      <c r="OH80" s="46"/>
      <c r="OI80" s="46"/>
      <c r="OJ80" s="46"/>
      <c r="OK80" s="46"/>
      <c r="OL80" s="46"/>
      <c r="OM80" s="46"/>
      <c r="ON80" s="46"/>
      <c r="OO80" s="46"/>
      <c r="OP80" s="46"/>
      <c r="OQ80" s="46"/>
      <c r="OR80" s="46"/>
      <c r="OS80" s="46"/>
      <c r="OT80" s="46"/>
      <c r="OU80" s="46"/>
      <c r="OV80" s="46"/>
      <c r="OW80" s="46"/>
      <c r="OX80" s="46"/>
      <c r="OY80" s="46"/>
      <c r="OZ80" s="46"/>
      <c r="PA80" s="46"/>
      <c r="PB80" s="46"/>
      <c r="PC80" s="46"/>
      <c r="PD80" s="46"/>
      <c r="PE80" s="46"/>
      <c r="PF80" s="46"/>
      <c r="PG80" s="46"/>
      <c r="PH80" s="46"/>
      <c r="PI80" s="46"/>
      <c r="PJ80" s="46"/>
      <c r="PK80" s="46"/>
      <c r="PL80" s="46"/>
      <c r="PM80" s="46"/>
      <c r="PN80" s="46"/>
      <c r="PO80" s="46"/>
      <c r="PP80" s="46"/>
      <c r="PQ80" s="46"/>
      <c r="PR80" s="46"/>
      <c r="PS80" s="46"/>
      <c r="PT80" s="46"/>
      <c r="PU80" s="46"/>
      <c r="PV80" s="46"/>
      <c r="VH80">
        <v>2</v>
      </c>
      <c r="VI80">
        <v>17</v>
      </c>
      <c r="VY80" s="79">
        <f>SUM(D80:VX80)</f>
        <v>168</v>
      </c>
      <c r="VZ80">
        <f>COUNT(D80:VX80)</f>
        <v>12</v>
      </c>
    </row>
    <row r="81" spans="1:598" x14ac:dyDescent="0.3">
      <c r="A81" s="6">
        <f t="shared" si="19"/>
        <v>79</v>
      </c>
      <c r="B81" s="3" t="s">
        <v>270</v>
      </c>
      <c r="C81" s="146" t="s">
        <v>814</v>
      </c>
      <c r="D81" s="5"/>
      <c r="E81" s="5"/>
      <c r="F81" s="5"/>
      <c r="G81" s="5"/>
      <c r="H81" s="5"/>
      <c r="I81" s="5"/>
      <c r="J81" s="5"/>
      <c r="K81" s="5"/>
      <c r="L81" s="5"/>
      <c r="M81" s="46"/>
      <c r="N81" s="46"/>
      <c r="O81" s="46"/>
      <c r="P81" s="46"/>
      <c r="Q81" s="46"/>
      <c r="R81" s="46"/>
      <c r="S81" s="46"/>
      <c r="T81" s="46">
        <v>2</v>
      </c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>
        <v>20</v>
      </c>
      <c r="DB81" s="46">
        <v>17</v>
      </c>
      <c r="DC81" s="46">
        <v>12</v>
      </c>
      <c r="DD81" s="46">
        <v>13</v>
      </c>
      <c r="DE81" s="46">
        <v>10</v>
      </c>
      <c r="DF81" s="46">
        <v>5</v>
      </c>
      <c r="DG81" s="46">
        <v>11</v>
      </c>
      <c r="DH81" s="46">
        <v>9</v>
      </c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>
        <v>11</v>
      </c>
      <c r="GP81" s="46">
        <v>17</v>
      </c>
      <c r="GQ81" s="46">
        <v>8</v>
      </c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  <c r="IX81" s="46"/>
      <c r="IY81" s="46"/>
      <c r="IZ81" s="46"/>
      <c r="JA81" s="46"/>
      <c r="JB81" s="46"/>
      <c r="JC81" s="46"/>
      <c r="JD81" s="46"/>
      <c r="JE81" s="46"/>
      <c r="JF81" s="46"/>
      <c r="JG81" s="46"/>
      <c r="JH81" s="46"/>
      <c r="JI81" s="46"/>
      <c r="JJ81" s="46"/>
      <c r="JK81" s="46"/>
      <c r="JL81" s="46"/>
      <c r="JM81" s="46"/>
      <c r="JN81" s="46"/>
      <c r="JO81" s="46"/>
      <c r="JP81" s="46"/>
      <c r="JQ81" s="46"/>
      <c r="JR81" s="46"/>
      <c r="JS81" s="46"/>
      <c r="JT81" s="46"/>
      <c r="JU81" s="46"/>
      <c r="JV81" s="46"/>
      <c r="JW81" s="46"/>
      <c r="JX81" s="46"/>
      <c r="JY81" s="46"/>
      <c r="JZ81" s="46"/>
      <c r="KA81" s="46"/>
      <c r="KB81" s="46"/>
      <c r="KC81" s="46"/>
      <c r="KD81" s="46"/>
      <c r="KE81" s="46"/>
      <c r="KF81" s="46"/>
      <c r="KG81" s="46"/>
      <c r="KH81" s="46"/>
      <c r="KI81" s="46"/>
      <c r="KJ81" s="46"/>
      <c r="KK81" s="46"/>
      <c r="KL81" s="46"/>
      <c r="KM81" s="46"/>
      <c r="KN81" s="46"/>
      <c r="KO81" s="46"/>
      <c r="KP81" s="46"/>
      <c r="KQ81" s="46"/>
      <c r="KR81" s="46"/>
      <c r="KS81" s="46"/>
      <c r="KT81" s="46"/>
      <c r="KU81" s="46"/>
      <c r="KV81" s="46"/>
      <c r="KW81" s="46"/>
      <c r="KX81" s="46"/>
      <c r="KY81" s="46"/>
      <c r="KZ81" s="46"/>
      <c r="LA81" s="46"/>
      <c r="LB81" s="46"/>
      <c r="LC81" s="46"/>
      <c r="LD81" s="46"/>
      <c r="LE81" s="46"/>
      <c r="LF81" s="46"/>
      <c r="LG81" s="46"/>
      <c r="LH81" s="46"/>
      <c r="LI81" s="46"/>
      <c r="LJ81" s="46"/>
      <c r="LK81" s="46"/>
      <c r="LL81" s="46"/>
      <c r="LM81" s="46"/>
      <c r="LN81" s="46"/>
      <c r="LO81" s="46"/>
      <c r="LP81" s="46"/>
      <c r="LQ81" s="46"/>
      <c r="LR81" s="46"/>
      <c r="LS81" s="46"/>
      <c r="LT81" s="46"/>
      <c r="LU81" s="46"/>
      <c r="LV81" s="46"/>
      <c r="LW81" s="46"/>
      <c r="LX81" s="46"/>
      <c r="LY81" s="46"/>
      <c r="LZ81" s="46"/>
      <c r="MA81" s="46"/>
      <c r="MB81" s="46"/>
      <c r="MC81" s="46"/>
      <c r="MD81" s="46"/>
      <c r="ME81" s="46"/>
      <c r="MF81" s="46"/>
      <c r="MG81" s="46"/>
      <c r="MH81" s="46"/>
      <c r="MI81" s="46"/>
      <c r="MJ81" s="46"/>
      <c r="MK81" s="46"/>
      <c r="ML81" s="46"/>
      <c r="MM81" s="46"/>
      <c r="MN81" s="46"/>
      <c r="MO81" s="46"/>
      <c r="MP81" s="46"/>
      <c r="MQ81" s="46"/>
      <c r="MR81" s="46"/>
      <c r="MS81" s="46"/>
      <c r="MT81" s="46"/>
      <c r="MU81" s="46"/>
      <c r="MV81" s="46"/>
      <c r="MW81" s="46"/>
      <c r="MX81" s="46"/>
      <c r="MY81" s="46"/>
      <c r="MZ81" s="46"/>
      <c r="NA81" s="46"/>
      <c r="NB81" s="46"/>
      <c r="NC81" s="46"/>
      <c r="ND81" s="46"/>
      <c r="NE81" s="46"/>
      <c r="NF81" s="46"/>
      <c r="NG81" s="46"/>
      <c r="NH81" s="46"/>
      <c r="NI81" s="46"/>
      <c r="NJ81" s="46"/>
      <c r="NK81" s="46"/>
      <c r="NL81" s="46"/>
      <c r="NM81" s="46"/>
      <c r="NN81" s="46"/>
      <c r="NO81" s="46"/>
      <c r="NP81" s="46"/>
      <c r="NQ81" s="46"/>
      <c r="NR81" s="46"/>
      <c r="NS81" s="46"/>
      <c r="NT81" s="46"/>
      <c r="NU81" s="46"/>
      <c r="NV81" s="46"/>
      <c r="NW81" s="46"/>
      <c r="NX81" s="46"/>
      <c r="NY81" s="46"/>
      <c r="NZ81" s="46"/>
      <c r="OA81" s="46"/>
      <c r="OB81" s="46"/>
      <c r="OC81" s="46"/>
      <c r="OD81" s="46"/>
      <c r="OE81" s="46"/>
      <c r="OF81" s="46"/>
      <c r="OG81" s="46"/>
      <c r="OH81" s="46"/>
      <c r="OI81" s="46"/>
      <c r="OJ81" s="46"/>
      <c r="OK81" s="46"/>
      <c r="OL81" s="46"/>
      <c r="OM81" s="46"/>
      <c r="ON81" s="46"/>
      <c r="OO81" s="46"/>
      <c r="OP81" s="46"/>
      <c r="OQ81" s="46"/>
      <c r="OR81" s="46"/>
      <c r="OS81" s="46"/>
      <c r="OT81" s="46"/>
      <c r="OU81" s="46"/>
      <c r="OV81" s="46"/>
      <c r="OW81" s="46"/>
      <c r="OX81" s="46"/>
      <c r="OY81" s="46"/>
      <c r="OZ81" s="46"/>
      <c r="PA81" s="46"/>
      <c r="PB81" s="46"/>
      <c r="PC81" s="46"/>
      <c r="PD81" s="46"/>
      <c r="PE81" s="46"/>
      <c r="PF81" s="46"/>
      <c r="PG81" s="46"/>
      <c r="PH81" s="46"/>
      <c r="PI81" s="46"/>
      <c r="PJ81" s="46"/>
      <c r="PK81" s="46"/>
      <c r="PL81" s="46"/>
      <c r="PM81" s="46"/>
      <c r="PN81" s="46"/>
      <c r="PO81" s="46"/>
      <c r="PP81" s="46"/>
      <c r="PQ81" s="46"/>
      <c r="PR81" s="46"/>
      <c r="PS81" s="46"/>
      <c r="PT81" s="46"/>
      <c r="PU81" s="46"/>
      <c r="PV81" s="46"/>
      <c r="RB81">
        <v>6</v>
      </c>
      <c r="RC81">
        <v>11</v>
      </c>
      <c r="RD81">
        <v>14</v>
      </c>
      <c r="RE81">
        <v>1</v>
      </c>
      <c r="VY81" s="79">
        <f>SUM(D81:VX81)</f>
        <v>167</v>
      </c>
      <c r="VZ81">
        <f>COUNT(D81:VX81)</f>
        <v>16</v>
      </c>
    </row>
    <row r="82" spans="1:598" x14ac:dyDescent="0.3">
      <c r="A82" s="6">
        <f t="shared" si="19"/>
        <v>80</v>
      </c>
      <c r="B82" s="1" t="s">
        <v>72</v>
      </c>
      <c r="C82" s="133" t="s">
        <v>4224</v>
      </c>
      <c r="QU82">
        <v>16</v>
      </c>
      <c r="QV82">
        <v>17</v>
      </c>
      <c r="QW82">
        <v>19</v>
      </c>
      <c r="QX82">
        <v>18</v>
      </c>
      <c r="QY82">
        <v>16</v>
      </c>
      <c r="QZ82">
        <v>16</v>
      </c>
      <c r="RA82">
        <v>17</v>
      </c>
      <c r="RB82">
        <v>14</v>
      </c>
      <c r="RC82">
        <v>13</v>
      </c>
      <c r="RD82">
        <v>7</v>
      </c>
      <c r="RE82">
        <v>3</v>
      </c>
      <c r="RF82">
        <v>5</v>
      </c>
      <c r="RG82">
        <v>5</v>
      </c>
      <c r="VY82" s="79">
        <f>SUM(D82:VX82)</f>
        <v>166</v>
      </c>
      <c r="VZ82">
        <f>COUNT(D82:VX82)</f>
        <v>13</v>
      </c>
    </row>
    <row r="83" spans="1:598" x14ac:dyDescent="0.3">
      <c r="A83" s="6">
        <f t="shared" si="19"/>
        <v>81</v>
      </c>
      <c r="B83" s="1" t="s">
        <v>2841</v>
      </c>
      <c r="C83" s="133" t="s">
        <v>2842</v>
      </c>
      <c r="JK83">
        <v>20</v>
      </c>
      <c r="JL83">
        <v>19</v>
      </c>
      <c r="JM83">
        <v>19</v>
      </c>
      <c r="JN83">
        <v>20</v>
      </c>
      <c r="JO83">
        <v>18</v>
      </c>
      <c r="JP83">
        <v>18</v>
      </c>
      <c r="JQ83">
        <v>18</v>
      </c>
      <c r="JR83">
        <v>16</v>
      </c>
      <c r="JS83">
        <v>3</v>
      </c>
      <c r="JT83">
        <v>14</v>
      </c>
      <c r="VY83" s="79">
        <f>SUM(D83:VX83)</f>
        <v>165</v>
      </c>
      <c r="VZ83">
        <f>COUNT(D83:VX83)</f>
        <v>10</v>
      </c>
    </row>
    <row r="84" spans="1:598" x14ac:dyDescent="0.3">
      <c r="A84" s="6">
        <f t="shared" si="19"/>
        <v>82</v>
      </c>
      <c r="B84" s="3" t="s">
        <v>81</v>
      </c>
      <c r="C84" s="146" t="s">
        <v>82</v>
      </c>
      <c r="D84" s="2">
        <v>3</v>
      </c>
      <c r="E84" s="2"/>
      <c r="F84" s="2"/>
      <c r="G84" s="2"/>
      <c r="H84" s="2"/>
      <c r="I84" s="2"/>
      <c r="J84" s="2"/>
      <c r="K84" s="2"/>
      <c r="L84" s="2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>
        <v>20</v>
      </c>
      <c r="AH84" s="46">
        <v>14</v>
      </c>
      <c r="AI84" s="46">
        <v>6</v>
      </c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>
        <v>18</v>
      </c>
      <c r="BH84" s="46">
        <v>3</v>
      </c>
      <c r="BI84" s="46">
        <v>19</v>
      </c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>
        <v>15</v>
      </c>
      <c r="BY84" s="46">
        <v>4</v>
      </c>
      <c r="BZ84" s="46">
        <v>4</v>
      </c>
      <c r="CA84" s="46">
        <v>15</v>
      </c>
      <c r="CB84" s="46">
        <v>17</v>
      </c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  <c r="IW84" s="46"/>
      <c r="IX84" s="46"/>
      <c r="IY84" s="46"/>
      <c r="IZ84" s="46"/>
      <c r="JA84" s="46"/>
      <c r="JB84" s="46"/>
      <c r="JC84" s="46"/>
      <c r="JD84" s="46"/>
      <c r="JE84" s="46"/>
      <c r="JF84" s="46"/>
      <c r="JG84" s="46"/>
      <c r="JH84" s="46"/>
      <c r="JI84" s="46"/>
      <c r="JJ84" s="46"/>
      <c r="JK84" s="46"/>
      <c r="JL84" s="46"/>
      <c r="JM84" s="46"/>
      <c r="JN84" s="46"/>
      <c r="JO84" s="46"/>
      <c r="JP84" s="46"/>
      <c r="JQ84" s="46"/>
      <c r="JR84" s="46"/>
      <c r="JS84" s="46"/>
      <c r="JT84" s="46"/>
      <c r="JU84" s="46"/>
      <c r="JV84" s="46"/>
      <c r="JW84" s="46"/>
      <c r="JX84" s="46"/>
      <c r="JY84" s="46"/>
      <c r="JZ84" s="46"/>
      <c r="KA84" s="46"/>
      <c r="KB84" s="46"/>
      <c r="KC84" s="46"/>
      <c r="KD84" s="46"/>
      <c r="KE84" s="46"/>
      <c r="KF84" s="46"/>
      <c r="KG84" s="46"/>
      <c r="KH84" s="46"/>
      <c r="KI84" s="46"/>
      <c r="KJ84" s="46"/>
      <c r="KK84" s="46"/>
      <c r="KL84" s="46"/>
      <c r="KM84" s="46"/>
      <c r="KN84" s="46"/>
      <c r="KO84" s="46"/>
      <c r="KP84" s="46"/>
      <c r="KQ84" s="46"/>
      <c r="KR84" s="46"/>
      <c r="KS84" s="46"/>
      <c r="KT84" s="46"/>
      <c r="KU84" s="46"/>
      <c r="KV84" s="46"/>
      <c r="KW84" s="46"/>
      <c r="KX84" s="46"/>
      <c r="KY84" s="46"/>
      <c r="KZ84" s="46"/>
      <c r="LA84" s="46"/>
      <c r="LB84" s="46"/>
      <c r="LC84" s="46"/>
      <c r="LD84" s="46"/>
      <c r="LE84" s="46"/>
      <c r="LF84" s="46"/>
      <c r="LG84" s="46"/>
      <c r="LH84" s="46"/>
      <c r="LI84" s="46"/>
      <c r="LJ84" s="46"/>
      <c r="LK84" s="46"/>
      <c r="LL84" s="46"/>
      <c r="LM84" s="46"/>
      <c r="LN84" s="46"/>
      <c r="LO84" s="46"/>
      <c r="LP84" s="46"/>
      <c r="LQ84" s="46"/>
      <c r="LR84" s="46"/>
      <c r="LS84" s="46"/>
      <c r="LT84" s="46"/>
      <c r="LU84" s="46"/>
      <c r="LV84" s="46"/>
      <c r="LW84" s="46"/>
      <c r="LX84" s="46"/>
      <c r="LY84" s="46"/>
      <c r="LZ84" s="46"/>
      <c r="MA84" s="46"/>
      <c r="MB84" s="46"/>
      <c r="MC84" s="46"/>
      <c r="MD84" s="46"/>
      <c r="ME84" s="46"/>
      <c r="MF84" s="46"/>
      <c r="MG84" s="46"/>
      <c r="MH84" s="46"/>
      <c r="MI84" s="46"/>
      <c r="MJ84" s="46"/>
      <c r="MK84" s="46"/>
      <c r="ML84" s="46"/>
      <c r="MM84" s="46"/>
      <c r="MN84" s="46"/>
      <c r="MO84" s="46"/>
      <c r="MP84" s="46"/>
      <c r="MQ84" s="46"/>
      <c r="MR84" s="46"/>
      <c r="MS84" s="46"/>
      <c r="MT84" s="46"/>
      <c r="MU84" s="46"/>
      <c r="MV84" s="46"/>
      <c r="MW84" s="46"/>
      <c r="MX84" s="46"/>
      <c r="MY84" s="46"/>
      <c r="MZ84" s="46"/>
      <c r="NA84" s="46"/>
      <c r="NB84" s="46"/>
      <c r="NC84" s="46"/>
      <c r="ND84" s="46"/>
      <c r="NE84" s="46"/>
      <c r="NF84" s="46"/>
      <c r="NG84" s="46"/>
      <c r="NH84" s="46"/>
      <c r="NI84" s="46">
        <v>11</v>
      </c>
      <c r="NJ84" s="46"/>
      <c r="NK84" s="46">
        <v>16</v>
      </c>
      <c r="NL84" s="46"/>
      <c r="NM84" s="46"/>
      <c r="NN84" s="46"/>
      <c r="NO84" s="46"/>
      <c r="NP84" s="46"/>
      <c r="NQ84" s="46"/>
      <c r="NR84" s="46"/>
      <c r="NS84" s="46"/>
      <c r="NT84" s="46"/>
      <c r="NU84" s="46"/>
      <c r="NV84" s="46"/>
      <c r="NW84" s="46"/>
      <c r="NX84" s="46"/>
      <c r="NY84" s="46"/>
      <c r="NZ84" s="46"/>
      <c r="OA84" s="46"/>
      <c r="OB84" s="46"/>
      <c r="OC84" s="46"/>
      <c r="OD84" s="46"/>
      <c r="OE84" s="46"/>
      <c r="OF84" s="46"/>
      <c r="OG84" s="46"/>
      <c r="OH84" s="46"/>
      <c r="OI84" s="46"/>
      <c r="OJ84" s="46"/>
      <c r="OK84" s="46"/>
      <c r="OL84" s="46"/>
      <c r="OM84" s="46"/>
      <c r="ON84" s="46"/>
      <c r="OO84" s="46"/>
      <c r="OP84" s="46"/>
      <c r="OQ84" s="46"/>
      <c r="OR84" s="46"/>
      <c r="OS84" s="46"/>
      <c r="OT84" s="46"/>
      <c r="OU84" s="46"/>
      <c r="OV84" s="46"/>
      <c r="OW84" s="46"/>
      <c r="OX84" s="46"/>
      <c r="OY84" s="46"/>
      <c r="OZ84" s="46"/>
      <c r="PA84" s="46"/>
      <c r="PB84" s="46"/>
      <c r="PC84" s="46"/>
      <c r="PD84" s="46"/>
      <c r="PE84" s="46"/>
      <c r="PF84" s="46"/>
      <c r="PG84" s="46"/>
      <c r="PH84" s="46"/>
      <c r="PI84" s="46"/>
      <c r="PJ84" s="46"/>
      <c r="PK84" s="46"/>
      <c r="PL84" s="46"/>
      <c r="PM84" s="46"/>
      <c r="PN84" s="46"/>
      <c r="PO84" s="46"/>
      <c r="PP84" s="46"/>
      <c r="PQ84" s="46"/>
      <c r="PR84" s="46"/>
      <c r="PS84" s="46"/>
      <c r="PT84" s="46"/>
      <c r="PU84" s="46"/>
      <c r="PV84" s="46"/>
      <c r="VY84" s="79">
        <f>SUM(D84:VX84)</f>
        <v>165</v>
      </c>
      <c r="VZ84">
        <f>COUNT(D84:VX84)</f>
        <v>14</v>
      </c>
    </row>
    <row r="85" spans="1:598" x14ac:dyDescent="0.3">
      <c r="A85" s="6">
        <f t="shared" si="19"/>
        <v>83</v>
      </c>
      <c r="B85" s="1" t="s">
        <v>1074</v>
      </c>
      <c r="C85" s="148" t="s">
        <v>2246</v>
      </c>
      <c r="GM85">
        <v>15</v>
      </c>
      <c r="IZ85">
        <v>11</v>
      </c>
      <c r="JA85">
        <v>14</v>
      </c>
      <c r="UY85">
        <v>19</v>
      </c>
      <c r="VB85">
        <v>9</v>
      </c>
      <c r="VD85">
        <v>17</v>
      </c>
      <c r="VE85">
        <v>20</v>
      </c>
      <c r="VF85">
        <v>5</v>
      </c>
      <c r="VG85">
        <v>8</v>
      </c>
      <c r="VI85">
        <v>8</v>
      </c>
      <c r="VJ85">
        <v>5</v>
      </c>
      <c r="VO85">
        <v>17</v>
      </c>
      <c r="VP85">
        <v>17</v>
      </c>
      <c r="VY85" s="79">
        <f>SUM(D85:VX85)</f>
        <v>165</v>
      </c>
      <c r="VZ85">
        <f>COUNT(D85:VX85)</f>
        <v>13</v>
      </c>
    </row>
    <row r="86" spans="1:598" x14ac:dyDescent="0.3">
      <c r="A86" s="6">
        <f t="shared" si="19"/>
        <v>84</v>
      </c>
      <c r="B86" s="1" t="s">
        <v>44</v>
      </c>
      <c r="C86" s="147" t="s">
        <v>4924</v>
      </c>
      <c r="IH86">
        <v>16</v>
      </c>
      <c r="II86">
        <v>20</v>
      </c>
      <c r="IJ86">
        <v>11</v>
      </c>
      <c r="VE86">
        <v>19</v>
      </c>
      <c r="VF86">
        <v>18</v>
      </c>
      <c r="VG86">
        <v>16</v>
      </c>
      <c r="VH86">
        <v>15</v>
      </c>
      <c r="VI86">
        <v>15</v>
      </c>
      <c r="VJ86">
        <v>13</v>
      </c>
      <c r="VK86">
        <v>4</v>
      </c>
      <c r="VL86">
        <v>7</v>
      </c>
      <c r="VM86">
        <v>3</v>
      </c>
      <c r="VN86">
        <v>3</v>
      </c>
      <c r="VO86">
        <v>5</v>
      </c>
      <c r="VY86" s="79">
        <f>SUM(D86:VX86)</f>
        <v>165</v>
      </c>
      <c r="VZ86">
        <f>COUNT(D86:VX86)</f>
        <v>14</v>
      </c>
    </row>
    <row r="87" spans="1:598" x14ac:dyDescent="0.3">
      <c r="A87" s="6">
        <f t="shared" si="19"/>
        <v>85</v>
      </c>
      <c r="B87" s="1" t="s">
        <v>32</v>
      </c>
      <c r="C87" s="133" t="s">
        <v>1815</v>
      </c>
      <c r="EQ87">
        <v>12</v>
      </c>
      <c r="ER87">
        <v>18</v>
      </c>
      <c r="ES87">
        <v>18</v>
      </c>
      <c r="ET87">
        <v>17</v>
      </c>
      <c r="EU87">
        <v>18</v>
      </c>
      <c r="EV87">
        <v>19</v>
      </c>
      <c r="EW87">
        <v>19</v>
      </c>
      <c r="EX87">
        <v>6</v>
      </c>
      <c r="EY87">
        <v>12</v>
      </c>
      <c r="EZ87">
        <v>20</v>
      </c>
      <c r="FA87">
        <v>4</v>
      </c>
      <c r="VY87" s="79">
        <f>SUM(D87:VX87)</f>
        <v>163</v>
      </c>
      <c r="VZ87">
        <f>COUNT(D87:VX87)</f>
        <v>11</v>
      </c>
    </row>
    <row r="88" spans="1:598" x14ac:dyDescent="0.3">
      <c r="A88" s="6">
        <f t="shared" si="19"/>
        <v>86</v>
      </c>
      <c r="B88" s="1" t="s">
        <v>4616</v>
      </c>
      <c r="C88" s="133" t="s">
        <v>4617</v>
      </c>
      <c r="TL88">
        <v>10</v>
      </c>
      <c r="TO88">
        <v>18</v>
      </c>
      <c r="TP88">
        <v>13</v>
      </c>
      <c r="TQ88">
        <v>13</v>
      </c>
      <c r="TR88">
        <v>9</v>
      </c>
      <c r="TS88">
        <v>14</v>
      </c>
      <c r="TT88">
        <v>9</v>
      </c>
      <c r="TU88">
        <v>10</v>
      </c>
      <c r="TV88">
        <v>12</v>
      </c>
      <c r="TW88">
        <v>15</v>
      </c>
      <c r="TX88">
        <v>13</v>
      </c>
      <c r="TY88">
        <v>5</v>
      </c>
      <c r="TZ88">
        <v>5</v>
      </c>
      <c r="UA88">
        <v>8</v>
      </c>
      <c r="UC88">
        <v>9</v>
      </c>
      <c r="VY88" s="79">
        <f>SUM(D88:VX88)</f>
        <v>163</v>
      </c>
      <c r="VZ88">
        <f>COUNT(D88:VX88)</f>
        <v>15</v>
      </c>
    </row>
    <row r="89" spans="1:598" x14ac:dyDescent="0.3">
      <c r="A89" s="6">
        <f t="shared" si="19"/>
        <v>87</v>
      </c>
      <c r="B89" s="3" t="s">
        <v>754</v>
      </c>
      <c r="C89" s="147" t="s">
        <v>1065</v>
      </c>
      <c r="D89" s="5"/>
      <c r="E89" s="5"/>
      <c r="F89" s="5"/>
      <c r="G89" s="5"/>
      <c r="H89" s="5"/>
      <c r="I89" s="5"/>
      <c r="J89" s="5"/>
      <c r="K89" s="5"/>
      <c r="L89" s="5"/>
      <c r="M89" s="46"/>
      <c r="N89" s="46"/>
      <c r="O89" s="46"/>
      <c r="P89" s="46"/>
      <c r="Q89" s="46"/>
      <c r="R89" s="46"/>
      <c r="S89" s="46"/>
      <c r="T89" s="46">
        <v>20</v>
      </c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>
        <v>19</v>
      </c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  <c r="IW89" s="46"/>
      <c r="IX89" s="46"/>
      <c r="IY89" s="46"/>
      <c r="IZ89" s="46"/>
      <c r="JA89" s="46"/>
      <c r="JB89" s="46"/>
      <c r="JC89" s="46"/>
      <c r="JD89" s="46"/>
      <c r="JE89" s="46"/>
      <c r="JF89" s="46"/>
      <c r="JG89" s="46"/>
      <c r="JH89" s="46"/>
      <c r="JI89" s="46"/>
      <c r="JJ89" s="46"/>
      <c r="JK89" s="46"/>
      <c r="JL89" s="46"/>
      <c r="JM89" s="46"/>
      <c r="JN89" s="46"/>
      <c r="JO89" s="46"/>
      <c r="JP89" s="46"/>
      <c r="JQ89" s="46"/>
      <c r="JR89" s="46"/>
      <c r="JS89" s="46"/>
      <c r="JT89" s="46"/>
      <c r="JU89" s="46"/>
      <c r="JV89" s="46"/>
      <c r="JW89" s="46"/>
      <c r="JX89" s="46"/>
      <c r="JY89" s="46"/>
      <c r="JZ89" s="46"/>
      <c r="KA89" s="46"/>
      <c r="KB89" s="46"/>
      <c r="KC89" s="46"/>
      <c r="KD89" s="46">
        <v>17</v>
      </c>
      <c r="KE89" s="46">
        <v>17</v>
      </c>
      <c r="KF89" s="46">
        <v>16</v>
      </c>
      <c r="KG89" s="46">
        <v>15</v>
      </c>
      <c r="KH89" s="46">
        <v>16</v>
      </c>
      <c r="KI89" s="46">
        <v>15</v>
      </c>
      <c r="KJ89" s="46">
        <v>12</v>
      </c>
      <c r="KK89" s="46">
        <v>10</v>
      </c>
      <c r="KL89" s="46">
        <v>5</v>
      </c>
      <c r="KM89" s="46"/>
      <c r="KN89" s="46"/>
      <c r="KO89" s="46"/>
      <c r="KP89" s="46"/>
      <c r="KQ89" s="46"/>
      <c r="KR89" s="46"/>
      <c r="KS89" s="46"/>
      <c r="KT89" s="46"/>
      <c r="KU89" s="46"/>
      <c r="KV89" s="46"/>
      <c r="KW89" s="46"/>
      <c r="KX89" s="46"/>
      <c r="KY89" s="46"/>
      <c r="KZ89" s="46"/>
      <c r="LA89" s="46"/>
      <c r="LB89" s="46"/>
      <c r="LC89" s="46"/>
      <c r="LD89" s="46"/>
      <c r="LE89" s="46"/>
      <c r="LF89" s="46"/>
      <c r="LG89" s="46"/>
      <c r="LH89" s="46"/>
      <c r="LI89" s="46"/>
      <c r="LJ89" s="46"/>
      <c r="LK89" s="46"/>
      <c r="LL89" s="46"/>
      <c r="LM89" s="46"/>
      <c r="LN89" s="46"/>
      <c r="LO89" s="46"/>
      <c r="LP89" s="46"/>
      <c r="LQ89" s="46"/>
      <c r="LR89" s="46"/>
      <c r="LS89" s="46"/>
      <c r="LT89" s="46"/>
      <c r="LU89" s="46"/>
      <c r="LV89" s="46"/>
      <c r="LW89" s="46"/>
      <c r="LX89" s="46"/>
      <c r="LY89" s="46"/>
      <c r="LZ89" s="46"/>
      <c r="MA89" s="46"/>
      <c r="MB89" s="46"/>
      <c r="MC89" s="46"/>
      <c r="MD89" s="46"/>
      <c r="ME89" s="46"/>
      <c r="MF89" s="46"/>
      <c r="MG89" s="46"/>
      <c r="MH89" s="46"/>
      <c r="MI89" s="46"/>
      <c r="MJ89" s="46"/>
      <c r="MK89" s="46"/>
      <c r="ML89" s="46"/>
      <c r="MM89" s="46"/>
      <c r="MN89" s="46"/>
      <c r="MO89" s="46"/>
      <c r="MP89" s="46"/>
      <c r="MQ89" s="46"/>
      <c r="MR89" s="46"/>
      <c r="MS89" s="46"/>
      <c r="MT89" s="46"/>
      <c r="MU89" s="46"/>
      <c r="MV89" s="46"/>
      <c r="MW89" s="46"/>
      <c r="MX89" s="46"/>
      <c r="MY89" s="46"/>
      <c r="MZ89" s="46"/>
      <c r="NA89" s="46"/>
      <c r="NB89" s="46"/>
      <c r="NC89" s="46"/>
      <c r="ND89" s="46"/>
      <c r="NE89" s="46"/>
      <c r="NF89" s="46"/>
      <c r="NG89" s="46"/>
      <c r="NH89" s="46"/>
      <c r="NI89" s="46"/>
      <c r="NJ89" s="46"/>
      <c r="NK89" s="46"/>
      <c r="NL89" s="46"/>
      <c r="NM89" s="46"/>
      <c r="NN89" s="46"/>
      <c r="NO89" s="46"/>
      <c r="NP89" s="46"/>
      <c r="NQ89" s="46"/>
      <c r="NR89" s="46"/>
      <c r="NS89" s="46"/>
      <c r="NT89" s="46"/>
      <c r="NU89" s="46"/>
      <c r="NV89" s="46"/>
      <c r="NW89" s="46"/>
      <c r="NX89" s="46"/>
      <c r="NY89" s="46"/>
      <c r="NZ89" s="46"/>
      <c r="OA89" s="46"/>
      <c r="OB89" s="46"/>
      <c r="OC89" s="46"/>
      <c r="OD89" s="46"/>
      <c r="OE89" s="46"/>
      <c r="OF89" s="46"/>
      <c r="OG89" s="46"/>
      <c r="OH89" s="46"/>
      <c r="OI89" s="46"/>
      <c r="OJ89" s="46"/>
      <c r="OK89" s="46"/>
      <c r="OL89" s="46"/>
      <c r="OM89" s="46"/>
      <c r="ON89" s="46"/>
      <c r="OO89" s="46"/>
      <c r="OP89" s="46"/>
      <c r="OQ89" s="46"/>
      <c r="OR89" s="46"/>
      <c r="OS89" s="46"/>
      <c r="OT89" s="46"/>
      <c r="OU89" s="46"/>
      <c r="OV89" s="46"/>
      <c r="OW89" s="46"/>
      <c r="OX89" s="46"/>
      <c r="OY89" s="46"/>
      <c r="OZ89" s="46"/>
      <c r="PA89" s="46"/>
      <c r="PB89" s="46"/>
      <c r="PC89" s="46"/>
      <c r="PD89" s="46"/>
      <c r="PE89" s="46"/>
      <c r="PF89" s="46"/>
      <c r="PG89" s="46"/>
      <c r="PH89" s="46"/>
      <c r="PI89" s="46"/>
      <c r="PJ89" s="46"/>
      <c r="PK89" s="46"/>
      <c r="PL89" s="46"/>
      <c r="PM89" s="46"/>
      <c r="PN89" s="46"/>
      <c r="PO89" s="46"/>
      <c r="PP89" s="46"/>
      <c r="PQ89" s="46"/>
      <c r="PR89" s="46"/>
      <c r="PS89" s="46"/>
      <c r="PT89" s="46"/>
      <c r="PU89" s="46"/>
      <c r="PV89" s="46"/>
      <c r="VY89" s="79">
        <f>SUM(D89:VX89)</f>
        <v>162</v>
      </c>
      <c r="VZ89">
        <f>COUNT(D89:VX89)</f>
        <v>11</v>
      </c>
    </row>
    <row r="90" spans="1:598" x14ac:dyDescent="0.3">
      <c r="A90" s="6">
        <f t="shared" si="19"/>
        <v>88</v>
      </c>
      <c r="B90" s="1" t="s">
        <v>901</v>
      </c>
      <c r="C90" s="133" t="s">
        <v>1415</v>
      </c>
      <c r="DB90">
        <v>10</v>
      </c>
      <c r="DC90">
        <v>8</v>
      </c>
      <c r="DD90">
        <v>11</v>
      </c>
      <c r="DE90">
        <v>18</v>
      </c>
      <c r="DF90">
        <v>2</v>
      </c>
      <c r="DG90">
        <v>12</v>
      </c>
      <c r="DH90">
        <v>3</v>
      </c>
      <c r="HS90">
        <v>14</v>
      </c>
      <c r="HT90">
        <v>19</v>
      </c>
      <c r="HU90">
        <v>18</v>
      </c>
      <c r="HV90">
        <v>10</v>
      </c>
      <c r="HW90">
        <v>12</v>
      </c>
      <c r="VV90">
        <v>7</v>
      </c>
      <c r="VW90">
        <v>18</v>
      </c>
      <c r="VY90" s="79">
        <f>SUM(D90:VX90)</f>
        <v>162</v>
      </c>
      <c r="VZ90">
        <f>COUNT(D90:VX90)</f>
        <v>14</v>
      </c>
    </row>
    <row r="91" spans="1:598" x14ac:dyDescent="0.3">
      <c r="A91" s="6">
        <f t="shared" si="19"/>
        <v>89</v>
      </c>
      <c r="B91" s="1" t="s">
        <v>471</v>
      </c>
      <c r="C91" s="133" t="s">
        <v>1847</v>
      </c>
      <c r="EU91">
        <v>16</v>
      </c>
      <c r="EV91">
        <v>13</v>
      </c>
      <c r="MU91">
        <v>19</v>
      </c>
      <c r="MV91">
        <v>18</v>
      </c>
      <c r="MW91">
        <v>20</v>
      </c>
      <c r="MX91">
        <v>18</v>
      </c>
      <c r="MY91">
        <v>15</v>
      </c>
      <c r="MZ91">
        <v>15</v>
      </c>
      <c r="NA91">
        <v>11</v>
      </c>
      <c r="NB91">
        <v>6</v>
      </c>
      <c r="NC91">
        <v>10</v>
      </c>
      <c r="VY91" s="79">
        <f>SUM(D91:VX91)</f>
        <v>161</v>
      </c>
      <c r="VZ91">
        <f>COUNT(D91:VX91)</f>
        <v>11</v>
      </c>
    </row>
    <row r="92" spans="1:598" x14ac:dyDescent="0.3">
      <c r="A92" s="6">
        <f t="shared" si="19"/>
        <v>90</v>
      </c>
      <c r="B92" s="1" t="s">
        <v>2583</v>
      </c>
      <c r="C92" s="133" t="s">
        <v>3705</v>
      </c>
      <c r="NN92">
        <v>19</v>
      </c>
      <c r="NO92">
        <v>9</v>
      </c>
      <c r="NP92">
        <v>6</v>
      </c>
      <c r="NQ92">
        <v>14</v>
      </c>
      <c r="NR92">
        <v>18</v>
      </c>
      <c r="NS92">
        <v>11</v>
      </c>
      <c r="NT92">
        <v>1</v>
      </c>
      <c r="NU92">
        <v>13</v>
      </c>
      <c r="NV92">
        <v>7</v>
      </c>
      <c r="NX92">
        <v>7</v>
      </c>
      <c r="NY92">
        <v>13</v>
      </c>
      <c r="NZ92">
        <v>17</v>
      </c>
      <c r="OA92">
        <v>13</v>
      </c>
      <c r="OB92">
        <v>13</v>
      </c>
      <c r="VY92" s="79">
        <f>SUM(D92:VX92)</f>
        <v>161</v>
      </c>
      <c r="VZ92">
        <f>COUNT(D92:VX92)</f>
        <v>14</v>
      </c>
    </row>
    <row r="93" spans="1:598" x14ac:dyDescent="0.3">
      <c r="A93" s="6">
        <f t="shared" si="19"/>
        <v>91</v>
      </c>
      <c r="B93" s="1" t="s">
        <v>214</v>
      </c>
      <c r="C93" s="133" t="s">
        <v>226</v>
      </c>
      <c r="OX93">
        <v>4</v>
      </c>
      <c r="OY93">
        <v>12</v>
      </c>
      <c r="PA93">
        <v>8</v>
      </c>
      <c r="PB93">
        <v>1</v>
      </c>
      <c r="PC93">
        <v>10</v>
      </c>
      <c r="PE93">
        <v>19</v>
      </c>
      <c r="PF93">
        <v>12</v>
      </c>
      <c r="PG93">
        <v>5</v>
      </c>
      <c r="PH93">
        <v>6</v>
      </c>
      <c r="PI93">
        <v>6</v>
      </c>
      <c r="PJ93">
        <v>8</v>
      </c>
      <c r="PK93">
        <v>9</v>
      </c>
      <c r="PL93">
        <v>14</v>
      </c>
      <c r="PM93">
        <v>13</v>
      </c>
      <c r="PN93">
        <v>17</v>
      </c>
      <c r="PO93">
        <v>6</v>
      </c>
      <c r="PP93">
        <v>7</v>
      </c>
      <c r="PQ93">
        <v>1</v>
      </c>
      <c r="PR93">
        <v>3</v>
      </c>
      <c r="VY93" s="79">
        <f>SUM(D93:VX93)</f>
        <v>161</v>
      </c>
      <c r="VZ93">
        <f>COUNT(D93:VX93)</f>
        <v>19</v>
      </c>
    </row>
    <row r="94" spans="1:598" x14ac:dyDescent="0.3">
      <c r="A94" s="6">
        <f t="shared" si="19"/>
        <v>92</v>
      </c>
      <c r="B94" s="1" t="s">
        <v>89</v>
      </c>
      <c r="C94" s="146" t="s">
        <v>363</v>
      </c>
      <c r="D94" s="2"/>
      <c r="E94" s="2"/>
      <c r="F94" s="2"/>
      <c r="G94" s="2"/>
      <c r="H94" s="2"/>
      <c r="I94" s="2"/>
      <c r="J94" s="2"/>
      <c r="K94" s="2"/>
      <c r="L94" s="2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>
        <v>20</v>
      </c>
      <c r="AA94" s="46">
        <v>9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>
        <v>7</v>
      </c>
      <c r="AU94" s="46">
        <v>4</v>
      </c>
      <c r="AV94" s="46">
        <v>9</v>
      </c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  <c r="IX94" s="46"/>
      <c r="IY94" s="46"/>
      <c r="IZ94" s="46"/>
      <c r="JA94" s="46"/>
      <c r="JB94" s="46"/>
      <c r="JC94" s="46"/>
      <c r="JD94" s="46"/>
      <c r="JE94" s="46"/>
      <c r="JF94" s="46"/>
      <c r="JG94" s="46"/>
      <c r="JH94" s="46"/>
      <c r="JI94" s="46"/>
      <c r="JJ94" s="46"/>
      <c r="JK94" s="46"/>
      <c r="JL94" s="46"/>
      <c r="JM94" s="46"/>
      <c r="JN94" s="46"/>
      <c r="JO94" s="46"/>
      <c r="JP94" s="46"/>
      <c r="JQ94" s="46"/>
      <c r="JR94" s="46"/>
      <c r="JS94" s="46"/>
      <c r="JT94" s="46"/>
      <c r="JU94" s="46"/>
      <c r="JV94" s="46"/>
      <c r="JW94" s="46"/>
      <c r="JX94" s="46"/>
      <c r="JY94" s="46"/>
      <c r="JZ94" s="46"/>
      <c r="KA94" s="46"/>
      <c r="KB94" s="46"/>
      <c r="KC94" s="46"/>
      <c r="KD94" s="46"/>
      <c r="KE94" s="46"/>
      <c r="KF94" s="46"/>
      <c r="KG94" s="46"/>
      <c r="KH94" s="46"/>
      <c r="KI94" s="46"/>
      <c r="KJ94" s="46"/>
      <c r="KK94" s="46"/>
      <c r="KL94" s="46"/>
      <c r="KM94" s="46"/>
      <c r="KN94" s="46"/>
      <c r="KO94" s="46"/>
      <c r="KP94" s="46"/>
      <c r="KQ94" s="46"/>
      <c r="KR94" s="46"/>
      <c r="KS94" s="46"/>
      <c r="KT94" s="46"/>
      <c r="KU94" s="46"/>
      <c r="KV94" s="46"/>
      <c r="KW94" s="46"/>
      <c r="KX94" s="46"/>
      <c r="KY94" s="46"/>
      <c r="KZ94" s="46"/>
      <c r="LA94" s="46"/>
      <c r="LB94" s="46"/>
      <c r="LC94" s="46"/>
      <c r="LD94" s="46"/>
      <c r="LE94" s="46"/>
      <c r="LF94" s="46"/>
      <c r="LG94" s="46"/>
      <c r="LH94" s="46"/>
      <c r="LI94" s="46"/>
      <c r="LJ94" s="46"/>
      <c r="LK94" s="46"/>
      <c r="LL94" s="46"/>
      <c r="LM94" s="46"/>
      <c r="LN94" s="46"/>
      <c r="LO94" s="46"/>
      <c r="LP94" s="46"/>
      <c r="LQ94" s="46"/>
      <c r="LR94" s="46"/>
      <c r="LS94" s="46"/>
      <c r="LT94" s="46"/>
      <c r="LU94" s="46"/>
      <c r="LV94" s="46"/>
      <c r="LW94" s="46"/>
      <c r="LX94" s="46"/>
      <c r="LY94" s="46"/>
      <c r="LZ94" s="46"/>
      <c r="MA94" s="46"/>
      <c r="MB94" s="46"/>
      <c r="MC94" s="46"/>
      <c r="MD94" s="46"/>
      <c r="ME94" s="46"/>
      <c r="MF94" s="46"/>
      <c r="MG94" s="46"/>
      <c r="MH94" s="46"/>
      <c r="MI94" s="46"/>
      <c r="MJ94" s="46"/>
      <c r="MK94" s="46"/>
      <c r="ML94" s="46"/>
      <c r="MM94" s="46"/>
      <c r="MN94" s="46"/>
      <c r="MO94" s="46"/>
      <c r="MP94" s="46"/>
      <c r="MQ94" s="46"/>
      <c r="MR94" s="46"/>
      <c r="MS94" s="46"/>
      <c r="MT94" s="46"/>
      <c r="MU94" s="46"/>
      <c r="MV94" s="46"/>
      <c r="MW94" s="46"/>
      <c r="MX94" s="46"/>
      <c r="MY94" s="46"/>
      <c r="MZ94" s="46"/>
      <c r="NA94" s="46"/>
      <c r="NB94" s="46"/>
      <c r="NC94" s="46"/>
      <c r="ND94" s="46"/>
      <c r="NE94" s="46"/>
      <c r="NF94" s="46"/>
      <c r="NG94" s="46"/>
      <c r="NH94" s="46"/>
      <c r="NI94" s="46"/>
      <c r="NJ94" s="46"/>
      <c r="NK94" s="46"/>
      <c r="NL94" s="46"/>
      <c r="NM94" s="46"/>
      <c r="NN94" s="46"/>
      <c r="NO94" s="46"/>
      <c r="NP94" s="46"/>
      <c r="NQ94" s="46"/>
      <c r="NR94" s="46"/>
      <c r="NS94" s="46"/>
      <c r="NT94" s="46"/>
      <c r="NU94" s="46"/>
      <c r="NV94" s="46"/>
      <c r="NW94" s="46"/>
      <c r="NX94" s="46"/>
      <c r="NY94" s="46"/>
      <c r="NZ94" s="46"/>
      <c r="OA94" s="46"/>
      <c r="OB94" s="46"/>
      <c r="OC94" s="46"/>
      <c r="OD94" s="46"/>
      <c r="OE94" s="46"/>
      <c r="OF94" s="46"/>
      <c r="OG94" s="46"/>
      <c r="OH94" s="46"/>
      <c r="OI94" s="46"/>
      <c r="OJ94" s="46"/>
      <c r="OK94" s="46">
        <v>17</v>
      </c>
      <c r="OL94" s="46">
        <v>20</v>
      </c>
      <c r="OM94" s="46"/>
      <c r="ON94" s="46"/>
      <c r="OO94" s="46">
        <v>19</v>
      </c>
      <c r="OP94" s="46">
        <v>18</v>
      </c>
      <c r="OQ94" s="46">
        <v>19</v>
      </c>
      <c r="OR94" s="46">
        <v>6</v>
      </c>
      <c r="OS94" s="46">
        <v>12</v>
      </c>
      <c r="OT94" s="46"/>
      <c r="OU94" s="46"/>
      <c r="OV94" s="46"/>
      <c r="OW94" s="46"/>
      <c r="OX94" s="46"/>
      <c r="OY94" s="46"/>
      <c r="OZ94" s="46"/>
      <c r="PA94" s="46"/>
      <c r="PB94" s="46"/>
      <c r="PC94" s="46"/>
      <c r="PD94" s="46"/>
      <c r="PE94" s="46"/>
      <c r="PF94" s="46"/>
      <c r="PG94" s="46"/>
      <c r="PH94" s="46"/>
      <c r="PI94" s="46"/>
      <c r="PJ94" s="46"/>
      <c r="PK94" s="46"/>
      <c r="PL94" s="46"/>
      <c r="PM94" s="46"/>
      <c r="PN94" s="46"/>
      <c r="PO94" s="46"/>
      <c r="PP94" s="46"/>
      <c r="PQ94" s="46"/>
      <c r="PR94" s="46"/>
      <c r="PS94" s="46"/>
      <c r="PT94" s="46"/>
      <c r="PU94" s="46"/>
      <c r="PV94" s="46"/>
      <c r="VY94" s="79">
        <f>SUM(D94:VX94)</f>
        <v>160</v>
      </c>
      <c r="VZ94">
        <f>COUNT(D94:VX94)</f>
        <v>12</v>
      </c>
    </row>
    <row r="95" spans="1:598" x14ac:dyDescent="0.3">
      <c r="A95" s="6">
        <f t="shared" si="19"/>
        <v>93</v>
      </c>
      <c r="B95" s="1" t="s">
        <v>320</v>
      </c>
      <c r="C95" s="147" t="s">
        <v>423</v>
      </c>
      <c r="D95" s="2"/>
      <c r="E95" s="2"/>
      <c r="F95" s="2"/>
      <c r="G95" s="2"/>
      <c r="H95" s="2"/>
      <c r="I95" s="2"/>
      <c r="J95" s="2"/>
      <c r="K95" s="2"/>
      <c r="L95" s="2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>
        <v>18</v>
      </c>
      <c r="AR95" s="46">
        <v>15</v>
      </c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>
        <v>18</v>
      </c>
      <c r="DM95" s="46">
        <v>14</v>
      </c>
      <c r="DN95" s="46">
        <v>5</v>
      </c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  <c r="IW95" s="46"/>
      <c r="IX95" s="46"/>
      <c r="IY95" s="46"/>
      <c r="IZ95" s="46"/>
      <c r="JA95" s="46"/>
      <c r="JB95" s="46"/>
      <c r="JC95" s="46"/>
      <c r="JD95" s="46"/>
      <c r="JE95" s="46"/>
      <c r="JF95" s="46"/>
      <c r="JG95" s="46"/>
      <c r="JH95" s="46"/>
      <c r="JI95" s="46"/>
      <c r="JJ95" s="46"/>
      <c r="JK95" s="46"/>
      <c r="JL95" s="46"/>
      <c r="JM95" s="46"/>
      <c r="JN95" s="46"/>
      <c r="JO95" s="46"/>
      <c r="JP95" s="46"/>
      <c r="JQ95" s="46"/>
      <c r="JR95" s="46"/>
      <c r="JS95" s="46"/>
      <c r="JT95" s="46"/>
      <c r="JU95" s="46"/>
      <c r="JV95" s="46"/>
      <c r="JW95" s="46"/>
      <c r="JX95" s="46"/>
      <c r="JY95" s="46"/>
      <c r="JZ95" s="46"/>
      <c r="KA95" s="46"/>
      <c r="KB95" s="46"/>
      <c r="KC95" s="46"/>
      <c r="KD95" s="46"/>
      <c r="KE95" s="46"/>
      <c r="KF95" s="46"/>
      <c r="KG95" s="46"/>
      <c r="KH95" s="46"/>
      <c r="KI95" s="46"/>
      <c r="KJ95" s="46"/>
      <c r="KK95" s="46"/>
      <c r="KL95" s="46"/>
      <c r="KM95" s="46"/>
      <c r="KN95" s="46"/>
      <c r="KO95" s="46"/>
      <c r="KP95" s="46"/>
      <c r="KQ95" s="46"/>
      <c r="KR95" s="46"/>
      <c r="KS95" s="46"/>
      <c r="KT95" s="46"/>
      <c r="KU95" s="46"/>
      <c r="KV95" s="46"/>
      <c r="KW95" s="46"/>
      <c r="KX95" s="46"/>
      <c r="KY95" s="46"/>
      <c r="KZ95" s="46"/>
      <c r="LA95" s="46"/>
      <c r="LB95" s="46"/>
      <c r="LC95" s="46"/>
      <c r="LD95" s="46"/>
      <c r="LE95" s="46"/>
      <c r="LF95" s="46"/>
      <c r="LG95" s="46"/>
      <c r="LH95" s="46"/>
      <c r="LI95" s="46"/>
      <c r="LJ95" s="46"/>
      <c r="LK95" s="46"/>
      <c r="LL95" s="46"/>
      <c r="LM95" s="46"/>
      <c r="LN95" s="46"/>
      <c r="LO95" s="46"/>
      <c r="LP95" s="46"/>
      <c r="LQ95" s="46"/>
      <c r="LR95" s="46"/>
      <c r="LS95" s="46"/>
      <c r="LT95" s="46"/>
      <c r="LU95" s="46"/>
      <c r="LV95" s="46"/>
      <c r="LW95" s="46"/>
      <c r="LX95" s="46"/>
      <c r="LY95" s="46"/>
      <c r="LZ95" s="46"/>
      <c r="MA95" s="46"/>
      <c r="MB95" s="46"/>
      <c r="MC95" s="46"/>
      <c r="MD95" s="46"/>
      <c r="ME95" s="46"/>
      <c r="MF95" s="46"/>
      <c r="MG95" s="46"/>
      <c r="MH95" s="46"/>
      <c r="MI95" s="46"/>
      <c r="MJ95" s="46"/>
      <c r="MK95" s="46"/>
      <c r="ML95" s="46"/>
      <c r="MM95" s="46"/>
      <c r="MN95" s="46"/>
      <c r="MO95" s="46"/>
      <c r="MP95" s="46"/>
      <c r="MQ95" s="46"/>
      <c r="MR95" s="46"/>
      <c r="MS95" s="46"/>
      <c r="MT95" s="46"/>
      <c r="MU95" s="46"/>
      <c r="MV95" s="46"/>
      <c r="MW95" s="46"/>
      <c r="MX95" s="46"/>
      <c r="MY95" s="46"/>
      <c r="MZ95" s="46"/>
      <c r="NA95" s="46"/>
      <c r="NB95" s="46"/>
      <c r="NC95" s="46"/>
      <c r="ND95" s="46"/>
      <c r="NE95" s="46"/>
      <c r="NF95" s="46"/>
      <c r="NG95" s="46"/>
      <c r="NH95" s="46"/>
      <c r="NI95" s="46"/>
      <c r="NJ95" s="46"/>
      <c r="NK95" s="46"/>
      <c r="NL95" s="46"/>
      <c r="NM95" s="46"/>
      <c r="NN95" s="46"/>
      <c r="NO95" s="46"/>
      <c r="NP95" s="46"/>
      <c r="NQ95" s="46"/>
      <c r="NR95" s="46"/>
      <c r="NS95" s="46"/>
      <c r="NT95" s="46"/>
      <c r="NU95" s="46"/>
      <c r="NV95" s="46"/>
      <c r="NW95" s="46"/>
      <c r="NX95" s="46"/>
      <c r="NY95" s="46"/>
      <c r="NZ95" s="46"/>
      <c r="OA95" s="46"/>
      <c r="OB95" s="46"/>
      <c r="OC95" s="46"/>
      <c r="OD95" s="46"/>
      <c r="OE95" s="46"/>
      <c r="OF95" s="46"/>
      <c r="OG95" s="46"/>
      <c r="OH95" s="46"/>
      <c r="OI95" s="46"/>
      <c r="OJ95" s="46"/>
      <c r="OK95" s="46"/>
      <c r="OL95" s="46"/>
      <c r="OM95" s="46"/>
      <c r="ON95" s="46"/>
      <c r="OO95" s="46"/>
      <c r="OP95" s="46"/>
      <c r="OQ95" s="46"/>
      <c r="OR95" s="46"/>
      <c r="OS95" s="46"/>
      <c r="OT95" s="46"/>
      <c r="OU95" s="46"/>
      <c r="OV95" s="46"/>
      <c r="OW95" s="46"/>
      <c r="OX95" s="46"/>
      <c r="OY95" s="46"/>
      <c r="OZ95" s="46"/>
      <c r="PA95" s="46"/>
      <c r="PB95" s="46"/>
      <c r="PC95" s="46"/>
      <c r="PD95" s="46"/>
      <c r="PE95" s="46"/>
      <c r="PF95" s="46"/>
      <c r="PG95" s="46"/>
      <c r="PH95" s="46"/>
      <c r="PI95" s="46"/>
      <c r="PJ95" s="46"/>
      <c r="PK95" s="46"/>
      <c r="PL95" s="46"/>
      <c r="PM95" s="46"/>
      <c r="PN95" s="46"/>
      <c r="PO95" s="46"/>
      <c r="PP95" s="46"/>
      <c r="PQ95" s="46"/>
      <c r="PR95" s="46"/>
      <c r="PS95" s="46"/>
      <c r="PT95" s="46"/>
      <c r="PU95" s="46"/>
      <c r="PV95" s="46"/>
      <c r="PY95">
        <v>16</v>
      </c>
      <c r="PZ95">
        <v>20</v>
      </c>
      <c r="QA95">
        <v>19</v>
      </c>
      <c r="QB95">
        <v>8</v>
      </c>
      <c r="QC95">
        <v>15</v>
      </c>
      <c r="QE95">
        <v>11</v>
      </c>
      <c r="VY95" s="79">
        <f>SUM(D95:VX95)</f>
        <v>159</v>
      </c>
      <c r="VZ95">
        <f>COUNT(D95:VX95)</f>
        <v>11</v>
      </c>
    </row>
    <row r="96" spans="1:598" x14ac:dyDescent="0.3">
      <c r="A96" s="6">
        <f t="shared" si="19"/>
        <v>94</v>
      </c>
      <c r="B96" s="1" t="s">
        <v>614</v>
      </c>
      <c r="C96" s="133" t="s">
        <v>1883</v>
      </c>
      <c r="I96">
        <v>5</v>
      </c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>
        <v>19</v>
      </c>
      <c r="AB96" s="46">
        <v>20</v>
      </c>
      <c r="AC96" s="46">
        <v>12</v>
      </c>
      <c r="AD96" s="46">
        <v>20</v>
      </c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>
        <v>17</v>
      </c>
      <c r="BX96" s="46">
        <v>8</v>
      </c>
      <c r="BY96" s="46">
        <v>19</v>
      </c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>
        <v>5</v>
      </c>
      <c r="GG96" s="46">
        <v>1</v>
      </c>
      <c r="GH96" s="46">
        <v>10</v>
      </c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  <c r="HV96" s="46"/>
      <c r="HW96" s="46"/>
      <c r="HX96" s="46"/>
      <c r="HY96" s="46"/>
      <c r="HZ96" s="46"/>
      <c r="IA96" s="46"/>
      <c r="IB96" s="46"/>
      <c r="IC96" s="46"/>
      <c r="ID96" s="46"/>
      <c r="IE96" s="46"/>
      <c r="IF96" s="46"/>
      <c r="IG96" s="46"/>
      <c r="IH96" s="46"/>
      <c r="II96" s="46"/>
      <c r="IJ96" s="46"/>
      <c r="IK96" s="46"/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46"/>
      <c r="JB96" s="46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46"/>
      <c r="JO96" s="46"/>
      <c r="JP96" s="46"/>
      <c r="JQ96" s="46"/>
      <c r="JR96" s="46"/>
      <c r="JS96" s="46"/>
      <c r="JT96" s="46"/>
      <c r="JU96" s="46"/>
      <c r="JV96" s="46"/>
      <c r="JW96" s="46"/>
      <c r="JX96" s="46"/>
      <c r="JY96" s="46"/>
      <c r="JZ96" s="46"/>
      <c r="KA96" s="46"/>
      <c r="KB96" s="46"/>
      <c r="KC96" s="46"/>
      <c r="KD96" s="46"/>
      <c r="KE96" s="46"/>
      <c r="KF96" s="46"/>
      <c r="KG96" s="46"/>
      <c r="KH96" s="46"/>
      <c r="KI96" s="46"/>
      <c r="KJ96" s="46"/>
      <c r="KK96" s="46"/>
      <c r="KL96" s="46"/>
      <c r="KM96" s="46"/>
      <c r="KN96" s="46"/>
      <c r="KO96" s="46"/>
      <c r="KP96" s="46"/>
      <c r="KQ96" s="46"/>
      <c r="KR96" s="46"/>
      <c r="KS96" s="46"/>
      <c r="KT96" s="46"/>
      <c r="KU96" s="46"/>
      <c r="KV96" s="46"/>
      <c r="KW96" s="46"/>
      <c r="KX96" s="46"/>
      <c r="KY96" s="46"/>
      <c r="KZ96" s="46"/>
      <c r="LA96" s="46"/>
      <c r="LB96" s="46"/>
      <c r="LC96" s="46"/>
      <c r="LD96" s="46"/>
      <c r="LE96" s="46"/>
      <c r="LF96" s="46"/>
      <c r="LG96" s="46"/>
      <c r="LH96" s="46"/>
      <c r="LI96" s="46"/>
      <c r="LJ96" s="46"/>
      <c r="LK96" s="46"/>
      <c r="LL96" s="46"/>
      <c r="LM96" s="46"/>
      <c r="LN96" s="46"/>
      <c r="LO96" s="46"/>
      <c r="LP96" s="46"/>
      <c r="LQ96" s="46"/>
      <c r="LR96" s="46"/>
      <c r="LS96" s="46"/>
      <c r="LT96" s="46"/>
      <c r="LU96" s="46"/>
      <c r="LV96" s="46"/>
      <c r="LW96" s="46"/>
      <c r="LX96" s="46"/>
      <c r="LY96" s="46"/>
      <c r="LZ96" s="46"/>
      <c r="MA96" s="46"/>
      <c r="MB96" s="46"/>
      <c r="MC96" s="46"/>
      <c r="MD96" s="46"/>
      <c r="ME96" s="46"/>
      <c r="MF96" s="46"/>
      <c r="MG96" s="46"/>
      <c r="MH96" s="46"/>
      <c r="MI96" s="46"/>
      <c r="MJ96" s="46"/>
      <c r="MK96" s="46"/>
      <c r="ML96" s="46"/>
      <c r="MM96" s="46"/>
      <c r="MN96" s="46"/>
      <c r="MO96" s="46"/>
      <c r="MP96" s="46"/>
      <c r="MQ96" s="46"/>
      <c r="MR96" s="46"/>
      <c r="MS96" s="46"/>
      <c r="MT96" s="46"/>
      <c r="MU96" s="46"/>
      <c r="MV96" s="46"/>
      <c r="MW96" s="46"/>
      <c r="MX96" s="46"/>
      <c r="MY96" s="46"/>
      <c r="MZ96" s="46"/>
      <c r="NA96" s="46"/>
      <c r="NB96" s="46"/>
      <c r="NC96" s="46"/>
      <c r="ND96" s="46"/>
      <c r="NE96" s="46"/>
      <c r="NF96" s="46"/>
      <c r="NG96" s="46"/>
      <c r="NH96" s="46"/>
      <c r="NI96" s="46"/>
      <c r="NJ96" s="46"/>
      <c r="NK96" s="46"/>
      <c r="NL96" s="46"/>
      <c r="NM96" s="46"/>
      <c r="NN96" s="46"/>
      <c r="NO96" s="46"/>
      <c r="NP96" s="46"/>
      <c r="NQ96" s="46"/>
      <c r="NR96" s="46"/>
      <c r="NS96" s="46"/>
      <c r="NT96" s="46"/>
      <c r="NU96" s="46"/>
      <c r="NV96" s="46"/>
      <c r="NW96" s="46"/>
      <c r="NX96" s="46"/>
      <c r="NY96" s="46"/>
      <c r="NZ96" s="46"/>
      <c r="OA96" s="46"/>
      <c r="OB96" s="46"/>
      <c r="OC96" s="46"/>
      <c r="OD96" s="46"/>
      <c r="OE96" s="46"/>
      <c r="OF96" s="46"/>
      <c r="OG96" s="46"/>
      <c r="OH96" s="46"/>
      <c r="OI96" s="46"/>
      <c r="OJ96" s="46"/>
      <c r="OK96" s="46"/>
      <c r="OL96" s="46"/>
      <c r="OM96" s="46"/>
      <c r="ON96" s="46"/>
      <c r="OO96" s="46"/>
      <c r="OP96" s="46"/>
      <c r="OQ96" s="46"/>
      <c r="OR96" s="46"/>
      <c r="OS96" s="46"/>
      <c r="OT96" s="46"/>
      <c r="OU96" s="46"/>
      <c r="OV96" s="46"/>
      <c r="OW96" s="46"/>
      <c r="OX96" s="46"/>
      <c r="OY96" s="46"/>
      <c r="OZ96" s="46"/>
      <c r="PA96" s="46"/>
      <c r="PB96" s="46"/>
      <c r="PC96" s="46"/>
      <c r="PD96" s="46"/>
      <c r="PE96" s="46"/>
      <c r="PF96" s="46"/>
      <c r="PG96" s="46"/>
      <c r="PH96" s="46"/>
      <c r="PI96" s="46"/>
      <c r="PJ96" s="46"/>
      <c r="PK96" s="46"/>
      <c r="PL96" s="46"/>
      <c r="PM96" s="46"/>
      <c r="PN96" s="46"/>
      <c r="PO96" s="46"/>
      <c r="PP96" s="46"/>
      <c r="PQ96" s="46"/>
      <c r="PR96" s="46"/>
      <c r="PS96" s="46"/>
      <c r="PT96" s="46"/>
      <c r="PU96" s="46"/>
      <c r="PV96" s="46"/>
      <c r="TO96">
        <v>15</v>
      </c>
      <c r="TP96">
        <v>8</v>
      </c>
      <c r="VY96" s="79">
        <f>SUM(D96:VX96)</f>
        <v>159</v>
      </c>
      <c r="VZ96">
        <f>COUNT(D96:VX96)</f>
        <v>13</v>
      </c>
    </row>
    <row r="97" spans="1:598" x14ac:dyDescent="0.3">
      <c r="A97" s="6">
        <f t="shared" si="19"/>
        <v>95</v>
      </c>
      <c r="B97" s="1" t="s">
        <v>724</v>
      </c>
      <c r="C97" s="147" t="s">
        <v>725</v>
      </c>
      <c r="D97" s="5"/>
      <c r="E97" s="5"/>
      <c r="F97" s="5"/>
      <c r="G97" s="5"/>
      <c r="H97" s="5"/>
      <c r="I97" s="5"/>
      <c r="J97" s="5"/>
      <c r="K97" s="5"/>
      <c r="L97" s="5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>
        <v>3</v>
      </c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>
        <v>20</v>
      </c>
      <c r="CX97" s="46">
        <v>18</v>
      </c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  <c r="HV97" s="46"/>
      <c r="HW97" s="46"/>
      <c r="HX97" s="46"/>
      <c r="HY97" s="46"/>
      <c r="HZ97" s="46"/>
      <c r="IA97" s="46"/>
      <c r="IB97" s="46"/>
      <c r="IC97" s="46"/>
      <c r="ID97" s="46"/>
      <c r="IE97" s="46"/>
      <c r="IF97" s="46"/>
      <c r="IG97" s="46"/>
      <c r="IH97" s="46"/>
      <c r="II97" s="46"/>
      <c r="IJ97" s="46"/>
      <c r="IK97" s="46"/>
      <c r="IL97" s="46"/>
      <c r="IM97" s="46"/>
      <c r="IN97" s="46"/>
      <c r="IO97" s="46"/>
      <c r="IP97" s="46"/>
      <c r="IQ97" s="46"/>
      <c r="IR97" s="46"/>
      <c r="IS97" s="46"/>
      <c r="IT97" s="46"/>
      <c r="IU97" s="46">
        <v>18</v>
      </c>
      <c r="IV97" s="46">
        <v>7</v>
      </c>
      <c r="IW97" s="46">
        <v>18</v>
      </c>
      <c r="IX97" s="46">
        <v>16</v>
      </c>
      <c r="IY97" s="46">
        <v>5</v>
      </c>
      <c r="IZ97" s="46">
        <v>9</v>
      </c>
      <c r="JA97" s="46">
        <v>11</v>
      </c>
      <c r="JB97" s="46">
        <v>8</v>
      </c>
      <c r="JC97" s="46"/>
      <c r="JD97" s="46"/>
      <c r="JE97" s="46"/>
      <c r="JF97" s="46"/>
      <c r="JG97" s="46"/>
      <c r="JH97" s="46"/>
      <c r="JI97" s="46"/>
      <c r="JJ97" s="46"/>
      <c r="JK97" s="46"/>
      <c r="JL97" s="46"/>
      <c r="JM97" s="46"/>
      <c r="JN97" s="46"/>
      <c r="JO97" s="46"/>
      <c r="JP97" s="46"/>
      <c r="JQ97" s="46"/>
      <c r="JR97" s="46"/>
      <c r="JS97" s="46"/>
      <c r="JT97" s="46"/>
      <c r="JU97" s="46"/>
      <c r="JV97" s="46"/>
      <c r="JW97" s="46"/>
      <c r="JX97" s="46"/>
      <c r="JY97" s="46"/>
      <c r="JZ97" s="46"/>
      <c r="KA97" s="46"/>
      <c r="KB97" s="46"/>
      <c r="KC97" s="46"/>
      <c r="KD97" s="46"/>
      <c r="KE97" s="46"/>
      <c r="KF97" s="46"/>
      <c r="KG97" s="46"/>
      <c r="KH97" s="46"/>
      <c r="KI97" s="46"/>
      <c r="KJ97" s="46"/>
      <c r="KK97" s="46"/>
      <c r="KL97" s="46"/>
      <c r="KM97" s="46"/>
      <c r="KN97" s="46"/>
      <c r="KO97" s="46"/>
      <c r="KP97" s="46"/>
      <c r="KQ97" s="46"/>
      <c r="KR97" s="46"/>
      <c r="KS97" s="46"/>
      <c r="KT97" s="46"/>
      <c r="KU97" s="46"/>
      <c r="KV97" s="46"/>
      <c r="KW97" s="46"/>
      <c r="KX97" s="46"/>
      <c r="KY97" s="46"/>
      <c r="KZ97" s="46"/>
      <c r="LA97" s="46"/>
      <c r="LB97" s="46"/>
      <c r="LC97" s="46"/>
      <c r="LD97" s="46"/>
      <c r="LE97" s="46"/>
      <c r="LF97" s="46"/>
      <c r="LG97" s="46"/>
      <c r="LH97" s="46"/>
      <c r="LI97" s="46"/>
      <c r="LJ97" s="46"/>
      <c r="LK97" s="46"/>
      <c r="LL97" s="46"/>
      <c r="LM97" s="46"/>
      <c r="LN97" s="46"/>
      <c r="LO97" s="46"/>
      <c r="LP97" s="46"/>
      <c r="LQ97" s="46"/>
      <c r="LR97" s="46"/>
      <c r="LS97" s="46"/>
      <c r="LT97" s="46"/>
      <c r="LU97" s="46"/>
      <c r="LV97" s="46"/>
      <c r="LW97" s="46"/>
      <c r="LX97" s="46"/>
      <c r="LY97" s="46"/>
      <c r="LZ97" s="46"/>
      <c r="MA97" s="46"/>
      <c r="MB97" s="46"/>
      <c r="MC97" s="46"/>
      <c r="MD97" s="46"/>
      <c r="ME97" s="46"/>
      <c r="MF97" s="46"/>
      <c r="MG97" s="46"/>
      <c r="MH97" s="46"/>
      <c r="MI97" s="46"/>
      <c r="MJ97" s="46"/>
      <c r="MK97" s="46"/>
      <c r="ML97" s="46"/>
      <c r="MM97" s="46"/>
      <c r="MN97" s="46"/>
      <c r="MO97" s="46"/>
      <c r="MP97" s="46"/>
      <c r="MQ97" s="46"/>
      <c r="MR97" s="46"/>
      <c r="MS97" s="46"/>
      <c r="MT97" s="46"/>
      <c r="MU97" s="46"/>
      <c r="MV97" s="46"/>
      <c r="MW97" s="46"/>
      <c r="MX97" s="46"/>
      <c r="MY97" s="46"/>
      <c r="MZ97" s="46"/>
      <c r="NA97" s="46"/>
      <c r="NB97" s="46"/>
      <c r="NC97" s="46"/>
      <c r="ND97" s="46"/>
      <c r="NE97" s="46"/>
      <c r="NF97" s="46"/>
      <c r="NG97" s="46"/>
      <c r="NH97" s="46"/>
      <c r="NI97" s="46"/>
      <c r="NJ97" s="46"/>
      <c r="NK97" s="46"/>
      <c r="NL97" s="46"/>
      <c r="NM97" s="46"/>
      <c r="NN97" s="46"/>
      <c r="NO97" s="46"/>
      <c r="NP97" s="46"/>
      <c r="NQ97" s="46"/>
      <c r="NR97" s="46"/>
      <c r="NS97" s="46"/>
      <c r="NT97" s="46"/>
      <c r="NU97" s="46"/>
      <c r="NV97" s="46"/>
      <c r="NW97" s="46"/>
      <c r="NX97" s="46"/>
      <c r="NY97" s="46"/>
      <c r="NZ97" s="46"/>
      <c r="OA97" s="46"/>
      <c r="OB97" s="46"/>
      <c r="OC97" s="46"/>
      <c r="OD97" s="46"/>
      <c r="OE97" s="46"/>
      <c r="OF97" s="46"/>
      <c r="OG97" s="46"/>
      <c r="OH97" s="46"/>
      <c r="OI97" s="46"/>
      <c r="OJ97" s="46"/>
      <c r="OK97" s="46"/>
      <c r="OL97" s="46"/>
      <c r="OM97" s="46"/>
      <c r="ON97" s="46"/>
      <c r="OO97" s="46"/>
      <c r="OP97" s="46"/>
      <c r="OQ97" s="46"/>
      <c r="OR97" s="46"/>
      <c r="OS97" s="46"/>
      <c r="OT97" s="46"/>
      <c r="OU97" s="46"/>
      <c r="OV97" s="46"/>
      <c r="OW97" s="46"/>
      <c r="OX97" s="46"/>
      <c r="OY97" s="46"/>
      <c r="OZ97" s="46"/>
      <c r="PA97" s="46"/>
      <c r="PB97" s="46"/>
      <c r="PC97" s="46"/>
      <c r="PD97" s="46"/>
      <c r="PE97" s="46"/>
      <c r="PF97" s="46"/>
      <c r="PG97" s="46"/>
      <c r="PH97" s="46"/>
      <c r="PI97" s="46"/>
      <c r="PJ97" s="46"/>
      <c r="PK97" s="46"/>
      <c r="PL97" s="46"/>
      <c r="PM97" s="46"/>
      <c r="PN97" s="46"/>
      <c r="PO97" s="46"/>
      <c r="PP97" s="46"/>
      <c r="PQ97" s="46"/>
      <c r="PR97" s="46"/>
      <c r="PS97" s="46"/>
      <c r="PT97" s="46"/>
      <c r="PU97" s="46"/>
      <c r="PV97" s="46"/>
      <c r="SN97">
        <v>15</v>
      </c>
      <c r="SO97">
        <v>10</v>
      </c>
      <c r="VY97" s="79">
        <f>SUM(D97:VX97)</f>
        <v>158</v>
      </c>
      <c r="VZ97">
        <f>COUNT(D97:VX97)</f>
        <v>13</v>
      </c>
    </row>
    <row r="98" spans="1:598" x14ac:dyDescent="0.3">
      <c r="A98" s="6">
        <f t="shared" si="19"/>
        <v>96</v>
      </c>
      <c r="B98" s="1" t="s">
        <v>349</v>
      </c>
      <c r="C98" s="146" t="s">
        <v>523</v>
      </c>
      <c r="D98" s="2"/>
      <c r="E98" s="2"/>
      <c r="F98" s="2"/>
      <c r="G98" s="2"/>
      <c r="H98" s="2"/>
      <c r="I98" s="2"/>
      <c r="J98" s="2"/>
      <c r="K98" s="2"/>
      <c r="L98" s="2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>
        <v>8</v>
      </c>
      <c r="AH98" s="46">
        <v>3</v>
      </c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/>
      <c r="IF98" s="46"/>
      <c r="IG98" s="46"/>
      <c r="IH98" s="46"/>
      <c r="II98" s="46"/>
      <c r="IJ98" s="46"/>
      <c r="IK98" s="46"/>
      <c r="IL98" s="46"/>
      <c r="IM98" s="46"/>
      <c r="IN98" s="46"/>
      <c r="IO98" s="46"/>
      <c r="IP98" s="46"/>
      <c r="IQ98" s="46"/>
      <c r="IR98" s="46"/>
      <c r="IS98" s="46"/>
      <c r="IT98" s="46"/>
      <c r="IU98" s="46"/>
      <c r="IV98" s="46"/>
      <c r="IW98" s="46"/>
      <c r="IX98" s="46"/>
      <c r="IY98" s="46"/>
      <c r="IZ98" s="46"/>
      <c r="JA98" s="46"/>
      <c r="JB98" s="46"/>
      <c r="JC98" s="46">
        <v>7</v>
      </c>
      <c r="JD98" s="46">
        <v>9</v>
      </c>
      <c r="JE98" s="46"/>
      <c r="JF98" s="46"/>
      <c r="JG98" s="46"/>
      <c r="JH98" s="46"/>
      <c r="JI98" s="46"/>
      <c r="JJ98" s="46"/>
      <c r="JK98" s="46"/>
      <c r="JL98" s="46"/>
      <c r="JM98" s="46"/>
      <c r="JN98" s="46"/>
      <c r="JO98" s="46"/>
      <c r="JP98" s="46"/>
      <c r="JQ98" s="46"/>
      <c r="JR98" s="46"/>
      <c r="JS98" s="46"/>
      <c r="JT98" s="46"/>
      <c r="JU98" s="46"/>
      <c r="JV98" s="46"/>
      <c r="JW98" s="46"/>
      <c r="JX98" s="46"/>
      <c r="JY98" s="46"/>
      <c r="JZ98" s="46"/>
      <c r="KA98" s="46"/>
      <c r="KB98" s="46"/>
      <c r="KC98" s="46"/>
      <c r="KD98" s="46"/>
      <c r="KE98" s="46"/>
      <c r="KF98" s="46"/>
      <c r="KG98" s="46"/>
      <c r="KH98" s="46"/>
      <c r="KI98" s="46"/>
      <c r="KJ98" s="46"/>
      <c r="KK98" s="46"/>
      <c r="KL98" s="46"/>
      <c r="KM98" s="46"/>
      <c r="KN98" s="46"/>
      <c r="KO98" s="46"/>
      <c r="KP98" s="46"/>
      <c r="KQ98" s="46"/>
      <c r="KR98" s="46"/>
      <c r="KS98" s="46"/>
      <c r="KT98" s="46"/>
      <c r="KU98" s="46"/>
      <c r="KV98" s="46"/>
      <c r="KW98" s="46"/>
      <c r="KX98" s="46"/>
      <c r="KY98" s="46"/>
      <c r="KZ98" s="46"/>
      <c r="LA98" s="46"/>
      <c r="LB98" s="46"/>
      <c r="LC98" s="46"/>
      <c r="LD98" s="46"/>
      <c r="LE98" s="46"/>
      <c r="LF98" s="46"/>
      <c r="LG98" s="46"/>
      <c r="LH98" s="46"/>
      <c r="LI98" s="46"/>
      <c r="LJ98" s="46"/>
      <c r="LK98" s="46"/>
      <c r="LL98" s="46"/>
      <c r="LM98" s="46"/>
      <c r="LN98" s="46"/>
      <c r="LO98" s="46"/>
      <c r="LP98" s="46"/>
      <c r="LQ98" s="46"/>
      <c r="LR98" s="46"/>
      <c r="LS98" s="46"/>
      <c r="LT98" s="46"/>
      <c r="LU98" s="46"/>
      <c r="LV98" s="46"/>
      <c r="LW98" s="46"/>
      <c r="LX98" s="46"/>
      <c r="LY98" s="46"/>
      <c r="LZ98" s="46"/>
      <c r="MA98" s="46"/>
      <c r="MB98" s="46"/>
      <c r="MC98" s="46"/>
      <c r="MD98" s="46"/>
      <c r="ME98" s="46"/>
      <c r="MF98" s="46"/>
      <c r="MG98" s="46"/>
      <c r="MH98" s="46"/>
      <c r="MI98" s="46"/>
      <c r="MJ98" s="46"/>
      <c r="MK98" s="46"/>
      <c r="ML98" s="46"/>
      <c r="MM98" s="46"/>
      <c r="MN98" s="46"/>
      <c r="MO98" s="46"/>
      <c r="MP98" s="46"/>
      <c r="MQ98" s="46"/>
      <c r="MR98" s="46"/>
      <c r="MS98" s="46"/>
      <c r="MT98" s="46"/>
      <c r="MU98" s="46"/>
      <c r="MV98" s="46"/>
      <c r="MW98" s="46"/>
      <c r="MX98" s="46"/>
      <c r="MY98" s="46"/>
      <c r="MZ98" s="46"/>
      <c r="NA98" s="46"/>
      <c r="NB98" s="46"/>
      <c r="NC98" s="46"/>
      <c r="ND98" s="46"/>
      <c r="NE98" s="46"/>
      <c r="NF98" s="46"/>
      <c r="NG98" s="46"/>
      <c r="NH98" s="46"/>
      <c r="NI98" s="46"/>
      <c r="NJ98" s="46"/>
      <c r="NK98" s="46"/>
      <c r="NL98" s="46"/>
      <c r="NM98" s="46"/>
      <c r="NN98" s="46"/>
      <c r="NO98" s="46"/>
      <c r="NP98" s="46"/>
      <c r="NQ98" s="46"/>
      <c r="NR98" s="46"/>
      <c r="NS98" s="46"/>
      <c r="NT98" s="46"/>
      <c r="NU98" s="46"/>
      <c r="NV98" s="46"/>
      <c r="NW98" s="46"/>
      <c r="NX98" s="46"/>
      <c r="NY98" s="46"/>
      <c r="NZ98" s="46"/>
      <c r="OA98" s="46"/>
      <c r="OB98" s="46"/>
      <c r="OC98" s="46"/>
      <c r="OD98" s="46"/>
      <c r="OE98" s="46"/>
      <c r="OF98" s="46"/>
      <c r="OG98" s="46"/>
      <c r="OH98" s="46"/>
      <c r="OI98" s="46"/>
      <c r="OJ98" s="46"/>
      <c r="OK98" s="46"/>
      <c r="OL98" s="46"/>
      <c r="OM98" s="46"/>
      <c r="ON98" s="46"/>
      <c r="OO98" s="46"/>
      <c r="OP98" s="46"/>
      <c r="OQ98" s="46"/>
      <c r="OR98" s="46"/>
      <c r="OS98" s="46"/>
      <c r="OT98" s="46"/>
      <c r="OU98" s="46"/>
      <c r="OV98" s="46"/>
      <c r="OW98" s="46"/>
      <c r="OX98" s="46"/>
      <c r="OY98" s="46"/>
      <c r="OZ98" s="46"/>
      <c r="PA98" s="46"/>
      <c r="PB98" s="46"/>
      <c r="PC98" s="46"/>
      <c r="PD98" s="46"/>
      <c r="PE98" s="46"/>
      <c r="PF98" s="46"/>
      <c r="PG98" s="46"/>
      <c r="PH98" s="46"/>
      <c r="PI98" s="46"/>
      <c r="PJ98" s="46"/>
      <c r="PK98" s="46"/>
      <c r="PL98" s="46"/>
      <c r="PM98" s="46"/>
      <c r="PN98" s="46"/>
      <c r="PO98" s="46"/>
      <c r="PP98" s="46"/>
      <c r="PQ98" s="46"/>
      <c r="PR98" s="46"/>
      <c r="PS98" s="46"/>
      <c r="PT98" s="46"/>
      <c r="PU98" s="46"/>
      <c r="PV98" s="46"/>
      <c r="VI98">
        <v>20</v>
      </c>
      <c r="VJ98">
        <v>17</v>
      </c>
      <c r="VK98">
        <v>5</v>
      </c>
      <c r="VL98">
        <v>15</v>
      </c>
      <c r="VM98">
        <v>17</v>
      </c>
      <c r="VN98">
        <v>18</v>
      </c>
      <c r="VO98">
        <v>6</v>
      </c>
      <c r="VR98">
        <v>19</v>
      </c>
      <c r="VS98">
        <v>3</v>
      </c>
      <c r="VU98">
        <v>2</v>
      </c>
      <c r="VW98">
        <v>9</v>
      </c>
      <c r="VY98" s="79">
        <f>SUM(D98:VX98)</f>
        <v>158</v>
      </c>
      <c r="VZ98">
        <f>COUNT(D98:VX98)</f>
        <v>15</v>
      </c>
    </row>
    <row r="99" spans="1:598" x14ac:dyDescent="0.3">
      <c r="A99" s="6">
        <f t="shared" si="19"/>
        <v>97</v>
      </c>
      <c r="B99" s="1" t="s">
        <v>8</v>
      </c>
      <c r="C99" s="146" t="s">
        <v>485</v>
      </c>
      <c r="D99" s="2"/>
      <c r="E99" s="2"/>
      <c r="F99" s="2"/>
      <c r="G99" s="2"/>
      <c r="H99" s="2"/>
      <c r="I99" s="2"/>
      <c r="J99" s="2"/>
      <c r="K99" s="2"/>
      <c r="L99" s="2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>
        <v>7</v>
      </c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>
        <v>15</v>
      </c>
      <c r="EW99" s="46">
        <v>17</v>
      </c>
      <c r="EX99" s="46">
        <v>15</v>
      </c>
      <c r="EY99" s="46">
        <v>15</v>
      </c>
      <c r="EZ99" s="46"/>
      <c r="FA99" s="46">
        <v>3</v>
      </c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46"/>
      <c r="JO99" s="46"/>
      <c r="JP99" s="46">
        <v>10</v>
      </c>
      <c r="JQ99" s="46">
        <v>10</v>
      </c>
      <c r="JR99" s="46"/>
      <c r="JS99" s="46"/>
      <c r="JT99" s="46"/>
      <c r="JU99" s="46"/>
      <c r="JV99" s="46"/>
      <c r="JW99" s="46"/>
      <c r="JX99" s="46"/>
      <c r="JY99" s="46"/>
      <c r="JZ99" s="46"/>
      <c r="KA99" s="46"/>
      <c r="KB99" s="46"/>
      <c r="KC99" s="46"/>
      <c r="KD99" s="46"/>
      <c r="KE99" s="46"/>
      <c r="KF99" s="46"/>
      <c r="KG99" s="46"/>
      <c r="KH99" s="46"/>
      <c r="KI99" s="46"/>
      <c r="KJ99" s="46"/>
      <c r="KK99" s="46"/>
      <c r="KL99" s="46"/>
      <c r="KM99" s="46"/>
      <c r="KN99" s="46"/>
      <c r="KO99" s="46"/>
      <c r="KP99" s="46"/>
      <c r="KQ99" s="46"/>
      <c r="KR99" s="46"/>
      <c r="KS99" s="46"/>
      <c r="KT99" s="46"/>
      <c r="KU99" s="46"/>
      <c r="KV99" s="46"/>
      <c r="KW99" s="46"/>
      <c r="KX99" s="46"/>
      <c r="KY99" s="46"/>
      <c r="KZ99" s="46"/>
      <c r="LA99" s="46"/>
      <c r="LB99" s="46"/>
      <c r="LC99" s="46"/>
      <c r="LD99" s="46"/>
      <c r="LE99" s="46"/>
      <c r="LF99" s="46"/>
      <c r="LG99" s="46"/>
      <c r="LH99" s="46"/>
      <c r="LI99" s="46"/>
      <c r="LJ99" s="46"/>
      <c r="LK99" s="46"/>
      <c r="LL99" s="46"/>
      <c r="LM99" s="46"/>
      <c r="LN99" s="46"/>
      <c r="LO99" s="46"/>
      <c r="LP99" s="46"/>
      <c r="LQ99" s="46"/>
      <c r="LR99" s="46"/>
      <c r="LS99" s="46"/>
      <c r="LT99" s="46"/>
      <c r="LU99" s="46"/>
      <c r="LV99" s="46"/>
      <c r="LW99" s="46"/>
      <c r="LX99" s="46"/>
      <c r="LY99" s="46"/>
      <c r="LZ99" s="46"/>
      <c r="MA99" s="46"/>
      <c r="MB99" s="46"/>
      <c r="MC99" s="46"/>
      <c r="MD99" s="46"/>
      <c r="ME99" s="46"/>
      <c r="MF99" s="46"/>
      <c r="MG99" s="46"/>
      <c r="MH99" s="46"/>
      <c r="MI99" s="46"/>
      <c r="MJ99" s="46"/>
      <c r="MK99" s="46"/>
      <c r="ML99" s="46"/>
      <c r="MM99" s="46"/>
      <c r="MN99" s="46"/>
      <c r="MO99" s="46"/>
      <c r="MP99" s="46"/>
      <c r="MQ99" s="46"/>
      <c r="MR99" s="46"/>
      <c r="MS99" s="46"/>
      <c r="MT99" s="46"/>
      <c r="MU99" s="46"/>
      <c r="MV99" s="46"/>
      <c r="MW99" s="46"/>
      <c r="MX99" s="46"/>
      <c r="MY99" s="46"/>
      <c r="MZ99" s="46"/>
      <c r="NA99" s="46"/>
      <c r="NB99" s="46"/>
      <c r="NC99" s="46"/>
      <c r="ND99" s="46"/>
      <c r="NE99" s="46"/>
      <c r="NF99" s="46"/>
      <c r="NG99" s="46"/>
      <c r="NH99" s="46"/>
      <c r="NI99" s="46"/>
      <c r="NJ99" s="46"/>
      <c r="NK99" s="46"/>
      <c r="NL99" s="46"/>
      <c r="NM99" s="46"/>
      <c r="NN99" s="46"/>
      <c r="NO99" s="46"/>
      <c r="NP99" s="46"/>
      <c r="NQ99" s="46"/>
      <c r="NR99" s="46"/>
      <c r="NS99" s="46"/>
      <c r="NT99" s="46"/>
      <c r="NU99" s="46"/>
      <c r="NV99" s="46"/>
      <c r="NW99" s="46"/>
      <c r="NX99" s="46"/>
      <c r="NY99" s="46"/>
      <c r="NZ99" s="46"/>
      <c r="OA99" s="46"/>
      <c r="OB99" s="46"/>
      <c r="OC99" s="46"/>
      <c r="OD99" s="46"/>
      <c r="OE99" s="46"/>
      <c r="OF99" s="46"/>
      <c r="OG99" s="46"/>
      <c r="OH99" s="46"/>
      <c r="OI99" s="46"/>
      <c r="OJ99" s="46"/>
      <c r="OK99" s="46"/>
      <c r="OL99" s="46"/>
      <c r="OM99" s="46"/>
      <c r="ON99" s="46"/>
      <c r="OO99" s="46"/>
      <c r="OP99" s="46"/>
      <c r="OQ99" s="46"/>
      <c r="OR99" s="46"/>
      <c r="OS99" s="46"/>
      <c r="OT99" s="46"/>
      <c r="OU99" s="46"/>
      <c r="OV99" s="46"/>
      <c r="OW99" s="46"/>
      <c r="OX99" s="46"/>
      <c r="OY99" s="46"/>
      <c r="OZ99" s="46"/>
      <c r="PA99" s="46"/>
      <c r="PB99" s="46"/>
      <c r="PC99" s="46"/>
      <c r="PD99" s="46"/>
      <c r="PE99" s="46"/>
      <c r="PF99" s="46"/>
      <c r="PG99" s="46"/>
      <c r="PH99" s="46"/>
      <c r="PI99" s="46"/>
      <c r="PJ99" s="46"/>
      <c r="PK99" s="46"/>
      <c r="PL99" s="46"/>
      <c r="PM99" s="46"/>
      <c r="PN99" s="46"/>
      <c r="PO99" s="46"/>
      <c r="PP99" s="46"/>
      <c r="PQ99" s="46"/>
      <c r="PR99" s="46"/>
      <c r="PS99" s="46"/>
      <c r="PT99" s="46"/>
      <c r="PU99" s="46"/>
      <c r="PV99" s="46"/>
      <c r="UP99">
        <v>6</v>
      </c>
      <c r="UQ99">
        <v>9</v>
      </c>
      <c r="UR99">
        <v>1</v>
      </c>
      <c r="US99">
        <v>18</v>
      </c>
      <c r="UT99">
        <v>8</v>
      </c>
      <c r="UU99">
        <v>16</v>
      </c>
      <c r="UV99">
        <v>1</v>
      </c>
      <c r="UX99">
        <v>5</v>
      </c>
      <c r="VY99" s="79">
        <f>SUM(D99:VX99)</f>
        <v>156</v>
      </c>
      <c r="VZ99">
        <f>COUNT(D99:VX99)</f>
        <v>16</v>
      </c>
    </row>
    <row r="100" spans="1:598" x14ac:dyDescent="0.3">
      <c r="A100" s="6">
        <f t="shared" si="19"/>
        <v>98</v>
      </c>
      <c r="B100" s="1" t="s">
        <v>471</v>
      </c>
      <c r="C100" s="133" t="s">
        <v>1555</v>
      </c>
      <c r="DP100">
        <v>18</v>
      </c>
      <c r="DQ100">
        <v>14</v>
      </c>
      <c r="DR100">
        <v>16</v>
      </c>
      <c r="TN100">
        <v>16</v>
      </c>
      <c r="TO100">
        <v>20</v>
      </c>
      <c r="TP100">
        <v>9</v>
      </c>
      <c r="TQ100">
        <v>19</v>
      </c>
      <c r="TR100">
        <v>19</v>
      </c>
      <c r="TS100">
        <v>16</v>
      </c>
      <c r="TT100">
        <v>7</v>
      </c>
      <c r="VY100" s="79">
        <f>SUM(D100:VX100)</f>
        <v>154</v>
      </c>
      <c r="VZ100">
        <f>COUNT(D100:VX100)</f>
        <v>10</v>
      </c>
    </row>
    <row r="101" spans="1:598" x14ac:dyDescent="0.3">
      <c r="A101" s="6">
        <f t="shared" si="19"/>
        <v>99</v>
      </c>
      <c r="B101" s="1" t="s">
        <v>26</v>
      </c>
      <c r="C101" s="133" t="s">
        <v>1674</v>
      </c>
      <c r="EA101">
        <v>6</v>
      </c>
      <c r="EB101">
        <v>17</v>
      </c>
      <c r="EC101">
        <v>14</v>
      </c>
      <c r="ED101">
        <v>16</v>
      </c>
      <c r="IR101">
        <v>20</v>
      </c>
      <c r="IS101">
        <v>19</v>
      </c>
      <c r="IT101">
        <v>19</v>
      </c>
      <c r="IU101">
        <v>11</v>
      </c>
      <c r="IV101">
        <v>12</v>
      </c>
      <c r="IW101">
        <v>19</v>
      </c>
      <c r="VY101" s="79">
        <f>SUM(D101:VX101)</f>
        <v>153</v>
      </c>
      <c r="VZ101">
        <f>COUNT(D101:VX101)</f>
        <v>10</v>
      </c>
    </row>
    <row r="102" spans="1:598" x14ac:dyDescent="0.3">
      <c r="A102" s="6">
        <f t="shared" si="19"/>
        <v>100</v>
      </c>
      <c r="B102" s="1" t="s">
        <v>1162</v>
      </c>
      <c r="C102" s="133" t="s">
        <v>1241</v>
      </c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>
        <v>14</v>
      </c>
      <c r="CQ102" s="46">
        <v>12</v>
      </c>
      <c r="CR102" s="46">
        <v>20</v>
      </c>
      <c r="CS102" s="46">
        <v>16</v>
      </c>
      <c r="CT102" s="46">
        <v>11</v>
      </c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  <c r="FI102" s="46"/>
      <c r="FJ102" s="46"/>
      <c r="FK102" s="46"/>
      <c r="FL102" s="46"/>
      <c r="FM102" s="46"/>
      <c r="FN102" s="46"/>
      <c r="FO102" s="46"/>
      <c r="FP102" s="46"/>
      <c r="FQ102" s="46"/>
      <c r="FR102" s="46"/>
      <c r="FS102" s="46"/>
      <c r="FT102" s="46"/>
      <c r="FU102" s="46"/>
      <c r="FV102" s="46"/>
      <c r="FW102" s="46"/>
      <c r="FX102" s="46"/>
      <c r="FY102" s="46"/>
      <c r="FZ102" s="46"/>
      <c r="GA102" s="46"/>
      <c r="GB102" s="46"/>
      <c r="GC102" s="46"/>
      <c r="GD102" s="46"/>
      <c r="GE102" s="46"/>
      <c r="GF102" s="46"/>
      <c r="GG102" s="46"/>
      <c r="GH102" s="46"/>
      <c r="GI102" s="46"/>
      <c r="GJ102" s="46"/>
      <c r="GK102" s="46"/>
      <c r="GL102" s="46"/>
      <c r="GM102" s="46"/>
      <c r="GN102" s="46"/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/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/>
      <c r="HT102" s="46"/>
      <c r="HU102" s="46"/>
      <c r="HV102" s="46"/>
      <c r="HW102" s="46"/>
      <c r="HX102" s="46"/>
      <c r="HY102" s="46"/>
      <c r="HZ102" s="46"/>
      <c r="IA102" s="46"/>
      <c r="IB102" s="46"/>
      <c r="IC102" s="46"/>
      <c r="ID102" s="46"/>
      <c r="IE102" s="46"/>
      <c r="IF102" s="46"/>
      <c r="IG102" s="46"/>
      <c r="IH102" s="46"/>
      <c r="II102" s="46"/>
      <c r="IJ102" s="46"/>
      <c r="IK102" s="46"/>
      <c r="IL102" s="46"/>
      <c r="IM102" s="46"/>
      <c r="IN102" s="46"/>
      <c r="IO102" s="46"/>
      <c r="IP102" s="46"/>
      <c r="IQ102" s="46"/>
      <c r="IR102" s="46"/>
      <c r="IS102" s="46"/>
      <c r="IT102" s="46"/>
      <c r="IU102" s="46"/>
      <c r="IV102" s="46">
        <v>17</v>
      </c>
      <c r="IW102" s="46">
        <v>14</v>
      </c>
      <c r="IX102" s="46">
        <v>15</v>
      </c>
      <c r="IY102" s="46">
        <v>14</v>
      </c>
      <c r="IZ102" s="46">
        <v>5</v>
      </c>
      <c r="JA102" s="46"/>
      <c r="JB102" s="46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46"/>
      <c r="JO102" s="46"/>
      <c r="JP102" s="46"/>
      <c r="JQ102" s="46"/>
      <c r="JR102" s="46"/>
      <c r="JS102" s="46"/>
      <c r="JT102" s="46"/>
      <c r="JU102" s="46"/>
      <c r="JV102" s="46"/>
      <c r="JW102" s="46"/>
      <c r="JX102" s="46"/>
      <c r="JY102" s="46"/>
      <c r="JZ102" s="46"/>
      <c r="KA102" s="46"/>
      <c r="KB102" s="46"/>
      <c r="KC102" s="46"/>
      <c r="KD102" s="46"/>
      <c r="KE102" s="46"/>
      <c r="KF102" s="46"/>
      <c r="KG102" s="46"/>
      <c r="KH102" s="46"/>
      <c r="KI102" s="46"/>
      <c r="KJ102" s="46"/>
      <c r="KK102" s="46"/>
      <c r="KL102" s="46"/>
      <c r="KM102" s="46"/>
      <c r="KN102" s="46"/>
      <c r="KO102" s="46"/>
      <c r="KP102" s="46"/>
      <c r="KQ102" s="46"/>
      <c r="KR102" s="46"/>
      <c r="KS102" s="46"/>
      <c r="KT102" s="46">
        <v>14</v>
      </c>
      <c r="KU102" s="46"/>
      <c r="KV102" s="46"/>
      <c r="KW102" s="46"/>
      <c r="KX102" s="46"/>
      <c r="KY102" s="46"/>
      <c r="KZ102" s="46"/>
      <c r="LA102" s="46"/>
      <c r="LB102" s="46"/>
      <c r="LC102" s="46"/>
      <c r="LD102" s="46"/>
      <c r="LE102" s="46"/>
      <c r="LF102" s="46"/>
      <c r="LG102" s="46"/>
      <c r="LH102" s="46"/>
      <c r="LI102" s="46"/>
      <c r="LJ102" s="46"/>
      <c r="LK102" s="46"/>
      <c r="LL102" s="46"/>
      <c r="LM102" s="46"/>
      <c r="LN102" s="46"/>
      <c r="LO102" s="46"/>
      <c r="LP102" s="46"/>
      <c r="LQ102" s="46"/>
      <c r="LR102" s="46"/>
      <c r="LS102" s="46"/>
      <c r="LT102" s="46"/>
      <c r="LU102" s="46"/>
      <c r="LV102" s="46"/>
      <c r="LW102" s="46"/>
      <c r="LX102" s="46"/>
      <c r="LY102" s="46"/>
      <c r="LZ102" s="46"/>
      <c r="MA102" s="46"/>
      <c r="MB102" s="46"/>
      <c r="MC102" s="46"/>
      <c r="MD102" s="46"/>
      <c r="ME102" s="46"/>
      <c r="MF102" s="46"/>
      <c r="MG102" s="46"/>
      <c r="MH102" s="46"/>
      <c r="MI102" s="46"/>
      <c r="MJ102" s="46"/>
      <c r="MK102" s="46"/>
      <c r="ML102" s="46"/>
      <c r="MM102" s="46"/>
      <c r="MN102" s="46"/>
      <c r="MO102" s="46"/>
      <c r="MP102" s="46"/>
      <c r="MQ102" s="46"/>
      <c r="MR102" s="46"/>
      <c r="MS102" s="46"/>
      <c r="MT102" s="46"/>
      <c r="MU102" s="46"/>
      <c r="MV102" s="46"/>
      <c r="MW102" s="46"/>
      <c r="MX102" s="46"/>
      <c r="MY102" s="46"/>
      <c r="MZ102" s="46"/>
      <c r="NA102" s="46"/>
      <c r="NB102" s="46"/>
      <c r="NC102" s="46"/>
      <c r="ND102" s="46"/>
      <c r="NE102" s="46"/>
      <c r="NF102" s="46"/>
      <c r="NG102" s="46"/>
      <c r="NH102" s="46"/>
      <c r="NI102" s="46"/>
      <c r="NJ102" s="46"/>
      <c r="NK102" s="46"/>
      <c r="NL102" s="46"/>
      <c r="NM102" s="46"/>
      <c r="NN102" s="46"/>
      <c r="NO102" s="46"/>
      <c r="NP102" s="46"/>
      <c r="NQ102" s="46"/>
      <c r="NR102" s="46"/>
      <c r="NS102" s="46"/>
      <c r="NT102" s="46"/>
      <c r="NU102" s="46"/>
      <c r="NV102" s="46"/>
      <c r="NW102" s="46"/>
      <c r="NX102" s="46"/>
      <c r="NY102" s="46"/>
      <c r="NZ102" s="46"/>
      <c r="OA102" s="46"/>
      <c r="OB102" s="46"/>
      <c r="OC102" s="46"/>
      <c r="OD102" s="46"/>
      <c r="OE102" s="46"/>
      <c r="OF102" s="46"/>
      <c r="OG102" s="46"/>
      <c r="OH102" s="46"/>
      <c r="OI102" s="46"/>
      <c r="OJ102" s="46"/>
      <c r="OK102" s="46"/>
      <c r="OL102" s="46"/>
      <c r="OM102" s="46"/>
      <c r="ON102" s="46"/>
      <c r="OO102" s="46"/>
      <c r="OP102" s="46"/>
      <c r="OQ102" s="46"/>
      <c r="OR102" s="46"/>
      <c r="OS102" s="46"/>
      <c r="OT102" s="46"/>
      <c r="OU102" s="46"/>
      <c r="OV102" s="46"/>
      <c r="OW102" s="46"/>
      <c r="OX102" s="46"/>
      <c r="OY102" s="46"/>
      <c r="OZ102" s="46"/>
      <c r="PA102" s="46"/>
      <c r="PB102" s="46"/>
      <c r="PC102" s="46"/>
      <c r="PD102" s="46"/>
      <c r="PE102" s="46"/>
      <c r="PF102" s="46"/>
      <c r="PG102" s="46"/>
      <c r="PH102" s="46"/>
      <c r="PI102" s="46"/>
      <c r="PJ102" s="46"/>
      <c r="PK102" s="46"/>
      <c r="PL102" s="46"/>
      <c r="PM102" s="46"/>
      <c r="PN102" s="46"/>
      <c r="PO102" s="46"/>
      <c r="PP102" s="46"/>
      <c r="PQ102" s="46"/>
      <c r="PR102" s="46"/>
      <c r="PS102" s="46"/>
      <c r="PT102" s="46"/>
      <c r="PU102" s="46"/>
      <c r="PV102" s="46"/>
      <c r="VY102" s="79">
        <f>SUM(D102:VX102)</f>
        <v>152</v>
      </c>
      <c r="VZ102">
        <f>COUNT(D102:VX102)</f>
        <v>11</v>
      </c>
    </row>
    <row r="103" spans="1:598" x14ac:dyDescent="0.3">
      <c r="A103" s="6">
        <f t="shared" si="19"/>
        <v>101</v>
      </c>
      <c r="B103" s="1" t="s">
        <v>657</v>
      </c>
      <c r="C103" s="147" t="s">
        <v>900</v>
      </c>
      <c r="D103" s="5"/>
      <c r="E103" s="5"/>
      <c r="F103" s="5"/>
      <c r="G103" s="5"/>
      <c r="H103" s="5"/>
      <c r="I103" s="5"/>
      <c r="J103" s="5"/>
      <c r="K103" s="5"/>
      <c r="L103" s="5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>
        <v>16</v>
      </c>
      <c r="BR103" s="46">
        <v>3</v>
      </c>
      <c r="BS103" s="46">
        <v>16</v>
      </c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>
        <v>14</v>
      </c>
      <c r="EL103" s="46"/>
      <c r="EM103" s="46">
        <v>1</v>
      </c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  <c r="HV103" s="46"/>
      <c r="HW103" s="46"/>
      <c r="HX103" s="46"/>
      <c r="HY103" s="46"/>
      <c r="HZ103" s="46"/>
      <c r="IA103" s="46"/>
      <c r="IB103" s="46"/>
      <c r="IC103" s="46"/>
      <c r="ID103" s="46"/>
      <c r="IE103" s="46"/>
      <c r="IF103" s="46"/>
      <c r="IG103" s="46"/>
      <c r="IH103" s="46"/>
      <c r="II103" s="46"/>
      <c r="IJ103" s="46"/>
      <c r="IK103" s="46"/>
      <c r="IL103" s="46"/>
      <c r="IM103" s="46"/>
      <c r="IN103" s="46"/>
      <c r="IO103" s="46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46"/>
      <c r="JB103" s="46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46"/>
      <c r="JO103" s="46"/>
      <c r="JP103" s="46"/>
      <c r="JQ103" s="46"/>
      <c r="JR103" s="46">
        <v>14</v>
      </c>
      <c r="JS103" s="46">
        <v>9</v>
      </c>
      <c r="JT103" s="46">
        <v>16</v>
      </c>
      <c r="JU103" s="46">
        <v>14</v>
      </c>
      <c r="JV103" s="46">
        <v>9</v>
      </c>
      <c r="JW103" s="46">
        <v>19</v>
      </c>
      <c r="JX103" s="46"/>
      <c r="JY103" s="46"/>
      <c r="JZ103" s="46"/>
      <c r="KA103" s="46"/>
      <c r="KB103" s="46"/>
      <c r="KC103" s="46"/>
      <c r="KD103" s="46"/>
      <c r="KE103" s="46"/>
      <c r="KF103" s="46"/>
      <c r="KG103" s="46"/>
      <c r="KH103" s="46"/>
      <c r="KI103" s="46"/>
      <c r="KJ103" s="46"/>
      <c r="KK103" s="46"/>
      <c r="KL103" s="46"/>
      <c r="KM103" s="46"/>
      <c r="KN103" s="46"/>
      <c r="KO103" s="46"/>
      <c r="KP103" s="46"/>
      <c r="KQ103" s="46"/>
      <c r="KR103" s="46"/>
      <c r="KS103" s="46"/>
      <c r="KT103" s="46"/>
      <c r="KU103" s="46"/>
      <c r="KV103" s="46"/>
      <c r="KW103" s="46"/>
      <c r="KX103" s="46"/>
      <c r="KY103" s="46"/>
      <c r="KZ103" s="46"/>
      <c r="LA103" s="46"/>
      <c r="LB103" s="46"/>
      <c r="LC103" s="46"/>
      <c r="LD103" s="46"/>
      <c r="LE103" s="46"/>
      <c r="LF103" s="46"/>
      <c r="LG103" s="46"/>
      <c r="LH103" s="46"/>
      <c r="LI103" s="46"/>
      <c r="LJ103" s="46"/>
      <c r="LK103" s="46"/>
      <c r="LL103" s="46"/>
      <c r="LM103" s="46"/>
      <c r="LN103" s="46"/>
      <c r="LO103" s="46"/>
      <c r="LP103" s="46"/>
      <c r="LQ103" s="46"/>
      <c r="LR103" s="46"/>
      <c r="LS103" s="46"/>
      <c r="LT103" s="46"/>
      <c r="LU103" s="46"/>
      <c r="LV103" s="46"/>
      <c r="LW103" s="46"/>
      <c r="LX103" s="46"/>
      <c r="LY103" s="46"/>
      <c r="LZ103" s="46"/>
      <c r="MA103" s="46"/>
      <c r="MB103" s="46"/>
      <c r="MC103" s="46"/>
      <c r="MD103" s="46"/>
      <c r="ME103" s="46"/>
      <c r="MF103" s="46"/>
      <c r="MG103" s="46"/>
      <c r="MH103" s="46"/>
      <c r="MI103" s="46"/>
      <c r="MJ103" s="46"/>
      <c r="MK103" s="46"/>
      <c r="ML103" s="46"/>
      <c r="MM103" s="46"/>
      <c r="MN103" s="46"/>
      <c r="MO103" s="46"/>
      <c r="MP103" s="46"/>
      <c r="MQ103" s="46"/>
      <c r="MR103" s="46"/>
      <c r="MS103" s="46"/>
      <c r="MT103" s="46"/>
      <c r="MU103" s="46"/>
      <c r="MV103" s="46"/>
      <c r="MW103" s="46"/>
      <c r="MX103" s="46"/>
      <c r="MY103" s="46"/>
      <c r="MZ103" s="46"/>
      <c r="NA103" s="46"/>
      <c r="NB103" s="46"/>
      <c r="NC103" s="46"/>
      <c r="ND103" s="46"/>
      <c r="NE103" s="46"/>
      <c r="NF103" s="46"/>
      <c r="NG103" s="46"/>
      <c r="NH103" s="46"/>
      <c r="NI103" s="46"/>
      <c r="NJ103" s="46"/>
      <c r="NK103" s="46"/>
      <c r="NL103" s="46"/>
      <c r="NM103" s="46"/>
      <c r="NN103" s="46"/>
      <c r="NO103" s="46"/>
      <c r="NP103" s="46"/>
      <c r="NQ103" s="46"/>
      <c r="NR103" s="46"/>
      <c r="NS103" s="46"/>
      <c r="NT103" s="46"/>
      <c r="NU103" s="46"/>
      <c r="NV103" s="46"/>
      <c r="NW103" s="46"/>
      <c r="NX103" s="46"/>
      <c r="NY103" s="46"/>
      <c r="NZ103" s="46"/>
      <c r="OA103" s="46"/>
      <c r="OB103" s="46"/>
      <c r="OC103" s="46"/>
      <c r="OD103" s="46"/>
      <c r="OE103" s="46"/>
      <c r="OF103" s="46"/>
      <c r="OG103" s="46"/>
      <c r="OH103" s="46"/>
      <c r="OI103" s="46"/>
      <c r="OJ103" s="46"/>
      <c r="OK103" s="46"/>
      <c r="OL103" s="46"/>
      <c r="OM103" s="46"/>
      <c r="ON103" s="46"/>
      <c r="OO103" s="46"/>
      <c r="OP103" s="46"/>
      <c r="OQ103" s="46"/>
      <c r="OR103" s="46"/>
      <c r="OS103" s="46"/>
      <c r="OT103" s="46"/>
      <c r="OU103" s="46"/>
      <c r="OV103" s="46"/>
      <c r="OW103" s="46"/>
      <c r="OX103" s="46"/>
      <c r="OY103" s="46"/>
      <c r="OZ103" s="46"/>
      <c r="PA103" s="46"/>
      <c r="PB103" s="46"/>
      <c r="PC103" s="46"/>
      <c r="PD103" s="46"/>
      <c r="PE103" s="46"/>
      <c r="PF103" s="46"/>
      <c r="PG103" s="46"/>
      <c r="PH103" s="46"/>
      <c r="PI103" s="46"/>
      <c r="PJ103" s="46"/>
      <c r="PK103" s="46"/>
      <c r="PL103" s="46"/>
      <c r="PM103" s="46"/>
      <c r="PN103" s="46"/>
      <c r="PO103" s="46"/>
      <c r="PP103" s="46"/>
      <c r="PQ103" s="46"/>
      <c r="PR103" s="46"/>
      <c r="PS103" s="46"/>
      <c r="PT103" s="46"/>
      <c r="PU103" s="46"/>
      <c r="PV103" s="46"/>
      <c r="QN103">
        <v>6</v>
      </c>
      <c r="QO103">
        <v>3</v>
      </c>
      <c r="QP103">
        <v>9</v>
      </c>
      <c r="QQ103">
        <v>3</v>
      </c>
      <c r="VY103" s="79">
        <f>SUM(D103:VX103)</f>
        <v>152</v>
      </c>
      <c r="VZ103">
        <f>COUNT(D103:VX103)</f>
        <v>15</v>
      </c>
    </row>
    <row r="104" spans="1:598" x14ac:dyDescent="0.3">
      <c r="A104" s="6">
        <f t="shared" si="19"/>
        <v>102</v>
      </c>
      <c r="B104" s="1" t="s">
        <v>3449</v>
      </c>
      <c r="C104" s="133" t="s">
        <v>4348</v>
      </c>
      <c r="RW104">
        <v>14</v>
      </c>
      <c r="RX104">
        <v>9</v>
      </c>
      <c r="RY104">
        <v>8</v>
      </c>
      <c r="RZ104">
        <v>3</v>
      </c>
      <c r="SA104">
        <v>12</v>
      </c>
      <c r="SB104">
        <v>18</v>
      </c>
      <c r="SD104">
        <v>5</v>
      </c>
      <c r="SE104">
        <v>7</v>
      </c>
      <c r="SF104">
        <v>1</v>
      </c>
      <c r="SG104">
        <v>13</v>
      </c>
      <c r="SH104">
        <v>9</v>
      </c>
      <c r="SI104">
        <v>4</v>
      </c>
      <c r="SL104">
        <v>7</v>
      </c>
      <c r="SN104">
        <v>4</v>
      </c>
      <c r="SO104">
        <v>15</v>
      </c>
      <c r="SP104">
        <v>14</v>
      </c>
      <c r="SQ104">
        <v>6</v>
      </c>
      <c r="SS104">
        <v>3</v>
      </c>
      <c r="VY104" s="79">
        <f>SUM(D104:VX104)</f>
        <v>152</v>
      </c>
      <c r="VZ104">
        <f>COUNT(D104:VX104)</f>
        <v>18</v>
      </c>
    </row>
    <row r="105" spans="1:598" x14ac:dyDescent="0.3">
      <c r="A105" s="6">
        <f t="shared" si="19"/>
        <v>103</v>
      </c>
      <c r="B105" s="3" t="s">
        <v>83</v>
      </c>
      <c r="C105" s="146" t="s">
        <v>474</v>
      </c>
      <c r="D105" s="2"/>
      <c r="E105" s="2"/>
      <c r="F105" s="2"/>
      <c r="G105" s="2"/>
      <c r="H105" s="2"/>
      <c r="I105" s="2"/>
      <c r="J105" s="2"/>
      <c r="K105" s="2"/>
      <c r="L105" s="2"/>
      <c r="M105" s="46"/>
      <c r="N105" s="46"/>
      <c r="O105" s="46">
        <v>20</v>
      </c>
      <c r="P105" s="46">
        <v>17</v>
      </c>
      <c r="Q105" s="46">
        <v>9</v>
      </c>
      <c r="R105" s="46">
        <v>20</v>
      </c>
      <c r="S105" s="46">
        <v>15</v>
      </c>
      <c r="T105" s="46">
        <v>15</v>
      </c>
      <c r="U105" s="46"/>
      <c r="V105" s="46">
        <v>12</v>
      </c>
      <c r="W105" s="46">
        <v>9</v>
      </c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>
        <v>19</v>
      </c>
      <c r="AP105" s="46">
        <v>3</v>
      </c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>
        <v>6</v>
      </c>
      <c r="BO105" s="46">
        <v>4</v>
      </c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  <c r="HV105" s="46"/>
      <c r="HW105" s="46"/>
      <c r="HX105" s="46"/>
      <c r="HY105" s="46"/>
      <c r="HZ105" s="46"/>
      <c r="IA105" s="46"/>
      <c r="IB105" s="46"/>
      <c r="IC105" s="46"/>
      <c r="ID105" s="46"/>
      <c r="IE105" s="46"/>
      <c r="IF105" s="46"/>
      <c r="IG105" s="46"/>
      <c r="IH105" s="46"/>
      <c r="II105" s="46"/>
      <c r="IJ105" s="46"/>
      <c r="IK105" s="46"/>
      <c r="IL105" s="46"/>
      <c r="IM105" s="46"/>
      <c r="IN105" s="46"/>
      <c r="IO105" s="46"/>
      <c r="IP105" s="46"/>
      <c r="IQ105" s="46"/>
      <c r="IR105" s="46"/>
      <c r="IS105" s="46"/>
      <c r="IT105" s="46"/>
      <c r="IU105" s="46"/>
      <c r="IV105" s="46"/>
      <c r="IW105" s="46"/>
      <c r="IX105" s="46"/>
      <c r="IY105" s="46"/>
      <c r="IZ105" s="46"/>
      <c r="JA105" s="46"/>
      <c r="JB105" s="46"/>
      <c r="JC105" s="46"/>
      <c r="JD105" s="46"/>
      <c r="JE105" s="46"/>
      <c r="JF105" s="46"/>
      <c r="JG105" s="46"/>
      <c r="JH105" s="46"/>
      <c r="JI105" s="46"/>
      <c r="JJ105" s="46"/>
      <c r="JK105" s="46"/>
      <c r="JL105" s="46"/>
      <c r="JM105" s="46"/>
      <c r="JN105" s="46"/>
      <c r="JO105" s="46"/>
      <c r="JP105" s="46"/>
      <c r="JQ105" s="46"/>
      <c r="JR105" s="46"/>
      <c r="JS105" s="46"/>
      <c r="JT105" s="46"/>
      <c r="JU105" s="46"/>
      <c r="JV105" s="46"/>
      <c r="JW105" s="46"/>
      <c r="JX105" s="46"/>
      <c r="JY105" s="46"/>
      <c r="JZ105" s="46"/>
      <c r="KA105" s="46"/>
      <c r="KB105" s="46"/>
      <c r="KC105" s="46"/>
      <c r="KD105" s="46"/>
      <c r="KE105" s="46"/>
      <c r="KF105" s="46"/>
      <c r="KG105" s="46"/>
      <c r="KH105" s="46"/>
      <c r="KI105" s="46"/>
      <c r="KJ105" s="46"/>
      <c r="KK105" s="46"/>
      <c r="KL105" s="46"/>
      <c r="KM105" s="46"/>
      <c r="KN105" s="46"/>
      <c r="KO105" s="46"/>
      <c r="KP105" s="46"/>
      <c r="KQ105" s="46"/>
      <c r="KR105" s="46"/>
      <c r="KS105" s="46"/>
      <c r="KT105" s="46"/>
      <c r="KU105" s="46"/>
      <c r="KV105" s="46"/>
      <c r="KW105" s="46"/>
      <c r="KX105" s="46"/>
      <c r="KY105" s="46"/>
      <c r="KZ105" s="46"/>
      <c r="LA105" s="46"/>
      <c r="LB105" s="46"/>
      <c r="LC105" s="46"/>
      <c r="LD105" s="46"/>
      <c r="LE105" s="46"/>
      <c r="LF105" s="46"/>
      <c r="LG105" s="46"/>
      <c r="LH105" s="46"/>
      <c r="LI105" s="46"/>
      <c r="LJ105" s="46"/>
      <c r="LK105" s="46"/>
      <c r="LL105" s="46"/>
      <c r="LM105" s="46"/>
      <c r="LN105" s="46"/>
      <c r="LO105" s="46"/>
      <c r="LP105" s="46"/>
      <c r="LQ105" s="46"/>
      <c r="LR105" s="46"/>
      <c r="LS105" s="46"/>
      <c r="LT105" s="46"/>
      <c r="LU105" s="46"/>
      <c r="LV105" s="46"/>
      <c r="LW105" s="46"/>
      <c r="LX105" s="46"/>
      <c r="LY105" s="46"/>
      <c r="LZ105" s="46"/>
      <c r="MA105" s="46"/>
      <c r="MB105" s="46"/>
      <c r="MC105" s="46"/>
      <c r="MD105" s="46"/>
      <c r="ME105" s="46"/>
      <c r="MF105" s="46"/>
      <c r="MG105" s="46"/>
      <c r="MH105" s="46"/>
      <c r="MI105" s="46"/>
      <c r="MJ105" s="46"/>
      <c r="MK105" s="46"/>
      <c r="ML105" s="46"/>
      <c r="MM105" s="46"/>
      <c r="MN105" s="46"/>
      <c r="MO105" s="46"/>
      <c r="MP105" s="46"/>
      <c r="MQ105" s="46"/>
      <c r="MR105" s="46"/>
      <c r="MS105" s="46"/>
      <c r="MT105" s="46"/>
      <c r="MU105" s="46"/>
      <c r="MV105" s="46"/>
      <c r="MW105" s="46"/>
      <c r="MX105" s="46"/>
      <c r="MY105" s="46"/>
      <c r="MZ105" s="46"/>
      <c r="NA105" s="46"/>
      <c r="NB105" s="46"/>
      <c r="NC105" s="46"/>
      <c r="ND105" s="46"/>
      <c r="NE105" s="46"/>
      <c r="NF105" s="46"/>
      <c r="NG105" s="46"/>
      <c r="NH105" s="46"/>
      <c r="NI105" s="46"/>
      <c r="NJ105" s="46"/>
      <c r="NK105" s="46"/>
      <c r="NL105" s="46"/>
      <c r="NM105" s="46"/>
      <c r="NN105" s="46"/>
      <c r="NO105" s="46"/>
      <c r="NP105" s="46"/>
      <c r="NQ105" s="46"/>
      <c r="NR105" s="46"/>
      <c r="NS105" s="46"/>
      <c r="NT105" s="46"/>
      <c r="NU105" s="46"/>
      <c r="NV105" s="46"/>
      <c r="NW105" s="46"/>
      <c r="NX105" s="46"/>
      <c r="NY105" s="46"/>
      <c r="NZ105" s="46"/>
      <c r="OA105" s="46"/>
      <c r="OB105" s="46"/>
      <c r="OC105" s="46"/>
      <c r="OD105" s="46"/>
      <c r="OE105" s="46"/>
      <c r="OF105" s="46"/>
      <c r="OG105" s="46"/>
      <c r="OH105" s="46"/>
      <c r="OI105" s="46"/>
      <c r="OJ105" s="46"/>
      <c r="OK105" s="46"/>
      <c r="OL105" s="46"/>
      <c r="OM105" s="46"/>
      <c r="ON105" s="46"/>
      <c r="OO105" s="46"/>
      <c r="OP105" s="46"/>
      <c r="OQ105" s="46"/>
      <c r="OR105" s="46"/>
      <c r="OS105" s="46"/>
      <c r="OT105" s="46"/>
      <c r="OU105" s="46"/>
      <c r="OV105" s="46"/>
      <c r="OW105" s="46"/>
      <c r="OX105" s="46"/>
      <c r="OY105" s="46"/>
      <c r="OZ105" s="46"/>
      <c r="PA105" s="46"/>
      <c r="PB105" s="46"/>
      <c r="PC105" s="46"/>
      <c r="PD105" s="46"/>
      <c r="PE105" s="46"/>
      <c r="PF105" s="46"/>
      <c r="PG105" s="46"/>
      <c r="PH105" s="46"/>
      <c r="PI105" s="46"/>
      <c r="PJ105" s="46"/>
      <c r="PK105" s="46"/>
      <c r="PL105" s="46"/>
      <c r="PM105" s="46"/>
      <c r="PN105" s="46"/>
      <c r="PO105" s="46"/>
      <c r="PP105" s="46"/>
      <c r="PQ105" s="46"/>
      <c r="PR105" s="46"/>
      <c r="PS105" s="46"/>
      <c r="PT105" s="46"/>
      <c r="PU105" s="46"/>
      <c r="PV105" s="46"/>
      <c r="VY105" s="79">
        <f>SUM(D105:VX105)</f>
        <v>149</v>
      </c>
      <c r="VZ105">
        <f>COUNT(D105:VX105)</f>
        <v>12</v>
      </c>
    </row>
    <row r="106" spans="1:598" x14ac:dyDescent="0.3">
      <c r="A106" s="6">
        <f t="shared" si="19"/>
        <v>104</v>
      </c>
      <c r="B106" s="1" t="s">
        <v>724</v>
      </c>
      <c r="C106" s="147" t="s">
        <v>864</v>
      </c>
      <c r="D106" s="5"/>
      <c r="E106" s="5"/>
      <c r="F106" s="5"/>
      <c r="G106" s="5"/>
      <c r="H106" s="5"/>
      <c r="I106" s="5"/>
      <c r="J106" s="5"/>
      <c r="K106" s="5"/>
      <c r="L106" s="5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>
        <v>12</v>
      </c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>
        <v>19</v>
      </c>
      <c r="CK106" s="46">
        <v>14</v>
      </c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  <c r="HV106" s="46"/>
      <c r="HW106" s="46"/>
      <c r="HX106" s="46"/>
      <c r="HY106" s="46"/>
      <c r="HZ106" s="46"/>
      <c r="IA106" s="46"/>
      <c r="IB106" s="46"/>
      <c r="IC106" s="46"/>
      <c r="ID106" s="46"/>
      <c r="IE106" s="46">
        <v>12</v>
      </c>
      <c r="IF106" s="46">
        <v>10</v>
      </c>
      <c r="IG106" s="46">
        <v>5</v>
      </c>
      <c r="IH106" s="46">
        <v>7</v>
      </c>
      <c r="II106" s="46">
        <v>15</v>
      </c>
      <c r="IJ106" s="46">
        <v>20</v>
      </c>
      <c r="IK106" s="46">
        <v>13</v>
      </c>
      <c r="IL106" s="46">
        <v>6</v>
      </c>
      <c r="IM106" s="46">
        <v>9</v>
      </c>
      <c r="IN106" s="46">
        <v>7</v>
      </c>
      <c r="IO106" s="46"/>
      <c r="IP106" s="46"/>
      <c r="IQ106" s="46"/>
      <c r="IR106" s="46"/>
      <c r="IS106" s="46"/>
      <c r="IT106" s="46"/>
      <c r="IU106" s="46"/>
      <c r="IV106" s="46"/>
      <c r="IW106" s="46"/>
      <c r="IX106" s="46"/>
      <c r="IY106" s="46"/>
      <c r="IZ106" s="46"/>
      <c r="JA106" s="46"/>
      <c r="JB106" s="46"/>
      <c r="JC106" s="46"/>
      <c r="JD106" s="46"/>
      <c r="JE106" s="46"/>
      <c r="JF106" s="46"/>
      <c r="JG106" s="46"/>
      <c r="JH106" s="46"/>
      <c r="JI106" s="46"/>
      <c r="JJ106" s="46"/>
      <c r="JK106" s="46"/>
      <c r="JL106" s="46"/>
      <c r="JM106" s="46"/>
      <c r="JN106" s="46"/>
      <c r="JO106" s="46"/>
      <c r="JP106" s="46"/>
      <c r="JQ106" s="46"/>
      <c r="JR106" s="46"/>
      <c r="JS106" s="46"/>
      <c r="JT106" s="46"/>
      <c r="JU106" s="46"/>
      <c r="JV106" s="46"/>
      <c r="JW106" s="46"/>
      <c r="JX106" s="46"/>
      <c r="JY106" s="46"/>
      <c r="JZ106" s="46"/>
      <c r="KA106" s="46"/>
      <c r="KB106" s="46"/>
      <c r="KC106" s="46"/>
      <c r="KD106" s="46"/>
      <c r="KE106" s="46"/>
      <c r="KF106" s="46"/>
      <c r="KG106" s="46"/>
      <c r="KH106" s="46"/>
      <c r="KI106" s="46"/>
      <c r="KJ106" s="46"/>
      <c r="KK106" s="46"/>
      <c r="KL106" s="46"/>
      <c r="KM106" s="46"/>
      <c r="KN106" s="46"/>
      <c r="KO106" s="46"/>
      <c r="KP106" s="46"/>
      <c r="KQ106" s="46"/>
      <c r="KR106" s="46"/>
      <c r="KS106" s="46"/>
      <c r="KT106" s="46"/>
      <c r="KU106" s="46"/>
      <c r="KV106" s="46"/>
      <c r="KW106" s="46"/>
      <c r="KX106" s="46"/>
      <c r="KY106" s="46"/>
      <c r="KZ106" s="46"/>
      <c r="LA106" s="46"/>
      <c r="LB106" s="46"/>
      <c r="LC106" s="46"/>
      <c r="LD106" s="46"/>
      <c r="LE106" s="46"/>
      <c r="LF106" s="46"/>
      <c r="LG106" s="46"/>
      <c r="LH106" s="46"/>
      <c r="LI106" s="46"/>
      <c r="LJ106" s="46"/>
      <c r="LK106" s="46"/>
      <c r="LL106" s="46"/>
      <c r="LM106" s="46"/>
      <c r="LN106" s="46"/>
      <c r="LO106" s="46"/>
      <c r="LP106" s="46"/>
      <c r="LQ106" s="46"/>
      <c r="LR106" s="46"/>
      <c r="LS106" s="46"/>
      <c r="LT106" s="46"/>
      <c r="LU106" s="46"/>
      <c r="LV106" s="46"/>
      <c r="LW106" s="46"/>
      <c r="LX106" s="46"/>
      <c r="LY106" s="46"/>
      <c r="LZ106" s="46"/>
      <c r="MA106" s="46"/>
      <c r="MB106" s="46"/>
      <c r="MC106" s="46"/>
      <c r="MD106" s="46"/>
      <c r="ME106" s="46"/>
      <c r="MF106" s="46"/>
      <c r="MG106" s="46"/>
      <c r="MH106" s="46"/>
      <c r="MI106" s="46"/>
      <c r="MJ106" s="46"/>
      <c r="MK106" s="46"/>
      <c r="ML106" s="46"/>
      <c r="MM106" s="46"/>
      <c r="MN106" s="46"/>
      <c r="MO106" s="46"/>
      <c r="MP106" s="46"/>
      <c r="MQ106" s="46"/>
      <c r="MR106" s="46"/>
      <c r="MS106" s="46"/>
      <c r="MT106" s="46"/>
      <c r="MU106" s="46"/>
      <c r="MV106" s="46"/>
      <c r="MW106" s="46"/>
      <c r="MX106" s="46"/>
      <c r="MY106" s="46"/>
      <c r="MZ106" s="46"/>
      <c r="NA106" s="46"/>
      <c r="NB106" s="46"/>
      <c r="NC106" s="46"/>
      <c r="ND106" s="46"/>
      <c r="NE106" s="46"/>
      <c r="NF106" s="46"/>
      <c r="NG106" s="46"/>
      <c r="NH106" s="46"/>
      <c r="NI106" s="46"/>
      <c r="NJ106" s="46"/>
      <c r="NK106" s="46"/>
      <c r="NL106" s="46"/>
      <c r="NM106" s="46"/>
      <c r="NN106" s="46"/>
      <c r="NO106" s="46"/>
      <c r="NP106" s="46"/>
      <c r="NQ106" s="46"/>
      <c r="NR106" s="46"/>
      <c r="NS106" s="46"/>
      <c r="NT106" s="46"/>
      <c r="NU106" s="46"/>
      <c r="NV106" s="46"/>
      <c r="NW106" s="46"/>
      <c r="NX106" s="46"/>
      <c r="NY106" s="46"/>
      <c r="NZ106" s="46"/>
      <c r="OA106" s="46"/>
      <c r="OB106" s="46"/>
      <c r="OC106" s="46"/>
      <c r="OD106" s="46"/>
      <c r="OE106" s="46"/>
      <c r="OF106" s="46"/>
      <c r="OG106" s="46"/>
      <c r="OH106" s="46"/>
      <c r="OI106" s="46"/>
      <c r="OJ106" s="46"/>
      <c r="OK106" s="46"/>
      <c r="OL106" s="46"/>
      <c r="OM106" s="46"/>
      <c r="ON106" s="46"/>
      <c r="OO106" s="46"/>
      <c r="OP106" s="46"/>
      <c r="OQ106" s="46"/>
      <c r="OR106" s="46"/>
      <c r="OS106" s="46"/>
      <c r="OT106" s="46"/>
      <c r="OU106" s="46"/>
      <c r="OV106" s="46"/>
      <c r="OW106" s="46"/>
      <c r="OX106" s="46"/>
      <c r="OY106" s="46"/>
      <c r="OZ106" s="46"/>
      <c r="PA106" s="46"/>
      <c r="PB106" s="46"/>
      <c r="PC106" s="46"/>
      <c r="PD106" s="46"/>
      <c r="PE106" s="46"/>
      <c r="PF106" s="46"/>
      <c r="PG106" s="46"/>
      <c r="PH106" s="46"/>
      <c r="PI106" s="46"/>
      <c r="PJ106" s="46"/>
      <c r="PK106" s="46"/>
      <c r="PL106" s="46"/>
      <c r="PM106" s="46"/>
      <c r="PN106" s="46"/>
      <c r="PO106" s="46"/>
      <c r="PP106" s="46"/>
      <c r="PQ106" s="46"/>
      <c r="PR106" s="46"/>
      <c r="PS106" s="46"/>
      <c r="PT106" s="46"/>
      <c r="PU106" s="46"/>
      <c r="PV106" s="46"/>
      <c r="VY106" s="79">
        <f>SUM(D106:VX106)</f>
        <v>149</v>
      </c>
      <c r="VZ106">
        <f>COUNT(D106:VX106)</f>
        <v>13</v>
      </c>
    </row>
    <row r="107" spans="1:598" x14ac:dyDescent="0.3">
      <c r="A107" s="6">
        <f t="shared" si="19"/>
        <v>105</v>
      </c>
      <c r="B107" s="3" t="s">
        <v>30</v>
      </c>
      <c r="C107" s="147" t="s">
        <v>870</v>
      </c>
      <c r="D107" s="5"/>
      <c r="E107" s="5"/>
      <c r="F107" s="5"/>
      <c r="G107" s="5"/>
      <c r="H107" s="5"/>
      <c r="I107" s="5"/>
      <c r="J107" s="5"/>
      <c r="K107" s="5"/>
      <c r="L107" s="5"/>
      <c r="M107" s="46"/>
      <c r="N107" s="46"/>
      <c r="O107" s="46">
        <v>10</v>
      </c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>
        <v>11</v>
      </c>
      <c r="CN107" s="46">
        <v>1</v>
      </c>
      <c r="CO107" s="46">
        <v>14</v>
      </c>
      <c r="CP107" s="46">
        <v>11</v>
      </c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>
        <v>20</v>
      </c>
      <c r="GB107" s="46">
        <v>18</v>
      </c>
      <c r="GC107" s="46">
        <v>8</v>
      </c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  <c r="HV107" s="46"/>
      <c r="HW107" s="46"/>
      <c r="HX107" s="46"/>
      <c r="HY107" s="46"/>
      <c r="HZ107" s="46"/>
      <c r="IA107" s="46"/>
      <c r="IB107" s="46"/>
      <c r="IC107" s="46"/>
      <c r="ID107" s="46"/>
      <c r="IE107" s="46"/>
      <c r="IF107" s="46"/>
      <c r="IG107" s="46"/>
      <c r="IH107" s="46"/>
      <c r="II107" s="46"/>
      <c r="IJ107" s="46"/>
      <c r="IK107" s="46"/>
      <c r="IL107" s="46"/>
      <c r="IM107" s="46"/>
      <c r="IN107" s="46"/>
      <c r="IO107" s="46"/>
      <c r="IP107" s="46"/>
      <c r="IQ107" s="46"/>
      <c r="IR107" s="46"/>
      <c r="IS107" s="46"/>
      <c r="IT107" s="46"/>
      <c r="IU107" s="46"/>
      <c r="IV107" s="46"/>
      <c r="IW107" s="46"/>
      <c r="IX107" s="46"/>
      <c r="IY107" s="46"/>
      <c r="IZ107" s="46"/>
      <c r="JA107" s="46"/>
      <c r="JB107" s="46"/>
      <c r="JC107" s="46"/>
      <c r="JD107" s="46"/>
      <c r="JE107" s="46"/>
      <c r="JF107" s="46"/>
      <c r="JG107" s="46"/>
      <c r="JH107" s="46"/>
      <c r="JI107" s="46"/>
      <c r="JJ107" s="46"/>
      <c r="JK107" s="46"/>
      <c r="JL107" s="46"/>
      <c r="JM107" s="46"/>
      <c r="JN107" s="46"/>
      <c r="JO107" s="46"/>
      <c r="JP107" s="46"/>
      <c r="JQ107" s="46"/>
      <c r="JR107" s="46"/>
      <c r="JS107" s="46"/>
      <c r="JT107" s="46"/>
      <c r="JU107" s="46"/>
      <c r="JV107" s="46"/>
      <c r="JW107" s="46"/>
      <c r="JX107" s="46"/>
      <c r="JY107" s="46"/>
      <c r="JZ107" s="46"/>
      <c r="KA107" s="46"/>
      <c r="KB107" s="46"/>
      <c r="KC107" s="46"/>
      <c r="KD107" s="46"/>
      <c r="KE107" s="46"/>
      <c r="KF107" s="46"/>
      <c r="KG107" s="46"/>
      <c r="KH107" s="46"/>
      <c r="KI107" s="46"/>
      <c r="KJ107" s="46"/>
      <c r="KK107" s="46"/>
      <c r="KL107" s="46"/>
      <c r="KM107" s="46"/>
      <c r="KN107" s="46"/>
      <c r="KO107" s="46"/>
      <c r="KP107" s="46"/>
      <c r="KQ107" s="46"/>
      <c r="KR107" s="46"/>
      <c r="KS107" s="46"/>
      <c r="KT107" s="46"/>
      <c r="KU107" s="46"/>
      <c r="KV107" s="46"/>
      <c r="KW107" s="46"/>
      <c r="KX107" s="46"/>
      <c r="KY107" s="46"/>
      <c r="KZ107" s="46"/>
      <c r="LA107" s="46"/>
      <c r="LB107" s="46"/>
      <c r="LC107" s="46"/>
      <c r="LD107" s="46"/>
      <c r="LE107" s="46"/>
      <c r="LF107" s="46"/>
      <c r="LG107" s="46"/>
      <c r="LH107" s="46"/>
      <c r="LI107" s="46"/>
      <c r="LJ107" s="46"/>
      <c r="LK107" s="46"/>
      <c r="LL107" s="46"/>
      <c r="LM107" s="46"/>
      <c r="LN107" s="46"/>
      <c r="LO107" s="46"/>
      <c r="LP107" s="46"/>
      <c r="LQ107" s="46"/>
      <c r="LR107" s="46"/>
      <c r="LS107" s="46"/>
      <c r="LT107" s="46"/>
      <c r="LU107" s="46"/>
      <c r="LV107" s="46"/>
      <c r="LW107" s="46"/>
      <c r="LX107" s="46"/>
      <c r="LY107" s="46"/>
      <c r="LZ107" s="46"/>
      <c r="MA107" s="46"/>
      <c r="MB107" s="46"/>
      <c r="MC107" s="46"/>
      <c r="MD107" s="46"/>
      <c r="ME107" s="46"/>
      <c r="MF107" s="46"/>
      <c r="MG107" s="46"/>
      <c r="MH107" s="46"/>
      <c r="MI107" s="46"/>
      <c r="MJ107" s="46"/>
      <c r="MK107" s="46"/>
      <c r="ML107" s="46"/>
      <c r="MM107" s="46"/>
      <c r="MN107" s="46"/>
      <c r="MO107" s="46"/>
      <c r="MP107" s="46"/>
      <c r="MQ107" s="46"/>
      <c r="MR107" s="46"/>
      <c r="MS107" s="46"/>
      <c r="MT107" s="46"/>
      <c r="MU107" s="46"/>
      <c r="MV107" s="46"/>
      <c r="MW107" s="46"/>
      <c r="MX107" s="46"/>
      <c r="MY107" s="46"/>
      <c r="MZ107" s="46"/>
      <c r="NA107" s="46"/>
      <c r="NB107" s="46"/>
      <c r="NC107" s="46"/>
      <c r="ND107" s="46"/>
      <c r="NE107" s="46"/>
      <c r="NF107" s="46"/>
      <c r="NG107" s="46"/>
      <c r="NH107" s="46"/>
      <c r="NI107" s="46"/>
      <c r="NJ107" s="46"/>
      <c r="NK107" s="46"/>
      <c r="NL107" s="46"/>
      <c r="NM107" s="46"/>
      <c r="NN107" s="46"/>
      <c r="NO107" s="46"/>
      <c r="NP107" s="46"/>
      <c r="NQ107" s="46"/>
      <c r="NR107" s="46"/>
      <c r="NS107" s="46"/>
      <c r="NT107" s="46"/>
      <c r="NU107" s="46"/>
      <c r="NV107" s="46"/>
      <c r="NW107" s="46"/>
      <c r="NX107" s="46"/>
      <c r="NY107" s="46"/>
      <c r="NZ107" s="46"/>
      <c r="OA107" s="46"/>
      <c r="OB107" s="46"/>
      <c r="OC107" s="46"/>
      <c r="OD107" s="46"/>
      <c r="OE107" s="46"/>
      <c r="OF107" s="46"/>
      <c r="OG107" s="46"/>
      <c r="OH107" s="46"/>
      <c r="OI107" s="46"/>
      <c r="OJ107" s="46"/>
      <c r="OK107" s="46"/>
      <c r="OL107" s="46"/>
      <c r="OM107" s="46"/>
      <c r="ON107" s="46"/>
      <c r="OO107" s="46"/>
      <c r="OP107" s="46"/>
      <c r="OQ107" s="46"/>
      <c r="OR107" s="46"/>
      <c r="OS107" s="46"/>
      <c r="OT107" s="46"/>
      <c r="OU107" s="46"/>
      <c r="OV107" s="46"/>
      <c r="OW107" s="46"/>
      <c r="OX107" s="46"/>
      <c r="OY107" s="46"/>
      <c r="OZ107" s="46"/>
      <c r="PA107" s="46"/>
      <c r="PB107" s="46"/>
      <c r="PC107" s="46"/>
      <c r="PD107" s="46"/>
      <c r="PE107" s="46"/>
      <c r="PF107" s="46"/>
      <c r="PG107" s="46"/>
      <c r="PH107" s="46"/>
      <c r="PI107" s="46"/>
      <c r="PJ107" s="46"/>
      <c r="PK107" s="46"/>
      <c r="PL107" s="46"/>
      <c r="PM107" s="46"/>
      <c r="PN107" s="46"/>
      <c r="PO107" s="46"/>
      <c r="PP107" s="46"/>
      <c r="PQ107" s="46"/>
      <c r="PR107" s="46"/>
      <c r="PS107" s="46"/>
      <c r="PT107" s="46"/>
      <c r="PU107" s="46"/>
      <c r="PV107" s="46"/>
      <c r="RZ107">
        <v>8</v>
      </c>
      <c r="SA107">
        <v>20</v>
      </c>
      <c r="SD107">
        <v>10</v>
      </c>
      <c r="SE107">
        <v>2</v>
      </c>
      <c r="SF107">
        <v>4</v>
      </c>
      <c r="SG107">
        <v>12</v>
      </c>
      <c r="VY107" s="79">
        <f>SUM(D107:VX107)</f>
        <v>149</v>
      </c>
      <c r="VZ107">
        <f>COUNT(D107:VX107)</f>
        <v>14</v>
      </c>
    </row>
    <row r="108" spans="1:598" x14ac:dyDescent="0.3">
      <c r="A108" s="6">
        <f t="shared" si="19"/>
        <v>106</v>
      </c>
      <c r="B108" s="1" t="s">
        <v>1627</v>
      </c>
      <c r="C108" s="133" t="s">
        <v>429</v>
      </c>
      <c r="DW108">
        <v>20</v>
      </c>
      <c r="DX108">
        <v>17</v>
      </c>
      <c r="DY108">
        <v>15</v>
      </c>
      <c r="DZ108">
        <v>17</v>
      </c>
      <c r="EA108">
        <v>15</v>
      </c>
      <c r="OB108">
        <v>15</v>
      </c>
      <c r="OC108">
        <v>10</v>
      </c>
      <c r="OD108">
        <v>19</v>
      </c>
      <c r="OE108">
        <v>13</v>
      </c>
      <c r="OF108">
        <v>7</v>
      </c>
      <c r="VY108" s="79">
        <f>SUM(D108:VX108)</f>
        <v>148</v>
      </c>
      <c r="VZ108">
        <f>COUNT(D108:VX108)</f>
        <v>10</v>
      </c>
    </row>
    <row r="109" spans="1:598" x14ac:dyDescent="0.3">
      <c r="A109" s="6">
        <f t="shared" si="19"/>
        <v>107</v>
      </c>
      <c r="B109" s="1" t="s">
        <v>178</v>
      </c>
      <c r="C109" s="148" t="s">
        <v>2106</v>
      </c>
      <c r="D109" s="71"/>
      <c r="E109" s="71"/>
      <c r="F109" s="71"/>
      <c r="G109" s="71"/>
      <c r="H109" s="71"/>
      <c r="I109" s="71"/>
      <c r="J109" s="71"/>
      <c r="K109" s="71"/>
      <c r="L109" s="71"/>
      <c r="FW109">
        <v>13</v>
      </c>
      <c r="FX109">
        <v>19</v>
      </c>
      <c r="FY109">
        <v>14</v>
      </c>
      <c r="FZ109">
        <v>12</v>
      </c>
      <c r="PS109">
        <v>20</v>
      </c>
      <c r="PT109">
        <v>18</v>
      </c>
      <c r="PU109">
        <v>5</v>
      </c>
      <c r="PV109">
        <v>18</v>
      </c>
      <c r="PW109">
        <v>17</v>
      </c>
      <c r="PY109">
        <v>12</v>
      </c>
      <c r="VY109" s="79">
        <f>SUM(D109:VX109)</f>
        <v>148</v>
      </c>
      <c r="VZ109">
        <f>COUNT(D109:VX109)</f>
        <v>10</v>
      </c>
    </row>
    <row r="110" spans="1:598" x14ac:dyDescent="0.3">
      <c r="A110" s="6">
        <f t="shared" si="19"/>
        <v>108</v>
      </c>
      <c r="B110" s="1" t="s">
        <v>286</v>
      </c>
      <c r="C110" s="147" t="s">
        <v>2582</v>
      </c>
      <c r="IE110">
        <v>9</v>
      </c>
      <c r="IF110">
        <v>13</v>
      </c>
      <c r="II110">
        <v>14</v>
      </c>
      <c r="IK110">
        <v>3</v>
      </c>
      <c r="SF110">
        <v>20</v>
      </c>
      <c r="SG110">
        <v>18</v>
      </c>
      <c r="SH110">
        <v>19</v>
      </c>
      <c r="SI110">
        <v>19</v>
      </c>
      <c r="SK110">
        <v>16</v>
      </c>
      <c r="SL110">
        <v>17</v>
      </c>
      <c r="VY110" s="79">
        <f>SUM(D110:VX110)</f>
        <v>148</v>
      </c>
      <c r="VZ110">
        <f>COUNT(D110:VX110)</f>
        <v>10</v>
      </c>
    </row>
    <row r="111" spans="1:598" x14ac:dyDescent="0.3">
      <c r="A111" s="6">
        <f t="shared" si="19"/>
        <v>109</v>
      </c>
      <c r="B111" s="1" t="s">
        <v>404</v>
      </c>
      <c r="C111" s="147" t="s">
        <v>405</v>
      </c>
      <c r="D111" s="2"/>
      <c r="E111" s="2"/>
      <c r="F111" s="2"/>
      <c r="G111" s="2"/>
      <c r="H111" s="2"/>
      <c r="I111" s="2"/>
      <c r="J111" s="2"/>
      <c r="K111" s="2"/>
      <c r="L111" s="2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>
        <v>15</v>
      </c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>
        <v>15</v>
      </c>
      <c r="BX111" s="46">
        <v>9</v>
      </c>
      <c r="BY111" s="46">
        <v>16</v>
      </c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  <c r="FI111" s="46"/>
      <c r="FJ111" s="46"/>
      <c r="FK111" s="46"/>
      <c r="FL111" s="46"/>
      <c r="FM111" s="46"/>
      <c r="FN111" s="46"/>
      <c r="FO111" s="46"/>
      <c r="FP111" s="46"/>
      <c r="FQ111" s="46"/>
      <c r="FR111" s="46"/>
      <c r="FS111" s="46"/>
      <c r="FT111" s="46"/>
      <c r="FU111" s="46"/>
      <c r="FV111" s="46"/>
      <c r="FW111" s="46"/>
      <c r="FX111" s="46"/>
      <c r="FY111" s="46"/>
      <c r="FZ111" s="46"/>
      <c r="GA111" s="46"/>
      <c r="GB111" s="46"/>
      <c r="GC111" s="46"/>
      <c r="GD111" s="46"/>
      <c r="GE111" s="46"/>
      <c r="GF111" s="46"/>
      <c r="GG111" s="46"/>
      <c r="GH111" s="46"/>
      <c r="GI111" s="46"/>
      <c r="GJ111" s="46"/>
      <c r="GK111" s="46"/>
      <c r="GL111" s="46"/>
      <c r="GM111" s="46"/>
      <c r="GN111" s="46"/>
      <c r="GO111" s="46"/>
      <c r="GP111" s="46"/>
      <c r="GQ111" s="46"/>
      <c r="GR111" s="46"/>
      <c r="GS111" s="46"/>
      <c r="GT111" s="46"/>
      <c r="GU111" s="46"/>
      <c r="GV111" s="46"/>
      <c r="GW111" s="46"/>
      <c r="GX111" s="46"/>
      <c r="GY111" s="46"/>
      <c r="GZ111" s="46"/>
      <c r="HA111" s="46"/>
      <c r="HB111" s="46"/>
      <c r="HC111" s="46"/>
      <c r="HD111" s="46"/>
      <c r="HE111" s="46"/>
      <c r="HF111" s="46"/>
      <c r="HG111" s="46"/>
      <c r="HH111" s="46"/>
      <c r="HI111" s="46"/>
      <c r="HJ111" s="46"/>
      <c r="HK111" s="46"/>
      <c r="HL111" s="46"/>
      <c r="HM111" s="46"/>
      <c r="HN111" s="46"/>
      <c r="HO111" s="46"/>
      <c r="HP111" s="46"/>
      <c r="HQ111" s="46"/>
      <c r="HR111" s="46"/>
      <c r="HS111" s="46"/>
      <c r="HT111" s="46"/>
      <c r="HU111" s="46"/>
      <c r="HV111" s="46"/>
      <c r="HW111" s="46"/>
      <c r="HX111" s="46"/>
      <c r="HY111" s="46"/>
      <c r="HZ111" s="46"/>
      <c r="IA111" s="46"/>
      <c r="IB111" s="46"/>
      <c r="IC111" s="46"/>
      <c r="ID111" s="46"/>
      <c r="IE111" s="46"/>
      <c r="IF111" s="46"/>
      <c r="IG111" s="46"/>
      <c r="IH111" s="46"/>
      <c r="II111" s="46"/>
      <c r="IJ111" s="46"/>
      <c r="IK111" s="46"/>
      <c r="IL111" s="46"/>
      <c r="IM111" s="46"/>
      <c r="IN111" s="46"/>
      <c r="IO111" s="46"/>
      <c r="IP111" s="46"/>
      <c r="IQ111" s="46"/>
      <c r="IR111" s="46"/>
      <c r="IS111" s="46"/>
      <c r="IT111" s="46"/>
      <c r="IU111" s="46">
        <v>20</v>
      </c>
      <c r="IV111" s="46">
        <v>13</v>
      </c>
      <c r="IW111" s="46">
        <v>17</v>
      </c>
      <c r="IX111" s="46">
        <v>6</v>
      </c>
      <c r="IY111" s="46">
        <v>4</v>
      </c>
      <c r="IZ111" s="46"/>
      <c r="JA111" s="46"/>
      <c r="JB111" s="46"/>
      <c r="JC111" s="46"/>
      <c r="JD111" s="46"/>
      <c r="JE111" s="46"/>
      <c r="JF111" s="46"/>
      <c r="JG111" s="46"/>
      <c r="JH111" s="46"/>
      <c r="JI111" s="46"/>
      <c r="JJ111" s="46"/>
      <c r="JK111" s="46"/>
      <c r="JL111" s="46"/>
      <c r="JM111" s="46"/>
      <c r="JN111" s="46"/>
      <c r="JO111" s="46"/>
      <c r="JP111" s="46"/>
      <c r="JQ111" s="46"/>
      <c r="JR111" s="46"/>
      <c r="JS111" s="46"/>
      <c r="JT111" s="46"/>
      <c r="JU111" s="46"/>
      <c r="JV111" s="46"/>
      <c r="JW111" s="46"/>
      <c r="JX111" s="46"/>
      <c r="JY111" s="46"/>
      <c r="JZ111" s="46"/>
      <c r="KA111" s="46"/>
      <c r="KB111" s="46"/>
      <c r="KC111" s="46"/>
      <c r="KD111" s="46"/>
      <c r="KE111" s="46"/>
      <c r="KF111" s="46"/>
      <c r="KG111" s="46"/>
      <c r="KH111" s="46"/>
      <c r="KI111" s="46"/>
      <c r="KJ111" s="46"/>
      <c r="KK111" s="46"/>
      <c r="KL111" s="46"/>
      <c r="KM111" s="46"/>
      <c r="KN111" s="46"/>
      <c r="KO111" s="46"/>
      <c r="KP111" s="46"/>
      <c r="KQ111" s="46">
        <v>18</v>
      </c>
      <c r="KR111" s="46">
        <v>14</v>
      </c>
      <c r="KS111" s="46"/>
      <c r="KT111" s="46"/>
      <c r="KU111" s="46"/>
      <c r="KV111" s="46"/>
      <c r="KW111" s="46"/>
      <c r="KX111" s="46"/>
      <c r="KY111" s="46"/>
      <c r="KZ111" s="46"/>
      <c r="LA111" s="46"/>
      <c r="LB111" s="46"/>
      <c r="LC111" s="46"/>
      <c r="LD111" s="46"/>
      <c r="LE111" s="46"/>
      <c r="LF111" s="46"/>
      <c r="LG111" s="46"/>
      <c r="LH111" s="46"/>
      <c r="LI111" s="46"/>
      <c r="LJ111" s="46"/>
      <c r="LK111" s="46"/>
      <c r="LL111" s="46"/>
      <c r="LM111" s="46"/>
      <c r="LN111" s="46"/>
      <c r="LO111" s="46"/>
      <c r="LP111" s="46"/>
      <c r="LQ111" s="46"/>
      <c r="LR111" s="46"/>
      <c r="LS111" s="46"/>
      <c r="LT111" s="46"/>
      <c r="LU111" s="46"/>
      <c r="LV111" s="46"/>
      <c r="LW111" s="46"/>
      <c r="LX111" s="46"/>
      <c r="LY111" s="46"/>
      <c r="LZ111" s="46"/>
      <c r="MA111" s="46"/>
      <c r="MB111" s="46"/>
      <c r="MC111" s="46"/>
      <c r="MD111" s="46"/>
      <c r="ME111" s="46"/>
      <c r="MF111" s="46"/>
      <c r="MG111" s="46"/>
      <c r="MH111" s="46"/>
      <c r="MI111" s="46"/>
      <c r="MJ111" s="46"/>
      <c r="MK111" s="46"/>
      <c r="ML111" s="46"/>
      <c r="MM111" s="46"/>
      <c r="MN111" s="46"/>
      <c r="MO111" s="46"/>
      <c r="MP111" s="46"/>
      <c r="MQ111" s="46"/>
      <c r="MR111" s="46"/>
      <c r="MS111" s="46"/>
      <c r="MT111" s="46"/>
      <c r="MU111" s="46"/>
      <c r="MV111" s="46"/>
      <c r="MW111" s="46"/>
      <c r="MX111" s="46"/>
      <c r="MY111" s="46"/>
      <c r="MZ111" s="46"/>
      <c r="NA111" s="46"/>
      <c r="NB111" s="46"/>
      <c r="NC111" s="46"/>
      <c r="ND111" s="46"/>
      <c r="NE111" s="46"/>
      <c r="NF111" s="46"/>
      <c r="NG111" s="46"/>
      <c r="NH111" s="46"/>
      <c r="NI111" s="46"/>
      <c r="NJ111" s="46"/>
      <c r="NK111" s="46"/>
      <c r="NL111" s="46"/>
      <c r="NM111" s="46"/>
      <c r="NN111" s="46"/>
      <c r="NO111" s="46"/>
      <c r="NP111" s="46"/>
      <c r="NQ111" s="46"/>
      <c r="NR111" s="46"/>
      <c r="NS111" s="46"/>
      <c r="NT111" s="46"/>
      <c r="NU111" s="46"/>
      <c r="NV111" s="46"/>
      <c r="NW111" s="46"/>
      <c r="NX111" s="46"/>
      <c r="NY111" s="46"/>
      <c r="NZ111" s="46"/>
      <c r="OA111" s="46"/>
      <c r="OB111" s="46"/>
      <c r="OC111" s="46"/>
      <c r="OD111" s="46"/>
      <c r="OE111" s="46"/>
      <c r="OF111" s="46"/>
      <c r="OG111" s="46"/>
      <c r="OH111" s="46"/>
      <c r="OI111" s="46"/>
      <c r="OJ111" s="46"/>
      <c r="OK111" s="46"/>
      <c r="OL111" s="46"/>
      <c r="OM111" s="46"/>
      <c r="ON111" s="46"/>
      <c r="OO111" s="46"/>
      <c r="OP111" s="46"/>
      <c r="OQ111" s="46"/>
      <c r="OR111" s="46"/>
      <c r="OS111" s="46"/>
      <c r="OT111" s="46"/>
      <c r="OU111" s="46"/>
      <c r="OV111" s="46"/>
      <c r="OW111" s="46"/>
      <c r="OX111" s="46"/>
      <c r="OY111" s="46"/>
      <c r="OZ111" s="46"/>
      <c r="PA111" s="46"/>
      <c r="PB111" s="46"/>
      <c r="PC111" s="46"/>
      <c r="PD111" s="46"/>
      <c r="PE111" s="46"/>
      <c r="PF111" s="46"/>
      <c r="PG111" s="46"/>
      <c r="PH111" s="46"/>
      <c r="PI111" s="46"/>
      <c r="PJ111" s="46"/>
      <c r="PK111" s="46"/>
      <c r="PL111" s="46"/>
      <c r="PM111" s="46"/>
      <c r="PN111" s="46"/>
      <c r="PO111" s="46"/>
      <c r="PP111" s="46"/>
      <c r="PQ111" s="46"/>
      <c r="PR111" s="46"/>
      <c r="PS111" s="46"/>
      <c r="PT111" s="46"/>
      <c r="PU111" s="46"/>
      <c r="PV111" s="46"/>
      <c r="VY111" s="79">
        <f>SUM(D111:VX111)</f>
        <v>147</v>
      </c>
      <c r="VZ111">
        <f>COUNT(D111:VX111)</f>
        <v>11</v>
      </c>
    </row>
    <row r="112" spans="1:598" x14ac:dyDescent="0.3">
      <c r="A112" s="6">
        <f t="shared" si="19"/>
        <v>110</v>
      </c>
      <c r="B112" s="1" t="s">
        <v>171</v>
      </c>
      <c r="C112" s="133" t="s">
        <v>4556</v>
      </c>
      <c r="TD112">
        <v>20</v>
      </c>
      <c r="TE112">
        <v>5</v>
      </c>
      <c r="TF112">
        <v>16</v>
      </c>
      <c r="TG112">
        <v>19</v>
      </c>
      <c r="TH112">
        <v>11</v>
      </c>
      <c r="TI112">
        <v>14</v>
      </c>
      <c r="TJ112">
        <v>6</v>
      </c>
      <c r="TK112">
        <v>11</v>
      </c>
      <c r="TL112">
        <v>5</v>
      </c>
      <c r="TM112">
        <v>20</v>
      </c>
      <c r="TN112">
        <v>17</v>
      </c>
      <c r="TP112">
        <v>3</v>
      </c>
      <c r="VY112" s="79">
        <f>SUM(D112:VX112)</f>
        <v>147</v>
      </c>
      <c r="VZ112">
        <f>COUNT(D112:VX112)</f>
        <v>12</v>
      </c>
    </row>
    <row r="113" spans="1:598" x14ac:dyDescent="0.3">
      <c r="A113" s="6">
        <f t="shared" si="19"/>
        <v>111</v>
      </c>
      <c r="B113" s="1" t="s">
        <v>2610</v>
      </c>
      <c r="C113" s="133" t="s">
        <v>3552</v>
      </c>
      <c r="MT113">
        <v>10</v>
      </c>
      <c r="MU113">
        <v>6</v>
      </c>
      <c r="MV113">
        <v>14</v>
      </c>
      <c r="MW113">
        <v>15</v>
      </c>
      <c r="MY113">
        <v>16</v>
      </c>
      <c r="MZ113">
        <v>9</v>
      </c>
      <c r="NA113">
        <v>14</v>
      </c>
      <c r="NB113">
        <v>20</v>
      </c>
      <c r="SU113">
        <v>15</v>
      </c>
      <c r="SV113">
        <v>7</v>
      </c>
      <c r="SW113">
        <v>10</v>
      </c>
      <c r="SX113">
        <v>10</v>
      </c>
      <c r="VY113" s="79">
        <f>SUM(D113:VX113)</f>
        <v>146</v>
      </c>
      <c r="VZ113">
        <f>COUNT(D113:VX113)</f>
        <v>12</v>
      </c>
    </row>
    <row r="114" spans="1:598" x14ac:dyDescent="0.3">
      <c r="A114" s="6">
        <f t="shared" si="19"/>
        <v>112</v>
      </c>
      <c r="B114" s="1" t="s">
        <v>1180</v>
      </c>
      <c r="C114" s="133" t="s">
        <v>2920</v>
      </c>
      <c r="JT114">
        <v>12</v>
      </c>
      <c r="JU114">
        <v>18</v>
      </c>
      <c r="JV114">
        <v>19</v>
      </c>
      <c r="JX114">
        <v>14</v>
      </c>
      <c r="JY114">
        <v>11</v>
      </c>
      <c r="JZ114">
        <v>9</v>
      </c>
      <c r="KA114">
        <v>19</v>
      </c>
      <c r="VB114">
        <v>19</v>
      </c>
      <c r="VC114">
        <v>14</v>
      </c>
      <c r="VD114">
        <v>11</v>
      </c>
      <c r="VY114" s="79">
        <f>SUM(D114:VX114)</f>
        <v>146</v>
      </c>
      <c r="VZ114">
        <f>COUNT(D114:VX114)</f>
        <v>10</v>
      </c>
    </row>
    <row r="115" spans="1:598" x14ac:dyDescent="0.3">
      <c r="A115" s="6">
        <f t="shared" si="19"/>
        <v>113</v>
      </c>
      <c r="B115" s="1" t="s">
        <v>794</v>
      </c>
      <c r="C115" s="133" t="s">
        <v>1056</v>
      </c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>
        <v>12</v>
      </c>
      <c r="CC115" s="46">
        <v>4</v>
      </c>
      <c r="CD115" s="46">
        <v>16</v>
      </c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>
        <v>4</v>
      </c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>
        <v>19</v>
      </c>
      <c r="IL115" s="46">
        <v>18</v>
      </c>
      <c r="IM115" s="46">
        <v>19</v>
      </c>
      <c r="IN115" s="46"/>
      <c r="IO115" s="46"/>
      <c r="IP115" s="46"/>
      <c r="IQ115" s="46"/>
      <c r="IR115" s="46"/>
      <c r="IS115" s="46"/>
      <c r="IT115" s="46"/>
      <c r="IU115" s="46"/>
      <c r="IV115" s="46"/>
      <c r="IW115" s="46"/>
      <c r="IX115" s="46"/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/>
      <c r="JJ115" s="46"/>
      <c r="JK115" s="46"/>
      <c r="JL115" s="46"/>
      <c r="JM115" s="46"/>
      <c r="JN115" s="46"/>
      <c r="JO115" s="46"/>
      <c r="JP115" s="46"/>
      <c r="JQ115" s="46"/>
      <c r="JR115" s="46"/>
      <c r="JS115" s="46"/>
      <c r="JT115" s="46"/>
      <c r="JU115" s="46"/>
      <c r="JV115" s="46"/>
      <c r="JW115" s="46"/>
      <c r="JX115" s="46"/>
      <c r="JY115" s="46"/>
      <c r="JZ115" s="46"/>
      <c r="KA115" s="46"/>
      <c r="KB115" s="46"/>
      <c r="KC115" s="46"/>
      <c r="KD115" s="46"/>
      <c r="KE115" s="46"/>
      <c r="KF115" s="46"/>
      <c r="KG115" s="46"/>
      <c r="KH115" s="46"/>
      <c r="KI115" s="46"/>
      <c r="KJ115" s="46"/>
      <c r="KK115" s="46"/>
      <c r="KL115" s="46"/>
      <c r="KM115" s="46"/>
      <c r="KN115" s="46"/>
      <c r="KO115" s="46"/>
      <c r="KP115" s="46"/>
      <c r="KQ115" s="46"/>
      <c r="KR115" s="46"/>
      <c r="KS115" s="46"/>
      <c r="KT115" s="46"/>
      <c r="KU115" s="46"/>
      <c r="KV115" s="46"/>
      <c r="KW115" s="46"/>
      <c r="KX115" s="46"/>
      <c r="KY115" s="46"/>
      <c r="KZ115" s="46"/>
      <c r="LA115" s="46"/>
      <c r="LB115" s="46"/>
      <c r="LC115" s="46"/>
      <c r="LD115" s="46"/>
      <c r="LE115" s="46"/>
      <c r="LF115" s="46"/>
      <c r="LG115" s="46"/>
      <c r="LH115" s="46"/>
      <c r="LI115" s="46"/>
      <c r="LJ115" s="46"/>
      <c r="LK115" s="46"/>
      <c r="LL115" s="46"/>
      <c r="LM115" s="46"/>
      <c r="LN115" s="46"/>
      <c r="LO115" s="46"/>
      <c r="LP115" s="46"/>
      <c r="LQ115" s="46"/>
      <c r="LR115" s="46"/>
      <c r="LS115" s="46"/>
      <c r="LT115" s="46"/>
      <c r="LU115" s="46"/>
      <c r="LV115" s="46"/>
      <c r="LW115" s="46"/>
      <c r="LX115" s="46"/>
      <c r="LY115" s="46"/>
      <c r="LZ115" s="46"/>
      <c r="MA115" s="46"/>
      <c r="MB115" s="46"/>
      <c r="MC115" s="46"/>
      <c r="MD115" s="46"/>
      <c r="ME115" s="46"/>
      <c r="MF115" s="46"/>
      <c r="MG115" s="46"/>
      <c r="MH115" s="46"/>
      <c r="MI115" s="46"/>
      <c r="MJ115" s="46"/>
      <c r="MK115" s="46"/>
      <c r="ML115" s="46"/>
      <c r="MM115" s="46"/>
      <c r="MN115" s="46"/>
      <c r="MO115" s="46"/>
      <c r="MP115" s="46"/>
      <c r="MQ115" s="46"/>
      <c r="MR115" s="46"/>
      <c r="MS115" s="46"/>
      <c r="MT115" s="46"/>
      <c r="MU115" s="46"/>
      <c r="MV115" s="46"/>
      <c r="MW115" s="46"/>
      <c r="MX115" s="46"/>
      <c r="MY115" s="46"/>
      <c r="MZ115" s="46"/>
      <c r="NA115" s="46"/>
      <c r="NB115" s="46"/>
      <c r="NC115" s="46"/>
      <c r="ND115" s="46"/>
      <c r="NE115" s="46"/>
      <c r="NF115" s="46"/>
      <c r="NG115" s="46"/>
      <c r="NH115" s="46"/>
      <c r="NI115" s="46"/>
      <c r="NJ115" s="46"/>
      <c r="NK115" s="46"/>
      <c r="NL115" s="46"/>
      <c r="NM115" s="46"/>
      <c r="NN115" s="46"/>
      <c r="NO115" s="46"/>
      <c r="NP115" s="46"/>
      <c r="NQ115" s="46"/>
      <c r="NR115" s="46"/>
      <c r="NS115" s="46"/>
      <c r="NT115" s="46"/>
      <c r="NU115" s="46"/>
      <c r="NV115" s="46"/>
      <c r="NW115" s="46"/>
      <c r="NX115" s="46"/>
      <c r="NY115" s="46"/>
      <c r="NZ115" s="46"/>
      <c r="OA115" s="46"/>
      <c r="OB115" s="46"/>
      <c r="OC115" s="46"/>
      <c r="OD115" s="46"/>
      <c r="OE115" s="46"/>
      <c r="OF115" s="46"/>
      <c r="OG115" s="46"/>
      <c r="OH115" s="46"/>
      <c r="OI115" s="46"/>
      <c r="OJ115" s="46"/>
      <c r="OK115" s="46"/>
      <c r="OL115" s="46"/>
      <c r="OM115" s="46"/>
      <c r="ON115" s="46"/>
      <c r="OO115" s="46"/>
      <c r="OP115" s="46"/>
      <c r="OQ115" s="46"/>
      <c r="OR115" s="46"/>
      <c r="OS115" s="46"/>
      <c r="OT115" s="46"/>
      <c r="OU115" s="46"/>
      <c r="OV115" s="46"/>
      <c r="OW115" s="46"/>
      <c r="OX115" s="46"/>
      <c r="OY115" s="46"/>
      <c r="OZ115" s="46"/>
      <c r="PA115" s="46"/>
      <c r="PB115" s="46"/>
      <c r="PC115" s="46"/>
      <c r="PD115" s="46"/>
      <c r="PE115" s="46"/>
      <c r="PF115" s="46"/>
      <c r="PG115" s="46"/>
      <c r="PH115" s="46"/>
      <c r="PI115" s="46"/>
      <c r="PJ115" s="46"/>
      <c r="PK115" s="46"/>
      <c r="PL115" s="46"/>
      <c r="PM115" s="46"/>
      <c r="PN115" s="46"/>
      <c r="PO115" s="46"/>
      <c r="PP115" s="46"/>
      <c r="PQ115" s="46"/>
      <c r="PR115" s="46"/>
      <c r="PS115" s="46"/>
      <c r="PT115" s="46"/>
      <c r="PU115" s="46"/>
      <c r="PV115" s="46"/>
      <c r="QU115">
        <v>19</v>
      </c>
      <c r="QX115">
        <v>11</v>
      </c>
      <c r="QY115">
        <v>12</v>
      </c>
      <c r="QZ115">
        <v>9</v>
      </c>
      <c r="VY115" s="79">
        <f>SUM(D115:VX115)</f>
        <v>143</v>
      </c>
      <c r="VZ115">
        <f>COUNT(D115:VX115)</f>
        <v>11</v>
      </c>
    </row>
    <row r="116" spans="1:598" x14ac:dyDescent="0.3">
      <c r="A116" s="6">
        <f t="shared" si="19"/>
        <v>114</v>
      </c>
      <c r="B116" s="1" t="s">
        <v>2766</v>
      </c>
      <c r="C116" s="133" t="s">
        <v>3437</v>
      </c>
      <c r="MF116">
        <v>20</v>
      </c>
      <c r="MG116">
        <v>20</v>
      </c>
      <c r="MH116">
        <v>18</v>
      </c>
      <c r="MI116">
        <v>18</v>
      </c>
      <c r="MJ116">
        <v>13</v>
      </c>
      <c r="MK116">
        <v>16</v>
      </c>
      <c r="ML116">
        <v>14</v>
      </c>
      <c r="MM116">
        <v>7</v>
      </c>
      <c r="SQ116">
        <v>17</v>
      </c>
      <c r="VY116" s="79">
        <f>SUM(D116:VX116)</f>
        <v>143</v>
      </c>
      <c r="VZ116">
        <f>COUNT(D116:VX116)</f>
        <v>9</v>
      </c>
    </row>
    <row r="117" spans="1:598" x14ac:dyDescent="0.3">
      <c r="A117" s="6">
        <f t="shared" si="19"/>
        <v>115</v>
      </c>
      <c r="B117" s="1" t="s">
        <v>498</v>
      </c>
      <c r="C117" s="144" t="s">
        <v>1110</v>
      </c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>
        <v>7</v>
      </c>
      <c r="CG117" s="46">
        <v>17</v>
      </c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46"/>
      <c r="GF117" s="46"/>
      <c r="GG117" s="46"/>
      <c r="GH117" s="46"/>
      <c r="GI117" s="46"/>
      <c r="GJ117" s="46"/>
      <c r="GK117" s="46"/>
      <c r="GL117" s="46"/>
      <c r="GM117" s="46"/>
      <c r="GN117" s="46"/>
      <c r="GO117" s="46"/>
      <c r="GP117" s="46"/>
      <c r="GQ117" s="46"/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/>
      <c r="HQ117" s="46"/>
      <c r="HR117" s="46"/>
      <c r="HS117" s="46"/>
      <c r="HT117" s="46"/>
      <c r="HU117" s="46"/>
      <c r="HV117" s="46"/>
      <c r="HW117" s="46"/>
      <c r="HX117" s="46"/>
      <c r="HY117" s="46"/>
      <c r="HZ117" s="46"/>
      <c r="IA117" s="46"/>
      <c r="IB117" s="46"/>
      <c r="IC117" s="46"/>
      <c r="ID117" s="46"/>
      <c r="IE117" s="46"/>
      <c r="IF117" s="46"/>
      <c r="IG117" s="46"/>
      <c r="IH117" s="46"/>
      <c r="II117" s="46"/>
      <c r="IJ117" s="46"/>
      <c r="IK117" s="46"/>
      <c r="IL117" s="46"/>
      <c r="IM117" s="46"/>
      <c r="IN117" s="46"/>
      <c r="IO117" s="46"/>
      <c r="IP117" s="46"/>
      <c r="IQ117" s="46"/>
      <c r="IR117" s="46"/>
      <c r="IS117" s="46"/>
      <c r="IT117" s="46">
        <v>20</v>
      </c>
      <c r="IU117" s="46">
        <v>17</v>
      </c>
      <c r="IV117" s="46">
        <v>20</v>
      </c>
      <c r="IW117" s="46">
        <v>6</v>
      </c>
      <c r="IX117" s="46"/>
      <c r="IY117" s="46"/>
      <c r="IZ117" s="46">
        <v>6</v>
      </c>
      <c r="JA117" s="46">
        <v>12</v>
      </c>
      <c r="JB117" s="46">
        <v>9</v>
      </c>
      <c r="JC117" s="46"/>
      <c r="JD117" s="46"/>
      <c r="JE117" s="46"/>
      <c r="JF117" s="46"/>
      <c r="JG117" s="46"/>
      <c r="JH117" s="46"/>
      <c r="JI117" s="46"/>
      <c r="JJ117" s="46"/>
      <c r="JK117" s="46"/>
      <c r="JL117" s="46"/>
      <c r="JM117" s="46"/>
      <c r="JN117" s="46"/>
      <c r="JO117" s="46"/>
      <c r="JP117" s="46"/>
      <c r="JQ117" s="46"/>
      <c r="JR117" s="46"/>
      <c r="JS117" s="46"/>
      <c r="JT117" s="46"/>
      <c r="JU117" s="46"/>
      <c r="JV117" s="46"/>
      <c r="JW117" s="46"/>
      <c r="JX117" s="46"/>
      <c r="JY117" s="46"/>
      <c r="JZ117" s="46"/>
      <c r="KA117" s="46"/>
      <c r="KB117" s="46"/>
      <c r="KC117" s="46"/>
      <c r="KD117" s="46"/>
      <c r="KE117" s="46"/>
      <c r="KF117" s="46"/>
      <c r="KG117" s="46"/>
      <c r="KH117" s="46"/>
      <c r="KI117" s="46"/>
      <c r="KJ117" s="46"/>
      <c r="KK117" s="46"/>
      <c r="KL117" s="46"/>
      <c r="KM117" s="46"/>
      <c r="KN117" s="46"/>
      <c r="KO117" s="46"/>
      <c r="KP117" s="46"/>
      <c r="KQ117" s="46"/>
      <c r="KR117" s="46"/>
      <c r="KS117" s="46"/>
      <c r="KT117" s="46"/>
      <c r="KU117" s="46"/>
      <c r="KV117" s="46"/>
      <c r="KW117" s="46"/>
      <c r="KX117" s="46"/>
      <c r="KY117" s="46"/>
      <c r="KZ117" s="46"/>
      <c r="LA117" s="46"/>
      <c r="LB117" s="46"/>
      <c r="LC117" s="46"/>
      <c r="LD117" s="46"/>
      <c r="LE117" s="46"/>
      <c r="LF117" s="46"/>
      <c r="LG117" s="46"/>
      <c r="LH117" s="46"/>
      <c r="LI117" s="46"/>
      <c r="LJ117" s="46"/>
      <c r="LK117" s="46"/>
      <c r="LL117" s="46"/>
      <c r="LM117" s="46"/>
      <c r="LN117" s="46"/>
      <c r="LO117" s="46"/>
      <c r="LP117" s="46"/>
      <c r="LQ117" s="46"/>
      <c r="LR117" s="46"/>
      <c r="LS117" s="46"/>
      <c r="LT117" s="46"/>
      <c r="LU117" s="46"/>
      <c r="LV117" s="46"/>
      <c r="LW117" s="46"/>
      <c r="LX117" s="46"/>
      <c r="LY117" s="46"/>
      <c r="LZ117" s="46"/>
      <c r="MA117" s="46"/>
      <c r="MB117" s="46"/>
      <c r="MC117" s="46"/>
      <c r="MD117" s="46"/>
      <c r="ME117" s="46"/>
      <c r="MF117" s="46"/>
      <c r="MG117" s="46"/>
      <c r="MH117" s="46"/>
      <c r="MI117" s="46"/>
      <c r="MJ117" s="46"/>
      <c r="MK117" s="46"/>
      <c r="ML117" s="46"/>
      <c r="MM117" s="46"/>
      <c r="MN117" s="46"/>
      <c r="MO117" s="46"/>
      <c r="MP117" s="46"/>
      <c r="MQ117" s="46"/>
      <c r="MR117" s="46"/>
      <c r="MS117" s="46"/>
      <c r="MT117" s="46"/>
      <c r="MU117" s="46"/>
      <c r="MV117" s="46"/>
      <c r="MW117" s="46"/>
      <c r="MX117" s="46"/>
      <c r="MY117" s="46"/>
      <c r="MZ117" s="46"/>
      <c r="NA117" s="46"/>
      <c r="NB117" s="46"/>
      <c r="NC117" s="46"/>
      <c r="ND117" s="46"/>
      <c r="NE117" s="46"/>
      <c r="NF117" s="46"/>
      <c r="NG117" s="46"/>
      <c r="NH117" s="46"/>
      <c r="NI117" s="46"/>
      <c r="NJ117" s="46"/>
      <c r="NK117" s="46"/>
      <c r="NL117" s="46"/>
      <c r="NM117" s="46"/>
      <c r="NN117" s="46"/>
      <c r="NO117" s="46"/>
      <c r="NP117" s="46"/>
      <c r="NQ117" s="46"/>
      <c r="NR117" s="46"/>
      <c r="NS117" s="46"/>
      <c r="NT117" s="46"/>
      <c r="NU117" s="46"/>
      <c r="NV117" s="46"/>
      <c r="NW117" s="46"/>
      <c r="NX117" s="46"/>
      <c r="NY117" s="46"/>
      <c r="NZ117" s="46"/>
      <c r="OA117" s="46"/>
      <c r="OB117" s="46"/>
      <c r="OC117" s="46"/>
      <c r="OD117" s="46"/>
      <c r="OE117" s="46"/>
      <c r="OF117" s="46"/>
      <c r="OG117" s="46"/>
      <c r="OH117" s="46"/>
      <c r="OI117" s="46"/>
      <c r="OJ117" s="46"/>
      <c r="OK117" s="46"/>
      <c r="OL117" s="46"/>
      <c r="OM117" s="46"/>
      <c r="ON117" s="46"/>
      <c r="OO117" s="46"/>
      <c r="OP117" s="46"/>
      <c r="OQ117" s="46"/>
      <c r="OR117" s="46"/>
      <c r="OS117" s="46"/>
      <c r="OT117" s="46"/>
      <c r="OU117" s="46"/>
      <c r="OV117" s="46"/>
      <c r="OW117" s="46"/>
      <c r="OX117" s="46"/>
      <c r="OY117" s="46"/>
      <c r="OZ117" s="46"/>
      <c r="PA117" s="46"/>
      <c r="PB117" s="46"/>
      <c r="PC117" s="46"/>
      <c r="PD117" s="46"/>
      <c r="PE117" s="46"/>
      <c r="PF117" s="46"/>
      <c r="PG117" s="46"/>
      <c r="PH117" s="46"/>
      <c r="PI117" s="46"/>
      <c r="PJ117" s="46"/>
      <c r="PK117" s="46"/>
      <c r="PL117" s="46"/>
      <c r="PM117" s="46"/>
      <c r="PN117" s="46"/>
      <c r="PO117" s="46"/>
      <c r="PP117" s="46"/>
      <c r="PQ117" s="46"/>
      <c r="PR117" s="46"/>
      <c r="PS117" s="46"/>
      <c r="PT117" s="46"/>
      <c r="PU117" s="46"/>
      <c r="PV117" s="46"/>
      <c r="RG117">
        <v>19</v>
      </c>
      <c r="RH117">
        <v>8</v>
      </c>
      <c r="VY117" s="79">
        <f>SUM(D117:VX117)</f>
        <v>141</v>
      </c>
      <c r="VZ117">
        <f>COUNT(D117:VX117)</f>
        <v>11</v>
      </c>
    </row>
    <row r="118" spans="1:598" x14ac:dyDescent="0.3">
      <c r="A118" s="6">
        <f t="shared" si="19"/>
        <v>116</v>
      </c>
      <c r="B118" s="1" t="s">
        <v>507</v>
      </c>
      <c r="C118" s="148" t="s">
        <v>2474</v>
      </c>
      <c r="HP118">
        <v>5</v>
      </c>
      <c r="HQ118">
        <v>10</v>
      </c>
      <c r="HR118">
        <v>14</v>
      </c>
      <c r="HS118">
        <v>15</v>
      </c>
      <c r="MK118">
        <v>7</v>
      </c>
      <c r="ML118">
        <v>15</v>
      </c>
      <c r="MM118">
        <v>17</v>
      </c>
      <c r="MN118">
        <v>4</v>
      </c>
      <c r="MO118">
        <v>16</v>
      </c>
      <c r="MQ118">
        <v>11</v>
      </c>
      <c r="MR118">
        <v>20</v>
      </c>
      <c r="MS118">
        <v>6</v>
      </c>
      <c r="VY118" s="79">
        <f>SUM(D118:VX118)</f>
        <v>140</v>
      </c>
      <c r="VZ118">
        <f>COUNT(D118:VX118)</f>
        <v>12</v>
      </c>
    </row>
    <row r="119" spans="1:598" x14ac:dyDescent="0.3">
      <c r="A119" s="6">
        <f t="shared" si="19"/>
        <v>117</v>
      </c>
      <c r="B119" s="3" t="s">
        <v>682</v>
      </c>
      <c r="C119" s="147" t="s">
        <v>692</v>
      </c>
      <c r="D119" s="5"/>
      <c r="E119" s="5"/>
      <c r="F119" s="5"/>
      <c r="G119" s="5"/>
      <c r="H119" s="5"/>
      <c r="I119" s="5"/>
      <c r="J119" s="5"/>
      <c r="K119" s="5"/>
      <c r="L119" s="5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>
        <v>13</v>
      </c>
      <c r="X119" s="46">
        <v>11</v>
      </c>
      <c r="Y119" s="46">
        <v>16</v>
      </c>
      <c r="Z119" s="46">
        <v>8</v>
      </c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>
        <v>10</v>
      </c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/>
      <c r="HQ119" s="46"/>
      <c r="HR119" s="46"/>
      <c r="HS119" s="46"/>
      <c r="HT119" s="46"/>
      <c r="HU119" s="46"/>
      <c r="HV119" s="46"/>
      <c r="HW119" s="46"/>
      <c r="HX119" s="46"/>
      <c r="HY119" s="46"/>
      <c r="HZ119" s="46"/>
      <c r="IA119" s="46"/>
      <c r="IB119" s="46"/>
      <c r="IC119" s="46"/>
      <c r="ID119" s="46"/>
      <c r="IE119" s="46"/>
      <c r="IF119" s="46"/>
      <c r="IG119" s="46"/>
      <c r="IH119" s="46"/>
      <c r="II119" s="46"/>
      <c r="IJ119" s="46"/>
      <c r="IK119" s="46"/>
      <c r="IL119" s="46"/>
      <c r="IM119" s="46"/>
      <c r="IN119" s="46"/>
      <c r="IO119" s="46"/>
      <c r="IP119" s="46"/>
      <c r="IQ119" s="46"/>
      <c r="IR119" s="46"/>
      <c r="IS119" s="46"/>
      <c r="IT119" s="46"/>
      <c r="IU119" s="46"/>
      <c r="IV119" s="46"/>
      <c r="IW119" s="46"/>
      <c r="IX119" s="46"/>
      <c r="IY119" s="46"/>
      <c r="IZ119" s="46"/>
      <c r="JA119" s="46"/>
      <c r="JB119" s="46"/>
      <c r="JC119" s="46"/>
      <c r="JD119" s="46"/>
      <c r="JE119" s="46"/>
      <c r="JF119" s="46"/>
      <c r="JG119" s="46"/>
      <c r="JH119" s="46"/>
      <c r="JI119" s="46"/>
      <c r="JJ119" s="46"/>
      <c r="JK119" s="46"/>
      <c r="JL119" s="46"/>
      <c r="JM119" s="46"/>
      <c r="JN119" s="46"/>
      <c r="JO119" s="46"/>
      <c r="JP119" s="46"/>
      <c r="JQ119" s="46"/>
      <c r="JR119" s="46"/>
      <c r="JS119" s="46"/>
      <c r="JT119" s="46"/>
      <c r="JU119" s="46"/>
      <c r="JV119" s="46"/>
      <c r="JW119" s="46"/>
      <c r="JX119" s="46"/>
      <c r="JY119" s="46"/>
      <c r="JZ119" s="46"/>
      <c r="KA119" s="46"/>
      <c r="KB119" s="46"/>
      <c r="KC119" s="46"/>
      <c r="KD119" s="46"/>
      <c r="KE119" s="46"/>
      <c r="KF119" s="46"/>
      <c r="KG119" s="46"/>
      <c r="KH119" s="46"/>
      <c r="KI119" s="46"/>
      <c r="KJ119" s="46"/>
      <c r="KK119" s="46"/>
      <c r="KL119" s="46"/>
      <c r="KM119" s="46"/>
      <c r="KN119" s="46"/>
      <c r="KO119" s="46"/>
      <c r="KP119" s="46"/>
      <c r="KQ119" s="46"/>
      <c r="KR119" s="46"/>
      <c r="KS119" s="46"/>
      <c r="KT119" s="46"/>
      <c r="KU119" s="46"/>
      <c r="KV119" s="46"/>
      <c r="KW119" s="46"/>
      <c r="KX119" s="46"/>
      <c r="KY119" s="46"/>
      <c r="KZ119" s="46"/>
      <c r="LA119" s="46"/>
      <c r="LB119" s="46"/>
      <c r="LC119" s="46"/>
      <c r="LD119" s="46"/>
      <c r="LE119" s="46"/>
      <c r="LF119" s="46"/>
      <c r="LG119" s="46"/>
      <c r="LH119" s="46"/>
      <c r="LI119" s="46"/>
      <c r="LJ119" s="46"/>
      <c r="LK119" s="46"/>
      <c r="LL119" s="46"/>
      <c r="LM119" s="46"/>
      <c r="LN119" s="46"/>
      <c r="LO119" s="46"/>
      <c r="LP119" s="46"/>
      <c r="LQ119" s="46"/>
      <c r="LR119" s="46"/>
      <c r="LS119" s="46"/>
      <c r="LT119" s="46"/>
      <c r="LU119" s="46"/>
      <c r="LV119" s="46"/>
      <c r="LW119" s="46"/>
      <c r="LX119" s="46"/>
      <c r="LY119" s="46"/>
      <c r="LZ119" s="46"/>
      <c r="MA119" s="46"/>
      <c r="MB119" s="46"/>
      <c r="MC119" s="46"/>
      <c r="MD119" s="46"/>
      <c r="ME119" s="46"/>
      <c r="MF119" s="46"/>
      <c r="MG119" s="46"/>
      <c r="MH119" s="46"/>
      <c r="MI119" s="46"/>
      <c r="MJ119" s="46"/>
      <c r="MK119" s="46"/>
      <c r="ML119" s="46"/>
      <c r="MM119" s="46"/>
      <c r="MN119" s="46"/>
      <c r="MO119" s="46"/>
      <c r="MP119" s="46"/>
      <c r="MQ119" s="46"/>
      <c r="MR119" s="46"/>
      <c r="MS119" s="46"/>
      <c r="MT119" s="46"/>
      <c r="MU119" s="46"/>
      <c r="MV119" s="46"/>
      <c r="MW119" s="46"/>
      <c r="MX119" s="46"/>
      <c r="MY119" s="46"/>
      <c r="MZ119" s="46"/>
      <c r="NA119" s="46"/>
      <c r="NB119" s="46"/>
      <c r="NC119" s="46"/>
      <c r="ND119" s="46"/>
      <c r="NE119" s="46"/>
      <c r="NF119" s="46"/>
      <c r="NG119" s="46"/>
      <c r="NH119" s="46"/>
      <c r="NI119" s="46"/>
      <c r="NJ119" s="46"/>
      <c r="NK119" s="46"/>
      <c r="NL119" s="46"/>
      <c r="NM119" s="46"/>
      <c r="NN119" s="46"/>
      <c r="NO119" s="46"/>
      <c r="NP119" s="46"/>
      <c r="NQ119" s="46"/>
      <c r="NR119" s="46"/>
      <c r="NS119" s="46"/>
      <c r="NT119" s="46"/>
      <c r="NU119" s="46"/>
      <c r="NV119" s="46"/>
      <c r="NW119" s="46"/>
      <c r="NX119" s="46"/>
      <c r="NY119" s="46"/>
      <c r="NZ119" s="46"/>
      <c r="OA119" s="46"/>
      <c r="OB119" s="46"/>
      <c r="OC119" s="46"/>
      <c r="OD119" s="46"/>
      <c r="OE119" s="46"/>
      <c r="OF119" s="46"/>
      <c r="OG119" s="46"/>
      <c r="OH119" s="46"/>
      <c r="OI119" s="46"/>
      <c r="OJ119" s="46"/>
      <c r="OK119" s="46"/>
      <c r="OL119" s="46"/>
      <c r="OM119" s="46"/>
      <c r="ON119" s="46"/>
      <c r="OO119" s="46"/>
      <c r="OP119" s="46"/>
      <c r="OQ119" s="46"/>
      <c r="OR119" s="46"/>
      <c r="OS119" s="46"/>
      <c r="OT119" s="46"/>
      <c r="OU119" s="46"/>
      <c r="OV119" s="46"/>
      <c r="OW119" s="46"/>
      <c r="OX119" s="46"/>
      <c r="OY119" s="46"/>
      <c r="OZ119" s="46"/>
      <c r="PA119" s="46"/>
      <c r="PB119" s="46"/>
      <c r="PC119" s="46"/>
      <c r="PD119" s="46"/>
      <c r="PE119" s="46"/>
      <c r="PF119" s="46"/>
      <c r="PG119" s="46"/>
      <c r="PH119" s="46"/>
      <c r="PI119" s="46"/>
      <c r="PJ119" s="46"/>
      <c r="PK119" s="46"/>
      <c r="PL119" s="46"/>
      <c r="PM119" s="46"/>
      <c r="PN119" s="46"/>
      <c r="PO119" s="46"/>
      <c r="PP119" s="46"/>
      <c r="PQ119" s="46"/>
      <c r="PR119" s="46"/>
      <c r="PS119" s="46"/>
      <c r="PT119" s="46"/>
      <c r="PU119" s="46"/>
      <c r="PV119" s="46"/>
      <c r="UC119">
        <v>10</v>
      </c>
      <c r="UD119">
        <v>7</v>
      </c>
      <c r="UE119">
        <v>10</v>
      </c>
      <c r="UF119">
        <v>20</v>
      </c>
      <c r="UG119">
        <v>16</v>
      </c>
      <c r="UH119">
        <v>12</v>
      </c>
      <c r="UI119">
        <v>7</v>
      </c>
      <c r="VY119" s="79">
        <f>SUM(D119:VX119)</f>
        <v>140</v>
      </c>
      <c r="VZ119">
        <f>COUNT(D119:VX119)</f>
        <v>12</v>
      </c>
    </row>
    <row r="120" spans="1:598" x14ac:dyDescent="0.3">
      <c r="A120" s="6">
        <f t="shared" si="19"/>
        <v>118</v>
      </c>
      <c r="B120" s="3" t="s">
        <v>160</v>
      </c>
      <c r="C120" s="146" t="s">
        <v>161</v>
      </c>
      <c r="D120" s="2"/>
      <c r="E120" s="2"/>
      <c r="F120" s="2"/>
      <c r="G120" s="2"/>
      <c r="H120" s="2"/>
      <c r="I120" s="2"/>
      <c r="J120" s="2"/>
      <c r="K120" s="2"/>
      <c r="L120" s="2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>
        <v>15</v>
      </c>
      <c r="BF120" s="46">
        <v>11</v>
      </c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>
        <v>20</v>
      </c>
      <c r="CP120" s="46">
        <v>18</v>
      </c>
      <c r="CQ120" s="46">
        <v>11</v>
      </c>
      <c r="CR120" s="46">
        <v>16</v>
      </c>
      <c r="CS120" s="46">
        <v>19</v>
      </c>
      <c r="CT120" s="46">
        <v>3</v>
      </c>
      <c r="CU120" s="46">
        <v>11</v>
      </c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46"/>
      <c r="LJ120" s="46"/>
      <c r="LK120" s="46"/>
      <c r="LL120" s="46"/>
      <c r="LM120" s="46"/>
      <c r="LN120" s="46"/>
      <c r="LO120" s="46"/>
      <c r="LP120" s="46"/>
      <c r="LQ120" s="46"/>
      <c r="LR120" s="46"/>
      <c r="LS120" s="46"/>
      <c r="LT120" s="46"/>
      <c r="LU120" s="46"/>
      <c r="LV120" s="46"/>
      <c r="LW120" s="46"/>
      <c r="LX120" s="46"/>
      <c r="LY120" s="46"/>
      <c r="LZ120" s="46"/>
      <c r="MA120" s="46"/>
      <c r="MB120" s="46"/>
      <c r="MC120" s="46"/>
      <c r="MD120" s="46"/>
      <c r="ME120" s="46"/>
      <c r="MF120" s="46"/>
      <c r="MG120" s="46"/>
      <c r="MH120" s="46"/>
      <c r="MI120" s="46"/>
      <c r="MJ120" s="46"/>
      <c r="MK120" s="46"/>
      <c r="ML120" s="46"/>
      <c r="MM120" s="46"/>
      <c r="MN120" s="46"/>
      <c r="MO120" s="46"/>
      <c r="MP120" s="46"/>
      <c r="MQ120" s="46"/>
      <c r="MR120" s="46"/>
      <c r="MS120" s="46"/>
      <c r="MT120" s="46"/>
      <c r="MU120" s="46"/>
      <c r="MV120" s="46"/>
      <c r="MW120" s="46"/>
      <c r="MX120" s="46"/>
      <c r="MY120" s="46"/>
      <c r="MZ120" s="46">
        <v>14</v>
      </c>
      <c r="NA120" s="46"/>
      <c r="NB120" s="46"/>
      <c r="NC120" s="46"/>
      <c r="ND120" s="46"/>
      <c r="NE120" s="46"/>
      <c r="NF120" s="46"/>
      <c r="NG120" s="46"/>
      <c r="NH120" s="46"/>
      <c r="NI120" s="46"/>
      <c r="NJ120" s="46"/>
      <c r="NK120" s="46"/>
      <c r="NL120" s="46"/>
      <c r="NM120" s="46"/>
      <c r="NN120" s="46"/>
      <c r="NO120" s="46"/>
      <c r="NP120" s="46"/>
      <c r="NQ120" s="46"/>
      <c r="NR120" s="46"/>
      <c r="NS120" s="46"/>
      <c r="NT120" s="46"/>
      <c r="NU120" s="46"/>
      <c r="NV120" s="46"/>
      <c r="NW120" s="46"/>
      <c r="NX120" s="46"/>
      <c r="NY120" s="46"/>
      <c r="NZ120" s="46"/>
      <c r="OA120" s="46"/>
      <c r="OB120" s="46"/>
      <c r="OC120" s="46"/>
      <c r="OD120" s="46"/>
      <c r="OE120" s="46"/>
      <c r="OF120" s="46"/>
      <c r="OG120" s="46"/>
      <c r="OH120" s="46"/>
      <c r="OI120" s="46"/>
      <c r="OJ120" s="46"/>
      <c r="OK120" s="46"/>
      <c r="OL120" s="46"/>
      <c r="OM120" s="46"/>
      <c r="ON120" s="46"/>
      <c r="OO120" s="46"/>
      <c r="OP120" s="46"/>
      <c r="OQ120" s="46"/>
      <c r="OR120" s="46"/>
      <c r="OS120" s="46"/>
      <c r="OT120" s="46"/>
      <c r="OU120" s="46"/>
      <c r="OV120" s="46"/>
      <c r="OW120" s="46"/>
      <c r="OX120" s="46"/>
      <c r="OY120" s="46"/>
      <c r="OZ120" s="46"/>
      <c r="PA120" s="46"/>
      <c r="PB120" s="46"/>
      <c r="PC120" s="46"/>
      <c r="PD120" s="46"/>
      <c r="PE120" s="46"/>
      <c r="PF120" s="46"/>
      <c r="PG120" s="46"/>
      <c r="PH120" s="46"/>
      <c r="PI120" s="46"/>
      <c r="PJ120" s="46"/>
      <c r="PK120" s="46"/>
      <c r="PL120" s="46"/>
      <c r="PM120" s="46"/>
      <c r="PN120" s="46"/>
      <c r="PO120" s="46"/>
      <c r="PP120" s="46"/>
      <c r="PQ120" s="46"/>
      <c r="PR120" s="46"/>
      <c r="PS120" s="46"/>
      <c r="PT120" s="46"/>
      <c r="PU120" s="46"/>
      <c r="PV120" s="46"/>
      <c r="VY120" s="79">
        <f>SUM(D120:VX120)</f>
        <v>138</v>
      </c>
      <c r="VZ120">
        <f>COUNT(D120:VX120)</f>
        <v>10</v>
      </c>
    </row>
    <row r="121" spans="1:598" x14ac:dyDescent="0.3">
      <c r="A121" s="6">
        <f t="shared" si="19"/>
        <v>119</v>
      </c>
      <c r="B121" s="1" t="s">
        <v>1091</v>
      </c>
      <c r="C121" s="133" t="s">
        <v>3889</v>
      </c>
      <c r="OR121">
        <v>20</v>
      </c>
      <c r="OS121">
        <v>15</v>
      </c>
      <c r="OT121">
        <v>19</v>
      </c>
      <c r="OU121">
        <v>17</v>
      </c>
      <c r="OW121">
        <v>8</v>
      </c>
      <c r="OX121">
        <v>16</v>
      </c>
      <c r="OY121">
        <v>10</v>
      </c>
      <c r="OZ121">
        <v>9</v>
      </c>
      <c r="PA121">
        <v>10</v>
      </c>
      <c r="PB121">
        <v>14</v>
      </c>
      <c r="VY121" s="79">
        <f>SUM(D121:VX121)</f>
        <v>138</v>
      </c>
      <c r="VZ121">
        <f>COUNT(D121:VX121)</f>
        <v>10</v>
      </c>
    </row>
    <row r="122" spans="1:598" x14ac:dyDescent="0.3">
      <c r="A122" s="6">
        <f t="shared" si="19"/>
        <v>120</v>
      </c>
      <c r="B122" s="3" t="s">
        <v>67</v>
      </c>
      <c r="C122" s="147" t="s">
        <v>581</v>
      </c>
      <c r="D122" s="5"/>
      <c r="E122" s="5"/>
      <c r="F122" s="5"/>
      <c r="G122" s="5"/>
      <c r="H122" s="5"/>
      <c r="I122" s="5"/>
      <c r="J122" s="5"/>
      <c r="K122" s="5"/>
      <c r="L122" s="5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>
        <v>11</v>
      </c>
      <c r="X122" s="46">
        <v>5</v>
      </c>
      <c r="Y122" s="46">
        <v>18</v>
      </c>
      <c r="Z122" s="46">
        <v>14</v>
      </c>
      <c r="AA122" s="46">
        <v>6</v>
      </c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>
        <v>15</v>
      </c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  <c r="FI122" s="46"/>
      <c r="FJ122" s="46"/>
      <c r="FK122" s="46"/>
      <c r="FL122" s="46"/>
      <c r="FM122" s="46"/>
      <c r="FN122" s="46"/>
      <c r="FO122" s="46"/>
      <c r="FP122" s="46"/>
      <c r="FQ122" s="46"/>
      <c r="FR122" s="46"/>
      <c r="FS122" s="46"/>
      <c r="FT122" s="46"/>
      <c r="FU122" s="46"/>
      <c r="FV122" s="46"/>
      <c r="FW122" s="46"/>
      <c r="FX122" s="46"/>
      <c r="FY122" s="46"/>
      <c r="FZ122" s="46"/>
      <c r="GA122" s="46"/>
      <c r="GB122" s="46"/>
      <c r="GC122" s="46"/>
      <c r="GD122" s="46"/>
      <c r="GE122" s="46"/>
      <c r="GF122" s="46"/>
      <c r="GG122" s="46"/>
      <c r="GH122" s="46"/>
      <c r="GI122" s="46"/>
      <c r="GJ122" s="46"/>
      <c r="GK122" s="46"/>
      <c r="GL122" s="46"/>
      <c r="GM122" s="46"/>
      <c r="GN122" s="46"/>
      <c r="GO122" s="46"/>
      <c r="GP122" s="46"/>
      <c r="GQ122" s="46"/>
      <c r="GR122" s="46"/>
      <c r="GS122" s="46"/>
      <c r="GT122" s="46"/>
      <c r="GU122" s="46"/>
      <c r="GV122" s="46"/>
      <c r="GW122" s="46"/>
      <c r="GX122" s="46"/>
      <c r="GY122" s="46"/>
      <c r="GZ122" s="46"/>
      <c r="HA122" s="46"/>
      <c r="HB122" s="46"/>
      <c r="HC122" s="46"/>
      <c r="HD122" s="46"/>
      <c r="HE122" s="46"/>
      <c r="HF122" s="46"/>
      <c r="HG122" s="46"/>
      <c r="HH122" s="46"/>
      <c r="HI122" s="46"/>
      <c r="HJ122" s="46"/>
      <c r="HK122" s="46"/>
      <c r="HL122" s="46"/>
      <c r="HM122" s="46"/>
      <c r="HN122" s="46"/>
      <c r="HO122" s="46"/>
      <c r="HP122" s="46"/>
      <c r="HQ122" s="46"/>
      <c r="HR122" s="46"/>
      <c r="HS122" s="46"/>
      <c r="HT122" s="46"/>
      <c r="HU122" s="46"/>
      <c r="HV122" s="46"/>
      <c r="HW122" s="46"/>
      <c r="HX122" s="46"/>
      <c r="HY122" s="46"/>
      <c r="HZ122" s="46"/>
      <c r="IA122" s="46"/>
      <c r="IB122" s="46"/>
      <c r="IC122" s="46"/>
      <c r="ID122" s="46"/>
      <c r="IE122" s="46"/>
      <c r="IF122" s="46"/>
      <c r="IG122" s="46"/>
      <c r="IH122" s="46"/>
      <c r="II122" s="46"/>
      <c r="IJ122" s="46"/>
      <c r="IK122" s="46"/>
      <c r="IL122" s="46"/>
      <c r="IM122" s="46"/>
      <c r="IN122" s="46"/>
      <c r="IO122" s="46"/>
      <c r="IP122" s="46"/>
      <c r="IQ122" s="46"/>
      <c r="IR122" s="46"/>
      <c r="IS122" s="46"/>
      <c r="IT122" s="46"/>
      <c r="IU122" s="46"/>
      <c r="IV122" s="46"/>
      <c r="IW122" s="46"/>
      <c r="IX122" s="46"/>
      <c r="IY122" s="46"/>
      <c r="IZ122" s="46"/>
      <c r="JA122" s="46"/>
      <c r="JB122" s="46"/>
      <c r="JC122" s="46"/>
      <c r="JD122" s="46"/>
      <c r="JE122" s="46"/>
      <c r="JF122" s="46"/>
      <c r="JG122" s="46"/>
      <c r="JH122" s="46"/>
      <c r="JI122" s="46"/>
      <c r="JJ122" s="46"/>
      <c r="JK122" s="46"/>
      <c r="JL122" s="46"/>
      <c r="JM122" s="46"/>
      <c r="JN122" s="46"/>
      <c r="JO122" s="46"/>
      <c r="JP122" s="46"/>
      <c r="JQ122" s="46"/>
      <c r="JR122" s="46"/>
      <c r="JS122" s="46"/>
      <c r="JT122" s="46"/>
      <c r="JU122" s="46"/>
      <c r="JV122" s="46"/>
      <c r="JW122" s="46"/>
      <c r="JX122" s="46"/>
      <c r="JY122" s="46"/>
      <c r="JZ122" s="46"/>
      <c r="KA122" s="46"/>
      <c r="KB122" s="46"/>
      <c r="KC122" s="46"/>
      <c r="KD122" s="46"/>
      <c r="KE122" s="46"/>
      <c r="KF122" s="46"/>
      <c r="KG122" s="46"/>
      <c r="KH122" s="46"/>
      <c r="KI122" s="46"/>
      <c r="KJ122" s="46"/>
      <c r="KK122" s="46"/>
      <c r="KL122" s="46"/>
      <c r="KM122" s="46"/>
      <c r="KN122" s="46"/>
      <c r="KO122" s="46"/>
      <c r="KP122" s="46"/>
      <c r="KQ122" s="46"/>
      <c r="KR122" s="46"/>
      <c r="KS122" s="46"/>
      <c r="KT122" s="46"/>
      <c r="KU122" s="46"/>
      <c r="KV122" s="46"/>
      <c r="KW122" s="46"/>
      <c r="KX122" s="46"/>
      <c r="KY122" s="46"/>
      <c r="KZ122" s="46"/>
      <c r="LA122" s="46"/>
      <c r="LB122" s="46"/>
      <c r="LC122" s="46"/>
      <c r="LD122" s="46"/>
      <c r="LE122" s="46"/>
      <c r="LF122" s="46"/>
      <c r="LG122" s="46"/>
      <c r="LH122" s="46"/>
      <c r="LI122" s="46"/>
      <c r="LJ122" s="46"/>
      <c r="LK122" s="46"/>
      <c r="LL122" s="46"/>
      <c r="LM122" s="46"/>
      <c r="LN122" s="46"/>
      <c r="LO122" s="46"/>
      <c r="LP122" s="46"/>
      <c r="LQ122" s="46"/>
      <c r="LR122" s="46"/>
      <c r="LS122" s="46"/>
      <c r="LT122" s="46"/>
      <c r="LU122" s="46"/>
      <c r="LV122" s="46"/>
      <c r="LW122" s="46"/>
      <c r="LX122" s="46"/>
      <c r="LY122" s="46"/>
      <c r="LZ122" s="46"/>
      <c r="MA122" s="46"/>
      <c r="MB122" s="46"/>
      <c r="MC122" s="46"/>
      <c r="MD122" s="46"/>
      <c r="ME122" s="46"/>
      <c r="MF122" s="46"/>
      <c r="MG122" s="46"/>
      <c r="MH122" s="46"/>
      <c r="MI122" s="46"/>
      <c r="MJ122" s="46"/>
      <c r="MK122" s="46"/>
      <c r="ML122" s="46"/>
      <c r="MM122" s="46"/>
      <c r="MN122" s="46"/>
      <c r="MO122" s="46"/>
      <c r="MP122" s="46"/>
      <c r="MQ122" s="46"/>
      <c r="MR122" s="46"/>
      <c r="MS122" s="46"/>
      <c r="MT122" s="46"/>
      <c r="MU122" s="46"/>
      <c r="MV122" s="46"/>
      <c r="MW122" s="46"/>
      <c r="MX122" s="46"/>
      <c r="MY122" s="46"/>
      <c r="MZ122" s="46"/>
      <c r="NA122" s="46"/>
      <c r="NB122" s="46"/>
      <c r="NC122" s="46"/>
      <c r="ND122" s="46"/>
      <c r="NE122" s="46"/>
      <c r="NF122" s="46"/>
      <c r="NG122" s="46"/>
      <c r="NH122" s="46"/>
      <c r="NI122" s="46"/>
      <c r="NJ122" s="46"/>
      <c r="NK122" s="46"/>
      <c r="NL122" s="46"/>
      <c r="NM122" s="46"/>
      <c r="NN122" s="46"/>
      <c r="NO122" s="46"/>
      <c r="NP122" s="46"/>
      <c r="NQ122" s="46"/>
      <c r="NR122" s="46"/>
      <c r="NS122" s="46"/>
      <c r="NT122" s="46"/>
      <c r="NU122" s="46"/>
      <c r="NV122" s="46"/>
      <c r="NW122" s="46"/>
      <c r="NX122" s="46"/>
      <c r="NY122" s="46"/>
      <c r="NZ122" s="46"/>
      <c r="OA122" s="46"/>
      <c r="OB122" s="46"/>
      <c r="OC122" s="46"/>
      <c r="OD122" s="46"/>
      <c r="OE122" s="46"/>
      <c r="OF122" s="46"/>
      <c r="OG122" s="46"/>
      <c r="OH122" s="46"/>
      <c r="OI122" s="46"/>
      <c r="OJ122" s="46"/>
      <c r="OK122" s="46"/>
      <c r="OL122" s="46"/>
      <c r="OM122" s="46"/>
      <c r="ON122" s="46"/>
      <c r="OO122" s="46"/>
      <c r="OP122" s="46"/>
      <c r="OQ122" s="46"/>
      <c r="OR122" s="46"/>
      <c r="OS122" s="46"/>
      <c r="OT122" s="46"/>
      <c r="OU122" s="46"/>
      <c r="OV122" s="46"/>
      <c r="OW122" s="46"/>
      <c r="OX122" s="46"/>
      <c r="OY122" s="46"/>
      <c r="OZ122" s="46"/>
      <c r="PA122" s="46"/>
      <c r="PB122" s="46"/>
      <c r="PC122" s="46"/>
      <c r="PD122" s="46"/>
      <c r="PE122" s="46"/>
      <c r="PF122" s="46"/>
      <c r="PG122" s="46"/>
      <c r="PH122" s="46"/>
      <c r="PI122" s="46"/>
      <c r="PJ122" s="46"/>
      <c r="PK122" s="46"/>
      <c r="PL122" s="46"/>
      <c r="PM122" s="46"/>
      <c r="PN122" s="46"/>
      <c r="PO122" s="46"/>
      <c r="PP122" s="46"/>
      <c r="PQ122" s="46"/>
      <c r="PR122" s="46"/>
      <c r="PS122" s="46"/>
      <c r="PT122" s="46"/>
      <c r="PU122" s="46"/>
      <c r="PV122" s="46"/>
      <c r="QZ122">
        <v>18</v>
      </c>
      <c r="RA122">
        <v>18</v>
      </c>
      <c r="RB122">
        <v>11</v>
      </c>
      <c r="RC122">
        <v>5</v>
      </c>
      <c r="RE122">
        <v>17</v>
      </c>
      <c r="VY122" s="79">
        <f>SUM(D122:VX122)</f>
        <v>138</v>
      </c>
      <c r="VZ122">
        <f>COUNT(D122:VX122)</f>
        <v>11</v>
      </c>
    </row>
    <row r="123" spans="1:598" x14ac:dyDescent="0.3">
      <c r="A123" s="6">
        <f t="shared" si="19"/>
        <v>121</v>
      </c>
      <c r="B123" s="1" t="s">
        <v>274</v>
      </c>
      <c r="C123" s="133" t="s">
        <v>1505</v>
      </c>
      <c r="F123">
        <v>5</v>
      </c>
      <c r="DL123">
        <v>20</v>
      </c>
      <c r="DM123">
        <v>7</v>
      </c>
      <c r="DN123">
        <v>16</v>
      </c>
      <c r="DO123">
        <v>4</v>
      </c>
      <c r="KW123">
        <v>19</v>
      </c>
      <c r="KX123">
        <v>13</v>
      </c>
      <c r="KY123">
        <v>18</v>
      </c>
      <c r="KZ123">
        <v>10</v>
      </c>
      <c r="LA123">
        <v>18</v>
      </c>
      <c r="LB123">
        <v>7</v>
      </c>
      <c r="VY123" s="79">
        <f>SUM(D123:VX123)</f>
        <v>137</v>
      </c>
      <c r="VZ123">
        <f>COUNT(D123:VX123)</f>
        <v>11</v>
      </c>
    </row>
    <row r="124" spans="1:598" x14ac:dyDescent="0.3">
      <c r="A124" s="6">
        <f t="shared" si="19"/>
        <v>122</v>
      </c>
      <c r="B124" s="1" t="s">
        <v>724</v>
      </c>
      <c r="C124" s="133" t="s">
        <v>1521</v>
      </c>
      <c r="DM124">
        <v>11</v>
      </c>
      <c r="DN124">
        <v>15</v>
      </c>
      <c r="GR124">
        <v>2</v>
      </c>
      <c r="GS124">
        <v>15</v>
      </c>
      <c r="GT124">
        <v>14</v>
      </c>
      <c r="GU124">
        <v>5</v>
      </c>
      <c r="LB124">
        <v>14</v>
      </c>
      <c r="LC124">
        <v>11</v>
      </c>
      <c r="LD124">
        <v>20</v>
      </c>
      <c r="LG124">
        <v>7</v>
      </c>
      <c r="TG124">
        <v>5</v>
      </c>
      <c r="TI124">
        <v>18</v>
      </c>
      <c r="VY124" s="79">
        <f>SUM(D124:VX124)</f>
        <v>137</v>
      </c>
      <c r="VZ124">
        <f>COUNT(D124:VX124)</f>
        <v>12</v>
      </c>
    </row>
    <row r="125" spans="1:598" x14ac:dyDescent="0.3">
      <c r="A125" s="6">
        <f t="shared" si="19"/>
        <v>123</v>
      </c>
      <c r="B125" s="1" t="s">
        <v>301</v>
      </c>
      <c r="C125" s="146" t="s">
        <v>302</v>
      </c>
      <c r="D125" s="2"/>
      <c r="E125" s="2"/>
      <c r="F125" s="2"/>
      <c r="G125" s="2"/>
      <c r="H125" s="2"/>
      <c r="I125" s="2"/>
      <c r="J125" s="2"/>
      <c r="K125" s="2"/>
      <c r="L125" s="2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>
        <v>19</v>
      </c>
      <c r="AS125" s="46">
        <v>2</v>
      </c>
      <c r="AT125" s="46">
        <v>18</v>
      </c>
      <c r="AU125" s="46">
        <v>3</v>
      </c>
      <c r="AV125" s="46">
        <v>10</v>
      </c>
      <c r="AW125" s="46">
        <v>18</v>
      </c>
      <c r="AX125" s="46">
        <v>13</v>
      </c>
      <c r="AY125" s="46">
        <v>15</v>
      </c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>
        <v>7</v>
      </c>
      <c r="HM125" s="46">
        <v>11</v>
      </c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46"/>
      <c r="JB125" s="46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46"/>
      <c r="JO125" s="46"/>
      <c r="JP125" s="46"/>
      <c r="JQ125" s="46"/>
      <c r="JR125" s="46"/>
      <c r="JS125" s="46"/>
      <c r="JT125" s="46"/>
      <c r="JU125" s="46"/>
      <c r="JV125" s="46"/>
      <c r="JW125" s="46"/>
      <c r="JX125" s="46"/>
      <c r="JY125" s="46"/>
      <c r="JZ125" s="46"/>
      <c r="KA125" s="46"/>
      <c r="KB125" s="46"/>
      <c r="KC125" s="46"/>
      <c r="KD125" s="46"/>
      <c r="KE125" s="46"/>
      <c r="KF125" s="46"/>
      <c r="KG125" s="46"/>
      <c r="KH125" s="46"/>
      <c r="KI125" s="46"/>
      <c r="KJ125" s="46"/>
      <c r="KK125" s="46"/>
      <c r="KL125" s="46"/>
      <c r="KM125" s="46"/>
      <c r="KN125" s="46"/>
      <c r="KO125" s="46"/>
      <c r="KP125" s="46"/>
      <c r="KQ125" s="46"/>
      <c r="KR125" s="46"/>
      <c r="KS125" s="46"/>
      <c r="KT125" s="46"/>
      <c r="KU125" s="46"/>
      <c r="KV125" s="46">
        <v>12</v>
      </c>
      <c r="KW125" s="46"/>
      <c r="KX125" s="46"/>
      <c r="KY125" s="46"/>
      <c r="KZ125" s="46"/>
      <c r="LA125" s="46"/>
      <c r="LB125" s="46"/>
      <c r="LC125" s="46"/>
      <c r="LD125" s="46"/>
      <c r="LE125" s="46"/>
      <c r="LF125" s="46"/>
      <c r="LG125" s="46"/>
      <c r="LH125" s="46"/>
      <c r="LI125" s="46"/>
      <c r="LJ125" s="46"/>
      <c r="LK125" s="46"/>
      <c r="LL125" s="46"/>
      <c r="LM125" s="46"/>
      <c r="LN125" s="46"/>
      <c r="LO125" s="46"/>
      <c r="LP125" s="46"/>
      <c r="LQ125" s="46"/>
      <c r="LR125" s="46"/>
      <c r="LS125" s="46"/>
      <c r="LT125" s="46"/>
      <c r="LU125" s="46"/>
      <c r="LV125" s="46"/>
      <c r="LW125" s="46"/>
      <c r="LX125" s="46"/>
      <c r="LY125" s="46"/>
      <c r="LZ125" s="46"/>
      <c r="MA125" s="46"/>
      <c r="MB125" s="46"/>
      <c r="MC125" s="46"/>
      <c r="MD125" s="46"/>
      <c r="ME125" s="46"/>
      <c r="MF125" s="46"/>
      <c r="MG125" s="46"/>
      <c r="MH125" s="46"/>
      <c r="MI125" s="46"/>
      <c r="MJ125" s="46"/>
      <c r="MK125" s="46"/>
      <c r="ML125" s="46"/>
      <c r="MM125" s="46"/>
      <c r="MN125" s="46"/>
      <c r="MO125" s="46"/>
      <c r="MP125" s="46"/>
      <c r="MQ125" s="46"/>
      <c r="MR125" s="46"/>
      <c r="MS125" s="46"/>
      <c r="MT125" s="46"/>
      <c r="MU125" s="46"/>
      <c r="MV125" s="46"/>
      <c r="MW125" s="46"/>
      <c r="MX125" s="46"/>
      <c r="MY125" s="46"/>
      <c r="MZ125" s="46"/>
      <c r="NA125" s="46"/>
      <c r="NB125" s="46"/>
      <c r="NC125" s="46"/>
      <c r="ND125" s="46"/>
      <c r="NE125" s="46"/>
      <c r="NF125" s="46"/>
      <c r="NG125" s="46"/>
      <c r="NH125" s="46"/>
      <c r="NI125" s="46"/>
      <c r="NJ125" s="46"/>
      <c r="NK125" s="46"/>
      <c r="NL125" s="46"/>
      <c r="NM125" s="46"/>
      <c r="NN125" s="46"/>
      <c r="NO125" s="46"/>
      <c r="NP125" s="46"/>
      <c r="NQ125" s="46"/>
      <c r="NR125" s="46"/>
      <c r="NS125" s="46"/>
      <c r="NT125" s="46"/>
      <c r="NU125" s="46"/>
      <c r="NV125" s="46"/>
      <c r="NW125" s="46"/>
      <c r="NX125" s="46"/>
      <c r="NY125" s="46"/>
      <c r="NZ125" s="46"/>
      <c r="OA125" s="46"/>
      <c r="OB125" s="46"/>
      <c r="OC125" s="46"/>
      <c r="OD125" s="46"/>
      <c r="OE125" s="46"/>
      <c r="OF125" s="46"/>
      <c r="OG125" s="46"/>
      <c r="OH125" s="46"/>
      <c r="OI125" s="46"/>
      <c r="OJ125" s="46"/>
      <c r="OK125" s="46"/>
      <c r="OL125" s="46"/>
      <c r="OM125" s="46"/>
      <c r="ON125" s="46"/>
      <c r="OO125" s="46"/>
      <c r="OP125" s="46"/>
      <c r="OQ125" s="46"/>
      <c r="OR125" s="46"/>
      <c r="OS125" s="46"/>
      <c r="OT125" s="46"/>
      <c r="OU125" s="46"/>
      <c r="OV125" s="46"/>
      <c r="OW125" s="46"/>
      <c r="OX125" s="46"/>
      <c r="OY125" s="46"/>
      <c r="OZ125" s="46"/>
      <c r="PA125" s="46"/>
      <c r="PB125" s="46"/>
      <c r="PC125" s="46"/>
      <c r="PD125" s="46"/>
      <c r="PE125" s="46"/>
      <c r="PF125" s="46"/>
      <c r="PG125" s="46"/>
      <c r="PH125" s="46"/>
      <c r="PI125" s="46"/>
      <c r="PJ125" s="46"/>
      <c r="PK125" s="46"/>
      <c r="PL125" s="46"/>
      <c r="PM125" s="46"/>
      <c r="PN125" s="46"/>
      <c r="PO125" s="46"/>
      <c r="PP125" s="46"/>
      <c r="PQ125" s="46"/>
      <c r="PR125" s="46"/>
      <c r="PS125" s="46"/>
      <c r="PT125" s="46"/>
      <c r="PU125" s="46"/>
      <c r="PV125" s="46"/>
      <c r="UZ125">
        <v>9</v>
      </c>
      <c r="VY125" s="79">
        <f>SUM(D125:VX125)</f>
        <v>137</v>
      </c>
      <c r="VZ125">
        <f>COUNT(D125:VX125)</f>
        <v>12</v>
      </c>
    </row>
    <row r="126" spans="1:598" x14ac:dyDescent="0.3">
      <c r="A126" s="6">
        <f t="shared" si="19"/>
        <v>124</v>
      </c>
      <c r="B126" s="1" t="s">
        <v>771</v>
      </c>
      <c r="C126" s="147" t="s">
        <v>772</v>
      </c>
      <c r="D126" s="5"/>
      <c r="E126" s="5"/>
      <c r="F126" s="5"/>
      <c r="G126" s="5"/>
      <c r="H126" s="5"/>
      <c r="I126" s="5"/>
      <c r="J126" s="5"/>
      <c r="K126" s="5"/>
      <c r="L126" s="5"/>
      <c r="M126" s="46"/>
      <c r="N126" s="46"/>
      <c r="O126" s="46"/>
      <c r="P126" s="46"/>
      <c r="Q126" s="46"/>
      <c r="R126" s="46">
        <v>19</v>
      </c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>
        <v>13</v>
      </c>
      <c r="BX126" s="46">
        <v>10</v>
      </c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>
        <v>20</v>
      </c>
      <c r="FS126" s="46">
        <v>15</v>
      </c>
      <c r="FT126" s="46">
        <v>18</v>
      </c>
      <c r="FU126" s="46">
        <v>16</v>
      </c>
      <c r="FV126" s="46">
        <v>10</v>
      </c>
      <c r="FW126" s="46">
        <v>15</v>
      </c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  <c r="HV126" s="46"/>
      <c r="HW126" s="46"/>
      <c r="HX126" s="46"/>
      <c r="HY126" s="46"/>
      <c r="HZ126" s="46"/>
      <c r="IA126" s="46"/>
      <c r="IB126" s="46"/>
      <c r="IC126" s="46"/>
      <c r="ID126" s="46"/>
      <c r="IE126" s="46"/>
      <c r="IF126" s="46"/>
      <c r="IG126" s="46"/>
      <c r="IH126" s="46"/>
      <c r="II126" s="46"/>
      <c r="IJ126" s="46"/>
      <c r="IK126" s="46"/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46"/>
      <c r="JB126" s="46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46"/>
      <c r="JO126" s="46"/>
      <c r="JP126" s="46"/>
      <c r="JQ126" s="46"/>
      <c r="JR126" s="46"/>
      <c r="JS126" s="46"/>
      <c r="JT126" s="46"/>
      <c r="JU126" s="46"/>
      <c r="JV126" s="46"/>
      <c r="JW126" s="46"/>
      <c r="JX126" s="46"/>
      <c r="JY126" s="46"/>
      <c r="JZ126" s="46"/>
      <c r="KA126" s="46"/>
      <c r="KB126" s="46"/>
      <c r="KC126" s="46"/>
      <c r="KD126" s="46"/>
      <c r="KE126" s="46"/>
      <c r="KF126" s="46"/>
      <c r="KG126" s="46"/>
      <c r="KH126" s="46"/>
      <c r="KI126" s="46"/>
      <c r="KJ126" s="46"/>
      <c r="KK126" s="46"/>
      <c r="KL126" s="46"/>
      <c r="KM126" s="46"/>
      <c r="KN126" s="46"/>
      <c r="KO126" s="46"/>
      <c r="KP126" s="46"/>
      <c r="KQ126" s="46"/>
      <c r="KR126" s="46"/>
      <c r="KS126" s="46"/>
      <c r="KT126" s="46"/>
      <c r="KU126" s="46"/>
      <c r="KV126" s="46"/>
      <c r="KW126" s="46"/>
      <c r="KX126" s="46"/>
      <c r="KY126" s="46"/>
      <c r="KZ126" s="46"/>
      <c r="LA126" s="46"/>
      <c r="LB126" s="46"/>
      <c r="LC126" s="46"/>
      <c r="LD126" s="46"/>
      <c r="LE126" s="46"/>
      <c r="LF126" s="46"/>
      <c r="LG126" s="46"/>
      <c r="LH126" s="46"/>
      <c r="LI126" s="46"/>
      <c r="LJ126" s="46"/>
      <c r="LK126" s="46"/>
      <c r="LL126" s="46"/>
      <c r="LM126" s="46"/>
      <c r="LN126" s="46"/>
      <c r="LO126" s="46"/>
      <c r="LP126" s="46"/>
      <c r="LQ126" s="46"/>
      <c r="LR126" s="46"/>
      <c r="LS126" s="46"/>
      <c r="LT126" s="46"/>
      <c r="LU126" s="46"/>
      <c r="LV126" s="46"/>
      <c r="LW126" s="46"/>
      <c r="LX126" s="46"/>
      <c r="LY126" s="46"/>
      <c r="LZ126" s="46"/>
      <c r="MA126" s="46"/>
      <c r="MB126" s="46"/>
      <c r="MC126" s="46"/>
      <c r="MD126" s="46"/>
      <c r="ME126" s="46"/>
      <c r="MF126" s="46"/>
      <c r="MG126" s="46"/>
      <c r="MH126" s="46"/>
      <c r="MI126" s="46"/>
      <c r="MJ126" s="46"/>
      <c r="MK126" s="46"/>
      <c r="ML126" s="46"/>
      <c r="MM126" s="46"/>
      <c r="MN126" s="46"/>
      <c r="MO126" s="46"/>
      <c r="MP126" s="46"/>
      <c r="MQ126" s="46"/>
      <c r="MR126" s="46"/>
      <c r="MS126" s="46"/>
      <c r="MT126" s="46"/>
      <c r="MU126" s="46"/>
      <c r="MV126" s="46"/>
      <c r="MW126" s="46"/>
      <c r="MX126" s="46"/>
      <c r="MY126" s="46"/>
      <c r="MZ126" s="46"/>
      <c r="NA126" s="46"/>
      <c r="NB126" s="46"/>
      <c r="NC126" s="46"/>
      <c r="ND126" s="46"/>
      <c r="NE126" s="46"/>
      <c r="NF126" s="46"/>
      <c r="NG126" s="46"/>
      <c r="NH126" s="46"/>
      <c r="NI126" s="46"/>
      <c r="NJ126" s="46"/>
      <c r="NK126" s="46"/>
      <c r="NL126" s="46"/>
      <c r="NM126" s="46"/>
      <c r="NN126" s="46"/>
      <c r="NO126" s="46"/>
      <c r="NP126" s="46"/>
      <c r="NQ126" s="46"/>
      <c r="NR126" s="46"/>
      <c r="NS126" s="46"/>
      <c r="NT126" s="46"/>
      <c r="NU126" s="46"/>
      <c r="NV126" s="46"/>
      <c r="NW126" s="46"/>
      <c r="NX126" s="46"/>
      <c r="NY126" s="46"/>
      <c r="NZ126" s="46"/>
      <c r="OA126" s="46"/>
      <c r="OB126" s="46"/>
      <c r="OC126" s="46"/>
      <c r="OD126" s="46"/>
      <c r="OE126" s="46"/>
      <c r="OF126" s="46"/>
      <c r="OG126" s="46"/>
      <c r="OH126" s="46"/>
      <c r="OI126" s="46"/>
      <c r="OJ126" s="46"/>
      <c r="OK126" s="46"/>
      <c r="OL126" s="46"/>
      <c r="OM126" s="46"/>
      <c r="ON126" s="46"/>
      <c r="OO126" s="46"/>
      <c r="OP126" s="46"/>
      <c r="OQ126" s="46"/>
      <c r="OR126" s="46"/>
      <c r="OS126" s="46"/>
      <c r="OT126" s="46"/>
      <c r="OU126" s="46"/>
      <c r="OV126" s="46"/>
      <c r="OW126" s="46"/>
      <c r="OX126" s="46"/>
      <c r="OY126" s="46"/>
      <c r="OZ126" s="46"/>
      <c r="PA126" s="46"/>
      <c r="PB126" s="46"/>
      <c r="PC126" s="46"/>
      <c r="PD126" s="46"/>
      <c r="PE126" s="46"/>
      <c r="PF126" s="46"/>
      <c r="PG126" s="46"/>
      <c r="PH126" s="46"/>
      <c r="PI126" s="46"/>
      <c r="PJ126" s="46"/>
      <c r="PK126" s="46"/>
      <c r="PL126" s="46"/>
      <c r="PM126" s="46"/>
      <c r="PN126" s="46"/>
      <c r="PO126" s="46"/>
      <c r="PP126" s="46"/>
      <c r="PQ126" s="46"/>
      <c r="PR126" s="46"/>
      <c r="PS126" s="46"/>
      <c r="PT126" s="46"/>
      <c r="PU126" s="46"/>
      <c r="PV126" s="46"/>
      <c r="VY126" s="79">
        <f>SUM(D126:VX126)</f>
        <v>136</v>
      </c>
      <c r="VZ126">
        <f>COUNT(D126:VX126)</f>
        <v>9</v>
      </c>
    </row>
    <row r="127" spans="1:598" x14ac:dyDescent="0.3">
      <c r="A127" s="6">
        <f t="shared" si="19"/>
        <v>125</v>
      </c>
      <c r="B127" s="1" t="s">
        <v>1627</v>
      </c>
      <c r="C127" s="133" t="s">
        <v>2829</v>
      </c>
      <c r="JI127">
        <v>20</v>
      </c>
      <c r="JJ127">
        <v>15</v>
      </c>
      <c r="JK127">
        <v>3</v>
      </c>
      <c r="SK127">
        <v>18</v>
      </c>
      <c r="SL127">
        <v>8</v>
      </c>
      <c r="SM127">
        <v>8</v>
      </c>
      <c r="SN127">
        <v>7</v>
      </c>
      <c r="SO127">
        <v>3</v>
      </c>
      <c r="SP127">
        <v>9</v>
      </c>
      <c r="SQ127">
        <v>12</v>
      </c>
      <c r="SR127">
        <v>20</v>
      </c>
      <c r="SS127">
        <v>10</v>
      </c>
      <c r="ST127">
        <v>3</v>
      </c>
      <c r="VY127" s="79">
        <f>SUM(D127:VX127)</f>
        <v>136</v>
      </c>
      <c r="VZ127">
        <f>COUNT(D127:VX127)</f>
        <v>13</v>
      </c>
    </row>
    <row r="128" spans="1:598" x14ac:dyDescent="0.3">
      <c r="A128" s="6">
        <f t="shared" si="19"/>
        <v>126</v>
      </c>
      <c r="B128" s="1" t="s">
        <v>34</v>
      </c>
      <c r="C128" s="146" t="s">
        <v>35</v>
      </c>
      <c r="D128" s="2"/>
      <c r="E128" s="2"/>
      <c r="F128" s="2"/>
      <c r="G128" s="2"/>
      <c r="H128" s="2"/>
      <c r="I128" s="2"/>
      <c r="J128" s="2"/>
      <c r="K128" s="2"/>
      <c r="L128" s="2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>
        <v>8</v>
      </c>
      <c r="AI128" s="46">
        <v>4</v>
      </c>
      <c r="AJ128" s="46">
        <v>10</v>
      </c>
      <c r="AK128" s="46">
        <v>4</v>
      </c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>
        <v>16</v>
      </c>
      <c r="BE128" s="46">
        <v>13</v>
      </c>
      <c r="BF128" s="46">
        <v>5</v>
      </c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  <c r="HV128" s="46"/>
      <c r="HW128" s="46"/>
      <c r="HX128" s="46"/>
      <c r="HY128" s="46"/>
      <c r="HZ128" s="46"/>
      <c r="IA128" s="46"/>
      <c r="IB128" s="46"/>
      <c r="IC128" s="46"/>
      <c r="ID128" s="46"/>
      <c r="IE128" s="46"/>
      <c r="IF128" s="46"/>
      <c r="IG128" s="46"/>
      <c r="IH128" s="46"/>
      <c r="II128" s="46"/>
      <c r="IJ128" s="46"/>
      <c r="IK128" s="46"/>
      <c r="IL128" s="46"/>
      <c r="IM128" s="46"/>
      <c r="IN128" s="46"/>
      <c r="IO128" s="46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46"/>
      <c r="JB128" s="46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46"/>
      <c r="JO128" s="46"/>
      <c r="JP128" s="46"/>
      <c r="JQ128" s="46"/>
      <c r="JR128" s="46"/>
      <c r="JS128" s="46"/>
      <c r="JT128" s="46"/>
      <c r="JU128" s="46"/>
      <c r="JV128" s="46"/>
      <c r="JW128" s="46"/>
      <c r="JX128" s="46"/>
      <c r="JY128" s="46"/>
      <c r="JZ128" s="46"/>
      <c r="KA128" s="46"/>
      <c r="KB128" s="46"/>
      <c r="KC128" s="46"/>
      <c r="KD128" s="46"/>
      <c r="KE128" s="46"/>
      <c r="KF128" s="46"/>
      <c r="KG128" s="46"/>
      <c r="KH128" s="46"/>
      <c r="KI128" s="46">
        <v>18</v>
      </c>
      <c r="KJ128" s="46">
        <v>4</v>
      </c>
      <c r="KK128" s="46"/>
      <c r="KL128" s="46"/>
      <c r="KM128" s="46"/>
      <c r="KN128" s="46"/>
      <c r="KO128" s="46"/>
      <c r="KP128" s="46"/>
      <c r="KQ128" s="46"/>
      <c r="KR128" s="46"/>
      <c r="KS128" s="46"/>
      <c r="KT128" s="46"/>
      <c r="KU128" s="46"/>
      <c r="KV128" s="46"/>
      <c r="KW128" s="46"/>
      <c r="KX128" s="46"/>
      <c r="KY128" s="46"/>
      <c r="KZ128" s="46"/>
      <c r="LA128" s="46"/>
      <c r="LB128" s="46"/>
      <c r="LC128" s="46"/>
      <c r="LD128" s="46"/>
      <c r="LE128" s="46"/>
      <c r="LF128" s="46"/>
      <c r="LG128" s="46"/>
      <c r="LH128" s="46"/>
      <c r="LI128" s="46"/>
      <c r="LJ128" s="46"/>
      <c r="LK128" s="46"/>
      <c r="LL128" s="46"/>
      <c r="LM128" s="46"/>
      <c r="LN128" s="46"/>
      <c r="LO128" s="46"/>
      <c r="LP128" s="46"/>
      <c r="LQ128" s="46"/>
      <c r="LR128" s="46"/>
      <c r="LS128" s="46"/>
      <c r="LT128" s="46"/>
      <c r="LU128" s="46"/>
      <c r="LV128" s="46"/>
      <c r="LW128" s="46"/>
      <c r="LX128" s="46"/>
      <c r="LY128" s="46"/>
      <c r="LZ128" s="46"/>
      <c r="MA128" s="46"/>
      <c r="MB128" s="46"/>
      <c r="MC128" s="46"/>
      <c r="MD128" s="46"/>
      <c r="ME128" s="46"/>
      <c r="MF128" s="46"/>
      <c r="MG128" s="46"/>
      <c r="MH128" s="46"/>
      <c r="MI128" s="46"/>
      <c r="MJ128" s="46"/>
      <c r="MK128" s="46"/>
      <c r="ML128" s="46"/>
      <c r="MM128" s="46"/>
      <c r="MN128" s="46"/>
      <c r="MO128" s="46"/>
      <c r="MP128" s="46"/>
      <c r="MQ128" s="46"/>
      <c r="MR128" s="46"/>
      <c r="MS128" s="46"/>
      <c r="MT128" s="46"/>
      <c r="MU128" s="46"/>
      <c r="MV128" s="46"/>
      <c r="MW128" s="46"/>
      <c r="MX128" s="46"/>
      <c r="MY128" s="46"/>
      <c r="MZ128" s="46"/>
      <c r="NA128" s="46"/>
      <c r="NB128" s="46"/>
      <c r="NC128" s="46"/>
      <c r="ND128" s="46"/>
      <c r="NE128" s="46"/>
      <c r="NF128" s="46"/>
      <c r="NG128" s="46">
        <v>20</v>
      </c>
      <c r="NH128" s="46">
        <v>19</v>
      </c>
      <c r="NI128" s="46"/>
      <c r="NJ128" s="46">
        <v>14</v>
      </c>
      <c r="NK128" s="46"/>
      <c r="NL128" s="46"/>
      <c r="NM128" s="46"/>
      <c r="NN128" s="46"/>
      <c r="NO128" s="46"/>
      <c r="NP128" s="46"/>
      <c r="NQ128" s="46"/>
      <c r="NR128" s="46"/>
      <c r="NS128" s="46"/>
      <c r="NT128" s="46"/>
      <c r="NU128" s="46"/>
      <c r="NV128" s="46"/>
      <c r="NW128" s="46"/>
      <c r="NX128" s="46"/>
      <c r="NY128" s="46"/>
      <c r="NZ128" s="46"/>
      <c r="OA128" s="46"/>
      <c r="OB128" s="46"/>
      <c r="OC128" s="46"/>
      <c r="OD128" s="46"/>
      <c r="OE128" s="46"/>
      <c r="OF128" s="46"/>
      <c r="OG128" s="46"/>
      <c r="OH128" s="46"/>
      <c r="OI128" s="46"/>
      <c r="OJ128" s="46"/>
      <c r="OK128" s="46"/>
      <c r="OL128" s="46"/>
      <c r="OM128" s="46"/>
      <c r="ON128" s="46"/>
      <c r="OO128" s="46"/>
      <c r="OP128" s="46"/>
      <c r="OQ128" s="46"/>
      <c r="OR128" s="46"/>
      <c r="OS128" s="46"/>
      <c r="OT128" s="46"/>
      <c r="OU128" s="46"/>
      <c r="OV128" s="46"/>
      <c r="OW128" s="46"/>
      <c r="OX128" s="46"/>
      <c r="OY128" s="46"/>
      <c r="OZ128" s="46"/>
      <c r="PA128" s="46"/>
      <c r="PB128" s="46"/>
      <c r="PC128" s="46"/>
      <c r="PD128" s="46"/>
      <c r="PE128" s="46"/>
      <c r="PF128" s="46"/>
      <c r="PG128" s="46"/>
      <c r="PH128" s="46"/>
      <c r="PI128" s="46"/>
      <c r="PJ128" s="46"/>
      <c r="PK128" s="46"/>
      <c r="PL128" s="46"/>
      <c r="PM128" s="46"/>
      <c r="PN128" s="46"/>
      <c r="PO128" s="46"/>
      <c r="PP128" s="46"/>
      <c r="PQ128" s="46"/>
      <c r="PR128" s="46"/>
      <c r="PS128" s="46"/>
      <c r="PT128" s="46"/>
      <c r="PU128" s="46"/>
      <c r="PV128" s="46"/>
      <c r="VY128" s="79">
        <f>SUM(D128:VX128)</f>
        <v>135</v>
      </c>
      <c r="VZ128">
        <f>COUNT(D128:VX128)</f>
        <v>12</v>
      </c>
    </row>
    <row r="129" spans="1:598" x14ac:dyDescent="0.3">
      <c r="A129" s="6">
        <f t="shared" si="19"/>
        <v>127</v>
      </c>
      <c r="B129" s="1" t="s">
        <v>1757</v>
      </c>
      <c r="C129" s="133" t="s">
        <v>3818</v>
      </c>
      <c r="OF129">
        <v>12</v>
      </c>
      <c r="OG129">
        <v>8</v>
      </c>
      <c r="OH129">
        <v>5</v>
      </c>
      <c r="OI129">
        <v>15</v>
      </c>
      <c r="OJ129">
        <v>14</v>
      </c>
      <c r="OK129">
        <v>9</v>
      </c>
      <c r="OL129">
        <v>17</v>
      </c>
      <c r="OM129">
        <v>8</v>
      </c>
      <c r="ON129">
        <v>7</v>
      </c>
      <c r="OO129">
        <v>16</v>
      </c>
      <c r="OP129">
        <v>6</v>
      </c>
      <c r="OQ129">
        <v>5</v>
      </c>
      <c r="OR129">
        <v>5</v>
      </c>
      <c r="OS129">
        <v>8</v>
      </c>
      <c r="VY129" s="79">
        <f>SUM(D129:VX129)</f>
        <v>135</v>
      </c>
      <c r="VZ129">
        <f>COUNT(D129:VX129)</f>
        <v>14</v>
      </c>
    </row>
    <row r="130" spans="1:598" x14ac:dyDescent="0.3">
      <c r="A130" s="6">
        <f t="shared" si="19"/>
        <v>128</v>
      </c>
      <c r="B130" s="1" t="s">
        <v>235</v>
      </c>
      <c r="C130" s="147" t="s">
        <v>504</v>
      </c>
      <c r="D130" s="2"/>
      <c r="E130" s="2"/>
      <c r="F130" s="2"/>
      <c r="G130" s="2"/>
      <c r="H130" s="2"/>
      <c r="I130" s="2"/>
      <c r="J130" s="2"/>
      <c r="K130" s="2"/>
      <c r="L130" s="2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>
        <v>6</v>
      </c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>
        <v>18</v>
      </c>
      <c r="FQ130" s="46">
        <v>19</v>
      </c>
      <c r="FR130" s="46">
        <v>15</v>
      </c>
      <c r="FS130" s="46">
        <v>16</v>
      </c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>
        <v>19</v>
      </c>
      <c r="KS130" s="46">
        <v>17</v>
      </c>
      <c r="KT130" s="46">
        <v>1</v>
      </c>
      <c r="KU130" s="46">
        <v>15</v>
      </c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  <c r="OH130" s="46"/>
      <c r="OI130" s="46"/>
      <c r="OJ130" s="46"/>
      <c r="OK130" s="46"/>
      <c r="OL130" s="46"/>
      <c r="OM130" s="46"/>
      <c r="ON130" s="46"/>
      <c r="OO130" s="46"/>
      <c r="OP130" s="46"/>
      <c r="OQ130" s="46"/>
      <c r="OR130" s="46"/>
      <c r="OS130" s="46"/>
      <c r="OT130" s="46"/>
      <c r="OU130" s="46"/>
      <c r="OV130" s="46"/>
      <c r="OW130" s="46"/>
      <c r="OX130" s="46"/>
      <c r="OY130" s="46"/>
      <c r="OZ130" s="46"/>
      <c r="PA130" s="46"/>
      <c r="PB130" s="46"/>
      <c r="PC130" s="46"/>
      <c r="PD130" s="46"/>
      <c r="PE130" s="46"/>
      <c r="PF130" s="46"/>
      <c r="PG130" s="46"/>
      <c r="PH130" s="46"/>
      <c r="PI130" s="46"/>
      <c r="PJ130" s="46"/>
      <c r="PK130" s="46"/>
      <c r="PL130" s="46"/>
      <c r="PM130" s="46"/>
      <c r="PN130" s="46"/>
      <c r="PO130" s="46"/>
      <c r="PP130" s="46"/>
      <c r="PQ130" s="46"/>
      <c r="PR130" s="46"/>
      <c r="PS130" s="46"/>
      <c r="PT130" s="46"/>
      <c r="PU130" s="46"/>
      <c r="PV130" s="46"/>
      <c r="RA130">
        <v>9</v>
      </c>
      <c r="VY130" s="79">
        <f>SUM(D130:VX130)</f>
        <v>135</v>
      </c>
      <c r="VZ130">
        <f>COUNT(D130:VX130)</f>
        <v>10</v>
      </c>
    </row>
    <row r="131" spans="1:598" x14ac:dyDescent="0.3">
      <c r="A131" s="6">
        <f t="shared" si="19"/>
        <v>129</v>
      </c>
      <c r="B131" s="1" t="s">
        <v>80</v>
      </c>
      <c r="C131" s="147" t="s">
        <v>3575</v>
      </c>
      <c r="D131" s="2"/>
      <c r="E131" s="2"/>
      <c r="F131" s="2"/>
      <c r="G131" s="2"/>
      <c r="H131" s="2"/>
      <c r="I131" s="2"/>
      <c r="J131" s="2"/>
      <c r="K131" s="2"/>
      <c r="L131" s="2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>
        <v>16</v>
      </c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>
        <v>20</v>
      </c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  <c r="FI131" s="46"/>
      <c r="FJ131" s="46"/>
      <c r="FK131" s="46"/>
      <c r="FL131" s="46"/>
      <c r="FM131" s="46"/>
      <c r="FN131" s="46"/>
      <c r="FO131" s="46"/>
      <c r="FP131" s="46"/>
      <c r="FQ131" s="46"/>
      <c r="FR131" s="46"/>
      <c r="FS131" s="46"/>
      <c r="FT131" s="46"/>
      <c r="FU131" s="46"/>
      <c r="FV131" s="46"/>
      <c r="FW131" s="46"/>
      <c r="FX131" s="46"/>
      <c r="FY131" s="46"/>
      <c r="FZ131" s="46"/>
      <c r="GA131" s="46"/>
      <c r="GB131" s="46"/>
      <c r="GC131" s="46"/>
      <c r="GD131" s="46"/>
      <c r="GE131" s="46"/>
      <c r="GF131" s="46"/>
      <c r="GG131" s="46"/>
      <c r="GH131" s="46"/>
      <c r="GI131" s="46"/>
      <c r="GJ131" s="46"/>
      <c r="GK131" s="46"/>
      <c r="GL131" s="46"/>
      <c r="GM131" s="46"/>
      <c r="GN131" s="46"/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/>
      <c r="HQ131" s="46"/>
      <c r="HR131" s="46"/>
      <c r="HS131" s="46"/>
      <c r="HT131" s="46"/>
      <c r="HU131" s="46"/>
      <c r="HV131" s="46"/>
      <c r="HW131" s="46"/>
      <c r="HX131" s="46"/>
      <c r="HY131" s="46"/>
      <c r="HZ131" s="46"/>
      <c r="IA131" s="46"/>
      <c r="IB131" s="46"/>
      <c r="IC131" s="46"/>
      <c r="ID131" s="46"/>
      <c r="IE131" s="46"/>
      <c r="IF131" s="46"/>
      <c r="IG131" s="46"/>
      <c r="IH131" s="46"/>
      <c r="II131" s="46"/>
      <c r="IJ131" s="46"/>
      <c r="IK131" s="46"/>
      <c r="IL131" s="46"/>
      <c r="IM131" s="46"/>
      <c r="IN131" s="46"/>
      <c r="IO131" s="46"/>
      <c r="IP131" s="46"/>
      <c r="IQ131" s="46"/>
      <c r="IR131" s="46"/>
      <c r="IS131" s="46"/>
      <c r="IT131" s="46"/>
      <c r="IU131" s="46"/>
      <c r="IV131" s="46"/>
      <c r="IW131" s="46"/>
      <c r="IX131" s="46"/>
      <c r="IY131" s="46"/>
      <c r="IZ131" s="46"/>
      <c r="JA131" s="46"/>
      <c r="JB131" s="46"/>
      <c r="JC131" s="46"/>
      <c r="JD131" s="46"/>
      <c r="JE131" s="46"/>
      <c r="JF131" s="46"/>
      <c r="JG131" s="46"/>
      <c r="JH131" s="46"/>
      <c r="JI131" s="46"/>
      <c r="JJ131" s="46"/>
      <c r="JK131" s="46"/>
      <c r="JL131" s="46"/>
      <c r="JM131" s="46"/>
      <c r="JN131" s="46"/>
      <c r="JO131" s="46"/>
      <c r="JP131" s="46"/>
      <c r="JQ131" s="46"/>
      <c r="JR131" s="46"/>
      <c r="JS131" s="46"/>
      <c r="JT131" s="46"/>
      <c r="JU131" s="46"/>
      <c r="JV131" s="46"/>
      <c r="JW131" s="46"/>
      <c r="JX131" s="46"/>
      <c r="JY131" s="46"/>
      <c r="JZ131" s="46"/>
      <c r="KA131" s="46"/>
      <c r="KB131" s="46"/>
      <c r="KC131" s="46"/>
      <c r="KD131" s="46"/>
      <c r="KE131" s="46"/>
      <c r="KF131" s="46"/>
      <c r="KG131" s="46"/>
      <c r="KH131" s="46"/>
      <c r="KI131" s="46"/>
      <c r="KJ131" s="46"/>
      <c r="KK131" s="46"/>
      <c r="KL131" s="46"/>
      <c r="KM131" s="46"/>
      <c r="KN131" s="46"/>
      <c r="KO131" s="46"/>
      <c r="KP131" s="46"/>
      <c r="KQ131" s="46"/>
      <c r="KR131" s="46"/>
      <c r="KS131" s="46"/>
      <c r="KT131" s="46"/>
      <c r="KU131" s="46"/>
      <c r="KV131" s="46"/>
      <c r="KW131" s="46"/>
      <c r="KX131" s="46"/>
      <c r="KY131" s="46"/>
      <c r="KZ131" s="46"/>
      <c r="LA131" s="46"/>
      <c r="LB131" s="46"/>
      <c r="LC131" s="46"/>
      <c r="LD131" s="46"/>
      <c r="LE131" s="46"/>
      <c r="LF131" s="46"/>
      <c r="LG131" s="46"/>
      <c r="LH131" s="46"/>
      <c r="LI131" s="46"/>
      <c r="LJ131" s="46"/>
      <c r="LK131" s="46"/>
      <c r="LL131" s="46"/>
      <c r="LM131" s="46"/>
      <c r="LN131" s="46"/>
      <c r="LO131" s="46"/>
      <c r="LP131" s="46"/>
      <c r="LQ131" s="46"/>
      <c r="LR131" s="46"/>
      <c r="LS131" s="46"/>
      <c r="LT131" s="46"/>
      <c r="LU131" s="46"/>
      <c r="LV131" s="46"/>
      <c r="LW131" s="46"/>
      <c r="LX131" s="46"/>
      <c r="LY131" s="46"/>
      <c r="LZ131" s="46"/>
      <c r="MA131" s="46"/>
      <c r="MB131" s="46"/>
      <c r="MC131" s="46"/>
      <c r="MD131" s="46"/>
      <c r="ME131" s="46"/>
      <c r="MF131" s="46"/>
      <c r="MG131" s="46"/>
      <c r="MH131" s="46"/>
      <c r="MI131" s="46"/>
      <c r="MJ131" s="46"/>
      <c r="MK131" s="46"/>
      <c r="ML131" s="46"/>
      <c r="MM131" s="46"/>
      <c r="MN131" s="46"/>
      <c r="MO131" s="46"/>
      <c r="MP131" s="46"/>
      <c r="MQ131" s="46"/>
      <c r="MR131" s="46"/>
      <c r="MS131" s="46"/>
      <c r="MT131" s="46"/>
      <c r="MU131" s="46">
        <v>20</v>
      </c>
      <c r="MV131" s="46">
        <v>20</v>
      </c>
      <c r="MW131" s="46">
        <v>19</v>
      </c>
      <c r="MX131" s="46">
        <v>19</v>
      </c>
      <c r="MY131" s="46">
        <v>20</v>
      </c>
      <c r="MZ131" s="46"/>
      <c r="NA131" s="46"/>
      <c r="NB131" s="46"/>
      <c r="NC131" s="46"/>
      <c r="ND131" s="46"/>
      <c r="NE131" s="46"/>
      <c r="NF131" s="46"/>
      <c r="NG131" s="46"/>
      <c r="NH131" s="46"/>
      <c r="NI131" s="46"/>
      <c r="NJ131" s="46"/>
      <c r="NK131" s="46"/>
      <c r="NL131" s="46"/>
      <c r="NM131" s="46"/>
      <c r="NN131" s="46"/>
      <c r="NO131" s="46"/>
      <c r="NP131" s="46"/>
      <c r="NQ131" s="46"/>
      <c r="NR131" s="46"/>
      <c r="NS131" s="46"/>
      <c r="NT131" s="46"/>
      <c r="NU131" s="46"/>
      <c r="NV131" s="46"/>
      <c r="NW131" s="46"/>
      <c r="NX131" s="46"/>
      <c r="NY131" s="46"/>
      <c r="NZ131" s="46"/>
      <c r="OA131" s="46"/>
      <c r="OB131" s="46"/>
      <c r="OC131" s="46"/>
      <c r="OD131" s="46"/>
      <c r="OE131" s="46"/>
      <c r="OF131" s="46"/>
      <c r="OG131" s="46"/>
      <c r="OH131" s="46"/>
      <c r="OI131" s="46"/>
      <c r="OJ131" s="46"/>
      <c r="OK131" s="46"/>
      <c r="OL131" s="46"/>
      <c r="OM131" s="46"/>
      <c r="ON131" s="46"/>
      <c r="OO131" s="46"/>
      <c r="OP131" s="46"/>
      <c r="OQ131" s="46"/>
      <c r="OR131" s="46"/>
      <c r="OS131" s="46"/>
      <c r="OT131" s="46"/>
      <c r="OU131" s="46"/>
      <c r="OV131" s="46"/>
      <c r="OW131" s="46"/>
      <c r="OX131" s="46"/>
      <c r="OY131" s="46"/>
      <c r="OZ131" s="46"/>
      <c r="PA131" s="46"/>
      <c r="PB131" s="46"/>
      <c r="PC131" s="46"/>
      <c r="PD131" s="46"/>
      <c r="PE131" s="46"/>
      <c r="PF131" s="46"/>
      <c r="PG131" s="46"/>
      <c r="PH131" s="46"/>
      <c r="PI131" s="46"/>
      <c r="PJ131" s="46"/>
      <c r="PK131" s="46"/>
      <c r="PL131" s="46"/>
      <c r="PM131" s="46"/>
      <c r="PN131" s="46"/>
      <c r="PO131" s="46"/>
      <c r="PP131" s="46"/>
      <c r="PQ131" s="46"/>
      <c r="PR131" s="46"/>
      <c r="PS131" s="46"/>
      <c r="PT131" s="46"/>
      <c r="PU131" s="46"/>
      <c r="PV131" s="46"/>
      <c r="VY131" s="79">
        <f>SUM(D131:VX131)</f>
        <v>134</v>
      </c>
      <c r="VZ131">
        <f>COUNT(D131:VX131)</f>
        <v>7</v>
      </c>
    </row>
    <row r="132" spans="1:598" x14ac:dyDescent="0.3">
      <c r="A132" s="6">
        <f t="shared" ref="A132:A195" si="20">A131+1</f>
        <v>130</v>
      </c>
      <c r="B132" s="1" t="s">
        <v>258</v>
      </c>
      <c r="C132" s="133" t="s">
        <v>1275</v>
      </c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>
        <v>20</v>
      </c>
      <c r="CT132" s="46">
        <v>17</v>
      </c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>
        <v>9</v>
      </c>
      <c r="EH132" s="46">
        <v>5</v>
      </c>
      <c r="EI132" s="46">
        <v>3</v>
      </c>
      <c r="EJ132" s="46">
        <v>7</v>
      </c>
      <c r="EK132" s="46">
        <v>10</v>
      </c>
      <c r="EL132" s="46">
        <v>9</v>
      </c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46"/>
      <c r="GF132" s="46"/>
      <c r="GG132" s="46"/>
      <c r="GH132" s="46"/>
      <c r="GI132" s="46"/>
      <c r="GJ132" s="46"/>
      <c r="GK132" s="46"/>
      <c r="GL132" s="46"/>
      <c r="GM132" s="46"/>
      <c r="GN132" s="46"/>
      <c r="GO132" s="46"/>
      <c r="GP132" s="46"/>
      <c r="GQ132" s="46"/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>
        <v>19</v>
      </c>
      <c r="HG132" s="46">
        <v>13</v>
      </c>
      <c r="HH132" s="46">
        <v>8</v>
      </c>
      <c r="HI132" s="46">
        <v>4</v>
      </c>
      <c r="HJ132" s="46"/>
      <c r="HK132" s="46"/>
      <c r="HL132" s="46"/>
      <c r="HM132" s="46"/>
      <c r="HN132" s="46"/>
      <c r="HO132" s="46"/>
      <c r="HP132" s="46"/>
      <c r="HQ132" s="46"/>
      <c r="HR132" s="46"/>
      <c r="HS132" s="46"/>
      <c r="HT132" s="46"/>
      <c r="HU132" s="46"/>
      <c r="HV132" s="46"/>
      <c r="HW132" s="46"/>
      <c r="HX132" s="46"/>
      <c r="HY132" s="46"/>
      <c r="HZ132" s="46"/>
      <c r="IA132" s="46"/>
      <c r="IB132" s="46"/>
      <c r="IC132" s="46"/>
      <c r="ID132" s="46"/>
      <c r="IE132" s="46"/>
      <c r="IF132" s="46"/>
      <c r="IG132" s="46"/>
      <c r="IH132" s="46"/>
      <c r="II132" s="46"/>
      <c r="IJ132" s="46"/>
      <c r="IK132" s="46"/>
      <c r="IL132" s="46"/>
      <c r="IM132" s="46"/>
      <c r="IN132" s="46"/>
      <c r="IO132" s="46"/>
      <c r="IP132" s="46"/>
      <c r="IQ132" s="46"/>
      <c r="IR132" s="46"/>
      <c r="IS132" s="46"/>
      <c r="IT132" s="46"/>
      <c r="IU132" s="46"/>
      <c r="IV132" s="46"/>
      <c r="IW132" s="46"/>
      <c r="IX132" s="46"/>
      <c r="IY132" s="46"/>
      <c r="IZ132" s="46"/>
      <c r="JA132" s="46"/>
      <c r="JB132" s="46"/>
      <c r="JC132" s="46"/>
      <c r="JD132" s="46"/>
      <c r="JE132" s="46"/>
      <c r="JF132" s="46"/>
      <c r="JG132" s="46"/>
      <c r="JH132" s="46"/>
      <c r="JI132" s="46"/>
      <c r="JJ132" s="46"/>
      <c r="JK132" s="46"/>
      <c r="JL132" s="46"/>
      <c r="JM132" s="46"/>
      <c r="JN132" s="46"/>
      <c r="JO132" s="46"/>
      <c r="JP132" s="46"/>
      <c r="JQ132" s="46"/>
      <c r="JR132" s="46"/>
      <c r="JS132" s="46"/>
      <c r="JT132" s="46"/>
      <c r="JU132" s="46"/>
      <c r="JV132" s="46"/>
      <c r="JW132" s="46"/>
      <c r="JX132" s="46"/>
      <c r="JY132" s="46"/>
      <c r="JZ132" s="46"/>
      <c r="KA132" s="46"/>
      <c r="KB132" s="46"/>
      <c r="KC132" s="46"/>
      <c r="KD132" s="46"/>
      <c r="KE132" s="46"/>
      <c r="KF132" s="46"/>
      <c r="KG132" s="46"/>
      <c r="KH132" s="46"/>
      <c r="KI132" s="46"/>
      <c r="KJ132" s="46"/>
      <c r="KK132" s="46"/>
      <c r="KL132" s="46"/>
      <c r="KM132" s="46"/>
      <c r="KN132" s="46"/>
      <c r="KO132" s="46"/>
      <c r="KP132" s="46"/>
      <c r="KQ132" s="46"/>
      <c r="KR132" s="46"/>
      <c r="KS132" s="46"/>
      <c r="KT132" s="46"/>
      <c r="KU132" s="46"/>
      <c r="KV132" s="46"/>
      <c r="KW132" s="46"/>
      <c r="KX132" s="46"/>
      <c r="KY132" s="46"/>
      <c r="KZ132" s="46"/>
      <c r="LA132" s="46"/>
      <c r="LB132" s="46"/>
      <c r="LC132" s="46"/>
      <c r="LD132" s="46"/>
      <c r="LE132" s="46"/>
      <c r="LF132" s="46"/>
      <c r="LG132" s="46"/>
      <c r="LH132" s="46"/>
      <c r="LI132" s="46"/>
      <c r="LJ132" s="46"/>
      <c r="LK132" s="46"/>
      <c r="LL132" s="46"/>
      <c r="LM132" s="46"/>
      <c r="LN132" s="46"/>
      <c r="LO132" s="46"/>
      <c r="LP132" s="46"/>
      <c r="LQ132" s="46"/>
      <c r="LR132" s="46"/>
      <c r="LS132" s="46"/>
      <c r="LT132" s="46"/>
      <c r="LU132" s="46"/>
      <c r="LV132" s="46"/>
      <c r="LW132" s="46"/>
      <c r="LX132" s="46"/>
      <c r="LY132" s="46"/>
      <c r="LZ132" s="46"/>
      <c r="MA132" s="46"/>
      <c r="MB132" s="46"/>
      <c r="MC132" s="46"/>
      <c r="MD132" s="46"/>
      <c r="ME132" s="46"/>
      <c r="MF132" s="46"/>
      <c r="MG132" s="46"/>
      <c r="MH132" s="46"/>
      <c r="MI132" s="46"/>
      <c r="MJ132" s="46"/>
      <c r="MK132" s="46"/>
      <c r="ML132" s="46"/>
      <c r="MM132" s="46"/>
      <c r="MN132" s="46"/>
      <c r="MO132" s="46"/>
      <c r="MP132" s="46"/>
      <c r="MQ132" s="46"/>
      <c r="MR132" s="46"/>
      <c r="MS132" s="46"/>
      <c r="MT132" s="46"/>
      <c r="MU132" s="46"/>
      <c r="MV132" s="46"/>
      <c r="MW132" s="46"/>
      <c r="MX132" s="46"/>
      <c r="MY132" s="46"/>
      <c r="MZ132" s="46"/>
      <c r="NA132" s="46"/>
      <c r="NB132" s="46"/>
      <c r="NC132" s="46"/>
      <c r="ND132" s="46"/>
      <c r="NE132" s="46"/>
      <c r="NF132" s="46"/>
      <c r="NG132" s="46"/>
      <c r="NH132" s="46"/>
      <c r="NI132" s="46"/>
      <c r="NJ132" s="46"/>
      <c r="NK132" s="46"/>
      <c r="NL132" s="46"/>
      <c r="NM132" s="46"/>
      <c r="NN132" s="46"/>
      <c r="NO132" s="46"/>
      <c r="NP132" s="46"/>
      <c r="NQ132" s="46"/>
      <c r="NR132" s="46"/>
      <c r="NS132" s="46"/>
      <c r="NT132" s="46"/>
      <c r="NU132" s="46"/>
      <c r="NV132" s="46"/>
      <c r="NW132" s="46"/>
      <c r="NX132" s="46"/>
      <c r="NY132" s="46"/>
      <c r="NZ132" s="46"/>
      <c r="OA132" s="46"/>
      <c r="OB132" s="46"/>
      <c r="OC132" s="46"/>
      <c r="OD132" s="46"/>
      <c r="OE132" s="46"/>
      <c r="OF132" s="46"/>
      <c r="OG132" s="46"/>
      <c r="OH132" s="46"/>
      <c r="OI132" s="46"/>
      <c r="OJ132" s="46"/>
      <c r="OK132" s="46"/>
      <c r="OL132" s="46"/>
      <c r="OM132" s="46"/>
      <c r="ON132" s="46"/>
      <c r="OO132" s="46"/>
      <c r="OP132" s="46"/>
      <c r="OQ132" s="46"/>
      <c r="OR132" s="46"/>
      <c r="OS132" s="46"/>
      <c r="OT132" s="46"/>
      <c r="OU132" s="46"/>
      <c r="OV132" s="46"/>
      <c r="OW132" s="46"/>
      <c r="OX132" s="46"/>
      <c r="OY132" s="46"/>
      <c r="OZ132" s="46"/>
      <c r="PA132" s="46"/>
      <c r="PB132" s="46"/>
      <c r="PC132" s="46"/>
      <c r="PD132" s="46"/>
      <c r="PE132" s="46"/>
      <c r="PF132" s="46"/>
      <c r="PG132" s="46"/>
      <c r="PH132" s="46"/>
      <c r="PI132" s="46"/>
      <c r="PJ132" s="46"/>
      <c r="PK132" s="46"/>
      <c r="PL132" s="46"/>
      <c r="PM132" s="46"/>
      <c r="PN132" s="46"/>
      <c r="PO132" s="46"/>
      <c r="PP132" s="46"/>
      <c r="PQ132" s="46"/>
      <c r="PR132" s="46"/>
      <c r="PS132" s="46"/>
      <c r="PT132" s="46"/>
      <c r="PU132" s="46"/>
      <c r="PV132" s="46"/>
      <c r="RF132">
        <v>4</v>
      </c>
      <c r="RG132">
        <v>6</v>
      </c>
      <c r="VY132" s="79">
        <f>SUM(D132:VX132)</f>
        <v>134</v>
      </c>
      <c r="VZ132">
        <f>COUNT(D132:VX132)</f>
        <v>14</v>
      </c>
    </row>
    <row r="133" spans="1:598" x14ac:dyDescent="0.3">
      <c r="A133" s="6">
        <f t="shared" si="20"/>
        <v>131</v>
      </c>
      <c r="B133" s="1" t="s">
        <v>846</v>
      </c>
      <c r="C133" s="133" t="s">
        <v>1896</v>
      </c>
      <c r="EY133">
        <v>16</v>
      </c>
      <c r="EZ133">
        <v>13</v>
      </c>
      <c r="FA133">
        <v>19</v>
      </c>
      <c r="FB133">
        <v>14</v>
      </c>
      <c r="FY133">
        <v>8</v>
      </c>
      <c r="FZ133">
        <v>9</v>
      </c>
      <c r="GA133">
        <v>16</v>
      </c>
      <c r="GB133">
        <v>10</v>
      </c>
      <c r="LM133">
        <v>14</v>
      </c>
      <c r="RL133">
        <v>15</v>
      </c>
      <c r="VY133" s="79">
        <f>SUM(D133:VX133)</f>
        <v>134</v>
      </c>
      <c r="VZ133">
        <f>COUNT(D133:VX133)</f>
        <v>10</v>
      </c>
    </row>
    <row r="134" spans="1:598" x14ac:dyDescent="0.3">
      <c r="A134" s="6">
        <f t="shared" si="20"/>
        <v>132</v>
      </c>
      <c r="B134" s="1" t="s">
        <v>724</v>
      </c>
      <c r="C134" s="133" t="s">
        <v>1718</v>
      </c>
      <c r="EF134">
        <v>18</v>
      </c>
      <c r="EG134">
        <v>17</v>
      </c>
      <c r="EH134">
        <v>17</v>
      </c>
      <c r="EI134">
        <v>20</v>
      </c>
      <c r="EJ134">
        <v>16</v>
      </c>
      <c r="EK134">
        <v>15</v>
      </c>
      <c r="EL134">
        <v>20</v>
      </c>
      <c r="EM134">
        <v>10</v>
      </c>
      <c r="VY134" s="79">
        <f>SUM(D134:VX134)</f>
        <v>133</v>
      </c>
      <c r="VZ134">
        <f>COUNT(D134:VX134)</f>
        <v>8</v>
      </c>
    </row>
    <row r="135" spans="1:598" x14ac:dyDescent="0.3">
      <c r="A135" s="6">
        <f t="shared" si="20"/>
        <v>133</v>
      </c>
      <c r="B135" s="1" t="s">
        <v>1651</v>
      </c>
      <c r="C135" s="133" t="s">
        <v>1395</v>
      </c>
      <c r="DA135">
        <v>19</v>
      </c>
      <c r="DB135">
        <v>11</v>
      </c>
      <c r="TV135">
        <v>14</v>
      </c>
      <c r="TW135">
        <v>16</v>
      </c>
      <c r="TX135">
        <v>9</v>
      </c>
      <c r="TY135">
        <v>12</v>
      </c>
      <c r="TZ135">
        <v>17</v>
      </c>
      <c r="UA135">
        <v>6</v>
      </c>
      <c r="UB135">
        <v>15</v>
      </c>
      <c r="UC135">
        <v>14</v>
      </c>
      <c r="VY135" s="79">
        <f>SUM(D135:VX135)</f>
        <v>133</v>
      </c>
      <c r="VZ135">
        <f>COUNT(D135:VX135)</f>
        <v>10</v>
      </c>
    </row>
    <row r="136" spans="1:598" x14ac:dyDescent="0.3">
      <c r="A136" s="6">
        <f t="shared" si="20"/>
        <v>134</v>
      </c>
      <c r="B136" s="1" t="s">
        <v>44</v>
      </c>
      <c r="C136" s="133" t="s">
        <v>1784</v>
      </c>
      <c r="EM136">
        <v>20</v>
      </c>
      <c r="EN136">
        <v>11</v>
      </c>
      <c r="EO136">
        <v>17</v>
      </c>
      <c r="LO136">
        <v>18</v>
      </c>
      <c r="LP136">
        <v>8</v>
      </c>
      <c r="LQ136">
        <v>11</v>
      </c>
      <c r="LR136">
        <v>10</v>
      </c>
      <c r="LS136">
        <v>14</v>
      </c>
      <c r="LU136">
        <v>15</v>
      </c>
      <c r="LV136">
        <v>4</v>
      </c>
      <c r="LW136">
        <v>4</v>
      </c>
      <c r="VY136" s="79">
        <f>SUM(D136:VX136)</f>
        <v>132</v>
      </c>
      <c r="VZ136">
        <f>COUNT(D136:VX136)</f>
        <v>11</v>
      </c>
    </row>
    <row r="137" spans="1:598" x14ac:dyDescent="0.3">
      <c r="A137" s="6">
        <f t="shared" si="20"/>
        <v>135</v>
      </c>
      <c r="B137" s="1" t="s">
        <v>4842</v>
      </c>
      <c r="C137" s="133" t="s">
        <v>3249</v>
      </c>
      <c r="LH137">
        <v>20</v>
      </c>
      <c r="LI137">
        <v>20</v>
      </c>
      <c r="LJ137">
        <v>20</v>
      </c>
      <c r="LK137">
        <v>14</v>
      </c>
      <c r="LL137">
        <v>18</v>
      </c>
      <c r="LM137">
        <v>7</v>
      </c>
      <c r="LN137">
        <v>13</v>
      </c>
      <c r="LO137">
        <v>9</v>
      </c>
      <c r="LP137">
        <v>10</v>
      </c>
      <c r="VY137" s="79">
        <f>SUM(D137:VX137)</f>
        <v>131</v>
      </c>
      <c r="VZ137">
        <f>COUNT(D137:VX137)</f>
        <v>9</v>
      </c>
    </row>
    <row r="138" spans="1:598" x14ac:dyDescent="0.3">
      <c r="A138" s="6">
        <f t="shared" si="20"/>
        <v>136</v>
      </c>
      <c r="B138" s="1" t="s">
        <v>1229</v>
      </c>
      <c r="C138" s="133" t="s">
        <v>2866</v>
      </c>
      <c r="JM138">
        <v>17</v>
      </c>
      <c r="JN138">
        <v>19</v>
      </c>
      <c r="JO138">
        <v>16</v>
      </c>
      <c r="JP138">
        <v>15</v>
      </c>
      <c r="JQ138">
        <v>13</v>
      </c>
      <c r="JR138">
        <v>19</v>
      </c>
      <c r="JS138">
        <v>16</v>
      </c>
      <c r="JT138">
        <v>15</v>
      </c>
      <c r="VY138" s="79">
        <f>SUM(D138:VX138)</f>
        <v>130</v>
      </c>
      <c r="VZ138">
        <f>COUNT(D138:VX138)</f>
        <v>8</v>
      </c>
    </row>
    <row r="139" spans="1:598" x14ac:dyDescent="0.3">
      <c r="A139" s="6">
        <f t="shared" si="20"/>
        <v>137</v>
      </c>
      <c r="B139" s="1" t="s">
        <v>54</v>
      </c>
      <c r="C139" s="133" t="s">
        <v>3300</v>
      </c>
      <c r="D139" s="4"/>
      <c r="E139" s="4"/>
      <c r="F139" s="4"/>
      <c r="G139" s="4"/>
      <c r="H139" s="4"/>
      <c r="I139" s="4"/>
      <c r="J139" s="4"/>
      <c r="K139" s="4"/>
      <c r="L139" s="4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>
        <v>13</v>
      </c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>
        <v>17</v>
      </c>
      <c r="LT139" s="46">
        <v>14</v>
      </c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SM139">
        <v>9</v>
      </c>
      <c r="SN139">
        <v>18</v>
      </c>
      <c r="SO139">
        <v>4</v>
      </c>
      <c r="SP139">
        <v>16</v>
      </c>
      <c r="SQ139">
        <v>14</v>
      </c>
      <c r="SR139">
        <v>15</v>
      </c>
      <c r="SS139">
        <v>5</v>
      </c>
      <c r="ST139">
        <v>5</v>
      </c>
      <c r="VY139" s="79">
        <f>SUM(D139:VX139)</f>
        <v>130</v>
      </c>
      <c r="VZ139">
        <f>COUNT(D139:VX139)</f>
        <v>11</v>
      </c>
    </row>
    <row r="140" spans="1:598" x14ac:dyDescent="0.3">
      <c r="A140" s="6">
        <f t="shared" si="20"/>
        <v>138</v>
      </c>
      <c r="B140" s="1" t="s">
        <v>482</v>
      </c>
      <c r="C140" s="133" t="s">
        <v>1770</v>
      </c>
      <c r="EL140">
        <v>16</v>
      </c>
      <c r="EM140">
        <v>15</v>
      </c>
      <c r="EN140">
        <v>3</v>
      </c>
      <c r="EO140">
        <v>1</v>
      </c>
      <c r="GH140">
        <v>16</v>
      </c>
      <c r="GI140">
        <v>19</v>
      </c>
      <c r="GJ140">
        <v>9</v>
      </c>
      <c r="GK140">
        <v>3</v>
      </c>
      <c r="GM140">
        <v>5</v>
      </c>
      <c r="GN140">
        <v>18</v>
      </c>
      <c r="GP140">
        <v>15</v>
      </c>
      <c r="GQ140">
        <v>9</v>
      </c>
      <c r="VY140" s="79">
        <f>SUM(D140:VX140)</f>
        <v>129</v>
      </c>
      <c r="VZ140">
        <f>COUNT(D140:VX140)</f>
        <v>12</v>
      </c>
    </row>
    <row r="141" spans="1:598" x14ac:dyDescent="0.3">
      <c r="A141" s="6">
        <f t="shared" si="20"/>
        <v>139</v>
      </c>
      <c r="B141" s="1" t="s">
        <v>2258</v>
      </c>
      <c r="C141" s="148" t="s">
        <v>2259</v>
      </c>
      <c r="GO141">
        <v>20</v>
      </c>
      <c r="GP141">
        <v>20</v>
      </c>
      <c r="GQ141">
        <v>19</v>
      </c>
      <c r="GR141">
        <v>14</v>
      </c>
      <c r="TB141">
        <v>17</v>
      </c>
      <c r="TC141">
        <v>2</v>
      </c>
      <c r="TD141">
        <v>13</v>
      </c>
      <c r="TE141">
        <v>12</v>
      </c>
      <c r="TF141">
        <v>12</v>
      </c>
      <c r="VY141" s="79">
        <f>SUM(D141:VX141)</f>
        <v>129</v>
      </c>
      <c r="VZ141">
        <f>COUNT(D141:VX141)</f>
        <v>9</v>
      </c>
    </row>
    <row r="142" spans="1:598" x14ac:dyDescent="0.3">
      <c r="A142" s="6">
        <f t="shared" si="20"/>
        <v>140</v>
      </c>
      <c r="B142" s="1" t="s">
        <v>482</v>
      </c>
      <c r="C142" s="144" t="s">
        <v>3894</v>
      </c>
      <c r="OS142">
        <v>17</v>
      </c>
      <c r="OT142">
        <v>20</v>
      </c>
      <c r="OU142">
        <v>18</v>
      </c>
      <c r="OV142">
        <v>4</v>
      </c>
      <c r="OW142">
        <v>18</v>
      </c>
      <c r="OX142">
        <v>15</v>
      </c>
      <c r="OZ142">
        <v>13</v>
      </c>
      <c r="PA142">
        <v>2</v>
      </c>
      <c r="PB142">
        <v>4</v>
      </c>
      <c r="PD142">
        <v>17</v>
      </c>
      <c r="VY142" s="79">
        <f>SUM(D142:VX142)</f>
        <v>128</v>
      </c>
      <c r="VZ142">
        <f>COUNT(D142:VX142)</f>
        <v>10</v>
      </c>
    </row>
    <row r="143" spans="1:598" x14ac:dyDescent="0.3">
      <c r="A143" s="6">
        <f t="shared" si="20"/>
        <v>141</v>
      </c>
      <c r="B143" s="1" t="s">
        <v>2720</v>
      </c>
      <c r="C143" s="133" t="s">
        <v>4305</v>
      </c>
      <c r="RP143">
        <v>17</v>
      </c>
      <c r="RQ143">
        <v>20</v>
      </c>
      <c r="RR143">
        <v>20</v>
      </c>
      <c r="RS143">
        <v>17</v>
      </c>
      <c r="RT143">
        <v>15</v>
      </c>
      <c r="RU143">
        <v>18</v>
      </c>
      <c r="RV143">
        <v>5</v>
      </c>
      <c r="RW143">
        <v>16</v>
      </c>
      <c r="VY143" s="79">
        <f>SUM(D143:VX143)</f>
        <v>128</v>
      </c>
      <c r="VZ143">
        <f>COUNT(D143:VX143)</f>
        <v>8</v>
      </c>
    </row>
    <row r="144" spans="1:598" x14ac:dyDescent="0.3">
      <c r="A144" s="6">
        <f t="shared" si="20"/>
        <v>142</v>
      </c>
      <c r="B144" s="1" t="s">
        <v>137</v>
      </c>
      <c r="C144" s="133" t="s">
        <v>551</v>
      </c>
      <c r="M144" s="46"/>
      <c r="N144" s="46"/>
      <c r="O144" s="46"/>
      <c r="P144" s="46"/>
      <c r="Q144" s="46">
        <v>19</v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>
        <v>13</v>
      </c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>
        <v>13</v>
      </c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/>
      <c r="OZ144" s="46"/>
      <c r="PA144" s="46"/>
      <c r="PB144" s="46"/>
      <c r="PC144" s="46"/>
      <c r="PD144" s="46"/>
      <c r="PE144" s="46"/>
      <c r="PF144" s="46"/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SA144">
        <v>19</v>
      </c>
      <c r="SB144">
        <v>10</v>
      </c>
      <c r="SC144">
        <v>20</v>
      </c>
      <c r="SD144">
        <v>13</v>
      </c>
      <c r="SE144">
        <v>6</v>
      </c>
      <c r="SF144">
        <v>14</v>
      </c>
      <c r="VY144" s="79">
        <f>SUM(D144:VX144)</f>
        <v>127</v>
      </c>
      <c r="VZ144">
        <f>COUNT(D144:VX144)</f>
        <v>9</v>
      </c>
    </row>
    <row r="145" spans="1:598" x14ac:dyDescent="0.3">
      <c r="A145" s="6">
        <f t="shared" si="20"/>
        <v>143</v>
      </c>
      <c r="B145" s="1" t="s">
        <v>83</v>
      </c>
      <c r="C145" s="133" t="s">
        <v>4530</v>
      </c>
      <c r="SZ145">
        <v>9</v>
      </c>
      <c r="TA145">
        <v>8</v>
      </c>
      <c r="TB145">
        <v>14</v>
      </c>
      <c r="TC145">
        <v>12</v>
      </c>
      <c r="TE145">
        <v>8</v>
      </c>
      <c r="TG145">
        <v>15</v>
      </c>
      <c r="TH145">
        <v>9</v>
      </c>
      <c r="TI145">
        <v>17</v>
      </c>
      <c r="TJ145">
        <v>17</v>
      </c>
      <c r="TK145">
        <v>16</v>
      </c>
      <c r="TL145">
        <v>2</v>
      </c>
      <c r="VY145" s="79">
        <f>SUM(D145:VX145)</f>
        <v>127</v>
      </c>
      <c r="VZ145">
        <f>COUNT(D145:VX145)</f>
        <v>11</v>
      </c>
    </row>
    <row r="146" spans="1:598" x14ac:dyDescent="0.3">
      <c r="A146" s="6">
        <f t="shared" si="20"/>
        <v>144</v>
      </c>
      <c r="B146" s="1" t="s">
        <v>347</v>
      </c>
      <c r="C146" s="147" t="s">
        <v>819</v>
      </c>
      <c r="D146" s="5"/>
      <c r="E146" s="5"/>
      <c r="F146" s="5"/>
      <c r="G146" s="5"/>
      <c r="H146" s="5"/>
      <c r="I146" s="5"/>
      <c r="J146" s="5"/>
      <c r="K146" s="5"/>
      <c r="L146" s="5"/>
      <c r="M146" s="46"/>
      <c r="N146" s="46">
        <v>7</v>
      </c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>
        <v>20</v>
      </c>
      <c r="DP146" s="46">
        <v>19</v>
      </c>
      <c r="DQ146" s="46">
        <v>19</v>
      </c>
      <c r="DR146" s="46">
        <v>9</v>
      </c>
      <c r="DS146" s="46">
        <v>13</v>
      </c>
      <c r="DT146" s="46">
        <v>4</v>
      </c>
      <c r="DU146" s="46">
        <v>7</v>
      </c>
      <c r="DV146" s="46">
        <v>6</v>
      </c>
      <c r="DW146" s="46">
        <v>3</v>
      </c>
      <c r="DX146" s="46">
        <v>5</v>
      </c>
      <c r="DY146" s="46">
        <v>9</v>
      </c>
      <c r="DZ146" s="46">
        <v>5</v>
      </c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/>
      <c r="HT146" s="46"/>
      <c r="HU146" s="46"/>
      <c r="HV146" s="46"/>
      <c r="HW146" s="46"/>
      <c r="HX146" s="46"/>
      <c r="HY146" s="46"/>
      <c r="HZ146" s="46"/>
      <c r="IA146" s="46"/>
      <c r="IB146" s="46"/>
      <c r="IC146" s="46"/>
      <c r="ID146" s="46"/>
      <c r="IE146" s="46"/>
      <c r="IF146" s="46"/>
      <c r="IG146" s="46"/>
      <c r="IH146" s="46"/>
      <c r="II146" s="46"/>
      <c r="IJ146" s="46"/>
      <c r="IK146" s="46"/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  <c r="IW146" s="46"/>
      <c r="IX146" s="46"/>
      <c r="IY146" s="46"/>
      <c r="IZ146" s="46"/>
      <c r="JA146" s="46"/>
      <c r="JB146" s="46"/>
      <c r="JC146" s="46"/>
      <c r="JD146" s="46"/>
      <c r="JE146" s="46"/>
      <c r="JF146" s="46"/>
      <c r="JG146" s="46"/>
      <c r="JH146" s="46"/>
      <c r="JI146" s="46"/>
      <c r="JJ146" s="46"/>
      <c r="JK146" s="46"/>
      <c r="JL146" s="46"/>
      <c r="JM146" s="46"/>
      <c r="JN146" s="46"/>
      <c r="JO146" s="46"/>
      <c r="JP146" s="46"/>
      <c r="JQ146" s="46"/>
      <c r="JR146" s="46"/>
      <c r="JS146" s="46"/>
      <c r="JT146" s="46"/>
      <c r="JU146" s="46"/>
      <c r="JV146" s="46"/>
      <c r="JW146" s="46"/>
      <c r="JX146" s="46"/>
      <c r="JY146" s="46"/>
      <c r="JZ146" s="46"/>
      <c r="KA146" s="46"/>
      <c r="KB146" s="46"/>
      <c r="KC146" s="46"/>
      <c r="KD146" s="46"/>
      <c r="KE146" s="46"/>
      <c r="KF146" s="46"/>
      <c r="KG146" s="46"/>
      <c r="KH146" s="46"/>
      <c r="KI146" s="46"/>
      <c r="KJ146" s="46"/>
      <c r="KK146" s="46"/>
      <c r="KL146" s="46"/>
      <c r="KM146" s="46"/>
      <c r="KN146" s="46"/>
      <c r="KO146" s="46"/>
      <c r="KP146" s="46"/>
      <c r="KQ146" s="46"/>
      <c r="KR146" s="46"/>
      <c r="KS146" s="46"/>
      <c r="KT146" s="46"/>
      <c r="KU146" s="46"/>
      <c r="KV146" s="46"/>
      <c r="KW146" s="46"/>
      <c r="KX146" s="46"/>
      <c r="KY146" s="46"/>
      <c r="KZ146" s="46"/>
      <c r="LA146" s="46"/>
      <c r="LB146" s="46"/>
      <c r="LC146" s="46"/>
      <c r="LD146" s="46"/>
      <c r="LE146" s="46"/>
      <c r="LF146" s="46"/>
      <c r="LG146" s="46"/>
      <c r="LH146" s="46"/>
      <c r="LI146" s="46"/>
      <c r="LJ146" s="46"/>
      <c r="LK146" s="46"/>
      <c r="LL146" s="46"/>
      <c r="LM146" s="46"/>
      <c r="LN146" s="46"/>
      <c r="LO146" s="46"/>
      <c r="LP146" s="46"/>
      <c r="LQ146" s="46"/>
      <c r="LR146" s="46"/>
      <c r="LS146" s="46"/>
      <c r="LT146" s="46"/>
      <c r="LU146" s="46"/>
      <c r="LV146" s="46"/>
      <c r="LW146" s="46"/>
      <c r="LX146" s="46"/>
      <c r="LY146" s="46"/>
      <c r="LZ146" s="46"/>
      <c r="MA146" s="46"/>
      <c r="MB146" s="46"/>
      <c r="MC146" s="46"/>
      <c r="MD146" s="46"/>
      <c r="ME146" s="46"/>
      <c r="MF146" s="46"/>
      <c r="MG146" s="46"/>
      <c r="MH146" s="46"/>
      <c r="MI146" s="46"/>
      <c r="MJ146" s="46"/>
      <c r="MK146" s="46"/>
      <c r="ML146" s="46"/>
      <c r="MM146" s="46"/>
      <c r="MN146" s="46"/>
      <c r="MO146" s="46"/>
      <c r="MP146" s="46"/>
      <c r="MQ146" s="46"/>
      <c r="MR146" s="46"/>
      <c r="MS146" s="46"/>
      <c r="MT146" s="46"/>
      <c r="MU146" s="46"/>
      <c r="MV146" s="46"/>
      <c r="MW146" s="46"/>
      <c r="MX146" s="46"/>
      <c r="MY146" s="46"/>
      <c r="MZ146" s="46"/>
      <c r="NA146" s="46"/>
      <c r="NB146" s="46"/>
      <c r="NC146" s="46"/>
      <c r="ND146" s="46"/>
      <c r="NE146" s="46"/>
      <c r="NF146" s="46"/>
      <c r="NG146" s="46"/>
      <c r="NH146" s="46"/>
      <c r="NI146" s="46"/>
      <c r="NJ146" s="46"/>
      <c r="NK146" s="46"/>
      <c r="NL146" s="46"/>
      <c r="NM146" s="46"/>
      <c r="NN146" s="46"/>
      <c r="NO146" s="46"/>
      <c r="NP146" s="46"/>
      <c r="NQ146" s="46"/>
      <c r="NR146" s="46"/>
      <c r="NS146" s="46"/>
      <c r="NT146" s="46"/>
      <c r="NU146" s="46"/>
      <c r="NV146" s="46"/>
      <c r="NW146" s="46"/>
      <c r="NX146" s="46"/>
      <c r="NY146" s="46"/>
      <c r="NZ146" s="46"/>
      <c r="OA146" s="46"/>
      <c r="OB146" s="46"/>
      <c r="OC146" s="46"/>
      <c r="OD146" s="46"/>
      <c r="OE146" s="46"/>
      <c r="OF146" s="46"/>
      <c r="OG146" s="46"/>
      <c r="OH146" s="46"/>
      <c r="OI146" s="46"/>
      <c r="OJ146" s="46"/>
      <c r="OK146" s="46"/>
      <c r="OL146" s="46"/>
      <c r="OM146" s="46"/>
      <c r="ON146" s="46"/>
      <c r="OO146" s="46"/>
      <c r="OP146" s="46"/>
      <c r="OQ146" s="46"/>
      <c r="OR146" s="46"/>
      <c r="OS146" s="46"/>
      <c r="OT146" s="46"/>
      <c r="OU146" s="46"/>
      <c r="OV146" s="46"/>
      <c r="OW146" s="46"/>
      <c r="OX146" s="46"/>
      <c r="OY146" s="46"/>
      <c r="OZ146" s="46"/>
      <c r="PA146" s="46"/>
      <c r="PB146" s="46"/>
      <c r="PC146" s="46"/>
      <c r="PD146" s="46"/>
      <c r="PE146" s="46"/>
      <c r="PF146" s="46"/>
      <c r="PG146" s="46"/>
      <c r="PH146" s="46"/>
      <c r="PI146" s="46"/>
      <c r="PJ146" s="46"/>
      <c r="PK146" s="46"/>
      <c r="PL146" s="46"/>
      <c r="PM146" s="46"/>
      <c r="PN146" s="46"/>
      <c r="PO146" s="46"/>
      <c r="PP146" s="46"/>
      <c r="PQ146" s="46"/>
      <c r="PR146" s="46"/>
      <c r="PS146" s="46"/>
      <c r="PT146" s="46"/>
      <c r="PU146" s="46"/>
      <c r="PV146" s="46"/>
      <c r="VY146" s="79">
        <f>SUM(D146:VX146)</f>
        <v>126</v>
      </c>
      <c r="VZ146">
        <f>COUNT(D146:VX146)</f>
        <v>13</v>
      </c>
    </row>
    <row r="147" spans="1:598" x14ac:dyDescent="0.3">
      <c r="A147" s="6">
        <f t="shared" si="20"/>
        <v>145</v>
      </c>
      <c r="B147" s="1" t="s">
        <v>2656</v>
      </c>
      <c r="C147" s="147" t="s">
        <v>2657</v>
      </c>
      <c r="IN147">
        <v>13</v>
      </c>
      <c r="IO147">
        <v>4</v>
      </c>
      <c r="PJ147">
        <v>12</v>
      </c>
      <c r="PK147">
        <v>18</v>
      </c>
      <c r="PL147">
        <v>15</v>
      </c>
      <c r="PM147">
        <v>8</v>
      </c>
      <c r="PN147">
        <v>7</v>
      </c>
      <c r="PO147">
        <v>8</v>
      </c>
      <c r="PP147">
        <v>15</v>
      </c>
      <c r="PR147">
        <v>14</v>
      </c>
      <c r="PS147">
        <v>8</v>
      </c>
      <c r="PU147">
        <v>4</v>
      </c>
      <c r="VY147" s="79">
        <f>SUM(D147:VX147)</f>
        <v>126</v>
      </c>
      <c r="VZ147">
        <f>COUNT(D147:VX147)</f>
        <v>12</v>
      </c>
    </row>
    <row r="148" spans="1:598" x14ac:dyDescent="0.3">
      <c r="A148" s="6">
        <f t="shared" si="20"/>
        <v>146</v>
      </c>
      <c r="B148" s="1" t="s">
        <v>182</v>
      </c>
      <c r="C148" s="133" t="s">
        <v>940</v>
      </c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>
        <v>18</v>
      </c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  <c r="FI148" s="46"/>
      <c r="FJ148" s="46"/>
      <c r="FK148" s="46"/>
      <c r="FL148" s="46"/>
      <c r="FM148" s="46"/>
      <c r="FN148" s="46"/>
      <c r="FO148" s="46"/>
      <c r="FP148" s="46"/>
      <c r="FQ148" s="46"/>
      <c r="FR148" s="46"/>
      <c r="FS148" s="46"/>
      <c r="FT148" s="46"/>
      <c r="FU148" s="46"/>
      <c r="FV148" s="46"/>
      <c r="FW148" s="46"/>
      <c r="FX148" s="46"/>
      <c r="FY148" s="46"/>
      <c r="FZ148" s="46"/>
      <c r="GA148" s="46"/>
      <c r="GB148" s="46"/>
      <c r="GC148" s="46"/>
      <c r="GD148" s="46"/>
      <c r="GE148" s="46"/>
      <c r="GF148" s="46"/>
      <c r="GG148" s="46"/>
      <c r="GH148" s="46"/>
      <c r="GI148" s="46"/>
      <c r="GJ148" s="46"/>
      <c r="GK148" s="46"/>
      <c r="GL148" s="46"/>
      <c r="GM148" s="46"/>
      <c r="GN148" s="46"/>
      <c r="GO148" s="46"/>
      <c r="GP148" s="46"/>
      <c r="GQ148" s="46"/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/>
      <c r="HQ148" s="46"/>
      <c r="HR148" s="46"/>
      <c r="HS148" s="46"/>
      <c r="HT148" s="46"/>
      <c r="HU148" s="46"/>
      <c r="HV148" s="46"/>
      <c r="HW148" s="46"/>
      <c r="HX148" s="46"/>
      <c r="HY148" s="46"/>
      <c r="HZ148" s="46"/>
      <c r="IA148" s="46"/>
      <c r="IB148" s="46"/>
      <c r="IC148" s="46"/>
      <c r="ID148" s="46"/>
      <c r="IE148" s="46"/>
      <c r="IF148" s="46"/>
      <c r="IG148" s="46"/>
      <c r="IH148" s="46"/>
      <c r="II148" s="46"/>
      <c r="IJ148" s="46"/>
      <c r="IK148" s="46"/>
      <c r="IL148" s="46"/>
      <c r="IM148" s="46"/>
      <c r="IN148" s="46"/>
      <c r="IO148" s="46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46"/>
      <c r="JB148" s="46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46"/>
      <c r="JO148" s="46"/>
      <c r="JP148" s="46"/>
      <c r="JQ148" s="46"/>
      <c r="JR148" s="46"/>
      <c r="JS148" s="46"/>
      <c r="JT148" s="46"/>
      <c r="JU148" s="46"/>
      <c r="JV148" s="46"/>
      <c r="JW148" s="46"/>
      <c r="JX148" s="46"/>
      <c r="JY148" s="46"/>
      <c r="JZ148" s="46"/>
      <c r="KA148" s="46"/>
      <c r="KB148" s="46"/>
      <c r="KC148" s="46"/>
      <c r="KD148" s="46"/>
      <c r="KE148" s="46"/>
      <c r="KF148" s="46"/>
      <c r="KG148" s="46"/>
      <c r="KH148" s="46"/>
      <c r="KI148" s="46"/>
      <c r="KJ148" s="46"/>
      <c r="KK148" s="46"/>
      <c r="KL148" s="46"/>
      <c r="KM148" s="46"/>
      <c r="KN148" s="46"/>
      <c r="KO148" s="46"/>
      <c r="KP148" s="46"/>
      <c r="KQ148" s="46"/>
      <c r="KR148" s="46"/>
      <c r="KS148" s="46"/>
      <c r="KT148" s="46"/>
      <c r="KU148" s="46"/>
      <c r="KV148" s="46"/>
      <c r="KW148" s="46"/>
      <c r="KX148" s="46"/>
      <c r="KY148" s="46"/>
      <c r="KZ148" s="46"/>
      <c r="LA148" s="46"/>
      <c r="LB148" s="46"/>
      <c r="LC148" s="46"/>
      <c r="LD148" s="46"/>
      <c r="LE148" s="46"/>
      <c r="LF148" s="46"/>
      <c r="LG148" s="46"/>
      <c r="LH148" s="46"/>
      <c r="LI148" s="46"/>
      <c r="LJ148" s="46"/>
      <c r="LK148" s="46"/>
      <c r="LL148" s="46"/>
      <c r="LM148" s="46"/>
      <c r="LN148" s="46"/>
      <c r="LO148" s="46"/>
      <c r="LP148" s="46"/>
      <c r="LQ148" s="46"/>
      <c r="LR148" s="46"/>
      <c r="LS148" s="46"/>
      <c r="LT148" s="46"/>
      <c r="LU148" s="46"/>
      <c r="LV148" s="46"/>
      <c r="LW148" s="46"/>
      <c r="LX148" s="46"/>
      <c r="LY148" s="46"/>
      <c r="LZ148" s="46"/>
      <c r="MA148" s="46"/>
      <c r="MB148" s="46"/>
      <c r="MC148" s="46"/>
      <c r="MD148" s="46"/>
      <c r="ME148" s="46"/>
      <c r="MF148" s="46"/>
      <c r="MG148" s="46"/>
      <c r="MH148" s="46"/>
      <c r="MI148" s="46"/>
      <c r="MJ148" s="46"/>
      <c r="MK148" s="46"/>
      <c r="ML148" s="46"/>
      <c r="MM148" s="46"/>
      <c r="MN148" s="46"/>
      <c r="MO148" s="46"/>
      <c r="MP148" s="46"/>
      <c r="MQ148" s="46"/>
      <c r="MR148" s="46"/>
      <c r="MS148" s="46"/>
      <c r="MT148" s="46"/>
      <c r="MU148" s="46"/>
      <c r="MV148" s="46"/>
      <c r="MW148" s="46"/>
      <c r="MX148" s="46"/>
      <c r="MY148" s="46"/>
      <c r="MZ148" s="46"/>
      <c r="NA148" s="46"/>
      <c r="NB148" s="46"/>
      <c r="NC148" s="46"/>
      <c r="ND148" s="46"/>
      <c r="NE148" s="46"/>
      <c r="NF148" s="46"/>
      <c r="NG148" s="46"/>
      <c r="NH148" s="46"/>
      <c r="NI148" s="46"/>
      <c r="NJ148" s="46"/>
      <c r="NK148" s="46"/>
      <c r="NL148" s="46"/>
      <c r="NM148" s="46"/>
      <c r="NN148" s="46"/>
      <c r="NO148" s="46"/>
      <c r="NP148" s="46"/>
      <c r="NQ148" s="46"/>
      <c r="NR148" s="46"/>
      <c r="NS148" s="46"/>
      <c r="NT148" s="46"/>
      <c r="NU148" s="46"/>
      <c r="NV148" s="46"/>
      <c r="NW148" s="46"/>
      <c r="NX148" s="46"/>
      <c r="NY148" s="46"/>
      <c r="NZ148" s="46"/>
      <c r="OA148" s="46"/>
      <c r="OB148" s="46"/>
      <c r="OC148" s="46"/>
      <c r="OD148" s="46"/>
      <c r="OE148" s="46"/>
      <c r="OF148" s="46"/>
      <c r="OG148" s="46"/>
      <c r="OH148" s="46"/>
      <c r="OI148" s="46"/>
      <c r="OJ148" s="46"/>
      <c r="OK148" s="46"/>
      <c r="OL148" s="46"/>
      <c r="OM148" s="46"/>
      <c r="ON148" s="46"/>
      <c r="OO148" s="46"/>
      <c r="OP148" s="46"/>
      <c r="OQ148" s="46"/>
      <c r="OR148" s="46"/>
      <c r="OS148" s="46"/>
      <c r="OT148" s="46"/>
      <c r="OU148" s="46"/>
      <c r="OV148" s="46"/>
      <c r="OW148" s="46"/>
      <c r="OX148" s="46"/>
      <c r="OY148" s="46"/>
      <c r="OZ148" s="46"/>
      <c r="PA148" s="46"/>
      <c r="PB148" s="46"/>
      <c r="PC148" s="46"/>
      <c r="PD148" s="46"/>
      <c r="PE148" s="46"/>
      <c r="PF148" s="46"/>
      <c r="PG148" s="46"/>
      <c r="PH148" s="46"/>
      <c r="PI148" s="46"/>
      <c r="PJ148" s="46"/>
      <c r="PK148" s="46"/>
      <c r="PL148" s="46"/>
      <c r="PM148" s="46"/>
      <c r="PN148" s="46"/>
      <c r="PO148" s="46"/>
      <c r="PP148" s="46"/>
      <c r="PQ148" s="46"/>
      <c r="PR148" s="46"/>
      <c r="PS148" s="46"/>
      <c r="PT148" s="46"/>
      <c r="PU148" s="46"/>
      <c r="PV148" s="46"/>
      <c r="TV148">
        <v>8</v>
      </c>
      <c r="TW148">
        <v>17</v>
      </c>
      <c r="TX148">
        <v>19</v>
      </c>
      <c r="TY148">
        <v>13</v>
      </c>
      <c r="TZ148">
        <v>18</v>
      </c>
      <c r="UA148">
        <v>12</v>
      </c>
      <c r="UB148">
        <v>17</v>
      </c>
      <c r="UE148">
        <v>3</v>
      </c>
      <c r="UF148">
        <v>1</v>
      </c>
      <c r="VY148" s="79">
        <f>SUM(D148:VX148)</f>
        <v>126</v>
      </c>
      <c r="VZ148">
        <f>COUNT(D148:VX148)</f>
        <v>10</v>
      </c>
    </row>
    <row r="149" spans="1:598" x14ac:dyDescent="0.3">
      <c r="A149" s="6">
        <f t="shared" si="20"/>
        <v>147</v>
      </c>
      <c r="B149" s="1" t="s">
        <v>695</v>
      </c>
      <c r="C149" s="133" t="s">
        <v>1277</v>
      </c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>
        <v>17</v>
      </c>
      <c r="CT149" s="46">
        <v>6</v>
      </c>
      <c r="CU149" s="46">
        <v>16</v>
      </c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  <c r="GO149" s="46"/>
      <c r="GP149" s="46"/>
      <c r="GQ149" s="46"/>
      <c r="GR149" s="46"/>
      <c r="GS149" s="46"/>
      <c r="GT149" s="46"/>
      <c r="GU149" s="46"/>
      <c r="GV149" s="46"/>
      <c r="GW149" s="46"/>
      <c r="GX149" s="46"/>
      <c r="GY149" s="46"/>
      <c r="GZ149" s="46"/>
      <c r="HA149" s="46"/>
      <c r="HB149" s="46"/>
      <c r="HC149" s="46"/>
      <c r="HD149" s="46"/>
      <c r="HE149" s="46"/>
      <c r="HF149" s="46"/>
      <c r="HG149" s="46"/>
      <c r="HH149" s="46"/>
      <c r="HI149" s="46"/>
      <c r="HJ149" s="46"/>
      <c r="HK149" s="46"/>
      <c r="HL149" s="46"/>
      <c r="HM149" s="46"/>
      <c r="HN149" s="46"/>
      <c r="HO149" s="46"/>
      <c r="HP149" s="46"/>
      <c r="HQ149" s="46"/>
      <c r="HR149" s="46"/>
      <c r="HS149" s="46"/>
      <c r="HT149" s="46"/>
      <c r="HU149" s="46"/>
      <c r="HV149" s="46"/>
      <c r="HW149" s="46"/>
      <c r="HX149" s="46"/>
      <c r="HY149" s="46"/>
      <c r="HZ149" s="46"/>
      <c r="IA149" s="46"/>
      <c r="IB149" s="46"/>
      <c r="IC149" s="46"/>
      <c r="ID149" s="46"/>
      <c r="IE149" s="46"/>
      <c r="IF149" s="46"/>
      <c r="IG149" s="46"/>
      <c r="IH149" s="46"/>
      <c r="II149" s="46"/>
      <c r="IJ149" s="46"/>
      <c r="IK149" s="46"/>
      <c r="IL149" s="46"/>
      <c r="IM149" s="46"/>
      <c r="IN149" s="46"/>
      <c r="IO149" s="46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46"/>
      <c r="JB149" s="46"/>
      <c r="JC149" s="46"/>
      <c r="JD149" s="46"/>
      <c r="JE149" s="46"/>
      <c r="JF149" s="46"/>
      <c r="JG149" s="46"/>
      <c r="JH149" s="46"/>
      <c r="JI149" s="46"/>
      <c r="JJ149" s="46"/>
      <c r="JK149" s="46"/>
      <c r="JL149" s="46"/>
      <c r="JM149" s="46"/>
      <c r="JN149" s="46"/>
      <c r="JO149" s="46"/>
      <c r="JP149" s="46"/>
      <c r="JQ149" s="46"/>
      <c r="JR149" s="46"/>
      <c r="JS149" s="46"/>
      <c r="JT149" s="46"/>
      <c r="JU149" s="46"/>
      <c r="JV149" s="46"/>
      <c r="JW149" s="46"/>
      <c r="JX149" s="46"/>
      <c r="JY149" s="46"/>
      <c r="JZ149" s="46"/>
      <c r="KA149" s="46"/>
      <c r="KB149" s="46"/>
      <c r="KC149" s="46"/>
      <c r="KD149" s="46"/>
      <c r="KE149" s="46"/>
      <c r="KF149" s="46"/>
      <c r="KG149" s="46"/>
      <c r="KH149" s="46"/>
      <c r="KI149" s="46"/>
      <c r="KJ149" s="46"/>
      <c r="KK149" s="46"/>
      <c r="KL149" s="46"/>
      <c r="KM149" s="46"/>
      <c r="KN149" s="46"/>
      <c r="KO149" s="46"/>
      <c r="KP149" s="46"/>
      <c r="KQ149" s="46"/>
      <c r="KR149" s="46"/>
      <c r="KS149" s="46"/>
      <c r="KT149" s="46"/>
      <c r="KU149" s="46"/>
      <c r="KV149" s="46"/>
      <c r="KW149" s="46"/>
      <c r="KX149" s="46"/>
      <c r="KY149" s="46"/>
      <c r="KZ149" s="46"/>
      <c r="LA149" s="46"/>
      <c r="LB149" s="46"/>
      <c r="LC149" s="46"/>
      <c r="LD149" s="46"/>
      <c r="LE149" s="46"/>
      <c r="LF149" s="46"/>
      <c r="LG149" s="46"/>
      <c r="LH149" s="46"/>
      <c r="LI149" s="46"/>
      <c r="LJ149" s="46"/>
      <c r="LK149" s="46"/>
      <c r="LL149" s="46"/>
      <c r="LM149" s="46"/>
      <c r="LN149" s="46"/>
      <c r="LO149" s="46"/>
      <c r="LP149" s="46"/>
      <c r="LQ149" s="46"/>
      <c r="LR149" s="46"/>
      <c r="LS149" s="46"/>
      <c r="LT149" s="46"/>
      <c r="LU149" s="46"/>
      <c r="LV149" s="46"/>
      <c r="LW149" s="46"/>
      <c r="LX149" s="46"/>
      <c r="LY149" s="46"/>
      <c r="LZ149" s="46"/>
      <c r="MA149" s="46"/>
      <c r="MB149" s="46"/>
      <c r="MC149" s="46"/>
      <c r="MD149" s="46"/>
      <c r="ME149" s="46"/>
      <c r="MF149" s="46"/>
      <c r="MG149" s="46"/>
      <c r="MH149" s="46"/>
      <c r="MI149" s="46"/>
      <c r="MJ149" s="46"/>
      <c r="MK149" s="46"/>
      <c r="ML149" s="46"/>
      <c r="MM149" s="46"/>
      <c r="MN149" s="46"/>
      <c r="MO149" s="46"/>
      <c r="MP149" s="46"/>
      <c r="MQ149" s="46"/>
      <c r="MR149" s="46"/>
      <c r="MS149" s="46"/>
      <c r="MT149" s="46"/>
      <c r="MU149" s="46"/>
      <c r="MV149" s="46"/>
      <c r="MW149" s="46"/>
      <c r="MX149" s="46"/>
      <c r="MY149" s="46"/>
      <c r="MZ149" s="46"/>
      <c r="NA149" s="46"/>
      <c r="NB149" s="46"/>
      <c r="NC149" s="46">
        <v>19</v>
      </c>
      <c r="ND149" s="46">
        <v>20</v>
      </c>
      <c r="NE149" s="46">
        <v>18</v>
      </c>
      <c r="NF149" s="46">
        <v>4</v>
      </c>
      <c r="NG149" s="46">
        <v>17</v>
      </c>
      <c r="NH149" s="46">
        <v>8</v>
      </c>
      <c r="NI149" s="46"/>
      <c r="NJ149" s="46"/>
      <c r="NK149" s="46"/>
      <c r="NL149" s="46"/>
      <c r="NM149" s="46"/>
      <c r="NN149" s="46"/>
      <c r="NO149" s="46"/>
      <c r="NP149" s="46"/>
      <c r="NQ149" s="46"/>
      <c r="NR149" s="46"/>
      <c r="NS149" s="46"/>
      <c r="NT149" s="46"/>
      <c r="NU149" s="46"/>
      <c r="NV149" s="46"/>
      <c r="NW149" s="46"/>
      <c r="NX149" s="46"/>
      <c r="NY149" s="46"/>
      <c r="NZ149" s="46"/>
      <c r="OA149" s="46"/>
      <c r="OB149" s="46"/>
      <c r="OC149" s="46"/>
      <c r="OD149" s="46"/>
      <c r="OE149" s="46"/>
      <c r="OF149" s="46"/>
      <c r="OG149" s="46"/>
      <c r="OH149" s="46"/>
      <c r="OI149" s="46"/>
      <c r="OJ149" s="46"/>
      <c r="OK149" s="46"/>
      <c r="OL149" s="46"/>
      <c r="OM149" s="46"/>
      <c r="ON149" s="46"/>
      <c r="OO149" s="46"/>
      <c r="OP149" s="46"/>
      <c r="OQ149" s="46"/>
      <c r="OR149" s="46"/>
      <c r="OS149" s="46"/>
      <c r="OT149" s="46"/>
      <c r="OU149" s="46"/>
      <c r="OV149" s="46"/>
      <c r="OW149" s="46"/>
      <c r="OX149" s="46"/>
      <c r="OY149" s="46"/>
      <c r="OZ149" s="46"/>
      <c r="PA149" s="46"/>
      <c r="PB149" s="46"/>
      <c r="PC149" s="46"/>
      <c r="PD149" s="46"/>
      <c r="PE149" s="46"/>
      <c r="PF149" s="46"/>
      <c r="PG149" s="46"/>
      <c r="PH149" s="46"/>
      <c r="PI149" s="46"/>
      <c r="PJ149" s="46"/>
      <c r="PK149" s="46"/>
      <c r="PL149" s="46"/>
      <c r="PM149" s="46"/>
      <c r="PN149" s="46"/>
      <c r="PO149" s="46"/>
      <c r="PP149" s="46"/>
      <c r="PQ149" s="46"/>
      <c r="PR149" s="46"/>
      <c r="PS149" s="46"/>
      <c r="PT149" s="46"/>
      <c r="PU149" s="46"/>
      <c r="PV149" s="46"/>
      <c r="VY149" s="79">
        <f>SUM(D149:VX149)</f>
        <v>125</v>
      </c>
      <c r="VZ149">
        <f>COUNT(D149:VX149)</f>
        <v>9</v>
      </c>
    </row>
    <row r="150" spans="1:598" x14ac:dyDescent="0.3">
      <c r="A150" s="6">
        <f t="shared" si="20"/>
        <v>148</v>
      </c>
      <c r="B150" s="1" t="s">
        <v>32</v>
      </c>
      <c r="C150" s="148" t="s">
        <v>2300</v>
      </c>
      <c r="GS150">
        <v>17</v>
      </c>
      <c r="GT150">
        <v>20</v>
      </c>
      <c r="GU150">
        <v>19</v>
      </c>
      <c r="GV150">
        <v>16</v>
      </c>
      <c r="GW150">
        <v>12</v>
      </c>
      <c r="GX150">
        <v>13</v>
      </c>
      <c r="GY150">
        <v>17</v>
      </c>
      <c r="PQ150">
        <v>11</v>
      </c>
      <c r="VY150" s="79">
        <f>SUM(D150:VX150)</f>
        <v>125</v>
      </c>
      <c r="VZ150">
        <f>COUNT(D150:VX150)</f>
        <v>8</v>
      </c>
    </row>
    <row r="151" spans="1:598" x14ac:dyDescent="0.3">
      <c r="A151" s="6">
        <f t="shared" si="20"/>
        <v>149</v>
      </c>
      <c r="B151" s="1" t="s">
        <v>964</v>
      </c>
      <c r="C151" s="133" t="s">
        <v>3779</v>
      </c>
      <c r="NZ151">
        <v>18</v>
      </c>
      <c r="OA151">
        <v>17</v>
      </c>
      <c r="OB151">
        <v>17</v>
      </c>
      <c r="OC151">
        <v>18</v>
      </c>
      <c r="OD151">
        <v>15</v>
      </c>
      <c r="OE151">
        <v>3</v>
      </c>
      <c r="OF151">
        <v>14</v>
      </c>
      <c r="OH151">
        <v>10</v>
      </c>
      <c r="OI151">
        <v>12</v>
      </c>
      <c r="VY151" s="79">
        <f>SUM(D151:VX151)</f>
        <v>124</v>
      </c>
      <c r="VZ151">
        <f>COUNT(D151:VX151)</f>
        <v>9</v>
      </c>
    </row>
    <row r="152" spans="1:598" x14ac:dyDescent="0.3">
      <c r="A152" s="6">
        <f t="shared" si="20"/>
        <v>150</v>
      </c>
      <c r="B152" s="1" t="s">
        <v>471</v>
      </c>
      <c r="C152" s="133" t="s">
        <v>3821</v>
      </c>
      <c r="OF152">
        <v>6</v>
      </c>
      <c r="VC152">
        <v>16</v>
      </c>
      <c r="VD152">
        <v>20</v>
      </c>
      <c r="VE152">
        <v>18</v>
      </c>
      <c r="VF152">
        <v>17</v>
      </c>
      <c r="VG152">
        <v>20</v>
      </c>
      <c r="VH152">
        <v>14</v>
      </c>
      <c r="VI152">
        <v>13</v>
      </c>
      <c r="VY152" s="79">
        <f>SUM(D152:VX152)</f>
        <v>124</v>
      </c>
      <c r="VZ152">
        <f>COUNT(D152:VX152)</f>
        <v>8</v>
      </c>
    </row>
    <row r="153" spans="1:598" x14ac:dyDescent="0.3">
      <c r="A153" s="6">
        <f t="shared" si="20"/>
        <v>151</v>
      </c>
      <c r="B153" s="1" t="s">
        <v>30</v>
      </c>
      <c r="C153" s="148" t="s">
        <v>2359</v>
      </c>
      <c r="GY153">
        <v>18</v>
      </c>
      <c r="GZ153">
        <v>20</v>
      </c>
      <c r="HA153">
        <v>18</v>
      </c>
      <c r="HB153">
        <v>18</v>
      </c>
      <c r="HC153">
        <v>11</v>
      </c>
      <c r="MA153">
        <v>12</v>
      </c>
      <c r="MB153">
        <v>18</v>
      </c>
      <c r="MD153">
        <v>8</v>
      </c>
      <c r="VY153" s="79">
        <f>SUM(D153:VX153)</f>
        <v>123</v>
      </c>
      <c r="VZ153">
        <f>COUNT(D153:VX153)</f>
        <v>8</v>
      </c>
    </row>
    <row r="154" spans="1:598" x14ac:dyDescent="0.3">
      <c r="A154" s="6">
        <f t="shared" si="20"/>
        <v>152</v>
      </c>
      <c r="B154" s="1" t="s">
        <v>2</v>
      </c>
      <c r="C154" s="133" t="s">
        <v>1446</v>
      </c>
      <c r="DF154">
        <v>19</v>
      </c>
      <c r="DG154">
        <v>5</v>
      </c>
      <c r="DH154">
        <v>15</v>
      </c>
      <c r="DI154">
        <v>17</v>
      </c>
      <c r="DJ154">
        <v>1</v>
      </c>
      <c r="FD154">
        <v>11</v>
      </c>
      <c r="PS154">
        <v>14</v>
      </c>
      <c r="PT154">
        <v>10</v>
      </c>
      <c r="PV154">
        <v>17</v>
      </c>
      <c r="PW154">
        <v>14</v>
      </c>
      <c r="VY154" s="79">
        <f>SUM(D154:VX154)</f>
        <v>123</v>
      </c>
      <c r="VZ154">
        <f>COUNT(D154:VX154)</f>
        <v>10</v>
      </c>
    </row>
    <row r="155" spans="1:598" x14ac:dyDescent="0.3">
      <c r="A155" s="6">
        <f t="shared" si="20"/>
        <v>153</v>
      </c>
      <c r="B155" s="1" t="s">
        <v>202</v>
      </c>
      <c r="C155" s="133" t="s">
        <v>3143</v>
      </c>
      <c r="KT155">
        <v>13</v>
      </c>
      <c r="KU155">
        <v>13</v>
      </c>
      <c r="KV155">
        <v>17</v>
      </c>
      <c r="PS155">
        <v>10</v>
      </c>
      <c r="PT155">
        <v>1</v>
      </c>
      <c r="PU155">
        <v>7</v>
      </c>
      <c r="PV155">
        <v>10</v>
      </c>
      <c r="PW155">
        <v>15</v>
      </c>
      <c r="PX155">
        <v>20</v>
      </c>
      <c r="PY155">
        <v>15</v>
      </c>
      <c r="PZ155">
        <v>2</v>
      </c>
      <c r="VY155" s="79">
        <f>SUM(D155:VX155)</f>
        <v>123</v>
      </c>
      <c r="VZ155">
        <f>COUNT(D155:VX155)</f>
        <v>11</v>
      </c>
    </row>
    <row r="156" spans="1:598" x14ac:dyDescent="0.3">
      <c r="A156" s="6">
        <f t="shared" si="20"/>
        <v>154</v>
      </c>
      <c r="B156" s="1" t="s">
        <v>2138</v>
      </c>
      <c r="C156" s="148" t="s">
        <v>2139</v>
      </c>
      <c r="FY156">
        <v>18</v>
      </c>
      <c r="FZ156">
        <v>19</v>
      </c>
      <c r="GA156">
        <v>19</v>
      </c>
      <c r="GB156">
        <v>7</v>
      </c>
      <c r="GC156">
        <v>10</v>
      </c>
      <c r="GD156">
        <v>11</v>
      </c>
      <c r="GE156">
        <v>4</v>
      </c>
      <c r="TS156">
        <v>18</v>
      </c>
      <c r="TT156">
        <v>8</v>
      </c>
      <c r="TU156">
        <v>9</v>
      </c>
      <c r="VY156" s="79">
        <f>SUM(D156:VX156)</f>
        <v>123</v>
      </c>
      <c r="VZ156">
        <f>COUNT(D156:VX156)</f>
        <v>10</v>
      </c>
    </row>
    <row r="157" spans="1:598" x14ac:dyDescent="0.3">
      <c r="A157" s="6">
        <f t="shared" si="20"/>
        <v>155</v>
      </c>
      <c r="B157" s="1" t="s">
        <v>26</v>
      </c>
      <c r="C157" s="133" t="s">
        <v>4806</v>
      </c>
      <c r="UN157">
        <v>7</v>
      </c>
      <c r="UP157">
        <v>11</v>
      </c>
      <c r="UQ157">
        <v>17</v>
      </c>
      <c r="UR157">
        <v>19</v>
      </c>
      <c r="US157">
        <v>10</v>
      </c>
      <c r="UT157">
        <v>14</v>
      </c>
      <c r="UU157">
        <v>3</v>
      </c>
      <c r="UV157">
        <v>10</v>
      </c>
      <c r="UW157">
        <v>2</v>
      </c>
      <c r="UX157">
        <v>6</v>
      </c>
      <c r="UY157">
        <v>9</v>
      </c>
      <c r="UZ157">
        <v>14</v>
      </c>
      <c r="VA157">
        <v>1</v>
      </c>
      <c r="VY157" s="79">
        <f>SUM(D157:VX157)</f>
        <v>123</v>
      </c>
      <c r="VZ157">
        <f>COUNT(D157:VX157)</f>
        <v>13</v>
      </c>
    </row>
    <row r="158" spans="1:598" x14ac:dyDescent="0.3">
      <c r="A158" s="6">
        <f t="shared" si="20"/>
        <v>156</v>
      </c>
      <c r="B158" s="1" t="s">
        <v>2</v>
      </c>
      <c r="C158" s="146" t="s">
        <v>134</v>
      </c>
      <c r="D158" s="2"/>
      <c r="E158" s="2"/>
      <c r="F158" s="2"/>
      <c r="G158" s="2"/>
      <c r="H158" s="2"/>
      <c r="I158" s="2"/>
      <c r="J158" s="2"/>
      <c r="K158" s="2"/>
      <c r="L158" s="2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>
        <v>19</v>
      </c>
      <c r="AZ158" s="46">
        <v>5</v>
      </c>
      <c r="BA158" s="46">
        <v>13</v>
      </c>
      <c r="BB158" s="46">
        <v>15</v>
      </c>
      <c r="BC158" s="46">
        <v>19</v>
      </c>
      <c r="BD158" s="46">
        <v>15</v>
      </c>
      <c r="BE158" s="46">
        <v>18</v>
      </c>
      <c r="BF158" s="46">
        <v>9</v>
      </c>
      <c r="BG158" s="46">
        <v>9</v>
      </c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VY158" s="79">
        <f>SUM(D158:VX158)</f>
        <v>122</v>
      </c>
      <c r="VZ158">
        <f>COUNT(D158:VX158)</f>
        <v>9</v>
      </c>
    </row>
    <row r="159" spans="1:598" x14ac:dyDescent="0.3">
      <c r="A159" s="6">
        <f t="shared" si="20"/>
        <v>157</v>
      </c>
      <c r="B159" s="1" t="s">
        <v>566</v>
      </c>
      <c r="C159" s="133" t="s">
        <v>1768</v>
      </c>
      <c r="EL159">
        <v>18</v>
      </c>
      <c r="EM159">
        <v>18</v>
      </c>
      <c r="EN159">
        <v>14</v>
      </c>
      <c r="EO159">
        <v>20</v>
      </c>
      <c r="EQ159">
        <v>10</v>
      </c>
      <c r="ER159">
        <v>6</v>
      </c>
      <c r="ES159">
        <v>16</v>
      </c>
      <c r="ET159">
        <v>14</v>
      </c>
      <c r="EU159">
        <v>6</v>
      </c>
      <c r="VY159" s="79">
        <f>SUM(D159:VX159)</f>
        <v>122</v>
      </c>
      <c r="VZ159">
        <f>COUNT(D159:VX159)</f>
        <v>9</v>
      </c>
    </row>
    <row r="160" spans="1:598" x14ac:dyDescent="0.3">
      <c r="A160" s="6">
        <f t="shared" si="20"/>
        <v>158</v>
      </c>
      <c r="B160" s="1" t="s">
        <v>32</v>
      </c>
      <c r="C160" s="147" t="s">
        <v>33</v>
      </c>
      <c r="D160" s="2"/>
      <c r="E160" s="2"/>
      <c r="F160" s="2"/>
      <c r="G160" s="2"/>
      <c r="H160" s="2"/>
      <c r="I160" s="2"/>
      <c r="J160" s="2"/>
      <c r="K160" s="2"/>
      <c r="L160" s="2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>
        <v>5</v>
      </c>
      <c r="AJ160" s="46">
        <v>1</v>
      </c>
      <c r="AK160" s="46">
        <v>5</v>
      </c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  <c r="HV160" s="46"/>
      <c r="HW160" s="46"/>
      <c r="HX160" s="46"/>
      <c r="HY160" s="46"/>
      <c r="HZ160" s="46"/>
      <c r="IA160" s="46"/>
      <c r="IB160" s="46">
        <v>19</v>
      </c>
      <c r="IC160" s="46">
        <v>18</v>
      </c>
      <c r="ID160" s="46">
        <v>12</v>
      </c>
      <c r="IE160" s="46">
        <v>18</v>
      </c>
      <c r="IF160" s="46">
        <v>14</v>
      </c>
      <c r="IG160" s="46">
        <v>2</v>
      </c>
      <c r="IH160" s="46">
        <v>6</v>
      </c>
      <c r="II160" s="46">
        <v>6</v>
      </c>
      <c r="IJ160" s="46">
        <v>16</v>
      </c>
      <c r="IK160" s="46"/>
      <c r="IL160" s="46"/>
      <c r="IM160" s="46"/>
      <c r="IN160" s="46"/>
      <c r="IO160" s="46"/>
      <c r="IP160" s="46"/>
      <c r="IQ160" s="46"/>
      <c r="IR160" s="46"/>
      <c r="IS160" s="46"/>
      <c r="IT160" s="46"/>
      <c r="IU160" s="46"/>
      <c r="IV160" s="46"/>
      <c r="IW160" s="46"/>
      <c r="IX160" s="46"/>
      <c r="IY160" s="46"/>
      <c r="IZ160" s="46"/>
      <c r="JA160" s="46"/>
      <c r="JB160" s="46"/>
      <c r="JC160" s="46"/>
      <c r="JD160" s="46"/>
      <c r="JE160" s="46"/>
      <c r="JF160" s="46"/>
      <c r="JG160" s="46"/>
      <c r="JH160" s="46"/>
      <c r="JI160" s="46"/>
      <c r="JJ160" s="46"/>
      <c r="JK160" s="46"/>
      <c r="JL160" s="46"/>
      <c r="JM160" s="46"/>
      <c r="JN160" s="46"/>
      <c r="JO160" s="46"/>
      <c r="JP160" s="46"/>
      <c r="JQ160" s="46"/>
      <c r="JR160" s="46"/>
      <c r="JS160" s="46"/>
      <c r="JT160" s="46"/>
      <c r="JU160" s="46"/>
      <c r="JV160" s="46"/>
      <c r="JW160" s="46"/>
      <c r="JX160" s="46"/>
      <c r="JY160" s="46"/>
      <c r="JZ160" s="46"/>
      <c r="KA160" s="46"/>
      <c r="KB160" s="46"/>
      <c r="KC160" s="46"/>
      <c r="KD160" s="46"/>
      <c r="KE160" s="46"/>
      <c r="KF160" s="46"/>
      <c r="KG160" s="46"/>
      <c r="KH160" s="46"/>
      <c r="KI160" s="46"/>
      <c r="KJ160" s="46"/>
      <c r="KK160" s="46"/>
      <c r="KL160" s="46"/>
      <c r="KM160" s="46"/>
      <c r="KN160" s="46"/>
      <c r="KO160" s="46"/>
      <c r="KP160" s="46"/>
      <c r="KQ160" s="46"/>
      <c r="KR160" s="46"/>
      <c r="KS160" s="46"/>
      <c r="KT160" s="46"/>
      <c r="KU160" s="46"/>
      <c r="KV160" s="46"/>
      <c r="KW160" s="46"/>
      <c r="KX160" s="46"/>
      <c r="KY160" s="46"/>
      <c r="KZ160" s="46"/>
      <c r="LA160" s="46"/>
      <c r="LB160" s="46"/>
      <c r="LC160" s="46"/>
      <c r="LD160" s="46"/>
      <c r="LE160" s="46"/>
      <c r="LF160" s="46"/>
      <c r="LG160" s="46"/>
      <c r="LH160" s="46"/>
      <c r="LI160" s="46"/>
      <c r="LJ160" s="46"/>
      <c r="LK160" s="46"/>
      <c r="LL160" s="46"/>
      <c r="LM160" s="46"/>
      <c r="LN160" s="46"/>
      <c r="LO160" s="46"/>
      <c r="LP160" s="46"/>
      <c r="LQ160" s="46"/>
      <c r="LR160" s="46"/>
      <c r="LS160" s="46"/>
      <c r="LT160" s="46"/>
      <c r="LU160" s="46"/>
      <c r="LV160" s="46"/>
      <c r="LW160" s="46"/>
      <c r="LX160" s="46"/>
      <c r="LY160" s="46"/>
      <c r="LZ160" s="46"/>
      <c r="MA160" s="46"/>
      <c r="MB160" s="46"/>
      <c r="MC160" s="46"/>
      <c r="MD160" s="46"/>
      <c r="ME160" s="46"/>
      <c r="MF160" s="46"/>
      <c r="MG160" s="46"/>
      <c r="MH160" s="46"/>
      <c r="MI160" s="46"/>
      <c r="MJ160" s="46"/>
      <c r="MK160" s="46"/>
      <c r="ML160" s="46"/>
      <c r="MM160" s="46"/>
      <c r="MN160" s="46"/>
      <c r="MO160" s="46"/>
      <c r="MP160" s="46"/>
      <c r="MQ160" s="46"/>
      <c r="MR160" s="46"/>
      <c r="MS160" s="46"/>
      <c r="MT160" s="46"/>
      <c r="MU160" s="46"/>
      <c r="MV160" s="46"/>
      <c r="MW160" s="46"/>
      <c r="MX160" s="46"/>
      <c r="MY160" s="46"/>
      <c r="MZ160" s="46"/>
      <c r="NA160" s="46"/>
      <c r="NB160" s="46"/>
      <c r="NC160" s="46"/>
      <c r="ND160" s="46"/>
      <c r="NE160" s="46"/>
      <c r="NF160" s="46"/>
      <c r="NG160" s="46"/>
      <c r="NH160" s="46"/>
      <c r="NI160" s="46"/>
      <c r="NJ160" s="46"/>
      <c r="NK160" s="46"/>
      <c r="NL160" s="46"/>
      <c r="NM160" s="46"/>
      <c r="NN160" s="46"/>
      <c r="NO160" s="46"/>
      <c r="NP160" s="46"/>
      <c r="NQ160" s="46"/>
      <c r="NR160" s="46"/>
      <c r="NS160" s="46"/>
      <c r="NT160" s="46"/>
      <c r="NU160" s="46"/>
      <c r="NV160" s="46"/>
      <c r="NW160" s="46"/>
      <c r="NX160" s="46"/>
      <c r="NY160" s="46"/>
      <c r="NZ160" s="46"/>
      <c r="OA160" s="46"/>
      <c r="OB160" s="46"/>
      <c r="OC160" s="46"/>
      <c r="OD160" s="46"/>
      <c r="OE160" s="46"/>
      <c r="OF160" s="46"/>
      <c r="OG160" s="46"/>
      <c r="OH160" s="46"/>
      <c r="OI160" s="46"/>
      <c r="OJ160" s="46"/>
      <c r="OK160" s="46"/>
      <c r="OL160" s="46"/>
      <c r="OM160" s="46"/>
      <c r="ON160" s="46"/>
      <c r="OO160" s="46"/>
      <c r="OP160" s="46"/>
      <c r="OQ160" s="46"/>
      <c r="OR160" s="46"/>
      <c r="OS160" s="46"/>
      <c r="OT160" s="46"/>
      <c r="OU160" s="46"/>
      <c r="OV160" s="46"/>
      <c r="OW160" s="46"/>
      <c r="OX160" s="46"/>
      <c r="OY160" s="46"/>
      <c r="OZ160" s="46"/>
      <c r="PA160" s="46"/>
      <c r="PB160" s="46"/>
      <c r="PC160" s="46"/>
      <c r="PD160" s="46"/>
      <c r="PE160" s="46"/>
      <c r="PF160" s="46"/>
      <c r="PG160" s="46"/>
      <c r="PH160" s="46"/>
      <c r="PI160" s="46"/>
      <c r="PJ160" s="46"/>
      <c r="PK160" s="46"/>
      <c r="PL160" s="46"/>
      <c r="PM160" s="46"/>
      <c r="PN160" s="46"/>
      <c r="PO160" s="46"/>
      <c r="PP160" s="46"/>
      <c r="PQ160" s="46"/>
      <c r="PR160" s="46"/>
      <c r="PS160" s="46"/>
      <c r="PT160" s="46"/>
      <c r="PU160" s="46"/>
      <c r="PV160" s="46"/>
      <c r="VY160" s="79">
        <f>SUM(D160:VX160)</f>
        <v>122</v>
      </c>
      <c r="VZ160">
        <f>COUNT(D160:VX160)</f>
        <v>12</v>
      </c>
    </row>
    <row r="161" spans="1:598" x14ac:dyDescent="0.3">
      <c r="A161" s="6">
        <f t="shared" si="20"/>
        <v>159</v>
      </c>
      <c r="B161" s="1" t="s">
        <v>26</v>
      </c>
      <c r="C161" s="133" t="s">
        <v>2990</v>
      </c>
      <c r="KC161">
        <v>19</v>
      </c>
      <c r="KD161">
        <v>18</v>
      </c>
      <c r="KE161">
        <v>19</v>
      </c>
      <c r="KF161">
        <v>17</v>
      </c>
      <c r="KG161">
        <v>20</v>
      </c>
      <c r="KH161">
        <v>17</v>
      </c>
      <c r="KI161">
        <v>12</v>
      </c>
      <c r="VY161" s="79">
        <f>SUM(D161:VX161)</f>
        <v>122</v>
      </c>
      <c r="VZ161">
        <f>COUNT(D161:VX161)</f>
        <v>7</v>
      </c>
    </row>
    <row r="162" spans="1:598" x14ac:dyDescent="0.3">
      <c r="A162" s="6">
        <f t="shared" si="20"/>
        <v>160</v>
      </c>
      <c r="B162" s="1" t="s">
        <v>1229</v>
      </c>
      <c r="C162" s="133" t="s">
        <v>1946</v>
      </c>
      <c r="FD162">
        <v>10</v>
      </c>
      <c r="FE162">
        <v>6</v>
      </c>
      <c r="FF162">
        <v>13</v>
      </c>
      <c r="FG162">
        <v>1</v>
      </c>
      <c r="FH162">
        <v>16</v>
      </c>
      <c r="FI162">
        <v>1</v>
      </c>
      <c r="QN162">
        <v>20</v>
      </c>
      <c r="QO162">
        <v>20</v>
      </c>
      <c r="QP162">
        <v>5</v>
      </c>
      <c r="QR162">
        <v>13</v>
      </c>
      <c r="QS162">
        <v>17</v>
      </c>
      <c r="VY162" s="79">
        <f>SUM(D162:VX162)</f>
        <v>122</v>
      </c>
      <c r="VZ162">
        <f>COUNT(D162:VX162)</f>
        <v>11</v>
      </c>
    </row>
    <row r="163" spans="1:598" x14ac:dyDescent="0.3">
      <c r="A163" s="6">
        <f t="shared" si="20"/>
        <v>161</v>
      </c>
      <c r="B163" s="1" t="s">
        <v>2536</v>
      </c>
      <c r="C163" s="148" t="s">
        <v>2537</v>
      </c>
      <c r="HY163">
        <v>14</v>
      </c>
      <c r="HZ163">
        <v>10</v>
      </c>
      <c r="IA163">
        <v>3</v>
      </c>
      <c r="TX163">
        <v>11</v>
      </c>
      <c r="TY163">
        <v>17</v>
      </c>
      <c r="TZ163">
        <v>15</v>
      </c>
      <c r="UA163">
        <v>19</v>
      </c>
      <c r="UB163">
        <v>16</v>
      </c>
      <c r="UC163">
        <v>17</v>
      </c>
      <c r="VY163" s="79">
        <f>SUM(D163:VX163)</f>
        <v>122</v>
      </c>
      <c r="VZ163">
        <f>COUNT(D163:VX163)</f>
        <v>9</v>
      </c>
    </row>
    <row r="164" spans="1:598" x14ac:dyDescent="0.3">
      <c r="A164" s="6">
        <f t="shared" si="20"/>
        <v>162</v>
      </c>
      <c r="B164" s="1" t="s">
        <v>150</v>
      </c>
      <c r="C164" s="133" t="s">
        <v>3845</v>
      </c>
      <c r="OJ164">
        <v>19</v>
      </c>
      <c r="OK164">
        <v>19</v>
      </c>
      <c r="OL164">
        <v>6</v>
      </c>
      <c r="UP164">
        <v>20</v>
      </c>
      <c r="UQ164">
        <v>12</v>
      </c>
      <c r="UR164">
        <v>16</v>
      </c>
      <c r="US164">
        <v>9</v>
      </c>
      <c r="UU164">
        <v>2</v>
      </c>
      <c r="UV164">
        <v>6</v>
      </c>
      <c r="UW164">
        <v>1</v>
      </c>
      <c r="UX164">
        <v>12</v>
      </c>
      <c r="VY164" s="79">
        <f>SUM(D164:VX164)</f>
        <v>122</v>
      </c>
      <c r="VZ164">
        <f>COUNT(D164:VX164)</f>
        <v>11</v>
      </c>
    </row>
    <row r="165" spans="1:598" x14ac:dyDescent="0.3">
      <c r="A165" s="6">
        <f t="shared" si="20"/>
        <v>163</v>
      </c>
      <c r="B165" s="1" t="s">
        <v>683</v>
      </c>
      <c r="C165" s="147" t="s">
        <v>684</v>
      </c>
      <c r="D165" s="5"/>
      <c r="E165" s="5"/>
      <c r="F165" s="5"/>
      <c r="G165" s="5"/>
      <c r="H165" s="5"/>
      <c r="I165" s="5"/>
      <c r="J165" s="5"/>
      <c r="K165" s="5"/>
      <c r="L165" s="5"/>
      <c r="M165" s="46"/>
      <c r="N165" s="46"/>
      <c r="O165" s="46"/>
      <c r="P165" s="46"/>
      <c r="Q165" s="46"/>
      <c r="R165" s="46"/>
      <c r="S165" s="46"/>
      <c r="T165" s="46"/>
      <c r="U165" s="46">
        <v>11</v>
      </c>
      <c r="V165" s="46">
        <v>1</v>
      </c>
      <c r="W165" s="46">
        <v>6</v>
      </c>
      <c r="X165" s="46">
        <v>19</v>
      </c>
      <c r="Y165" s="46">
        <v>1</v>
      </c>
      <c r="Z165" s="46">
        <v>5</v>
      </c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  <c r="GO165" s="46"/>
      <c r="GP165" s="46">
        <v>9</v>
      </c>
      <c r="GQ165" s="46"/>
      <c r="GR165" s="46">
        <v>17</v>
      </c>
      <c r="GS165" s="46">
        <v>20</v>
      </c>
      <c r="GT165" s="46">
        <v>19</v>
      </c>
      <c r="GU165" s="46"/>
      <c r="GV165" s="46"/>
      <c r="GW165" s="46"/>
      <c r="GX165" s="46"/>
      <c r="GY165" s="46"/>
      <c r="GZ165" s="46"/>
      <c r="HA165" s="46"/>
      <c r="HB165" s="46"/>
      <c r="HC165" s="46"/>
      <c r="HD165" s="46"/>
      <c r="HE165" s="46"/>
      <c r="HF165" s="46"/>
      <c r="HG165" s="46"/>
      <c r="HH165" s="46"/>
      <c r="HI165" s="46"/>
      <c r="HJ165" s="46"/>
      <c r="HK165" s="46"/>
      <c r="HL165" s="46"/>
      <c r="HM165" s="46"/>
      <c r="HN165" s="46"/>
      <c r="HO165" s="46"/>
      <c r="HP165" s="46"/>
      <c r="HQ165" s="46"/>
      <c r="HR165" s="46"/>
      <c r="HS165" s="46"/>
      <c r="HT165" s="46"/>
      <c r="HU165" s="46"/>
      <c r="HV165" s="46"/>
      <c r="HW165" s="46"/>
      <c r="HX165" s="46"/>
      <c r="HY165" s="46"/>
      <c r="HZ165" s="46"/>
      <c r="IA165" s="46"/>
      <c r="IB165" s="46"/>
      <c r="IC165" s="46"/>
      <c r="ID165" s="46"/>
      <c r="IE165" s="46"/>
      <c r="IF165" s="46"/>
      <c r="IG165" s="46"/>
      <c r="IH165" s="46"/>
      <c r="II165" s="46"/>
      <c r="IJ165" s="46"/>
      <c r="IK165" s="46"/>
      <c r="IL165" s="46"/>
      <c r="IM165" s="46"/>
      <c r="IN165" s="46"/>
      <c r="IO165" s="46"/>
      <c r="IP165" s="46"/>
      <c r="IQ165" s="46"/>
      <c r="IR165" s="46"/>
      <c r="IS165" s="46"/>
      <c r="IT165" s="46"/>
      <c r="IU165" s="46"/>
      <c r="IV165" s="46"/>
      <c r="IW165" s="46"/>
      <c r="IX165" s="46"/>
      <c r="IY165" s="46"/>
      <c r="IZ165" s="46"/>
      <c r="JA165" s="46"/>
      <c r="JB165" s="46"/>
      <c r="JC165" s="46"/>
      <c r="JD165" s="46"/>
      <c r="JE165" s="46"/>
      <c r="JF165" s="46"/>
      <c r="JG165" s="46"/>
      <c r="JH165" s="46"/>
      <c r="JI165" s="46"/>
      <c r="JJ165" s="46"/>
      <c r="JK165" s="46"/>
      <c r="JL165" s="46"/>
      <c r="JM165" s="46"/>
      <c r="JN165" s="46"/>
      <c r="JO165" s="46"/>
      <c r="JP165" s="46"/>
      <c r="JQ165" s="46"/>
      <c r="JR165" s="46"/>
      <c r="JS165" s="46"/>
      <c r="JT165" s="46"/>
      <c r="JU165" s="46"/>
      <c r="JV165" s="46"/>
      <c r="JW165" s="46"/>
      <c r="JX165" s="46"/>
      <c r="JY165" s="46"/>
      <c r="JZ165" s="46"/>
      <c r="KA165" s="46"/>
      <c r="KB165" s="46"/>
      <c r="KC165" s="46"/>
      <c r="KD165" s="46"/>
      <c r="KE165" s="46"/>
      <c r="KF165" s="46"/>
      <c r="KG165" s="46"/>
      <c r="KH165" s="46"/>
      <c r="KI165" s="46"/>
      <c r="KJ165" s="46"/>
      <c r="KK165" s="46"/>
      <c r="KL165" s="46"/>
      <c r="KM165" s="46"/>
      <c r="KN165" s="46"/>
      <c r="KO165" s="46"/>
      <c r="KP165" s="46"/>
      <c r="KQ165" s="46"/>
      <c r="KR165" s="46"/>
      <c r="KS165" s="46"/>
      <c r="KT165" s="46"/>
      <c r="KU165" s="46"/>
      <c r="KV165" s="46"/>
      <c r="KW165" s="46"/>
      <c r="KX165" s="46"/>
      <c r="KY165" s="46"/>
      <c r="KZ165" s="46"/>
      <c r="LA165" s="46"/>
      <c r="LB165" s="46"/>
      <c r="LC165" s="46"/>
      <c r="LD165" s="46"/>
      <c r="LE165" s="46"/>
      <c r="LF165" s="46"/>
      <c r="LG165" s="46"/>
      <c r="LH165" s="46"/>
      <c r="LI165" s="46"/>
      <c r="LJ165" s="46"/>
      <c r="LK165" s="46"/>
      <c r="LL165" s="46"/>
      <c r="LM165" s="46"/>
      <c r="LN165" s="46"/>
      <c r="LO165" s="46"/>
      <c r="LP165" s="46"/>
      <c r="LQ165" s="46"/>
      <c r="LR165" s="46"/>
      <c r="LS165" s="46"/>
      <c r="LT165" s="46"/>
      <c r="LU165" s="46"/>
      <c r="LV165" s="46"/>
      <c r="LW165" s="46"/>
      <c r="LX165" s="46"/>
      <c r="LY165" s="46"/>
      <c r="LZ165" s="46"/>
      <c r="MA165" s="46"/>
      <c r="MB165" s="46"/>
      <c r="MC165" s="46"/>
      <c r="MD165" s="46"/>
      <c r="ME165" s="46"/>
      <c r="MF165" s="46"/>
      <c r="MG165" s="46"/>
      <c r="MH165" s="46"/>
      <c r="MI165" s="46"/>
      <c r="MJ165" s="46"/>
      <c r="MK165" s="46"/>
      <c r="ML165" s="46"/>
      <c r="MM165" s="46"/>
      <c r="MN165" s="46"/>
      <c r="MO165" s="46"/>
      <c r="MP165" s="46"/>
      <c r="MQ165" s="46"/>
      <c r="MR165" s="46"/>
      <c r="MS165" s="46"/>
      <c r="MT165" s="46"/>
      <c r="MU165" s="46"/>
      <c r="MV165" s="46"/>
      <c r="MW165" s="46"/>
      <c r="MX165" s="46"/>
      <c r="MY165" s="46"/>
      <c r="MZ165" s="46"/>
      <c r="NA165" s="46"/>
      <c r="NB165" s="46"/>
      <c r="NC165" s="46"/>
      <c r="ND165" s="46"/>
      <c r="NE165" s="46"/>
      <c r="NF165" s="46"/>
      <c r="NG165" s="46"/>
      <c r="NH165" s="46"/>
      <c r="NI165" s="46"/>
      <c r="NJ165" s="46"/>
      <c r="NK165" s="46"/>
      <c r="NL165" s="46"/>
      <c r="NM165" s="46"/>
      <c r="NN165" s="46"/>
      <c r="NO165" s="46"/>
      <c r="NP165" s="46"/>
      <c r="NQ165" s="46"/>
      <c r="NR165" s="46"/>
      <c r="NS165" s="46"/>
      <c r="NT165" s="46"/>
      <c r="NU165" s="46"/>
      <c r="NV165" s="46"/>
      <c r="NW165" s="46"/>
      <c r="NX165" s="46"/>
      <c r="NY165" s="46"/>
      <c r="NZ165" s="46"/>
      <c r="OA165" s="46"/>
      <c r="OB165" s="46"/>
      <c r="OC165" s="46"/>
      <c r="OD165" s="46"/>
      <c r="OE165" s="46"/>
      <c r="OF165" s="46"/>
      <c r="OG165" s="46"/>
      <c r="OH165" s="46"/>
      <c r="OI165" s="46"/>
      <c r="OJ165" s="46"/>
      <c r="OK165" s="46"/>
      <c r="OL165" s="46"/>
      <c r="OM165" s="46"/>
      <c r="ON165" s="46"/>
      <c r="OO165" s="46"/>
      <c r="OP165" s="46"/>
      <c r="OQ165" s="46"/>
      <c r="OR165" s="46"/>
      <c r="OS165" s="46"/>
      <c r="OT165" s="46"/>
      <c r="OU165" s="46"/>
      <c r="OV165" s="46"/>
      <c r="OW165" s="46"/>
      <c r="OX165" s="46"/>
      <c r="OY165" s="46"/>
      <c r="OZ165" s="46"/>
      <c r="PA165" s="46"/>
      <c r="PB165" s="46"/>
      <c r="PC165" s="46"/>
      <c r="PD165" s="46"/>
      <c r="PE165" s="46"/>
      <c r="PF165" s="46"/>
      <c r="PG165" s="46"/>
      <c r="PH165" s="46"/>
      <c r="PI165" s="46"/>
      <c r="PJ165" s="46"/>
      <c r="PK165" s="46"/>
      <c r="PL165" s="46"/>
      <c r="PM165" s="46"/>
      <c r="PN165" s="46"/>
      <c r="PO165" s="46"/>
      <c r="PP165" s="46"/>
      <c r="PQ165" s="46"/>
      <c r="PR165" s="46"/>
      <c r="PS165" s="46"/>
      <c r="PT165" s="46"/>
      <c r="PU165" s="46"/>
      <c r="PV165" s="46"/>
      <c r="RV165">
        <v>13</v>
      </c>
      <c r="VY165" s="79">
        <f>SUM(D165:VX165)</f>
        <v>121</v>
      </c>
      <c r="VZ165">
        <f>COUNT(D165:VX165)</f>
        <v>11</v>
      </c>
    </row>
    <row r="166" spans="1:598" x14ac:dyDescent="0.3">
      <c r="A166" s="6">
        <f t="shared" si="20"/>
        <v>164</v>
      </c>
      <c r="B166" s="1" t="s">
        <v>1651</v>
      </c>
      <c r="C166" s="149" t="s">
        <v>2432</v>
      </c>
      <c r="HJ166">
        <v>15</v>
      </c>
      <c r="HK166">
        <v>19</v>
      </c>
      <c r="HL166">
        <v>17</v>
      </c>
      <c r="HM166">
        <v>12</v>
      </c>
      <c r="HN166">
        <v>7</v>
      </c>
      <c r="HP166">
        <v>9</v>
      </c>
      <c r="HQ166">
        <v>11</v>
      </c>
      <c r="UY166">
        <v>10</v>
      </c>
      <c r="UZ166">
        <v>3</v>
      </c>
      <c r="VA166">
        <v>5</v>
      </c>
      <c r="VD166">
        <v>13</v>
      </c>
      <c r="VY166" s="79">
        <f>SUM(D166:VX166)</f>
        <v>121</v>
      </c>
      <c r="VZ166">
        <f>COUNT(D166:VX166)</f>
        <v>11</v>
      </c>
    </row>
    <row r="167" spans="1:598" x14ac:dyDescent="0.3">
      <c r="A167" s="6">
        <f t="shared" si="20"/>
        <v>165</v>
      </c>
      <c r="B167" s="1" t="s">
        <v>235</v>
      </c>
      <c r="C167" s="146" t="s">
        <v>359</v>
      </c>
      <c r="D167" s="2"/>
      <c r="E167" s="2"/>
      <c r="F167" s="2"/>
      <c r="G167" s="2"/>
      <c r="H167" s="2"/>
      <c r="I167" s="2"/>
      <c r="J167" s="2"/>
      <c r="K167" s="2">
        <v>9</v>
      </c>
      <c r="L167" s="2">
        <v>5</v>
      </c>
      <c r="M167" s="46">
        <v>13</v>
      </c>
      <c r="N167" s="46">
        <v>15</v>
      </c>
      <c r="O167" s="46">
        <v>8</v>
      </c>
      <c r="P167" s="46">
        <v>6</v>
      </c>
      <c r="Q167" s="46">
        <v>18</v>
      </c>
      <c r="R167" s="46">
        <v>10</v>
      </c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>
        <v>19</v>
      </c>
      <c r="AD167" s="46">
        <v>4</v>
      </c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>
        <v>13</v>
      </c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VY167" s="79">
        <f>SUM(D167:VX167)</f>
        <v>120</v>
      </c>
      <c r="VZ167">
        <f>COUNT(D167:VX167)</f>
        <v>11</v>
      </c>
    </row>
    <row r="168" spans="1:598" x14ac:dyDescent="0.3">
      <c r="A168" s="6">
        <f t="shared" si="20"/>
        <v>166</v>
      </c>
      <c r="B168" s="1" t="s">
        <v>1620</v>
      </c>
      <c r="C168" s="133" t="s">
        <v>1676</v>
      </c>
      <c r="EA168">
        <v>4</v>
      </c>
      <c r="EB168">
        <v>14</v>
      </c>
      <c r="EC168">
        <v>18</v>
      </c>
      <c r="ED168">
        <v>9</v>
      </c>
      <c r="EE168">
        <v>13</v>
      </c>
      <c r="EF168">
        <v>13</v>
      </c>
      <c r="HZ168">
        <v>14</v>
      </c>
      <c r="IA168">
        <v>20</v>
      </c>
      <c r="IC168">
        <v>11</v>
      </c>
      <c r="IE168">
        <v>4</v>
      </c>
      <c r="VY168" s="79">
        <f>SUM(D168:VX168)</f>
        <v>120</v>
      </c>
      <c r="VZ168">
        <f>COUNT(D168:VX168)</f>
        <v>10</v>
      </c>
    </row>
    <row r="169" spans="1:598" x14ac:dyDescent="0.3">
      <c r="A169" s="6">
        <f t="shared" si="20"/>
        <v>167</v>
      </c>
      <c r="B169" s="1" t="s">
        <v>44</v>
      </c>
      <c r="C169" s="147" t="s">
        <v>661</v>
      </c>
      <c r="D169" s="5"/>
      <c r="E169" s="5"/>
      <c r="F169" s="5"/>
      <c r="G169" s="5"/>
      <c r="H169" s="5"/>
      <c r="I169" s="5"/>
      <c r="J169" s="5"/>
      <c r="K169" s="5"/>
      <c r="L169" s="5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>
        <v>18</v>
      </c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>
        <v>14</v>
      </c>
      <c r="FG169" s="46">
        <v>19</v>
      </c>
      <c r="FH169" s="46">
        <v>8</v>
      </c>
      <c r="FI169" s="46">
        <v>15</v>
      </c>
      <c r="FJ169" s="46">
        <v>7</v>
      </c>
      <c r="FK169" s="46">
        <v>2</v>
      </c>
      <c r="FL169" s="46">
        <v>18</v>
      </c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46"/>
      <c r="KQ169" s="46"/>
      <c r="KR169" s="46"/>
      <c r="KS169" s="46"/>
      <c r="KT169" s="46"/>
      <c r="KU169" s="46"/>
      <c r="KV169" s="46"/>
      <c r="KW169" s="46"/>
      <c r="KX169" s="46"/>
      <c r="KY169" s="46"/>
      <c r="KZ169" s="46"/>
      <c r="LA169" s="46"/>
      <c r="LB169" s="46"/>
      <c r="LC169" s="46"/>
      <c r="LD169" s="46"/>
      <c r="LE169" s="46"/>
      <c r="LF169" s="46"/>
      <c r="LG169" s="46"/>
      <c r="LH169" s="46"/>
      <c r="LI169" s="46"/>
      <c r="LJ169" s="46"/>
      <c r="LK169" s="46"/>
      <c r="LL169" s="46"/>
      <c r="LM169" s="46"/>
      <c r="LN169" s="46"/>
      <c r="LO169" s="46"/>
      <c r="LP169" s="46"/>
      <c r="LQ169" s="46"/>
      <c r="LR169" s="46"/>
      <c r="LS169" s="46"/>
      <c r="LT169" s="46"/>
      <c r="LU169" s="46"/>
      <c r="LV169" s="46"/>
      <c r="LW169" s="46"/>
      <c r="LX169" s="46"/>
      <c r="LY169" s="46"/>
      <c r="LZ169" s="46"/>
      <c r="MA169" s="46"/>
      <c r="MB169" s="46"/>
      <c r="MC169" s="46"/>
      <c r="MD169" s="46"/>
      <c r="ME169" s="46"/>
      <c r="MF169" s="46"/>
      <c r="MG169" s="46"/>
      <c r="MH169" s="46"/>
      <c r="MI169" s="46"/>
      <c r="MJ169" s="46"/>
      <c r="MK169" s="46"/>
      <c r="ML169" s="46"/>
      <c r="MM169" s="46"/>
      <c r="MN169" s="46"/>
      <c r="MO169" s="46"/>
      <c r="MP169" s="46"/>
      <c r="MQ169" s="46"/>
      <c r="MR169" s="46"/>
      <c r="MS169" s="46"/>
      <c r="MT169" s="46"/>
      <c r="MU169" s="46"/>
      <c r="MV169" s="46"/>
      <c r="MW169" s="46"/>
      <c r="MX169" s="46"/>
      <c r="MY169" s="46"/>
      <c r="MZ169" s="46"/>
      <c r="NA169" s="46"/>
      <c r="NB169" s="46"/>
      <c r="NC169" s="46"/>
      <c r="ND169" s="46"/>
      <c r="NE169" s="46"/>
      <c r="NF169" s="46"/>
      <c r="NG169" s="46"/>
      <c r="NH169" s="46"/>
      <c r="NI169" s="46"/>
      <c r="NJ169" s="46"/>
      <c r="NK169" s="46"/>
      <c r="NL169" s="46"/>
      <c r="NM169" s="46"/>
      <c r="NN169" s="46"/>
      <c r="NO169" s="46"/>
      <c r="NP169" s="46"/>
      <c r="NQ169" s="46"/>
      <c r="NR169" s="46"/>
      <c r="NS169" s="46"/>
      <c r="NT169" s="46"/>
      <c r="NU169" s="46"/>
      <c r="NV169" s="46"/>
      <c r="NW169" s="46"/>
      <c r="NX169" s="46"/>
      <c r="NY169" s="46"/>
      <c r="NZ169" s="46"/>
      <c r="OA169" s="46"/>
      <c r="OB169" s="46"/>
      <c r="OC169" s="46"/>
      <c r="OD169" s="46"/>
      <c r="OE169" s="46"/>
      <c r="OF169" s="46"/>
      <c r="OG169" s="46"/>
      <c r="OH169" s="46"/>
      <c r="OI169" s="46"/>
      <c r="OJ169" s="46"/>
      <c r="OK169" s="46"/>
      <c r="OL169" s="46"/>
      <c r="OM169" s="46"/>
      <c r="ON169" s="46"/>
      <c r="OO169" s="46"/>
      <c r="OP169" s="46"/>
      <c r="OQ169" s="46"/>
      <c r="OR169" s="46"/>
      <c r="OS169" s="46"/>
      <c r="OT169" s="46"/>
      <c r="OU169" s="46"/>
      <c r="OV169" s="46"/>
      <c r="OW169" s="46"/>
      <c r="OX169" s="46"/>
      <c r="OY169" s="46"/>
      <c r="OZ169" s="46"/>
      <c r="PA169" s="46"/>
      <c r="PB169" s="46"/>
      <c r="PC169" s="46"/>
      <c r="PD169" s="46"/>
      <c r="PE169" s="46"/>
      <c r="PF169" s="46"/>
      <c r="PG169" s="46"/>
      <c r="PH169" s="46"/>
      <c r="PI169" s="46"/>
      <c r="PJ169" s="46"/>
      <c r="PK169" s="46"/>
      <c r="PL169" s="46"/>
      <c r="PM169" s="46"/>
      <c r="PN169" s="46"/>
      <c r="PO169" s="46"/>
      <c r="PP169" s="46"/>
      <c r="PQ169" s="46"/>
      <c r="PR169" s="46"/>
      <c r="PS169" s="46"/>
      <c r="PT169" s="46"/>
      <c r="PU169" s="46"/>
      <c r="PV169" s="46"/>
      <c r="SC169">
        <v>19</v>
      </c>
      <c r="VY169" s="79">
        <f>SUM(D169:VX169)</f>
        <v>120</v>
      </c>
      <c r="VZ169">
        <f>COUNT(D169:VX169)</f>
        <v>9</v>
      </c>
    </row>
    <row r="170" spans="1:598" x14ac:dyDescent="0.3">
      <c r="A170" s="6">
        <f t="shared" si="20"/>
        <v>168</v>
      </c>
      <c r="B170" s="1" t="s">
        <v>171</v>
      </c>
      <c r="C170" s="133" t="s">
        <v>4691</v>
      </c>
      <c r="TZ170">
        <v>19</v>
      </c>
      <c r="UA170">
        <v>18</v>
      </c>
      <c r="UB170">
        <v>18</v>
      </c>
      <c r="UC170">
        <v>16</v>
      </c>
      <c r="UE170">
        <v>20</v>
      </c>
      <c r="UF170">
        <v>9</v>
      </c>
      <c r="UG170">
        <v>7</v>
      </c>
      <c r="UH170">
        <v>13</v>
      </c>
      <c r="VY170" s="79">
        <f>SUM(D170:VX170)</f>
        <v>120</v>
      </c>
      <c r="VZ170">
        <f>COUNT(D170:VX170)</f>
        <v>8</v>
      </c>
    </row>
    <row r="171" spans="1:598" x14ac:dyDescent="0.3">
      <c r="A171" s="6">
        <f t="shared" si="20"/>
        <v>169</v>
      </c>
      <c r="B171" s="1" t="s">
        <v>881</v>
      </c>
      <c r="C171" s="148" t="s">
        <v>2168</v>
      </c>
      <c r="GC171">
        <v>15</v>
      </c>
      <c r="IO171">
        <v>6</v>
      </c>
      <c r="OP171">
        <v>16</v>
      </c>
      <c r="OQ171">
        <v>14</v>
      </c>
      <c r="OR171">
        <v>17</v>
      </c>
      <c r="OS171">
        <v>9</v>
      </c>
      <c r="OT171">
        <v>17</v>
      </c>
      <c r="OU171">
        <v>9</v>
      </c>
      <c r="OV171">
        <v>11</v>
      </c>
      <c r="OW171">
        <v>5</v>
      </c>
      <c r="VY171" s="79">
        <f>SUM(D171:VX171)</f>
        <v>119</v>
      </c>
      <c r="VZ171">
        <f>COUNT(D171:VX171)</f>
        <v>10</v>
      </c>
    </row>
    <row r="172" spans="1:598" x14ac:dyDescent="0.3">
      <c r="A172" s="6">
        <f t="shared" si="20"/>
        <v>170</v>
      </c>
      <c r="B172" s="1" t="s">
        <v>668</v>
      </c>
      <c r="C172" s="133" t="s">
        <v>971</v>
      </c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>
        <v>11</v>
      </c>
      <c r="BW172" s="46">
        <v>8</v>
      </c>
      <c r="BX172" s="46">
        <v>3</v>
      </c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46"/>
      <c r="KQ172" s="46"/>
      <c r="KR172" s="46"/>
      <c r="KS172" s="46"/>
      <c r="KT172" s="46"/>
      <c r="KU172" s="46"/>
      <c r="KV172" s="46"/>
      <c r="KW172" s="46"/>
      <c r="KX172" s="46"/>
      <c r="KY172" s="46"/>
      <c r="KZ172" s="46"/>
      <c r="LA172" s="46"/>
      <c r="LB172" s="46"/>
      <c r="LC172" s="46"/>
      <c r="LD172" s="46"/>
      <c r="LE172" s="46"/>
      <c r="LF172" s="46"/>
      <c r="LG172" s="46"/>
      <c r="LH172" s="46"/>
      <c r="LI172" s="46"/>
      <c r="LJ172" s="46"/>
      <c r="LK172" s="46"/>
      <c r="LL172" s="46"/>
      <c r="LM172" s="46"/>
      <c r="LN172" s="46"/>
      <c r="LO172" s="46"/>
      <c r="LP172" s="46"/>
      <c r="LQ172" s="46"/>
      <c r="LR172" s="46"/>
      <c r="LS172" s="46"/>
      <c r="LT172" s="46"/>
      <c r="LU172" s="46"/>
      <c r="LV172" s="46"/>
      <c r="LW172" s="46"/>
      <c r="LX172" s="46"/>
      <c r="LY172" s="46"/>
      <c r="LZ172" s="46"/>
      <c r="MA172" s="46"/>
      <c r="MB172" s="46"/>
      <c r="MC172" s="46"/>
      <c r="MD172" s="46"/>
      <c r="ME172" s="46"/>
      <c r="MF172" s="46"/>
      <c r="MG172" s="46"/>
      <c r="MH172" s="46"/>
      <c r="MI172" s="46"/>
      <c r="MJ172" s="46"/>
      <c r="MK172" s="46"/>
      <c r="ML172" s="46"/>
      <c r="MM172" s="46"/>
      <c r="MN172" s="46"/>
      <c r="MO172" s="46"/>
      <c r="MP172" s="46"/>
      <c r="MQ172" s="46"/>
      <c r="MR172" s="46"/>
      <c r="MS172" s="46"/>
      <c r="MT172" s="46"/>
      <c r="MU172" s="46"/>
      <c r="MV172" s="46"/>
      <c r="MW172" s="46"/>
      <c r="MX172" s="46"/>
      <c r="MY172" s="46"/>
      <c r="MZ172" s="46"/>
      <c r="NA172" s="46"/>
      <c r="NB172" s="46"/>
      <c r="NC172" s="46"/>
      <c r="ND172" s="46"/>
      <c r="NE172" s="46"/>
      <c r="NF172" s="46"/>
      <c r="NG172" s="46"/>
      <c r="NH172" s="46"/>
      <c r="NI172" s="46"/>
      <c r="NJ172" s="46"/>
      <c r="NK172" s="46"/>
      <c r="NL172" s="46"/>
      <c r="NM172" s="46"/>
      <c r="NN172" s="46"/>
      <c r="NO172" s="46"/>
      <c r="NP172" s="46"/>
      <c r="NQ172" s="46"/>
      <c r="NR172" s="46"/>
      <c r="NS172" s="46"/>
      <c r="NT172" s="46"/>
      <c r="NU172" s="46"/>
      <c r="NV172" s="46"/>
      <c r="NW172" s="46"/>
      <c r="NX172" s="46"/>
      <c r="NY172" s="46"/>
      <c r="NZ172" s="46"/>
      <c r="OA172" s="46"/>
      <c r="OB172" s="46"/>
      <c r="OC172" s="46"/>
      <c r="OD172" s="46"/>
      <c r="OE172" s="46"/>
      <c r="OF172" s="46"/>
      <c r="OG172" s="46"/>
      <c r="OH172" s="46"/>
      <c r="OI172" s="46"/>
      <c r="OJ172" s="46"/>
      <c r="OK172" s="46"/>
      <c r="OL172" s="46"/>
      <c r="OM172" s="46"/>
      <c r="ON172" s="46"/>
      <c r="OO172" s="46"/>
      <c r="OP172" s="46"/>
      <c r="OQ172" s="46"/>
      <c r="OR172" s="46"/>
      <c r="OS172" s="46"/>
      <c r="OT172" s="46"/>
      <c r="OU172" s="46"/>
      <c r="OV172" s="46"/>
      <c r="OW172" s="46"/>
      <c r="OX172" s="46"/>
      <c r="OY172" s="46">
        <v>17</v>
      </c>
      <c r="OZ172" s="46">
        <v>16</v>
      </c>
      <c r="PA172" s="46">
        <v>18</v>
      </c>
      <c r="PB172" s="46"/>
      <c r="PC172" s="46">
        <v>13</v>
      </c>
      <c r="PD172" s="46">
        <v>18</v>
      </c>
      <c r="PE172" s="46">
        <v>4</v>
      </c>
      <c r="PF172" s="46">
        <v>11</v>
      </c>
      <c r="PG172" s="46"/>
      <c r="PH172" s="46"/>
      <c r="PI172" s="46"/>
      <c r="PJ172" s="46"/>
      <c r="PK172" s="46"/>
      <c r="PL172" s="46"/>
      <c r="PM172" s="46"/>
      <c r="PN172" s="46"/>
      <c r="PO172" s="46"/>
      <c r="PP172" s="46"/>
      <c r="PQ172" s="46"/>
      <c r="PR172" s="46"/>
      <c r="PS172" s="46"/>
      <c r="PT172" s="46"/>
      <c r="PU172" s="46"/>
      <c r="PV172" s="46"/>
      <c r="VY172" s="79">
        <f>SUM(D172:VX172)</f>
        <v>119</v>
      </c>
      <c r="VZ172">
        <f>COUNT(D172:VX172)</f>
        <v>10</v>
      </c>
    </row>
    <row r="173" spans="1:598" x14ac:dyDescent="0.3">
      <c r="A173" s="6">
        <f t="shared" si="20"/>
        <v>171</v>
      </c>
      <c r="B173" s="1" t="s">
        <v>299</v>
      </c>
      <c r="C173" s="146" t="s">
        <v>300</v>
      </c>
      <c r="D173" s="2"/>
      <c r="E173" s="2"/>
      <c r="F173" s="2"/>
      <c r="G173" s="2"/>
      <c r="H173" s="2"/>
      <c r="I173" s="2"/>
      <c r="J173" s="2"/>
      <c r="K173" s="2"/>
      <c r="L173" s="2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>
        <v>15</v>
      </c>
      <c r="AY173" s="46">
        <v>16</v>
      </c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>
        <v>19</v>
      </c>
      <c r="IW173" s="46">
        <v>15</v>
      </c>
      <c r="IX173" s="46">
        <v>8</v>
      </c>
      <c r="IY173" s="46">
        <v>15</v>
      </c>
      <c r="IZ173" s="46">
        <v>14</v>
      </c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46"/>
      <c r="KQ173" s="46"/>
      <c r="KR173" s="46"/>
      <c r="KS173" s="46"/>
      <c r="KT173" s="46"/>
      <c r="KU173" s="46"/>
      <c r="KV173" s="46"/>
      <c r="KW173" s="46"/>
      <c r="KX173" s="46"/>
      <c r="KY173" s="46"/>
      <c r="KZ173" s="46"/>
      <c r="LA173" s="46"/>
      <c r="LB173" s="46"/>
      <c r="LC173" s="46"/>
      <c r="LD173" s="46"/>
      <c r="LE173" s="46"/>
      <c r="LF173" s="46"/>
      <c r="LG173" s="46"/>
      <c r="LH173" s="46"/>
      <c r="LI173" s="46"/>
      <c r="LJ173" s="46"/>
      <c r="LK173" s="46"/>
      <c r="LL173" s="46"/>
      <c r="LM173" s="46"/>
      <c r="LN173" s="46"/>
      <c r="LO173" s="46"/>
      <c r="LP173" s="46"/>
      <c r="LQ173" s="46"/>
      <c r="LR173" s="46"/>
      <c r="LS173" s="46"/>
      <c r="LT173" s="46"/>
      <c r="LU173" s="46"/>
      <c r="LV173" s="46"/>
      <c r="LW173" s="46"/>
      <c r="LX173" s="46"/>
      <c r="LY173" s="46"/>
      <c r="LZ173" s="46"/>
      <c r="MA173" s="46">
        <v>16</v>
      </c>
      <c r="MB173" s="46"/>
      <c r="MC173" s="46"/>
      <c r="MD173" s="46"/>
      <c r="ME173" s="46"/>
      <c r="MF173" s="46"/>
      <c r="MG173" s="46"/>
      <c r="MH173" s="46"/>
      <c r="MI173" s="46"/>
      <c r="MJ173" s="46"/>
      <c r="MK173" s="46"/>
      <c r="ML173" s="46"/>
      <c r="MM173" s="46"/>
      <c r="MN173" s="46"/>
      <c r="MO173" s="46"/>
      <c r="MP173" s="46"/>
      <c r="MQ173" s="46"/>
      <c r="MR173" s="46"/>
      <c r="MS173" s="46"/>
      <c r="MT173" s="46"/>
      <c r="MU173" s="46"/>
      <c r="MV173" s="46"/>
      <c r="MW173" s="46"/>
      <c r="MX173" s="46"/>
      <c r="MY173" s="46"/>
      <c r="MZ173" s="46"/>
      <c r="NA173" s="46"/>
      <c r="NB173" s="46"/>
      <c r="NC173" s="46"/>
      <c r="ND173" s="46"/>
      <c r="NE173" s="46"/>
      <c r="NF173" s="46"/>
      <c r="NG173" s="46"/>
      <c r="NH173" s="46"/>
      <c r="NI173" s="46"/>
      <c r="NJ173" s="46"/>
      <c r="NK173" s="46"/>
      <c r="NL173" s="46"/>
      <c r="NM173" s="46"/>
      <c r="NN173" s="46"/>
      <c r="NO173" s="46"/>
      <c r="NP173" s="46"/>
      <c r="NQ173" s="46"/>
      <c r="NR173" s="46"/>
      <c r="NS173" s="46"/>
      <c r="NT173" s="46"/>
      <c r="NU173" s="46"/>
      <c r="NV173" s="46"/>
      <c r="NW173" s="46"/>
      <c r="NX173" s="46"/>
      <c r="NY173" s="46"/>
      <c r="NZ173" s="46"/>
      <c r="OA173" s="46"/>
      <c r="OB173" s="46"/>
      <c r="OC173" s="46"/>
      <c r="OD173" s="46"/>
      <c r="OE173" s="46"/>
      <c r="OF173" s="46"/>
      <c r="OG173" s="46"/>
      <c r="OH173" s="46"/>
      <c r="OI173" s="46"/>
      <c r="OJ173" s="46"/>
      <c r="OK173" s="46"/>
      <c r="OL173" s="46"/>
      <c r="OM173" s="46"/>
      <c r="ON173" s="46"/>
      <c r="OO173" s="46"/>
      <c r="OP173" s="46"/>
      <c r="OQ173" s="46"/>
      <c r="OR173" s="46"/>
      <c r="OS173" s="46"/>
      <c r="OT173" s="46"/>
      <c r="OU173" s="46"/>
      <c r="OV173" s="46"/>
      <c r="OW173" s="46"/>
      <c r="OX173" s="46"/>
      <c r="OY173" s="46"/>
      <c r="OZ173" s="46"/>
      <c r="PA173" s="46"/>
      <c r="PB173" s="46"/>
      <c r="PC173" s="46"/>
      <c r="PD173" s="46"/>
      <c r="PE173" s="46"/>
      <c r="PF173" s="46"/>
      <c r="PG173" s="46"/>
      <c r="PH173" s="46"/>
      <c r="PI173" s="46"/>
      <c r="PJ173" s="46"/>
      <c r="PK173" s="46"/>
      <c r="PL173" s="46"/>
      <c r="PM173" s="46"/>
      <c r="PN173" s="46"/>
      <c r="PO173" s="46"/>
      <c r="PP173" s="46"/>
      <c r="PQ173" s="46"/>
      <c r="PR173" s="46"/>
      <c r="PS173" s="46"/>
      <c r="PT173" s="46"/>
      <c r="PU173" s="46"/>
      <c r="PV173" s="46"/>
      <c r="VY173" s="79">
        <f>SUM(D173:VX173)</f>
        <v>118</v>
      </c>
      <c r="VZ173">
        <f>COUNT(D173:VX173)</f>
        <v>8</v>
      </c>
    </row>
    <row r="174" spans="1:598" x14ac:dyDescent="0.3">
      <c r="A174" s="6">
        <f t="shared" si="20"/>
        <v>172</v>
      </c>
      <c r="B174" s="3" t="s">
        <v>286</v>
      </c>
      <c r="C174" s="147" t="s">
        <v>840</v>
      </c>
      <c r="D174" s="5"/>
      <c r="E174" s="5"/>
      <c r="F174" s="5"/>
      <c r="G174" s="5"/>
      <c r="H174" s="5"/>
      <c r="I174" s="5"/>
      <c r="J174" s="5"/>
      <c r="K174" s="5"/>
      <c r="L174" s="5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>
        <v>17</v>
      </c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>
        <v>16</v>
      </c>
      <c r="BN174" s="46">
        <v>3</v>
      </c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>
        <v>17</v>
      </c>
      <c r="HT174" s="46">
        <v>10</v>
      </c>
      <c r="HU174" s="46">
        <v>13</v>
      </c>
      <c r="HV174" s="46">
        <v>3</v>
      </c>
      <c r="HW174" s="46">
        <v>18</v>
      </c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>
        <v>17</v>
      </c>
      <c r="MA174" s="46">
        <v>4</v>
      </c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  <c r="OG174" s="46"/>
      <c r="OH174" s="46"/>
      <c r="OI174" s="46"/>
      <c r="OJ174" s="46"/>
      <c r="OK174" s="46"/>
      <c r="OL174" s="46"/>
      <c r="OM174" s="46"/>
      <c r="ON174" s="46"/>
      <c r="OO174" s="46"/>
      <c r="OP174" s="46"/>
      <c r="OQ174" s="46"/>
      <c r="OR174" s="46"/>
      <c r="OS174" s="46"/>
      <c r="OT174" s="46"/>
      <c r="OU174" s="46"/>
      <c r="OV174" s="46"/>
      <c r="OW174" s="46"/>
      <c r="OX174" s="46"/>
      <c r="OY174" s="46"/>
      <c r="OZ174" s="46"/>
      <c r="PA174" s="46"/>
      <c r="PB174" s="46"/>
      <c r="PC174" s="46"/>
      <c r="PD174" s="46"/>
      <c r="PE174" s="46"/>
      <c r="PF174" s="46"/>
      <c r="PG174" s="46"/>
      <c r="PH174" s="46"/>
      <c r="PI174" s="46"/>
      <c r="PJ174" s="46"/>
      <c r="PK174" s="46"/>
      <c r="PL174" s="46"/>
      <c r="PM174" s="46"/>
      <c r="PN174" s="46"/>
      <c r="PO174" s="46"/>
      <c r="PP174" s="46"/>
      <c r="PQ174" s="46"/>
      <c r="PR174" s="46"/>
      <c r="PS174" s="46"/>
      <c r="PT174" s="46"/>
      <c r="PU174" s="46"/>
      <c r="PV174" s="46"/>
      <c r="VY174" s="79">
        <f>SUM(D174:VX174)</f>
        <v>118</v>
      </c>
      <c r="VZ174">
        <f>COUNT(D174:VX174)</f>
        <v>10</v>
      </c>
    </row>
    <row r="175" spans="1:598" x14ac:dyDescent="0.3">
      <c r="A175" s="6">
        <f t="shared" si="20"/>
        <v>173</v>
      </c>
      <c r="B175" s="1" t="s">
        <v>44</v>
      </c>
      <c r="C175" s="147" t="s">
        <v>2700</v>
      </c>
      <c r="IT175">
        <v>17</v>
      </c>
      <c r="IV175">
        <v>15</v>
      </c>
      <c r="MP175">
        <v>12</v>
      </c>
      <c r="MR175">
        <v>19</v>
      </c>
      <c r="MU175">
        <v>11</v>
      </c>
      <c r="MV175">
        <v>11</v>
      </c>
      <c r="MW175">
        <v>16</v>
      </c>
      <c r="MX175">
        <v>17</v>
      </c>
      <c r="VY175" s="79">
        <f>SUM(D175:VX175)</f>
        <v>118</v>
      </c>
      <c r="VZ175">
        <f>COUNT(D175:VX175)</f>
        <v>8</v>
      </c>
    </row>
    <row r="176" spans="1:598" x14ac:dyDescent="0.3">
      <c r="A176" s="6">
        <f t="shared" si="20"/>
        <v>174</v>
      </c>
      <c r="B176" s="1" t="s">
        <v>2</v>
      </c>
      <c r="C176" s="133" t="s">
        <v>1127</v>
      </c>
      <c r="CH176" s="46">
        <v>18</v>
      </c>
      <c r="CI176" s="46">
        <v>7</v>
      </c>
      <c r="CJ176" s="46">
        <v>10</v>
      </c>
      <c r="CK176" s="46">
        <v>2</v>
      </c>
      <c r="LS176">
        <v>20</v>
      </c>
      <c r="LT176">
        <v>20</v>
      </c>
      <c r="LU176">
        <v>20</v>
      </c>
      <c r="LV176">
        <v>13</v>
      </c>
      <c r="LX176" s="46">
        <v>8</v>
      </c>
      <c r="VY176" s="79">
        <f>SUM(D176:VX176)</f>
        <v>118</v>
      </c>
      <c r="VZ176">
        <f>COUNT(D176:VX176)</f>
        <v>9</v>
      </c>
    </row>
    <row r="177" spans="1:598" x14ac:dyDescent="0.3">
      <c r="A177" s="6">
        <f t="shared" si="20"/>
        <v>175</v>
      </c>
      <c r="B177" s="1" t="s">
        <v>150</v>
      </c>
      <c r="C177" s="133" t="s">
        <v>3267</v>
      </c>
      <c r="LK177">
        <v>20</v>
      </c>
      <c r="LL177">
        <v>19</v>
      </c>
      <c r="LM177">
        <v>16</v>
      </c>
      <c r="LN177">
        <v>17</v>
      </c>
      <c r="LO177">
        <v>17</v>
      </c>
      <c r="LP177">
        <v>19</v>
      </c>
      <c r="LQ177">
        <v>3</v>
      </c>
      <c r="LS177">
        <v>6</v>
      </c>
      <c r="VY177" s="79">
        <f>SUM(D177:VX177)</f>
        <v>117</v>
      </c>
      <c r="VZ177">
        <f>COUNT(D177:VX177)</f>
        <v>8</v>
      </c>
    </row>
    <row r="178" spans="1:598" x14ac:dyDescent="0.3">
      <c r="A178" s="6">
        <f t="shared" si="20"/>
        <v>176</v>
      </c>
      <c r="B178" s="1" t="s">
        <v>1034</v>
      </c>
      <c r="C178" s="133" t="s">
        <v>4195</v>
      </c>
      <c r="QQ178">
        <v>13</v>
      </c>
      <c r="QR178">
        <v>10</v>
      </c>
      <c r="QS178">
        <v>16</v>
      </c>
      <c r="QT178">
        <v>1</v>
      </c>
      <c r="QU178">
        <v>13</v>
      </c>
      <c r="QV178">
        <v>4</v>
      </c>
      <c r="QW178">
        <v>13</v>
      </c>
      <c r="QX178">
        <v>3</v>
      </c>
      <c r="QY178">
        <v>5</v>
      </c>
      <c r="QZ178">
        <v>10</v>
      </c>
      <c r="RA178">
        <v>14</v>
      </c>
      <c r="RB178">
        <v>15</v>
      </c>
      <c r="VY178" s="79">
        <f>SUM(D178:VX178)</f>
        <v>117</v>
      </c>
      <c r="VZ178">
        <f>COUNT(D178:VX178)</f>
        <v>12</v>
      </c>
    </row>
    <row r="179" spans="1:598" x14ac:dyDescent="0.3">
      <c r="A179" s="6">
        <f t="shared" si="20"/>
        <v>177</v>
      </c>
      <c r="B179" s="1" t="s">
        <v>10</v>
      </c>
      <c r="C179" s="144" t="s">
        <v>9</v>
      </c>
      <c r="D179" s="4"/>
      <c r="E179" s="4"/>
      <c r="F179" s="4"/>
      <c r="G179" s="4"/>
      <c r="H179" s="4"/>
      <c r="I179" s="4"/>
      <c r="J179" s="4"/>
      <c r="K179" s="4"/>
      <c r="L179" s="4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>
        <v>4</v>
      </c>
      <c r="AK179" s="46">
        <v>16</v>
      </c>
      <c r="AL179" s="46">
        <v>1</v>
      </c>
      <c r="AM179" s="46">
        <v>12</v>
      </c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>
        <v>2</v>
      </c>
      <c r="BJ179" s="46">
        <v>1</v>
      </c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>
        <v>9</v>
      </c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46"/>
      <c r="KQ179" s="46"/>
      <c r="KR179" s="46"/>
      <c r="KS179" s="46"/>
      <c r="KT179" s="46"/>
      <c r="KU179" s="46"/>
      <c r="KV179" s="46"/>
      <c r="KW179" s="46"/>
      <c r="KX179" s="46"/>
      <c r="KY179" s="46"/>
      <c r="KZ179" s="46"/>
      <c r="LA179" s="46"/>
      <c r="LB179" s="46"/>
      <c r="LC179" s="46"/>
      <c r="LD179" s="46"/>
      <c r="LE179" s="46"/>
      <c r="LF179" s="46"/>
      <c r="LG179" s="46"/>
      <c r="LH179" s="46"/>
      <c r="LI179" s="46"/>
      <c r="LJ179" s="46"/>
      <c r="LK179" s="46"/>
      <c r="LL179" s="46"/>
      <c r="LM179" s="46"/>
      <c r="LN179" s="46"/>
      <c r="LO179" s="46"/>
      <c r="LP179" s="46"/>
      <c r="LQ179" s="46"/>
      <c r="LR179" s="46"/>
      <c r="LS179" s="46"/>
      <c r="LT179" s="46"/>
      <c r="LU179" s="46"/>
      <c r="LV179" s="46"/>
      <c r="LW179" s="46"/>
      <c r="LX179" s="46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>
        <v>19</v>
      </c>
      <c r="MN179" s="46">
        <v>20</v>
      </c>
      <c r="MO179" s="46">
        <v>15</v>
      </c>
      <c r="MP179" s="46">
        <v>2</v>
      </c>
      <c r="MQ179" s="46">
        <v>2</v>
      </c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  <c r="NF179" s="46"/>
      <c r="NG179" s="46"/>
      <c r="NH179" s="46"/>
      <c r="NI179" s="46"/>
      <c r="NJ179" s="46"/>
      <c r="NK179" s="46"/>
      <c r="NL179" s="46"/>
      <c r="NM179" s="46"/>
      <c r="NN179" s="46"/>
      <c r="NO179" s="46"/>
      <c r="NP179" s="46"/>
      <c r="NQ179" s="46"/>
      <c r="NR179" s="46"/>
      <c r="NS179" s="46"/>
      <c r="NT179" s="46"/>
      <c r="NU179" s="46"/>
      <c r="NV179" s="46"/>
      <c r="NW179" s="46"/>
      <c r="NX179" s="46"/>
      <c r="NY179" s="46"/>
      <c r="NZ179" s="46"/>
      <c r="OA179" s="46"/>
      <c r="OB179" s="46"/>
      <c r="OC179" s="46"/>
      <c r="OD179" s="46"/>
      <c r="OE179" s="46"/>
      <c r="OF179" s="46"/>
      <c r="OG179" s="46"/>
      <c r="OH179" s="46"/>
      <c r="OI179" s="46"/>
      <c r="OJ179" s="46"/>
      <c r="OK179" s="46"/>
      <c r="OL179" s="46"/>
      <c r="OM179" s="46"/>
      <c r="ON179" s="46"/>
      <c r="OO179" s="46"/>
      <c r="OP179" s="46"/>
      <c r="OQ179" s="46"/>
      <c r="OR179" s="46"/>
      <c r="OS179" s="46"/>
      <c r="OT179" s="46"/>
      <c r="OU179" s="46"/>
      <c r="OV179" s="46"/>
      <c r="OW179" s="46"/>
      <c r="OX179" s="46"/>
      <c r="OY179" s="46"/>
      <c r="OZ179" s="46"/>
      <c r="PA179" s="46"/>
      <c r="PB179" s="46"/>
      <c r="PC179" s="46"/>
      <c r="PD179" s="46"/>
      <c r="PE179" s="46"/>
      <c r="PF179" s="46"/>
      <c r="PG179" s="46"/>
      <c r="PH179" s="46"/>
      <c r="PI179" s="46"/>
      <c r="PJ179" s="46"/>
      <c r="PK179" s="46"/>
      <c r="PL179" s="46"/>
      <c r="PM179" s="46"/>
      <c r="PN179" s="46"/>
      <c r="PO179" s="46"/>
      <c r="PP179" s="46"/>
      <c r="PQ179" s="46"/>
      <c r="PR179" s="46"/>
      <c r="PS179" s="46"/>
      <c r="PT179" s="46"/>
      <c r="PU179" s="46"/>
      <c r="PV179" s="46"/>
      <c r="TG179">
        <v>14</v>
      </c>
      <c r="VY179" s="79">
        <f>SUM(D179:VX179)</f>
        <v>117</v>
      </c>
      <c r="VZ179">
        <f>COUNT(D179:VX179)</f>
        <v>13</v>
      </c>
    </row>
    <row r="180" spans="1:598" x14ac:dyDescent="0.3">
      <c r="A180" s="6">
        <f t="shared" si="20"/>
        <v>178</v>
      </c>
      <c r="B180" s="1" t="s">
        <v>482</v>
      </c>
      <c r="C180" s="148" t="s">
        <v>2176</v>
      </c>
      <c r="GD180">
        <v>20</v>
      </c>
      <c r="GE180">
        <v>20</v>
      </c>
      <c r="GF180">
        <v>18</v>
      </c>
      <c r="GG180">
        <v>15</v>
      </c>
      <c r="GH180">
        <v>11</v>
      </c>
      <c r="GI180">
        <v>12</v>
      </c>
      <c r="GJ180">
        <v>20</v>
      </c>
      <c r="VY180" s="79">
        <f>SUM(D180:VX180)</f>
        <v>116</v>
      </c>
      <c r="VZ180">
        <f>COUNT(D180:VX180)</f>
        <v>7</v>
      </c>
    </row>
    <row r="181" spans="1:598" x14ac:dyDescent="0.3">
      <c r="A181" s="6">
        <f t="shared" si="20"/>
        <v>179</v>
      </c>
      <c r="B181" s="1" t="s">
        <v>114</v>
      </c>
      <c r="C181" s="148" t="s">
        <v>2369</v>
      </c>
      <c r="HA181">
        <v>19</v>
      </c>
      <c r="HB181">
        <v>10</v>
      </c>
      <c r="HC181">
        <v>16</v>
      </c>
      <c r="HD181">
        <v>6</v>
      </c>
      <c r="HF181">
        <v>11</v>
      </c>
      <c r="HG181">
        <v>10</v>
      </c>
      <c r="HH181">
        <v>19</v>
      </c>
      <c r="HI181">
        <v>9</v>
      </c>
      <c r="HJ181">
        <v>16</v>
      </c>
      <c r="VY181" s="79">
        <f>SUM(D181:VX181)</f>
        <v>116</v>
      </c>
      <c r="VZ181">
        <f>COUNT(D181:VX181)</f>
        <v>9</v>
      </c>
    </row>
    <row r="182" spans="1:598" x14ac:dyDescent="0.3">
      <c r="A182" s="6">
        <f t="shared" si="20"/>
        <v>180</v>
      </c>
      <c r="B182" s="1" t="s">
        <v>32</v>
      </c>
      <c r="C182" s="148" t="s">
        <v>2554</v>
      </c>
      <c r="IB182">
        <v>20</v>
      </c>
      <c r="IC182">
        <v>17</v>
      </c>
      <c r="ID182">
        <v>18</v>
      </c>
      <c r="IE182">
        <v>20</v>
      </c>
      <c r="IF182">
        <v>17</v>
      </c>
      <c r="IG182">
        <v>4</v>
      </c>
      <c r="IH182">
        <v>8</v>
      </c>
      <c r="IJ182">
        <v>9</v>
      </c>
      <c r="IL182">
        <v>3</v>
      </c>
      <c r="VY182" s="79">
        <f>SUM(D182:VX182)</f>
        <v>116</v>
      </c>
      <c r="VZ182">
        <f>COUNT(D182:VX182)</f>
        <v>9</v>
      </c>
    </row>
    <row r="183" spans="1:598" x14ac:dyDescent="0.3">
      <c r="A183" s="6">
        <f t="shared" si="20"/>
        <v>181</v>
      </c>
      <c r="B183" s="1" t="s">
        <v>182</v>
      </c>
      <c r="C183" s="146" t="s">
        <v>344</v>
      </c>
      <c r="D183" s="2"/>
      <c r="E183" s="2"/>
      <c r="F183" s="2"/>
      <c r="G183" s="2"/>
      <c r="H183" s="2"/>
      <c r="I183" s="2"/>
      <c r="J183" s="2"/>
      <c r="K183" s="2"/>
      <c r="L183" s="2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>
        <v>10</v>
      </c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>
        <v>19</v>
      </c>
      <c r="EZ183" s="46">
        <v>15</v>
      </c>
      <c r="FA183" s="46">
        <v>18</v>
      </c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>
        <v>17</v>
      </c>
      <c r="IO183" s="46">
        <v>12</v>
      </c>
      <c r="IP183" s="46">
        <v>20</v>
      </c>
      <c r="IQ183" s="46">
        <v>5</v>
      </c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46"/>
      <c r="KQ183" s="46"/>
      <c r="KR183" s="46"/>
      <c r="KS183" s="46"/>
      <c r="KT183" s="46"/>
      <c r="KU183" s="46"/>
      <c r="KV183" s="46"/>
      <c r="KW183" s="46"/>
      <c r="KX183" s="46"/>
      <c r="KY183" s="46"/>
      <c r="KZ183" s="46"/>
      <c r="LA183" s="46"/>
      <c r="LB183" s="46"/>
      <c r="LC183" s="46"/>
      <c r="LD183" s="46"/>
      <c r="LE183" s="46"/>
      <c r="LF183" s="46"/>
      <c r="LG183" s="46"/>
      <c r="LH183" s="46"/>
      <c r="LI183" s="46"/>
      <c r="LJ183" s="46"/>
      <c r="LK183" s="46"/>
      <c r="LL183" s="46"/>
      <c r="LM183" s="46"/>
      <c r="LN183" s="46"/>
      <c r="LO183" s="46"/>
      <c r="LP183" s="46"/>
      <c r="LQ183" s="46"/>
      <c r="LR183" s="46"/>
      <c r="LS183" s="46"/>
      <c r="LT183" s="46"/>
      <c r="LU183" s="46"/>
      <c r="LV183" s="46"/>
      <c r="LW183" s="46"/>
      <c r="LX183" s="46"/>
      <c r="LY183" s="46"/>
      <c r="LZ183" s="46"/>
      <c r="MA183" s="46"/>
      <c r="MB183" s="46"/>
      <c r="MC183" s="46"/>
      <c r="MD183" s="46"/>
      <c r="ME183" s="46"/>
      <c r="MF183" s="46"/>
      <c r="MG183" s="46"/>
      <c r="MH183" s="46"/>
      <c r="MI183" s="46"/>
      <c r="MJ183" s="46"/>
      <c r="MK183" s="46"/>
      <c r="ML183" s="46"/>
      <c r="MM183" s="46"/>
      <c r="MN183" s="46"/>
      <c r="MO183" s="46"/>
      <c r="MP183" s="46"/>
      <c r="MQ183" s="46"/>
      <c r="MR183" s="46"/>
      <c r="MS183" s="46"/>
      <c r="MT183" s="46"/>
      <c r="MU183" s="46"/>
      <c r="MV183" s="46"/>
      <c r="MW183" s="46"/>
      <c r="MX183" s="46"/>
      <c r="MY183" s="46"/>
      <c r="MZ183" s="46"/>
      <c r="NA183" s="46"/>
      <c r="NB183" s="46"/>
      <c r="NC183" s="46"/>
      <c r="ND183" s="46"/>
      <c r="NE183" s="46"/>
      <c r="NF183" s="46"/>
      <c r="NG183" s="46"/>
      <c r="NH183" s="46"/>
      <c r="NI183" s="46"/>
      <c r="NJ183" s="46"/>
      <c r="NK183" s="46"/>
      <c r="NL183" s="46"/>
      <c r="NM183" s="46"/>
      <c r="NN183" s="46"/>
      <c r="NO183" s="46"/>
      <c r="NP183" s="46"/>
      <c r="NQ183" s="46"/>
      <c r="NR183" s="46"/>
      <c r="NS183" s="46"/>
      <c r="NT183" s="46"/>
      <c r="NU183" s="46"/>
      <c r="NV183" s="46"/>
      <c r="NW183" s="46"/>
      <c r="NX183" s="46"/>
      <c r="NY183" s="46"/>
      <c r="NZ183" s="46"/>
      <c r="OA183" s="46"/>
      <c r="OB183" s="46"/>
      <c r="OC183" s="46"/>
      <c r="OD183" s="46"/>
      <c r="OE183" s="46"/>
      <c r="OF183" s="46"/>
      <c r="OG183" s="46"/>
      <c r="OH183" s="46"/>
      <c r="OI183" s="46"/>
      <c r="OJ183" s="46"/>
      <c r="OK183" s="46"/>
      <c r="OL183" s="46"/>
      <c r="OM183" s="46"/>
      <c r="ON183" s="46"/>
      <c r="OO183" s="46"/>
      <c r="OP183" s="46"/>
      <c r="OQ183" s="46"/>
      <c r="OR183" s="46"/>
      <c r="OS183" s="46"/>
      <c r="OT183" s="46"/>
      <c r="OU183" s="46"/>
      <c r="OV183" s="46"/>
      <c r="OW183" s="46"/>
      <c r="OX183" s="46"/>
      <c r="OY183" s="46"/>
      <c r="OZ183" s="46"/>
      <c r="PA183" s="46"/>
      <c r="PB183" s="46"/>
      <c r="PC183" s="46"/>
      <c r="PD183" s="46"/>
      <c r="PE183" s="46"/>
      <c r="PF183" s="46"/>
      <c r="PG183" s="46"/>
      <c r="PH183" s="46"/>
      <c r="PI183" s="46"/>
      <c r="PJ183" s="46"/>
      <c r="PK183" s="46"/>
      <c r="PL183" s="46"/>
      <c r="PM183" s="46"/>
      <c r="PN183" s="46"/>
      <c r="PO183" s="46"/>
      <c r="PP183" s="46"/>
      <c r="PQ183" s="46"/>
      <c r="PR183" s="46"/>
      <c r="PS183" s="46"/>
      <c r="PT183" s="46"/>
      <c r="PU183" s="46"/>
      <c r="PV183" s="46"/>
      <c r="VY183" s="79">
        <f>SUM(D183:VX183)</f>
        <v>116</v>
      </c>
      <c r="VZ183">
        <f>COUNT(D183:VX183)</f>
        <v>8</v>
      </c>
    </row>
    <row r="184" spans="1:598" x14ac:dyDescent="0.3">
      <c r="A184" s="6">
        <f t="shared" si="20"/>
        <v>182</v>
      </c>
      <c r="B184" s="1" t="s">
        <v>4181</v>
      </c>
      <c r="C184" s="133" t="s">
        <v>4064</v>
      </c>
      <c r="QN184">
        <v>19</v>
      </c>
      <c r="QO184">
        <v>14</v>
      </c>
      <c r="QP184">
        <v>10</v>
      </c>
      <c r="QQ184">
        <v>12</v>
      </c>
      <c r="QR184">
        <v>3</v>
      </c>
      <c r="QS184">
        <v>18</v>
      </c>
      <c r="QV184">
        <v>11</v>
      </c>
      <c r="QW184">
        <v>7</v>
      </c>
      <c r="QX184">
        <v>2</v>
      </c>
      <c r="QY184">
        <v>4</v>
      </c>
      <c r="QZ184">
        <v>14</v>
      </c>
      <c r="RA184">
        <v>2</v>
      </c>
      <c r="VY184" s="79">
        <f>SUM(D184:VX184)</f>
        <v>116</v>
      </c>
      <c r="VZ184">
        <f>COUNT(D184:VX184)</f>
        <v>12</v>
      </c>
    </row>
    <row r="185" spans="1:598" x14ac:dyDescent="0.3">
      <c r="A185" s="6">
        <f t="shared" si="20"/>
        <v>183</v>
      </c>
      <c r="B185" s="1" t="s">
        <v>2</v>
      </c>
      <c r="C185" s="149" t="s">
        <v>2460</v>
      </c>
      <c r="HO185">
        <v>19</v>
      </c>
      <c r="HP185">
        <v>20</v>
      </c>
      <c r="HQ185">
        <v>8</v>
      </c>
      <c r="HS185">
        <v>16</v>
      </c>
      <c r="TK185">
        <v>17</v>
      </c>
      <c r="TL185">
        <v>17</v>
      </c>
      <c r="TM185">
        <v>10</v>
      </c>
      <c r="TN185">
        <v>8</v>
      </c>
      <c r="VY185" s="79">
        <f>SUM(D185:VX185)</f>
        <v>115</v>
      </c>
      <c r="VZ185">
        <f>COUNT(D185:VX185)</f>
        <v>8</v>
      </c>
    </row>
    <row r="186" spans="1:598" x14ac:dyDescent="0.3">
      <c r="A186" s="6">
        <f t="shared" si="20"/>
        <v>184</v>
      </c>
      <c r="B186" s="1" t="s">
        <v>743</v>
      </c>
      <c r="C186" s="147" t="s">
        <v>744</v>
      </c>
      <c r="D186" s="5"/>
      <c r="E186" s="5"/>
      <c r="F186" s="5"/>
      <c r="G186" s="5"/>
      <c r="H186" s="5"/>
      <c r="I186" s="5"/>
      <c r="J186" s="5"/>
      <c r="K186" s="5"/>
      <c r="L186" s="5"/>
      <c r="M186" s="46"/>
      <c r="N186" s="46"/>
      <c r="O186" s="46"/>
      <c r="P186" s="46">
        <v>19</v>
      </c>
      <c r="Q186" s="46">
        <v>7</v>
      </c>
      <c r="R186" s="46">
        <v>11</v>
      </c>
      <c r="S186" s="46">
        <v>13</v>
      </c>
      <c r="T186" s="46">
        <v>12</v>
      </c>
      <c r="U186" s="46">
        <v>14</v>
      </c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>
        <v>6</v>
      </c>
      <c r="BU186" s="46">
        <v>5</v>
      </c>
      <c r="BV186" s="46">
        <v>9</v>
      </c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>
        <v>18</v>
      </c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46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F186" s="46"/>
      <c r="NG186" s="46"/>
      <c r="NH186" s="46"/>
      <c r="NI186" s="46"/>
      <c r="NJ186" s="46"/>
      <c r="NK186" s="46"/>
      <c r="NL186" s="46"/>
      <c r="NM186" s="46"/>
      <c r="NN186" s="46"/>
      <c r="NO186" s="46"/>
      <c r="NP186" s="46"/>
      <c r="NQ186" s="46"/>
      <c r="NR186" s="46"/>
      <c r="NS186" s="46"/>
      <c r="NT186" s="46"/>
      <c r="NU186" s="46"/>
      <c r="NV186" s="46"/>
      <c r="NW186" s="46"/>
      <c r="NX186" s="46"/>
      <c r="NY186" s="46"/>
      <c r="NZ186" s="46"/>
      <c r="OA186" s="46"/>
      <c r="OB186" s="46"/>
      <c r="OC186" s="46"/>
      <c r="OD186" s="46"/>
      <c r="OE186" s="46"/>
      <c r="OF186" s="46"/>
      <c r="OG186" s="46"/>
      <c r="OH186" s="46"/>
      <c r="OI186" s="46"/>
      <c r="OJ186" s="46"/>
      <c r="OK186" s="46"/>
      <c r="OL186" s="46"/>
      <c r="OM186" s="46"/>
      <c r="ON186" s="46"/>
      <c r="OO186" s="46"/>
      <c r="OP186" s="46"/>
      <c r="OQ186" s="46"/>
      <c r="OR186" s="46"/>
      <c r="OS186" s="46"/>
      <c r="OT186" s="46"/>
      <c r="OU186" s="46"/>
      <c r="OV186" s="46"/>
      <c r="OW186" s="46"/>
      <c r="OX186" s="46"/>
      <c r="OY186" s="46"/>
      <c r="OZ186" s="46"/>
      <c r="PA186" s="46"/>
      <c r="PB186" s="46"/>
      <c r="PC186" s="46"/>
      <c r="PD186" s="46"/>
      <c r="PE186" s="46"/>
      <c r="PF186" s="46"/>
      <c r="PG186" s="46"/>
      <c r="PH186" s="46"/>
      <c r="PI186" s="46"/>
      <c r="PJ186" s="46"/>
      <c r="PK186" s="46"/>
      <c r="PL186" s="46"/>
      <c r="PM186" s="46"/>
      <c r="PN186" s="46"/>
      <c r="PO186" s="46"/>
      <c r="PP186" s="46"/>
      <c r="PQ186" s="46"/>
      <c r="PR186" s="46"/>
      <c r="PS186" s="46"/>
      <c r="PT186" s="46"/>
      <c r="PU186" s="46"/>
      <c r="PV186" s="46"/>
      <c r="VY186" s="79">
        <f>SUM(D186:VX186)</f>
        <v>114</v>
      </c>
      <c r="VZ186">
        <f>COUNT(D186:VX186)</f>
        <v>10</v>
      </c>
    </row>
    <row r="187" spans="1:598" x14ac:dyDescent="0.3">
      <c r="A187" s="6">
        <f t="shared" si="20"/>
        <v>185</v>
      </c>
      <c r="B187" s="1" t="s">
        <v>1009</v>
      </c>
      <c r="C187" s="133" t="s">
        <v>1010</v>
      </c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>
        <v>13</v>
      </c>
      <c r="BZ187" s="46">
        <v>11</v>
      </c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>
        <v>11</v>
      </c>
      <c r="EH187" s="46">
        <v>19</v>
      </c>
      <c r="EI187" s="46">
        <v>9</v>
      </c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46"/>
      <c r="KQ187" s="46"/>
      <c r="KR187" s="46"/>
      <c r="KS187" s="46"/>
      <c r="KT187" s="46"/>
      <c r="KU187" s="46"/>
      <c r="KV187" s="46"/>
      <c r="KW187" s="46"/>
      <c r="KX187" s="46">
        <v>17</v>
      </c>
      <c r="KY187" s="46">
        <v>10</v>
      </c>
      <c r="KZ187" s="46">
        <v>11</v>
      </c>
      <c r="LA187" s="46">
        <v>13</v>
      </c>
      <c r="LB187" s="46"/>
      <c r="LC187" s="46"/>
      <c r="LD187" s="46"/>
      <c r="LE187" s="46"/>
      <c r="LF187" s="46"/>
      <c r="LG187" s="46"/>
      <c r="LH187" s="46"/>
      <c r="LI187" s="46"/>
      <c r="LJ187" s="46"/>
      <c r="LK187" s="46"/>
      <c r="LL187" s="46"/>
      <c r="LM187" s="46"/>
      <c r="LN187" s="46"/>
      <c r="LO187" s="46"/>
      <c r="LP187" s="46"/>
      <c r="LQ187" s="46"/>
      <c r="LR187" s="46"/>
      <c r="LS187" s="46"/>
      <c r="LT187" s="46"/>
      <c r="LU187" s="46"/>
      <c r="LV187" s="46"/>
      <c r="LW187" s="46"/>
      <c r="LX187" s="46"/>
      <c r="LY187" s="46"/>
      <c r="LZ187" s="46"/>
      <c r="MA187" s="46"/>
      <c r="MB187" s="46"/>
      <c r="MC187" s="46"/>
      <c r="MD187" s="46"/>
      <c r="ME187" s="46"/>
      <c r="MF187" s="46"/>
      <c r="MG187" s="46"/>
      <c r="MH187" s="46"/>
      <c r="MI187" s="46"/>
      <c r="MJ187" s="46"/>
      <c r="MK187" s="46"/>
      <c r="ML187" s="46"/>
      <c r="MM187" s="46"/>
      <c r="MN187" s="46"/>
      <c r="MO187" s="46"/>
      <c r="MP187" s="46"/>
      <c r="MQ187" s="46"/>
      <c r="MR187" s="46"/>
      <c r="MS187" s="46"/>
      <c r="MT187" s="46"/>
      <c r="MU187" s="46"/>
      <c r="MV187" s="46"/>
      <c r="MW187" s="46"/>
      <c r="MX187" s="46"/>
      <c r="MY187" s="46"/>
      <c r="MZ187" s="46"/>
      <c r="NA187" s="46"/>
      <c r="NB187" s="46"/>
      <c r="NC187" s="46"/>
      <c r="ND187" s="46"/>
      <c r="NE187" s="46"/>
      <c r="NF187" s="46"/>
      <c r="NG187" s="46"/>
      <c r="NH187" s="46"/>
      <c r="NI187" s="46"/>
      <c r="NJ187" s="46"/>
      <c r="NK187" s="46"/>
      <c r="NL187" s="46"/>
      <c r="NM187" s="46"/>
      <c r="NN187" s="46"/>
      <c r="NO187" s="46"/>
      <c r="NP187" s="46"/>
      <c r="NQ187" s="46"/>
      <c r="NR187" s="46"/>
      <c r="NS187" s="46"/>
      <c r="NT187" s="46"/>
      <c r="NU187" s="46"/>
      <c r="NV187" s="46"/>
      <c r="NW187" s="46"/>
      <c r="NX187" s="46"/>
      <c r="NY187" s="46"/>
      <c r="NZ187" s="46"/>
      <c r="OA187" s="46"/>
      <c r="OB187" s="46"/>
      <c r="OC187" s="46"/>
      <c r="OD187" s="46"/>
      <c r="OE187" s="46"/>
      <c r="OF187" s="46"/>
      <c r="OG187" s="46"/>
      <c r="OH187" s="46"/>
      <c r="OI187" s="46"/>
      <c r="OJ187" s="46"/>
      <c r="OK187" s="46"/>
      <c r="OL187" s="46"/>
      <c r="OM187" s="46"/>
      <c r="ON187" s="46"/>
      <c r="OO187" s="46"/>
      <c r="OP187" s="46"/>
      <c r="OQ187" s="46"/>
      <c r="OR187" s="46"/>
      <c r="OS187" s="46"/>
      <c r="OT187" s="46"/>
      <c r="OU187" s="46"/>
      <c r="OV187" s="46"/>
      <c r="OW187" s="46"/>
      <c r="OX187" s="46"/>
      <c r="OY187" s="46"/>
      <c r="OZ187" s="46"/>
      <c r="PA187" s="46"/>
      <c r="PB187" s="46"/>
      <c r="PC187" s="46"/>
      <c r="PD187" s="46"/>
      <c r="PE187" s="46"/>
      <c r="PF187" s="46"/>
      <c r="PG187" s="46"/>
      <c r="PH187" s="46"/>
      <c r="PI187" s="46"/>
      <c r="PJ187" s="46"/>
      <c r="PK187" s="46"/>
      <c r="PL187" s="46"/>
      <c r="PM187" s="46"/>
      <c r="PN187" s="46"/>
      <c r="PO187" s="46"/>
      <c r="PP187" s="46"/>
      <c r="PQ187" s="46"/>
      <c r="PR187" s="46"/>
      <c r="PS187" s="46"/>
      <c r="PT187" s="46"/>
      <c r="PU187" s="46"/>
      <c r="PV187" s="46"/>
      <c r="VY187" s="79">
        <f>SUM(D187:VX187)</f>
        <v>114</v>
      </c>
      <c r="VZ187">
        <f>COUNT(D187:VX187)</f>
        <v>9</v>
      </c>
    </row>
    <row r="188" spans="1:598" x14ac:dyDescent="0.3">
      <c r="A188" s="6">
        <f t="shared" si="20"/>
        <v>186</v>
      </c>
      <c r="B188" s="1" t="s">
        <v>182</v>
      </c>
      <c r="C188" s="147" t="s">
        <v>183</v>
      </c>
      <c r="D188" s="2"/>
      <c r="E188" s="2"/>
      <c r="F188" s="2"/>
      <c r="G188" s="2"/>
      <c r="H188" s="2"/>
      <c r="I188" s="2"/>
      <c r="J188" s="2"/>
      <c r="K188" s="2"/>
      <c r="L188" s="2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>
        <v>7</v>
      </c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>
        <v>2</v>
      </c>
      <c r="FG188" s="46">
        <v>18</v>
      </c>
      <c r="FH188" s="46">
        <v>13</v>
      </c>
      <c r="FI188" s="46">
        <v>16</v>
      </c>
      <c r="FJ188" s="46">
        <v>15</v>
      </c>
      <c r="FK188" s="46">
        <v>18</v>
      </c>
      <c r="FL188" s="46">
        <v>10</v>
      </c>
      <c r="FM188" s="46">
        <v>1</v>
      </c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SC188">
        <v>14</v>
      </c>
      <c r="VY188" s="79">
        <f>SUM(D188:VX188)</f>
        <v>114</v>
      </c>
      <c r="VZ188">
        <f>COUNT(D188:VX188)</f>
        <v>10</v>
      </c>
    </row>
    <row r="189" spans="1:598" x14ac:dyDescent="0.3">
      <c r="A189" s="6">
        <f t="shared" si="20"/>
        <v>187</v>
      </c>
      <c r="B189" s="1" t="s">
        <v>64</v>
      </c>
      <c r="C189" s="147" t="s">
        <v>65</v>
      </c>
      <c r="D189" s="5"/>
      <c r="E189" s="5"/>
      <c r="F189" s="5"/>
      <c r="G189" s="5"/>
      <c r="H189" s="5"/>
      <c r="I189" s="5"/>
      <c r="J189" s="5"/>
      <c r="K189" s="5"/>
      <c r="L189" s="5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>
        <v>9</v>
      </c>
      <c r="BK189" s="46">
        <v>14</v>
      </c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46"/>
      <c r="KQ189" s="46"/>
      <c r="KR189" s="46"/>
      <c r="KS189" s="46"/>
      <c r="KT189" s="46"/>
      <c r="KU189" s="46"/>
      <c r="KV189" s="46"/>
      <c r="KW189" s="46"/>
      <c r="KX189" s="46"/>
      <c r="KY189" s="46"/>
      <c r="KZ189" s="46"/>
      <c r="LA189" s="46"/>
      <c r="LB189" s="46"/>
      <c r="LC189" s="46"/>
      <c r="LD189" s="46"/>
      <c r="LE189" s="46"/>
      <c r="LF189" s="46"/>
      <c r="LG189" s="46"/>
      <c r="LH189" s="46"/>
      <c r="LI189" s="46"/>
      <c r="LJ189" s="46"/>
      <c r="LK189" s="46"/>
      <c r="LL189" s="46"/>
      <c r="LM189" s="46"/>
      <c r="LN189" s="46"/>
      <c r="LO189" s="46"/>
      <c r="LP189" s="46"/>
      <c r="LQ189" s="46"/>
      <c r="LR189" s="46"/>
      <c r="LS189" s="46"/>
      <c r="LT189" s="46"/>
      <c r="LU189" s="46"/>
      <c r="LV189" s="46"/>
      <c r="LW189" s="46"/>
      <c r="LX189" s="46"/>
      <c r="LY189" s="46"/>
      <c r="LZ189" s="46"/>
      <c r="MA189" s="46"/>
      <c r="MB189" s="46"/>
      <c r="MC189" s="46"/>
      <c r="MD189" s="46"/>
      <c r="ME189" s="46"/>
      <c r="MF189" s="46"/>
      <c r="MG189" s="46"/>
      <c r="MH189" s="46"/>
      <c r="MI189" s="46"/>
      <c r="MJ189" s="46"/>
      <c r="MK189" s="46"/>
      <c r="ML189" s="46"/>
      <c r="MM189" s="46"/>
      <c r="MN189" s="46"/>
      <c r="MO189" s="46"/>
      <c r="MP189" s="46"/>
      <c r="MQ189" s="46"/>
      <c r="MR189" s="46"/>
      <c r="MS189" s="46"/>
      <c r="MT189" s="46"/>
      <c r="MU189" s="46"/>
      <c r="MV189" s="46"/>
      <c r="MW189" s="46"/>
      <c r="MX189" s="46"/>
      <c r="MY189" s="46"/>
      <c r="MZ189" s="46"/>
      <c r="NA189" s="46"/>
      <c r="NB189" s="46"/>
      <c r="NC189" s="46"/>
      <c r="ND189" s="46"/>
      <c r="NE189" s="46"/>
      <c r="NF189" s="46"/>
      <c r="NG189" s="46"/>
      <c r="NH189" s="46">
        <v>20</v>
      </c>
      <c r="NI189" s="46">
        <v>15</v>
      </c>
      <c r="NJ189" s="46">
        <v>12</v>
      </c>
      <c r="NK189" s="46">
        <v>8</v>
      </c>
      <c r="NL189" s="46"/>
      <c r="NM189" s="46">
        <v>14</v>
      </c>
      <c r="NN189" s="46">
        <v>16</v>
      </c>
      <c r="NO189" s="46">
        <v>4</v>
      </c>
      <c r="NP189" s="46">
        <v>1</v>
      </c>
      <c r="NQ189" s="46"/>
      <c r="NR189" s="46"/>
      <c r="NS189" s="46"/>
      <c r="NT189" s="46"/>
      <c r="NU189" s="46"/>
      <c r="NV189" s="46"/>
      <c r="NW189" s="46"/>
      <c r="NX189" s="46"/>
      <c r="NY189" s="46"/>
      <c r="NZ189" s="46"/>
      <c r="OA189" s="46"/>
      <c r="OB189" s="46"/>
      <c r="OC189" s="46"/>
      <c r="OD189" s="46"/>
      <c r="OE189" s="46"/>
      <c r="OF189" s="46"/>
      <c r="OG189" s="46"/>
      <c r="OH189" s="46"/>
      <c r="OI189" s="46"/>
      <c r="OJ189" s="46"/>
      <c r="OK189" s="46"/>
      <c r="OL189" s="46"/>
      <c r="OM189" s="46"/>
      <c r="ON189" s="46"/>
      <c r="OO189" s="46"/>
      <c r="OP189" s="46"/>
      <c r="OQ189" s="46"/>
      <c r="OR189" s="46"/>
      <c r="OS189" s="46"/>
      <c r="OT189" s="46"/>
      <c r="OU189" s="46"/>
      <c r="OV189" s="46"/>
      <c r="OW189" s="46"/>
      <c r="OX189" s="46"/>
      <c r="OY189" s="46"/>
      <c r="OZ189" s="46"/>
      <c r="PA189" s="46"/>
      <c r="PB189" s="46"/>
      <c r="PC189" s="46"/>
      <c r="PD189" s="46"/>
      <c r="PE189" s="46"/>
      <c r="PF189" s="46"/>
      <c r="PG189" s="46"/>
      <c r="PH189" s="46"/>
      <c r="PI189" s="46"/>
      <c r="PJ189" s="46"/>
      <c r="PK189" s="46"/>
      <c r="PL189" s="46"/>
      <c r="PM189" s="46"/>
      <c r="PN189" s="46"/>
      <c r="PO189" s="46"/>
      <c r="PP189" s="46"/>
      <c r="PQ189" s="46"/>
      <c r="PR189" s="46"/>
      <c r="PS189" s="46"/>
      <c r="PT189" s="46"/>
      <c r="PU189" s="46"/>
      <c r="PV189" s="46"/>
      <c r="VY189" s="79">
        <f>SUM(D189:VX189)</f>
        <v>113</v>
      </c>
      <c r="VZ189">
        <f>COUNT(D189:VX189)</f>
        <v>10</v>
      </c>
    </row>
    <row r="190" spans="1:598" x14ac:dyDescent="0.3">
      <c r="A190" s="6">
        <f t="shared" si="20"/>
        <v>188</v>
      </c>
      <c r="B190" s="3" t="s">
        <v>524</v>
      </c>
      <c r="C190" s="133" t="s">
        <v>587</v>
      </c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>
        <v>7</v>
      </c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>
        <v>9</v>
      </c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>
        <v>6</v>
      </c>
      <c r="FC190" s="46">
        <v>19</v>
      </c>
      <c r="FD190" s="46">
        <v>18</v>
      </c>
      <c r="FE190" s="46">
        <v>5</v>
      </c>
      <c r="FF190" s="46">
        <v>16</v>
      </c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46"/>
      <c r="KQ190" s="46"/>
      <c r="KR190" s="46"/>
      <c r="KS190" s="46"/>
      <c r="KT190" s="46"/>
      <c r="KU190" s="46"/>
      <c r="KV190" s="46"/>
      <c r="KW190" s="46"/>
      <c r="KX190" s="46"/>
      <c r="KY190" s="46"/>
      <c r="KZ190" s="46"/>
      <c r="LA190" s="46"/>
      <c r="LB190" s="46"/>
      <c r="LC190" s="46"/>
      <c r="LD190" s="46"/>
      <c r="LE190" s="46"/>
      <c r="LF190" s="46"/>
      <c r="LG190" s="46"/>
      <c r="LH190" s="46"/>
      <c r="LI190" s="46"/>
      <c r="LJ190" s="46"/>
      <c r="LK190" s="46"/>
      <c r="LL190" s="46"/>
      <c r="LM190" s="46"/>
      <c r="LN190" s="46"/>
      <c r="LO190" s="46"/>
      <c r="LP190" s="46"/>
      <c r="LQ190" s="46"/>
      <c r="LR190" s="46"/>
      <c r="LS190" s="46"/>
      <c r="LT190" s="46"/>
      <c r="LU190" s="46"/>
      <c r="LV190" s="46"/>
      <c r="LW190" s="46"/>
      <c r="LX190" s="46"/>
      <c r="LY190" s="46"/>
      <c r="LZ190" s="46"/>
      <c r="MA190" s="46"/>
      <c r="MB190" s="46"/>
      <c r="MC190" s="46"/>
      <c r="MD190" s="46"/>
      <c r="ME190" s="46"/>
      <c r="MF190" s="46"/>
      <c r="MG190" s="46"/>
      <c r="MH190" s="46"/>
      <c r="MI190" s="46"/>
      <c r="MJ190" s="46"/>
      <c r="MK190" s="46"/>
      <c r="ML190" s="46"/>
      <c r="MM190" s="46"/>
      <c r="MN190" s="46"/>
      <c r="MO190" s="46"/>
      <c r="MP190" s="46"/>
      <c r="MQ190" s="46"/>
      <c r="MR190" s="46"/>
      <c r="MS190" s="46"/>
      <c r="MT190" s="46"/>
      <c r="MU190" s="46"/>
      <c r="MV190" s="46"/>
      <c r="MW190" s="46"/>
      <c r="MX190" s="46"/>
      <c r="MY190" s="46"/>
      <c r="MZ190" s="46"/>
      <c r="NA190" s="46"/>
      <c r="NB190" s="46"/>
      <c r="NC190" s="46"/>
      <c r="ND190" s="46"/>
      <c r="NE190" s="46"/>
      <c r="NF190" s="46"/>
      <c r="NG190" s="46"/>
      <c r="NH190" s="46"/>
      <c r="NI190" s="46"/>
      <c r="NJ190" s="46"/>
      <c r="NK190" s="46"/>
      <c r="NL190" s="46"/>
      <c r="NM190" s="46"/>
      <c r="NN190" s="46"/>
      <c r="NO190" s="46"/>
      <c r="NP190" s="46"/>
      <c r="NQ190" s="46"/>
      <c r="NR190" s="46"/>
      <c r="NS190" s="46"/>
      <c r="NT190" s="46"/>
      <c r="NU190" s="46"/>
      <c r="NV190" s="46"/>
      <c r="NW190" s="46"/>
      <c r="NX190" s="46"/>
      <c r="NY190" s="46"/>
      <c r="NZ190" s="46"/>
      <c r="OA190" s="46"/>
      <c r="OB190" s="46"/>
      <c r="OC190" s="46"/>
      <c r="OD190" s="46"/>
      <c r="OE190" s="46"/>
      <c r="OF190" s="46"/>
      <c r="OG190" s="46"/>
      <c r="OH190" s="46"/>
      <c r="OI190" s="46"/>
      <c r="OJ190" s="46"/>
      <c r="OK190" s="46"/>
      <c r="OL190" s="46"/>
      <c r="OM190" s="46"/>
      <c r="ON190" s="46"/>
      <c r="OO190" s="46"/>
      <c r="OP190" s="46">
        <v>13</v>
      </c>
      <c r="OQ190" s="46">
        <v>6</v>
      </c>
      <c r="OR190" s="46">
        <v>14</v>
      </c>
      <c r="OS190" s="46"/>
      <c r="OT190" s="46"/>
      <c r="OU190" s="46"/>
      <c r="OV190" s="46"/>
      <c r="OW190" s="46"/>
      <c r="OX190" s="46"/>
      <c r="OY190" s="46"/>
      <c r="OZ190" s="46"/>
      <c r="PA190" s="46"/>
      <c r="PB190" s="46"/>
      <c r="PC190" s="46"/>
      <c r="PD190" s="46"/>
      <c r="PE190" s="46"/>
      <c r="PF190" s="46"/>
      <c r="PG190" s="46"/>
      <c r="PH190" s="46"/>
      <c r="PI190" s="46"/>
      <c r="PJ190" s="46"/>
      <c r="PK190" s="46"/>
      <c r="PL190" s="46"/>
      <c r="PM190" s="46"/>
      <c r="PN190" s="46"/>
      <c r="PO190" s="46"/>
      <c r="PP190" s="46"/>
      <c r="PQ190" s="46"/>
      <c r="PR190" s="46"/>
      <c r="PS190" s="46"/>
      <c r="PT190" s="46"/>
      <c r="PU190" s="46"/>
      <c r="PV190" s="46"/>
      <c r="VY190" s="79">
        <f>SUM(D190:VX190)</f>
        <v>113</v>
      </c>
      <c r="VZ190">
        <f>COUNT(D190:VX190)</f>
        <v>10</v>
      </c>
    </row>
    <row r="191" spans="1:598" x14ac:dyDescent="0.3">
      <c r="A191" s="6">
        <f t="shared" si="20"/>
        <v>189</v>
      </c>
      <c r="B191" s="1" t="s">
        <v>150</v>
      </c>
      <c r="C191" s="133" t="s">
        <v>1659</v>
      </c>
      <c r="DZ191">
        <v>18</v>
      </c>
      <c r="FB191">
        <v>5</v>
      </c>
      <c r="PS191">
        <v>17</v>
      </c>
      <c r="PT191">
        <v>19</v>
      </c>
      <c r="PU191">
        <v>17</v>
      </c>
      <c r="PV191">
        <v>11</v>
      </c>
      <c r="PW191">
        <v>18</v>
      </c>
      <c r="PX191">
        <v>1</v>
      </c>
      <c r="PY191">
        <v>7</v>
      </c>
      <c r="VY191" s="79">
        <f>SUM(D191:VX191)</f>
        <v>113</v>
      </c>
      <c r="VZ191">
        <f>COUNT(D191:VX191)</f>
        <v>9</v>
      </c>
    </row>
    <row r="192" spans="1:598" x14ac:dyDescent="0.3">
      <c r="A192" s="6">
        <f t="shared" si="20"/>
        <v>190</v>
      </c>
      <c r="B192" s="1" t="s">
        <v>85</v>
      </c>
      <c r="C192" s="133" t="s">
        <v>2776</v>
      </c>
      <c r="JB192">
        <v>7</v>
      </c>
      <c r="JC192">
        <v>8</v>
      </c>
      <c r="JD192">
        <v>3</v>
      </c>
      <c r="JE192">
        <v>8</v>
      </c>
      <c r="JF192">
        <v>8</v>
      </c>
      <c r="JG192">
        <v>11</v>
      </c>
      <c r="JH192">
        <v>14</v>
      </c>
      <c r="QL192">
        <v>18</v>
      </c>
      <c r="QM192">
        <v>16</v>
      </c>
      <c r="QN192">
        <v>7</v>
      </c>
      <c r="QO192">
        <v>13</v>
      </c>
      <c r="VY192" s="79">
        <f>SUM(D192:VX192)</f>
        <v>113</v>
      </c>
      <c r="VZ192">
        <f>COUNT(D192:VX192)</f>
        <v>11</v>
      </c>
    </row>
    <row r="193" spans="1:598" x14ac:dyDescent="0.3">
      <c r="A193" s="6">
        <f t="shared" si="20"/>
        <v>191</v>
      </c>
      <c r="B193" s="1" t="s">
        <v>1447</v>
      </c>
      <c r="C193" s="133" t="s">
        <v>1448</v>
      </c>
      <c r="DF193">
        <v>16</v>
      </c>
      <c r="DG193">
        <v>8</v>
      </c>
      <c r="DH193">
        <v>11</v>
      </c>
      <c r="QJ193">
        <v>20</v>
      </c>
      <c r="QK193">
        <v>20</v>
      </c>
      <c r="QL193">
        <v>9</v>
      </c>
      <c r="QM193">
        <v>17</v>
      </c>
      <c r="QN193">
        <v>12</v>
      </c>
      <c r="VY193" s="79">
        <f>SUM(D193:VX193)</f>
        <v>113</v>
      </c>
      <c r="VZ193">
        <f>COUNT(D193:VX193)</f>
        <v>8</v>
      </c>
    </row>
    <row r="194" spans="1:598" x14ac:dyDescent="0.3">
      <c r="A194" s="6">
        <f t="shared" si="20"/>
        <v>192</v>
      </c>
      <c r="B194" s="1" t="s">
        <v>44</v>
      </c>
      <c r="C194" s="133" t="s">
        <v>546</v>
      </c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>
        <v>8</v>
      </c>
      <c r="AJ194" s="46">
        <v>15</v>
      </c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46"/>
      <c r="KQ194" s="46"/>
      <c r="KR194" s="46"/>
      <c r="KS194" s="46"/>
      <c r="KT194" s="46"/>
      <c r="KU194" s="46"/>
      <c r="KV194" s="46"/>
      <c r="KW194" s="46"/>
      <c r="KX194" s="46"/>
      <c r="KY194" s="46"/>
      <c r="KZ194" s="46"/>
      <c r="LA194" s="46"/>
      <c r="LB194" s="46"/>
      <c r="LC194" s="46"/>
      <c r="LD194" s="46"/>
      <c r="LE194" s="46"/>
      <c r="LF194" s="46"/>
      <c r="LG194" s="46"/>
      <c r="LH194" s="46"/>
      <c r="LI194" s="46"/>
      <c r="LJ194" s="46"/>
      <c r="LK194" s="46"/>
      <c r="LL194" s="46"/>
      <c r="LM194" s="46"/>
      <c r="LN194" s="46"/>
      <c r="LO194" s="46"/>
      <c r="LP194" s="46"/>
      <c r="LQ194" s="46"/>
      <c r="LR194" s="46"/>
      <c r="LS194" s="46"/>
      <c r="LT194" s="46"/>
      <c r="LU194" s="46"/>
      <c r="LV194" s="46"/>
      <c r="LW194" s="46"/>
      <c r="LX194" s="46"/>
      <c r="LY194" s="46"/>
      <c r="LZ194" s="46"/>
      <c r="MA194" s="46"/>
      <c r="MB194" s="46"/>
      <c r="MC194" s="46"/>
      <c r="MD194" s="46"/>
      <c r="ME194" s="46"/>
      <c r="MF194" s="46"/>
      <c r="MG194" s="46"/>
      <c r="MH194" s="46"/>
      <c r="MI194" s="46"/>
      <c r="MJ194" s="46"/>
      <c r="MK194" s="46"/>
      <c r="ML194" s="46"/>
      <c r="MM194" s="46"/>
      <c r="MN194" s="46"/>
      <c r="MO194" s="46"/>
      <c r="MP194" s="46"/>
      <c r="MQ194" s="46"/>
      <c r="MR194" s="46"/>
      <c r="MS194" s="46"/>
      <c r="MT194" s="46"/>
      <c r="MU194" s="46"/>
      <c r="MV194" s="46"/>
      <c r="MW194" s="46"/>
      <c r="MX194" s="46"/>
      <c r="MY194" s="46"/>
      <c r="MZ194" s="46"/>
      <c r="NA194" s="46"/>
      <c r="NB194" s="46"/>
      <c r="NC194" s="46"/>
      <c r="ND194" s="46"/>
      <c r="NE194" s="46"/>
      <c r="NF194" s="46"/>
      <c r="NG194" s="46"/>
      <c r="NH194" s="46"/>
      <c r="NI194" s="46"/>
      <c r="NJ194" s="46"/>
      <c r="NK194" s="46"/>
      <c r="NL194" s="46"/>
      <c r="NM194" s="46"/>
      <c r="NN194" s="46"/>
      <c r="NO194" s="46"/>
      <c r="NP194" s="46"/>
      <c r="NQ194" s="46"/>
      <c r="NR194" s="46"/>
      <c r="NS194" s="46"/>
      <c r="NT194" s="46"/>
      <c r="NU194" s="46"/>
      <c r="NV194" s="46"/>
      <c r="NW194" s="46"/>
      <c r="NX194" s="46"/>
      <c r="NY194" s="46"/>
      <c r="NZ194" s="46"/>
      <c r="OA194" s="46"/>
      <c r="OB194" s="46"/>
      <c r="OC194" s="46"/>
      <c r="OD194" s="46"/>
      <c r="OE194" s="46"/>
      <c r="OF194" s="46"/>
      <c r="OG194" s="46"/>
      <c r="OH194" s="46"/>
      <c r="OI194" s="46"/>
      <c r="OJ194" s="46"/>
      <c r="OK194" s="46"/>
      <c r="OL194" s="46"/>
      <c r="OM194" s="46"/>
      <c r="ON194" s="46"/>
      <c r="OO194" s="46"/>
      <c r="OP194" s="46"/>
      <c r="OQ194" s="46"/>
      <c r="OR194" s="46"/>
      <c r="OS194" s="46"/>
      <c r="OT194" s="46"/>
      <c r="OU194" s="46"/>
      <c r="OV194" s="46"/>
      <c r="OW194" s="46"/>
      <c r="OX194" s="46"/>
      <c r="OY194" s="46"/>
      <c r="OZ194" s="46"/>
      <c r="PA194" s="46"/>
      <c r="PB194" s="46"/>
      <c r="PC194" s="46"/>
      <c r="PD194" s="46"/>
      <c r="PE194" s="46"/>
      <c r="PF194" s="46"/>
      <c r="PG194" s="46"/>
      <c r="PH194" s="46"/>
      <c r="PI194" s="46"/>
      <c r="PJ194" s="46"/>
      <c r="PK194" s="46"/>
      <c r="PL194" s="46"/>
      <c r="PM194" s="46"/>
      <c r="PN194" s="46"/>
      <c r="PO194" s="46"/>
      <c r="PP194" s="46"/>
      <c r="PQ194" s="46"/>
      <c r="PR194" s="46"/>
      <c r="PS194" s="46"/>
      <c r="PT194" s="46"/>
      <c r="PU194" s="46"/>
      <c r="PV194" s="46"/>
      <c r="UD194">
        <v>20</v>
      </c>
      <c r="UE194">
        <v>19</v>
      </c>
      <c r="UF194">
        <v>3</v>
      </c>
      <c r="UG194">
        <v>8</v>
      </c>
      <c r="UH194">
        <v>5</v>
      </c>
      <c r="UI194">
        <v>19</v>
      </c>
      <c r="UJ194">
        <v>16</v>
      </c>
      <c r="VY194" s="79">
        <f>SUM(D194:VX194)</f>
        <v>113</v>
      </c>
      <c r="VZ194">
        <f>COUNT(D194:VX194)</f>
        <v>9</v>
      </c>
    </row>
    <row r="195" spans="1:598" x14ac:dyDescent="0.3">
      <c r="A195" s="6">
        <f t="shared" si="20"/>
        <v>193</v>
      </c>
      <c r="B195" s="1" t="s">
        <v>511</v>
      </c>
      <c r="C195" s="133" t="s">
        <v>1417</v>
      </c>
      <c r="DB195">
        <v>3</v>
      </c>
      <c r="DC195">
        <v>16</v>
      </c>
      <c r="DD195">
        <v>3</v>
      </c>
      <c r="DE195">
        <v>15</v>
      </c>
      <c r="DF195">
        <v>17</v>
      </c>
      <c r="DG195">
        <v>7</v>
      </c>
      <c r="DH195">
        <v>4</v>
      </c>
      <c r="DI195">
        <v>9</v>
      </c>
      <c r="DJ195">
        <v>14</v>
      </c>
      <c r="DK195">
        <v>5</v>
      </c>
      <c r="DL195">
        <v>10</v>
      </c>
      <c r="DM195">
        <v>2</v>
      </c>
      <c r="DN195">
        <v>7</v>
      </c>
      <c r="VY195" s="79">
        <f>SUM(D195:VX195)</f>
        <v>112</v>
      </c>
      <c r="VZ195">
        <f>COUNT(D195:VX195)</f>
        <v>13</v>
      </c>
    </row>
    <row r="196" spans="1:598" x14ac:dyDescent="0.3">
      <c r="A196" s="6">
        <f t="shared" ref="A196:A259" si="21">A195+1</f>
        <v>194</v>
      </c>
      <c r="B196" s="1" t="s">
        <v>239</v>
      </c>
      <c r="C196" s="148" t="s">
        <v>2189</v>
      </c>
      <c r="GE196">
        <v>1</v>
      </c>
      <c r="GF196">
        <v>15</v>
      </c>
      <c r="GG196">
        <v>20</v>
      </c>
      <c r="GH196">
        <v>18</v>
      </c>
      <c r="GI196">
        <v>13</v>
      </c>
      <c r="GJ196">
        <v>11</v>
      </c>
      <c r="GK196">
        <v>11</v>
      </c>
      <c r="GL196">
        <v>17</v>
      </c>
      <c r="GM196">
        <v>4</v>
      </c>
      <c r="GN196">
        <v>2</v>
      </c>
      <c r="VY196" s="79">
        <f>SUM(D196:VX196)</f>
        <v>112</v>
      </c>
      <c r="VZ196">
        <f>COUNT(D196:VX196)</f>
        <v>10</v>
      </c>
    </row>
    <row r="197" spans="1:598" x14ac:dyDescent="0.3">
      <c r="A197" s="6">
        <f t="shared" si="21"/>
        <v>195</v>
      </c>
      <c r="B197" s="1" t="s">
        <v>724</v>
      </c>
      <c r="C197" s="133" t="s">
        <v>1203</v>
      </c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>
        <v>18</v>
      </c>
      <c r="CM197" s="46">
        <v>20</v>
      </c>
      <c r="CN197" s="46">
        <v>8</v>
      </c>
      <c r="CO197" s="46">
        <v>12</v>
      </c>
      <c r="CP197" s="46">
        <v>1</v>
      </c>
      <c r="CQ197" s="46">
        <v>5</v>
      </c>
      <c r="CR197" s="46">
        <v>7</v>
      </c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>
        <v>18</v>
      </c>
      <c r="FK197" s="46">
        <v>3</v>
      </c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46"/>
      <c r="KQ197" s="46"/>
      <c r="KR197" s="46"/>
      <c r="KS197" s="46"/>
      <c r="KT197" s="46"/>
      <c r="KU197" s="46"/>
      <c r="KV197" s="46"/>
      <c r="KW197" s="46"/>
      <c r="KX197" s="46"/>
      <c r="KY197" s="46"/>
      <c r="KZ197" s="46"/>
      <c r="LA197" s="46"/>
      <c r="LB197" s="46"/>
      <c r="LC197" s="46"/>
      <c r="LD197" s="46"/>
      <c r="LE197" s="46"/>
      <c r="LF197" s="46"/>
      <c r="LG197" s="46"/>
      <c r="LH197" s="46"/>
      <c r="LI197" s="46"/>
      <c r="LJ197" s="46"/>
      <c r="LK197" s="46"/>
      <c r="LL197" s="46"/>
      <c r="LM197" s="46"/>
      <c r="LN197" s="46"/>
      <c r="LO197" s="46"/>
      <c r="LP197" s="46"/>
      <c r="LQ197" s="46"/>
      <c r="LR197" s="46"/>
      <c r="LS197" s="46"/>
      <c r="LT197" s="46"/>
      <c r="LU197" s="46"/>
      <c r="LV197" s="46"/>
      <c r="LW197" s="46"/>
      <c r="LX197" s="46"/>
      <c r="LY197" s="46"/>
      <c r="LZ197" s="46"/>
      <c r="MA197" s="46">
        <v>19</v>
      </c>
      <c r="MB197" s="46"/>
      <c r="MC197" s="46"/>
      <c r="MD197" s="46"/>
      <c r="ME197" s="46"/>
      <c r="MF197" s="46"/>
      <c r="MG197" s="46"/>
      <c r="MH197" s="46"/>
      <c r="MI197" s="46"/>
      <c r="MJ197" s="46"/>
      <c r="MK197" s="46"/>
      <c r="ML197" s="46"/>
      <c r="MM197" s="46"/>
      <c r="MN197" s="46"/>
      <c r="MO197" s="46"/>
      <c r="MP197" s="46"/>
      <c r="MQ197" s="46"/>
      <c r="MR197" s="46"/>
      <c r="MS197" s="46"/>
      <c r="MT197" s="46"/>
      <c r="MU197" s="46"/>
      <c r="MV197" s="46"/>
      <c r="MW197" s="46"/>
      <c r="MX197" s="46"/>
      <c r="MY197" s="46"/>
      <c r="MZ197" s="46"/>
      <c r="NA197" s="46"/>
      <c r="NB197" s="46"/>
      <c r="NC197" s="46"/>
      <c r="ND197" s="46"/>
      <c r="NE197" s="46"/>
      <c r="NF197" s="46"/>
      <c r="NG197" s="46"/>
      <c r="NH197" s="46"/>
      <c r="NI197" s="46"/>
      <c r="NJ197" s="46"/>
      <c r="NK197" s="46"/>
      <c r="NL197" s="46"/>
      <c r="NM197" s="46"/>
      <c r="NN197" s="46"/>
      <c r="NO197" s="46"/>
      <c r="NP197" s="46"/>
      <c r="NQ197" s="46"/>
      <c r="NR197" s="46"/>
      <c r="NS197" s="46"/>
      <c r="NT197" s="46"/>
      <c r="NU197" s="46"/>
      <c r="NV197" s="46"/>
      <c r="NW197" s="46"/>
      <c r="NX197" s="46"/>
      <c r="NY197" s="46"/>
      <c r="NZ197" s="46"/>
      <c r="OA197" s="46"/>
      <c r="OB197" s="46"/>
      <c r="OC197" s="46"/>
      <c r="OD197" s="46"/>
      <c r="OE197" s="46"/>
      <c r="OF197" s="46"/>
      <c r="OG197" s="46"/>
      <c r="OH197" s="46"/>
      <c r="OI197" s="46"/>
      <c r="OJ197" s="46"/>
      <c r="OK197" s="46"/>
      <c r="OL197" s="46"/>
      <c r="OM197" s="46"/>
      <c r="ON197" s="46"/>
      <c r="OO197" s="46"/>
      <c r="OP197" s="46"/>
      <c r="OQ197" s="46"/>
      <c r="OR197" s="46"/>
      <c r="OS197" s="46"/>
      <c r="OT197" s="46"/>
      <c r="OU197" s="46"/>
      <c r="OV197" s="46"/>
      <c r="OW197" s="46"/>
      <c r="OX197" s="46"/>
      <c r="OY197" s="46"/>
      <c r="OZ197" s="46"/>
      <c r="PA197" s="46"/>
      <c r="PB197" s="46"/>
      <c r="PC197" s="46"/>
      <c r="PD197" s="46"/>
      <c r="PE197" s="46"/>
      <c r="PF197" s="46"/>
      <c r="PG197" s="46"/>
      <c r="PH197" s="46"/>
      <c r="PI197" s="46"/>
      <c r="PJ197" s="46"/>
      <c r="PK197" s="46"/>
      <c r="PL197" s="46"/>
      <c r="PM197" s="46"/>
      <c r="PN197" s="46"/>
      <c r="PO197" s="46"/>
      <c r="PP197" s="46"/>
      <c r="PQ197" s="46"/>
      <c r="PR197" s="46"/>
      <c r="PS197" s="46"/>
      <c r="PT197" s="46"/>
      <c r="PU197" s="46"/>
      <c r="PV197" s="46"/>
      <c r="VY197" s="79">
        <f>SUM(D197:VX197)</f>
        <v>111</v>
      </c>
      <c r="VZ197">
        <f>COUNT(D197:VX197)</f>
        <v>10</v>
      </c>
    </row>
    <row r="198" spans="1:598" x14ac:dyDescent="0.3">
      <c r="A198" s="6">
        <f t="shared" si="21"/>
        <v>196</v>
      </c>
      <c r="B198" s="1" t="s">
        <v>441</v>
      </c>
      <c r="C198" s="146" t="s">
        <v>442</v>
      </c>
      <c r="D198" s="2"/>
      <c r="E198" s="2"/>
      <c r="F198" s="2"/>
      <c r="G198" s="2"/>
      <c r="H198" s="2"/>
      <c r="I198" s="2"/>
      <c r="J198" s="2"/>
      <c r="K198" s="2"/>
      <c r="L198" s="2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>
        <v>17</v>
      </c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>
        <v>16</v>
      </c>
      <c r="EG198" s="46">
        <v>13</v>
      </c>
      <c r="EH198" s="46">
        <v>20</v>
      </c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>
        <v>2</v>
      </c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>
        <v>17</v>
      </c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>
        <v>11</v>
      </c>
      <c r="OK198" s="46">
        <v>5</v>
      </c>
      <c r="OL198" s="46">
        <v>10</v>
      </c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VY198" s="79">
        <f>SUM(D198:VX198)</f>
        <v>111</v>
      </c>
      <c r="VZ198">
        <f>COUNT(D198:VX198)</f>
        <v>9</v>
      </c>
    </row>
    <row r="199" spans="1:598" x14ac:dyDescent="0.3">
      <c r="A199" s="6">
        <f t="shared" si="21"/>
        <v>197</v>
      </c>
      <c r="B199" s="1" t="s">
        <v>123</v>
      </c>
      <c r="C199" s="147" t="s">
        <v>872</v>
      </c>
      <c r="D199" s="5"/>
      <c r="E199" s="5"/>
      <c r="F199" s="5"/>
      <c r="G199" s="5"/>
      <c r="H199" s="5"/>
      <c r="I199" s="5"/>
      <c r="J199" s="5"/>
      <c r="K199" s="5"/>
      <c r="L199" s="5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>
        <v>14</v>
      </c>
      <c r="BP199" s="46">
        <v>3</v>
      </c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46"/>
      <c r="KQ199" s="46"/>
      <c r="KR199" s="46"/>
      <c r="KS199" s="46"/>
      <c r="KT199" s="46"/>
      <c r="KU199" s="46"/>
      <c r="KV199" s="46"/>
      <c r="KW199" s="46"/>
      <c r="KX199" s="46"/>
      <c r="KY199" s="46"/>
      <c r="KZ199" s="46"/>
      <c r="LA199" s="46"/>
      <c r="LB199" s="46"/>
      <c r="LC199" s="46"/>
      <c r="LD199" s="46"/>
      <c r="LE199" s="46"/>
      <c r="LF199" s="46"/>
      <c r="LG199" s="46"/>
      <c r="LH199" s="46"/>
      <c r="LI199" s="46"/>
      <c r="LJ199" s="46"/>
      <c r="LK199" s="46"/>
      <c r="LL199" s="46"/>
      <c r="LM199" s="46"/>
      <c r="LN199" s="46"/>
      <c r="LO199" s="46"/>
      <c r="LP199" s="46"/>
      <c r="LQ199" s="46"/>
      <c r="LR199" s="46"/>
      <c r="LS199" s="46"/>
      <c r="LT199" s="46"/>
      <c r="LU199" s="46"/>
      <c r="LV199" s="46"/>
      <c r="LW199" s="46"/>
      <c r="LX199" s="46"/>
      <c r="LY199" s="46"/>
      <c r="LZ199" s="46"/>
      <c r="MA199" s="46"/>
      <c r="MB199" s="46"/>
      <c r="MC199" s="46"/>
      <c r="MD199" s="46"/>
      <c r="ME199" s="46"/>
      <c r="MF199" s="46"/>
      <c r="MG199" s="46"/>
      <c r="MH199" s="46"/>
      <c r="MI199" s="46"/>
      <c r="MJ199" s="46"/>
      <c r="MK199" s="46"/>
      <c r="ML199" s="46"/>
      <c r="MM199" s="46"/>
      <c r="MN199" s="46"/>
      <c r="MO199" s="46"/>
      <c r="MP199" s="46"/>
      <c r="MQ199" s="46"/>
      <c r="MR199" s="46"/>
      <c r="MS199" s="46"/>
      <c r="MT199" s="46"/>
      <c r="MU199" s="46"/>
      <c r="MV199" s="46"/>
      <c r="MW199" s="46"/>
      <c r="MX199" s="46"/>
      <c r="MY199" s="46"/>
      <c r="MZ199" s="46"/>
      <c r="NA199" s="46"/>
      <c r="NB199" s="46"/>
      <c r="NC199" s="46"/>
      <c r="ND199" s="46"/>
      <c r="NE199" s="46"/>
      <c r="NF199" s="46"/>
      <c r="NG199" s="46"/>
      <c r="NH199" s="46"/>
      <c r="NI199" s="46"/>
      <c r="NJ199" s="46"/>
      <c r="NK199" s="46"/>
      <c r="NL199" s="46"/>
      <c r="NM199" s="46"/>
      <c r="NN199" s="46"/>
      <c r="NO199" s="46"/>
      <c r="NP199" s="46"/>
      <c r="NQ199" s="46"/>
      <c r="NR199" s="46"/>
      <c r="NS199" s="46"/>
      <c r="NT199" s="46"/>
      <c r="NU199" s="46"/>
      <c r="NV199" s="46"/>
      <c r="NW199" s="46"/>
      <c r="NX199" s="46"/>
      <c r="NY199" s="46"/>
      <c r="NZ199" s="46"/>
      <c r="OA199" s="46"/>
      <c r="OB199" s="46"/>
      <c r="OC199" s="46"/>
      <c r="OD199" s="46"/>
      <c r="OE199" s="46"/>
      <c r="OF199" s="46"/>
      <c r="OG199" s="46"/>
      <c r="OH199" s="46"/>
      <c r="OI199" s="46"/>
      <c r="OJ199" s="46"/>
      <c r="OK199" s="46"/>
      <c r="OL199" s="46"/>
      <c r="OM199" s="46"/>
      <c r="ON199" s="46"/>
      <c r="OO199" s="46"/>
      <c r="OP199" s="46"/>
      <c r="OQ199" s="46"/>
      <c r="OR199" s="46"/>
      <c r="OS199" s="46"/>
      <c r="OT199" s="46"/>
      <c r="OU199" s="46"/>
      <c r="OV199" s="46"/>
      <c r="OW199" s="46"/>
      <c r="OX199" s="46"/>
      <c r="OY199" s="46"/>
      <c r="OZ199" s="46"/>
      <c r="PA199" s="46"/>
      <c r="PB199" s="46"/>
      <c r="PC199" s="46"/>
      <c r="PD199" s="46"/>
      <c r="PE199" s="46"/>
      <c r="PF199" s="46"/>
      <c r="PG199" s="46"/>
      <c r="PH199" s="46"/>
      <c r="PI199" s="46"/>
      <c r="PJ199" s="46"/>
      <c r="PK199" s="46"/>
      <c r="PL199" s="46"/>
      <c r="PM199" s="46"/>
      <c r="PN199" s="46"/>
      <c r="PO199" s="46"/>
      <c r="PP199" s="46"/>
      <c r="PQ199" s="46"/>
      <c r="PR199" s="46"/>
      <c r="PS199" s="46"/>
      <c r="PT199" s="46"/>
      <c r="PU199" s="46"/>
      <c r="PV199" s="46"/>
      <c r="QX199">
        <v>19</v>
      </c>
      <c r="QY199">
        <v>17</v>
      </c>
      <c r="QZ199">
        <v>5</v>
      </c>
      <c r="RB199">
        <v>8</v>
      </c>
      <c r="RC199">
        <v>17</v>
      </c>
      <c r="RD199">
        <v>15</v>
      </c>
      <c r="RE199">
        <v>13</v>
      </c>
      <c r="VY199" s="79">
        <f>SUM(D199:VX199)</f>
        <v>111</v>
      </c>
      <c r="VZ199">
        <f>COUNT(D199:VX199)</f>
        <v>9</v>
      </c>
    </row>
    <row r="200" spans="1:598" x14ac:dyDescent="0.3">
      <c r="A200" s="6">
        <f t="shared" si="21"/>
        <v>198</v>
      </c>
      <c r="B200" s="1" t="s">
        <v>4281</v>
      </c>
      <c r="C200" s="133" t="s">
        <v>4282</v>
      </c>
      <c r="RJ200">
        <v>11</v>
      </c>
      <c r="RK200">
        <v>19</v>
      </c>
      <c r="RL200">
        <v>9</v>
      </c>
      <c r="RM200">
        <v>19</v>
      </c>
      <c r="RN200">
        <v>15</v>
      </c>
      <c r="RO200">
        <v>7</v>
      </c>
      <c r="RP200">
        <v>18</v>
      </c>
      <c r="RQ200">
        <v>13</v>
      </c>
      <c r="VY200" s="79">
        <f>SUM(D200:VX200)</f>
        <v>111</v>
      </c>
      <c r="VZ200">
        <f>COUNT(D200:VX200)</f>
        <v>8</v>
      </c>
    </row>
    <row r="201" spans="1:598" x14ac:dyDescent="0.3">
      <c r="A201" s="6">
        <f t="shared" si="21"/>
        <v>199</v>
      </c>
      <c r="B201" s="1" t="s">
        <v>4647</v>
      </c>
      <c r="C201" s="133" t="s">
        <v>4648</v>
      </c>
      <c r="TQ201">
        <v>17</v>
      </c>
      <c r="TR201">
        <v>18</v>
      </c>
      <c r="TS201">
        <v>17</v>
      </c>
      <c r="TT201">
        <v>18</v>
      </c>
      <c r="TU201">
        <v>14</v>
      </c>
      <c r="TV201">
        <v>16</v>
      </c>
      <c r="TW201">
        <v>11</v>
      </c>
      <c r="VY201" s="79">
        <f>SUM(D201:VX201)</f>
        <v>111</v>
      </c>
      <c r="VZ201">
        <f>COUNT(D201:VX201)</f>
        <v>7</v>
      </c>
    </row>
    <row r="202" spans="1:598" x14ac:dyDescent="0.3">
      <c r="A202" s="6">
        <f t="shared" si="21"/>
        <v>200</v>
      </c>
      <c r="B202" s="1" t="s">
        <v>2841</v>
      </c>
      <c r="C202" s="144" t="s">
        <v>2902</v>
      </c>
      <c r="JR202">
        <v>20</v>
      </c>
      <c r="JS202">
        <v>14</v>
      </c>
      <c r="JT202">
        <v>18</v>
      </c>
      <c r="JU202">
        <v>5</v>
      </c>
      <c r="JV202">
        <v>17</v>
      </c>
      <c r="JW202">
        <v>6</v>
      </c>
      <c r="JX202">
        <v>16</v>
      </c>
      <c r="JY202">
        <v>13</v>
      </c>
      <c r="JZ202">
        <v>1</v>
      </c>
      <c r="VY202" s="79">
        <f>SUM(D202:VX202)</f>
        <v>110</v>
      </c>
      <c r="VZ202">
        <f>COUNT(D202:VX202)</f>
        <v>9</v>
      </c>
    </row>
    <row r="203" spans="1:598" x14ac:dyDescent="0.3">
      <c r="A203" s="6">
        <f t="shared" si="21"/>
        <v>201</v>
      </c>
      <c r="B203" s="1" t="s">
        <v>435</v>
      </c>
      <c r="C203" s="133" t="s">
        <v>118</v>
      </c>
      <c r="RM203">
        <v>11</v>
      </c>
      <c r="RN203">
        <v>13</v>
      </c>
      <c r="RO203">
        <v>18</v>
      </c>
      <c r="RP203">
        <v>13</v>
      </c>
      <c r="RQ203">
        <v>1</v>
      </c>
      <c r="RR203">
        <v>8</v>
      </c>
      <c r="RS203">
        <v>2</v>
      </c>
      <c r="RT203">
        <v>1</v>
      </c>
      <c r="RV203">
        <v>3</v>
      </c>
      <c r="RW203">
        <v>2</v>
      </c>
      <c r="RX203">
        <v>15</v>
      </c>
      <c r="RY203">
        <v>17</v>
      </c>
      <c r="RZ203">
        <v>6</v>
      </c>
      <c r="VY203" s="79">
        <f>SUM(D203:VX203)</f>
        <v>110</v>
      </c>
      <c r="VZ203">
        <f>COUNT(D203:VX203)</f>
        <v>13</v>
      </c>
    </row>
    <row r="204" spans="1:598" x14ac:dyDescent="0.3">
      <c r="A204" s="6">
        <f t="shared" si="21"/>
        <v>202</v>
      </c>
      <c r="B204" s="1" t="s">
        <v>83</v>
      </c>
      <c r="C204" s="147" t="s">
        <v>680</v>
      </c>
      <c r="D204" s="5"/>
      <c r="E204" s="5"/>
      <c r="F204" s="5"/>
      <c r="G204" s="5">
        <v>5</v>
      </c>
      <c r="H204" s="5">
        <v>5</v>
      </c>
      <c r="I204" s="5"/>
      <c r="J204" s="5"/>
      <c r="K204" s="5"/>
      <c r="L204" s="5"/>
      <c r="M204" s="46"/>
      <c r="N204" s="46"/>
      <c r="O204" s="46"/>
      <c r="P204" s="46"/>
      <c r="Q204" s="46"/>
      <c r="R204" s="46"/>
      <c r="S204" s="46"/>
      <c r="T204" s="46"/>
      <c r="U204" s="46"/>
      <c r="V204" s="46">
        <v>20</v>
      </c>
      <c r="W204" s="46">
        <v>14</v>
      </c>
      <c r="X204" s="46">
        <v>6</v>
      </c>
      <c r="Y204" s="46">
        <v>2</v>
      </c>
      <c r="Z204" s="46">
        <v>10</v>
      </c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>
        <v>19</v>
      </c>
      <c r="DE204" s="46">
        <v>17</v>
      </c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>
        <v>11</v>
      </c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  <c r="OH204" s="46"/>
      <c r="OI204" s="46"/>
      <c r="OJ204" s="46"/>
      <c r="OK204" s="46"/>
      <c r="OL204" s="46"/>
      <c r="OM204" s="46"/>
      <c r="ON204" s="46"/>
      <c r="OO204" s="46"/>
      <c r="OP204" s="46"/>
      <c r="OQ204" s="46"/>
      <c r="OR204" s="46"/>
      <c r="OS204" s="46"/>
      <c r="OT204" s="46"/>
      <c r="OU204" s="46"/>
      <c r="OV204" s="46"/>
      <c r="OW204" s="46"/>
      <c r="OX204" s="46"/>
      <c r="OY204" s="46"/>
      <c r="OZ204" s="46"/>
      <c r="PA204" s="46"/>
      <c r="PB204" s="46"/>
      <c r="PC204" s="46"/>
      <c r="PD204" s="46"/>
      <c r="PE204" s="46"/>
      <c r="PF204" s="46"/>
      <c r="PG204" s="46"/>
      <c r="PH204" s="46"/>
      <c r="PI204" s="46"/>
      <c r="PJ204" s="46"/>
      <c r="PK204" s="46"/>
      <c r="PL204" s="46"/>
      <c r="PM204" s="46"/>
      <c r="PN204" s="46"/>
      <c r="PO204" s="46"/>
      <c r="PP204" s="46"/>
      <c r="PQ204" s="46"/>
      <c r="PR204" s="46"/>
      <c r="PS204" s="46"/>
      <c r="PT204" s="46"/>
      <c r="PU204" s="46"/>
      <c r="PV204" s="46"/>
      <c r="VY204" s="79">
        <f>SUM(D204:VX204)</f>
        <v>109</v>
      </c>
      <c r="VZ204">
        <f>COUNT(D204:VX204)</f>
        <v>10</v>
      </c>
    </row>
    <row r="205" spans="1:598" x14ac:dyDescent="0.3">
      <c r="A205" s="6">
        <f t="shared" si="21"/>
        <v>203</v>
      </c>
      <c r="B205" s="1" t="s">
        <v>2183</v>
      </c>
      <c r="C205" s="148" t="s">
        <v>2184</v>
      </c>
      <c r="GE205">
        <v>8</v>
      </c>
      <c r="GF205">
        <v>8</v>
      </c>
      <c r="GG205">
        <v>13</v>
      </c>
      <c r="GJ205">
        <v>12</v>
      </c>
      <c r="GK205">
        <v>13</v>
      </c>
      <c r="GL205">
        <v>6</v>
      </c>
      <c r="GM205">
        <v>7</v>
      </c>
      <c r="GN205">
        <v>6</v>
      </c>
      <c r="KY205">
        <v>9</v>
      </c>
      <c r="KZ205">
        <v>15</v>
      </c>
      <c r="LB205">
        <v>12</v>
      </c>
      <c r="VY205" s="79">
        <f>SUM(D205:VX205)</f>
        <v>109</v>
      </c>
      <c r="VZ205">
        <f>COUNT(D205:VX205)</f>
        <v>11</v>
      </c>
    </row>
    <row r="206" spans="1:598" x14ac:dyDescent="0.3">
      <c r="A206" s="6">
        <f t="shared" si="21"/>
        <v>204</v>
      </c>
      <c r="B206" s="1" t="s">
        <v>2841</v>
      </c>
      <c r="C206" s="133" t="s">
        <v>3230</v>
      </c>
      <c r="LE206">
        <v>17</v>
      </c>
      <c r="LF206">
        <v>17</v>
      </c>
      <c r="LG206">
        <v>14</v>
      </c>
      <c r="LH206">
        <v>8</v>
      </c>
      <c r="LI206">
        <v>13</v>
      </c>
      <c r="LJ206">
        <v>9</v>
      </c>
      <c r="LK206">
        <v>16</v>
      </c>
      <c r="LL206">
        <v>7</v>
      </c>
      <c r="LO206">
        <v>8</v>
      </c>
      <c r="VY206" s="79">
        <f>SUM(D206:VX206)</f>
        <v>109</v>
      </c>
      <c r="VZ206">
        <f>COUNT(D206:VX206)</f>
        <v>9</v>
      </c>
    </row>
    <row r="207" spans="1:598" x14ac:dyDescent="0.3">
      <c r="A207" s="6">
        <f t="shared" si="21"/>
        <v>205</v>
      </c>
      <c r="B207" s="1" t="s">
        <v>4328</v>
      </c>
      <c r="C207" s="133" t="s">
        <v>4329</v>
      </c>
      <c r="RS207">
        <v>16</v>
      </c>
      <c r="RT207">
        <v>14</v>
      </c>
      <c r="RU207">
        <v>16</v>
      </c>
      <c r="RV207">
        <v>19</v>
      </c>
      <c r="RW207">
        <v>18</v>
      </c>
      <c r="RX207">
        <v>4</v>
      </c>
      <c r="RZ207">
        <v>15</v>
      </c>
      <c r="SC207">
        <v>7</v>
      </c>
      <c r="VY207" s="79">
        <f>SUM(D207:VX207)</f>
        <v>109</v>
      </c>
      <c r="VZ207">
        <f>COUNT(D207:VX207)</f>
        <v>8</v>
      </c>
    </row>
    <row r="208" spans="1:598" x14ac:dyDescent="0.3">
      <c r="A208" s="6">
        <f t="shared" si="21"/>
        <v>206</v>
      </c>
      <c r="B208" s="1" t="s">
        <v>4842</v>
      </c>
      <c r="C208" s="146" t="s">
        <v>253</v>
      </c>
      <c r="D208" s="2"/>
      <c r="E208" s="2"/>
      <c r="F208" s="2"/>
      <c r="G208" s="2"/>
      <c r="H208" s="2"/>
      <c r="I208" s="2"/>
      <c r="J208" s="2"/>
      <c r="K208" s="2"/>
      <c r="L208" s="2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>
        <v>20</v>
      </c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>
        <v>20</v>
      </c>
      <c r="EE208" s="46">
        <v>3</v>
      </c>
      <c r="EF208" s="46">
        <v>4</v>
      </c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46"/>
      <c r="KQ208" s="46"/>
      <c r="KR208" s="46"/>
      <c r="KS208" s="46"/>
      <c r="KT208" s="46"/>
      <c r="KU208" s="46"/>
      <c r="KV208" s="46"/>
      <c r="KW208" s="46"/>
      <c r="KX208" s="46"/>
      <c r="KY208" s="46"/>
      <c r="KZ208" s="46"/>
      <c r="LA208" s="46"/>
      <c r="LB208" s="46"/>
      <c r="LC208" s="46"/>
      <c r="LD208" s="46"/>
      <c r="LE208" s="46"/>
      <c r="LF208" s="46"/>
      <c r="LG208" s="46"/>
      <c r="LH208" s="46"/>
      <c r="LI208" s="46"/>
      <c r="LJ208" s="46"/>
      <c r="LK208" s="46"/>
      <c r="LL208" s="46"/>
      <c r="LM208" s="46"/>
      <c r="LN208" s="46"/>
      <c r="LO208" s="46"/>
      <c r="LP208" s="46"/>
      <c r="LQ208" s="46"/>
      <c r="LR208" s="46"/>
      <c r="LS208" s="46"/>
      <c r="LT208" s="46"/>
      <c r="LU208" s="46"/>
      <c r="LV208" s="46"/>
      <c r="LW208" s="46"/>
      <c r="LX208" s="46"/>
      <c r="LY208" s="46"/>
      <c r="LZ208" s="46"/>
      <c r="MA208" s="46"/>
      <c r="MB208" s="46"/>
      <c r="MC208" s="46"/>
      <c r="MD208" s="46"/>
      <c r="ME208" s="46"/>
      <c r="MF208" s="46"/>
      <c r="MG208" s="46"/>
      <c r="MH208" s="46"/>
      <c r="MI208" s="46"/>
      <c r="MJ208" s="46"/>
      <c r="MK208" s="46"/>
      <c r="ML208" s="46"/>
      <c r="MM208" s="46"/>
      <c r="MN208" s="46"/>
      <c r="MO208" s="46"/>
      <c r="MP208" s="46"/>
      <c r="MQ208" s="46"/>
      <c r="MR208" s="46"/>
      <c r="MS208" s="46"/>
      <c r="MT208" s="46"/>
      <c r="MU208" s="46"/>
      <c r="MV208" s="46"/>
      <c r="MW208" s="46"/>
      <c r="MX208" s="46"/>
      <c r="MY208" s="46"/>
      <c r="MZ208" s="46"/>
      <c r="NA208" s="46"/>
      <c r="NB208" s="46"/>
      <c r="NC208" s="46"/>
      <c r="ND208" s="46"/>
      <c r="NE208" s="46"/>
      <c r="NF208" s="46"/>
      <c r="NG208" s="46"/>
      <c r="NH208" s="46"/>
      <c r="NI208" s="46"/>
      <c r="NJ208" s="46"/>
      <c r="NK208" s="46"/>
      <c r="NL208" s="46"/>
      <c r="NM208" s="46"/>
      <c r="NN208" s="46"/>
      <c r="NO208" s="46"/>
      <c r="NP208" s="46"/>
      <c r="NQ208" s="46"/>
      <c r="NR208" s="46"/>
      <c r="NS208" s="46"/>
      <c r="NT208" s="46"/>
      <c r="NU208" s="46"/>
      <c r="NV208" s="46"/>
      <c r="NW208" s="46"/>
      <c r="NX208" s="46"/>
      <c r="NY208" s="46"/>
      <c r="NZ208" s="46"/>
      <c r="OA208" s="46"/>
      <c r="OB208" s="46"/>
      <c r="OC208" s="46"/>
      <c r="OD208" s="46"/>
      <c r="OE208" s="46"/>
      <c r="OF208" s="46"/>
      <c r="OG208" s="46"/>
      <c r="OH208" s="46"/>
      <c r="OI208" s="46"/>
      <c r="OJ208" s="46"/>
      <c r="OK208" s="46"/>
      <c r="OL208" s="46"/>
      <c r="OM208" s="46"/>
      <c r="ON208" s="46"/>
      <c r="OO208" s="46"/>
      <c r="OP208" s="46"/>
      <c r="OQ208" s="46"/>
      <c r="OR208" s="46"/>
      <c r="OS208" s="46"/>
      <c r="OT208" s="46"/>
      <c r="OU208" s="46"/>
      <c r="OV208" s="46"/>
      <c r="OW208" s="46"/>
      <c r="OX208" s="46"/>
      <c r="OY208" s="46"/>
      <c r="OZ208" s="46"/>
      <c r="PA208" s="46"/>
      <c r="PB208" s="46"/>
      <c r="PC208" s="46"/>
      <c r="PD208" s="46"/>
      <c r="PE208" s="46"/>
      <c r="PF208" s="46"/>
      <c r="PG208" s="46"/>
      <c r="PH208" s="46"/>
      <c r="PI208" s="46"/>
      <c r="PJ208" s="46"/>
      <c r="PK208" s="46"/>
      <c r="PL208" s="46"/>
      <c r="PM208" s="46"/>
      <c r="PN208" s="46"/>
      <c r="PO208" s="46"/>
      <c r="PP208" s="46"/>
      <c r="PQ208" s="46"/>
      <c r="PR208" s="46"/>
      <c r="PS208" s="46"/>
      <c r="PT208" s="46"/>
      <c r="PU208" s="46"/>
      <c r="PV208" s="46"/>
      <c r="VP208">
        <v>12</v>
      </c>
      <c r="VT208">
        <v>12</v>
      </c>
      <c r="VU208">
        <v>13</v>
      </c>
      <c r="VV208">
        <v>15</v>
      </c>
      <c r="VW208">
        <v>10</v>
      </c>
      <c r="VY208" s="79">
        <f>SUM(D208:VX208)</f>
        <v>109</v>
      </c>
      <c r="VZ208">
        <f>COUNT(D208:VX208)</f>
        <v>9</v>
      </c>
    </row>
    <row r="209" spans="1:598" x14ac:dyDescent="0.3">
      <c r="A209" s="6">
        <f t="shared" si="21"/>
        <v>207</v>
      </c>
      <c r="B209" s="1" t="s">
        <v>784</v>
      </c>
      <c r="C209" s="147" t="s">
        <v>785</v>
      </c>
      <c r="D209" s="5"/>
      <c r="E209" s="5"/>
      <c r="F209" s="5"/>
      <c r="G209" s="5"/>
      <c r="H209" s="5"/>
      <c r="I209" s="5"/>
      <c r="J209" s="5"/>
      <c r="K209" s="5"/>
      <c r="L209" s="5"/>
      <c r="M209" s="46"/>
      <c r="N209" s="46"/>
      <c r="O209" s="46"/>
      <c r="P209" s="46"/>
      <c r="Q209" s="46">
        <v>15</v>
      </c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>
        <v>10</v>
      </c>
      <c r="CU209" s="46">
        <v>1</v>
      </c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>
        <v>20</v>
      </c>
      <c r="GC209" s="46">
        <v>17</v>
      </c>
      <c r="GD209" s="46">
        <v>4</v>
      </c>
      <c r="GE209" s="46">
        <v>18</v>
      </c>
      <c r="GF209" s="46">
        <v>12</v>
      </c>
      <c r="GG209" s="46">
        <v>11</v>
      </c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46"/>
      <c r="KQ209" s="46"/>
      <c r="KR209" s="46"/>
      <c r="KS209" s="46"/>
      <c r="KT209" s="46"/>
      <c r="KU209" s="46"/>
      <c r="KV209" s="46"/>
      <c r="KW209" s="46"/>
      <c r="KX209" s="46"/>
      <c r="KY209" s="46"/>
      <c r="KZ209" s="46"/>
      <c r="LA209" s="46"/>
      <c r="LB209" s="46"/>
      <c r="LC209" s="46"/>
      <c r="LD209" s="46"/>
      <c r="LE209" s="46"/>
      <c r="LF209" s="46"/>
      <c r="LG209" s="46"/>
      <c r="LH209" s="46"/>
      <c r="LI209" s="46"/>
      <c r="LJ209" s="46"/>
      <c r="LK209" s="46"/>
      <c r="LL209" s="46"/>
      <c r="LM209" s="46"/>
      <c r="LN209" s="46"/>
      <c r="LO209" s="46"/>
      <c r="LP209" s="46"/>
      <c r="LQ209" s="46"/>
      <c r="LR209" s="46"/>
      <c r="LS209" s="46"/>
      <c r="LT209" s="46"/>
      <c r="LU209" s="46"/>
      <c r="LV209" s="46"/>
      <c r="LW209" s="46"/>
      <c r="LX209" s="46"/>
      <c r="LY209" s="46"/>
      <c r="LZ209" s="46"/>
      <c r="MA209" s="46"/>
      <c r="MB209" s="46"/>
      <c r="MC209" s="46"/>
      <c r="MD209" s="46"/>
      <c r="ME209" s="46"/>
      <c r="MF209" s="46"/>
      <c r="MG209" s="46"/>
      <c r="MH209" s="46"/>
      <c r="MI209" s="46"/>
      <c r="MJ209" s="46"/>
      <c r="MK209" s="46"/>
      <c r="ML209" s="46"/>
      <c r="MM209" s="46"/>
      <c r="MN209" s="46"/>
      <c r="MO209" s="46"/>
      <c r="MP209" s="46"/>
      <c r="MQ209" s="46"/>
      <c r="MR209" s="46"/>
      <c r="MS209" s="46"/>
      <c r="MT209" s="46"/>
      <c r="MU209" s="46"/>
      <c r="MV209" s="46"/>
      <c r="MW209" s="46"/>
      <c r="MX209" s="46"/>
      <c r="MY209" s="46"/>
      <c r="MZ209" s="46"/>
      <c r="NA209" s="46"/>
      <c r="NB209" s="46"/>
      <c r="NC209" s="46"/>
      <c r="ND209" s="46"/>
      <c r="NE209" s="46"/>
      <c r="NF209" s="46"/>
      <c r="NG209" s="46"/>
      <c r="NH209" s="46"/>
      <c r="NI209" s="46"/>
      <c r="NJ209" s="46"/>
      <c r="NK209" s="46"/>
      <c r="NL209" s="46"/>
      <c r="NM209" s="46"/>
      <c r="NN209" s="46"/>
      <c r="NO209" s="46"/>
      <c r="NP209" s="46"/>
      <c r="NQ209" s="46"/>
      <c r="NR209" s="46"/>
      <c r="NS209" s="46"/>
      <c r="NT209" s="46"/>
      <c r="NU209" s="46"/>
      <c r="NV209" s="46"/>
      <c r="NW209" s="46"/>
      <c r="NX209" s="46"/>
      <c r="NY209" s="46"/>
      <c r="NZ209" s="46"/>
      <c r="OA209" s="46"/>
      <c r="OB209" s="46"/>
      <c r="OC209" s="46"/>
      <c r="OD209" s="46"/>
      <c r="OE209" s="46"/>
      <c r="OF209" s="46"/>
      <c r="OG209" s="46"/>
      <c r="OH209" s="46"/>
      <c r="OI209" s="46"/>
      <c r="OJ209" s="46"/>
      <c r="OK209" s="46"/>
      <c r="OL209" s="46"/>
      <c r="OM209" s="46"/>
      <c r="ON209" s="46"/>
      <c r="OO209" s="46"/>
      <c r="OP209" s="46"/>
      <c r="OQ209" s="46"/>
      <c r="OR209" s="46"/>
      <c r="OS209" s="46"/>
      <c r="OT209" s="46"/>
      <c r="OU209" s="46"/>
      <c r="OV209" s="46"/>
      <c r="OW209" s="46"/>
      <c r="OX209" s="46"/>
      <c r="OY209" s="46"/>
      <c r="OZ209" s="46"/>
      <c r="PA209" s="46"/>
      <c r="PB209" s="46"/>
      <c r="PC209" s="46"/>
      <c r="PD209" s="46"/>
      <c r="PE209" s="46"/>
      <c r="PF209" s="46"/>
      <c r="PG209" s="46"/>
      <c r="PH209" s="46"/>
      <c r="PI209" s="46"/>
      <c r="PJ209" s="46"/>
      <c r="PK209" s="46"/>
      <c r="PL209" s="46"/>
      <c r="PM209" s="46"/>
      <c r="PN209" s="46"/>
      <c r="PO209" s="46"/>
      <c r="PP209" s="46"/>
      <c r="PQ209" s="46"/>
      <c r="PR209" s="46"/>
      <c r="PS209" s="46"/>
      <c r="PT209" s="46"/>
      <c r="PU209" s="46"/>
      <c r="PV209" s="46"/>
      <c r="VY209" s="79">
        <f>SUM(D209:VX209)</f>
        <v>108</v>
      </c>
      <c r="VZ209">
        <f>COUNT(D209:VX209)</f>
        <v>9</v>
      </c>
    </row>
    <row r="210" spans="1:598" x14ac:dyDescent="0.3">
      <c r="A210" s="6">
        <f t="shared" si="21"/>
        <v>208</v>
      </c>
      <c r="B210" s="3" t="s">
        <v>651</v>
      </c>
      <c r="C210" s="147" t="s">
        <v>837</v>
      </c>
      <c r="D210" s="5"/>
      <c r="E210" s="5"/>
      <c r="F210" s="5"/>
      <c r="G210" s="5"/>
      <c r="H210" s="5"/>
      <c r="I210" s="5"/>
      <c r="J210" s="5"/>
      <c r="K210" s="5"/>
      <c r="L210" s="5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>
        <v>17</v>
      </c>
      <c r="AA210" s="46">
        <v>2</v>
      </c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>
        <v>20</v>
      </c>
      <c r="HF210" s="46">
        <v>18</v>
      </c>
      <c r="HG210" s="46">
        <v>4</v>
      </c>
      <c r="HH210" s="46">
        <v>12</v>
      </c>
      <c r="HI210" s="46">
        <v>8</v>
      </c>
      <c r="HJ210" s="46">
        <v>11</v>
      </c>
      <c r="HK210" s="46">
        <v>16</v>
      </c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46"/>
      <c r="KQ210" s="46"/>
      <c r="KR210" s="46"/>
      <c r="KS210" s="46"/>
      <c r="KT210" s="46"/>
      <c r="KU210" s="46"/>
      <c r="KV210" s="46"/>
      <c r="KW210" s="46"/>
      <c r="KX210" s="46"/>
      <c r="KY210" s="46"/>
      <c r="KZ210" s="46"/>
      <c r="LA210" s="46"/>
      <c r="LB210" s="46"/>
      <c r="LC210" s="46"/>
      <c r="LD210" s="46"/>
      <c r="LE210" s="46"/>
      <c r="LF210" s="46"/>
      <c r="LG210" s="46"/>
      <c r="LH210" s="46"/>
      <c r="LI210" s="46"/>
      <c r="LJ210" s="46"/>
      <c r="LK210" s="46"/>
      <c r="LL210" s="46"/>
      <c r="LM210" s="46"/>
      <c r="LN210" s="46"/>
      <c r="LO210" s="46"/>
      <c r="LP210" s="46"/>
      <c r="LQ210" s="46"/>
      <c r="LR210" s="46"/>
      <c r="LS210" s="46"/>
      <c r="LT210" s="46"/>
      <c r="LU210" s="46"/>
      <c r="LV210" s="46"/>
      <c r="LW210" s="46"/>
      <c r="LX210" s="46"/>
      <c r="LY210" s="46"/>
      <c r="LZ210" s="46"/>
      <c r="MA210" s="46"/>
      <c r="MB210" s="46"/>
      <c r="MC210" s="46"/>
      <c r="MD210" s="46"/>
      <c r="ME210" s="46"/>
      <c r="MF210" s="46"/>
      <c r="MG210" s="46"/>
      <c r="MH210" s="46"/>
      <c r="MI210" s="46"/>
      <c r="MJ210" s="46"/>
      <c r="MK210" s="46"/>
      <c r="ML210" s="46"/>
      <c r="MM210" s="46"/>
      <c r="MN210" s="46"/>
      <c r="MO210" s="46"/>
      <c r="MP210" s="46"/>
      <c r="MQ210" s="46"/>
      <c r="MR210" s="46"/>
      <c r="MS210" s="46"/>
      <c r="MT210" s="46"/>
      <c r="MU210" s="46"/>
      <c r="MV210" s="46"/>
      <c r="MW210" s="46"/>
      <c r="MX210" s="46"/>
      <c r="MY210" s="46"/>
      <c r="MZ210" s="46"/>
      <c r="NA210" s="46"/>
      <c r="NB210" s="46"/>
      <c r="NC210" s="46"/>
      <c r="ND210" s="46"/>
      <c r="NE210" s="46"/>
      <c r="NF210" s="46"/>
      <c r="NG210" s="46"/>
      <c r="NH210" s="46"/>
      <c r="NI210" s="46"/>
      <c r="NJ210" s="46"/>
      <c r="NK210" s="46"/>
      <c r="NL210" s="46"/>
      <c r="NM210" s="46"/>
      <c r="NN210" s="46"/>
      <c r="NO210" s="46"/>
      <c r="NP210" s="46"/>
      <c r="NQ210" s="46"/>
      <c r="NR210" s="46"/>
      <c r="NS210" s="46"/>
      <c r="NT210" s="46"/>
      <c r="NU210" s="46"/>
      <c r="NV210" s="46"/>
      <c r="NW210" s="46"/>
      <c r="NX210" s="46"/>
      <c r="NY210" s="46"/>
      <c r="NZ210" s="46"/>
      <c r="OA210" s="46"/>
      <c r="OB210" s="46"/>
      <c r="OC210" s="46"/>
      <c r="OD210" s="46"/>
      <c r="OE210" s="46"/>
      <c r="OF210" s="46"/>
      <c r="OG210" s="46"/>
      <c r="OH210" s="46"/>
      <c r="OI210" s="46"/>
      <c r="OJ210" s="46"/>
      <c r="OK210" s="46"/>
      <c r="OL210" s="46"/>
      <c r="OM210" s="46"/>
      <c r="ON210" s="46"/>
      <c r="OO210" s="46"/>
      <c r="OP210" s="46"/>
      <c r="OQ210" s="46"/>
      <c r="OR210" s="46"/>
      <c r="OS210" s="46"/>
      <c r="OT210" s="46"/>
      <c r="OU210" s="46"/>
      <c r="OV210" s="46"/>
      <c r="OW210" s="46"/>
      <c r="OX210" s="46"/>
      <c r="OY210" s="46"/>
      <c r="OZ210" s="46"/>
      <c r="PA210" s="46"/>
      <c r="PB210" s="46"/>
      <c r="PC210" s="46"/>
      <c r="PD210" s="46"/>
      <c r="PE210" s="46"/>
      <c r="PF210" s="46"/>
      <c r="PG210" s="46"/>
      <c r="PH210" s="46"/>
      <c r="PI210" s="46"/>
      <c r="PJ210" s="46"/>
      <c r="PK210" s="46"/>
      <c r="PL210" s="46"/>
      <c r="PM210" s="46"/>
      <c r="PN210" s="46"/>
      <c r="PO210" s="46"/>
      <c r="PP210" s="46"/>
      <c r="PQ210" s="46"/>
      <c r="PR210" s="46"/>
      <c r="PS210" s="46"/>
      <c r="PT210" s="46"/>
      <c r="PU210" s="46"/>
      <c r="PV210" s="46"/>
      <c r="VY210" s="79">
        <f>SUM(D210:VX210)</f>
        <v>108</v>
      </c>
      <c r="VZ210">
        <f>COUNT(D210:VX210)</f>
        <v>9</v>
      </c>
    </row>
    <row r="211" spans="1:598" x14ac:dyDescent="0.3">
      <c r="A211" s="6">
        <f t="shared" si="21"/>
        <v>209</v>
      </c>
      <c r="B211" s="1" t="s">
        <v>32</v>
      </c>
      <c r="C211" s="133" t="s">
        <v>2747</v>
      </c>
      <c r="IY211">
        <v>20</v>
      </c>
      <c r="IZ211">
        <v>19</v>
      </c>
      <c r="JA211">
        <v>18</v>
      </c>
      <c r="JB211">
        <v>15</v>
      </c>
      <c r="JC211">
        <v>16</v>
      </c>
      <c r="JD211">
        <v>7</v>
      </c>
      <c r="JE211">
        <v>6</v>
      </c>
      <c r="JG211">
        <v>6</v>
      </c>
      <c r="JH211">
        <v>1</v>
      </c>
      <c r="VY211" s="79">
        <f>SUM(D211:VX211)</f>
        <v>108</v>
      </c>
      <c r="VZ211">
        <f>COUNT(D211:VX211)</f>
        <v>9</v>
      </c>
    </row>
    <row r="212" spans="1:598" x14ac:dyDescent="0.3">
      <c r="A212" s="6">
        <f t="shared" si="21"/>
        <v>210</v>
      </c>
      <c r="B212" s="1" t="s">
        <v>178</v>
      </c>
      <c r="C212" s="144" t="s">
        <v>3120</v>
      </c>
      <c r="KR212">
        <v>11</v>
      </c>
      <c r="KS212">
        <v>20</v>
      </c>
      <c r="KT212">
        <v>15</v>
      </c>
      <c r="KU212">
        <v>19</v>
      </c>
      <c r="KV212">
        <v>5</v>
      </c>
      <c r="KW212">
        <v>4</v>
      </c>
      <c r="KY212">
        <v>4</v>
      </c>
      <c r="KZ212">
        <v>18</v>
      </c>
      <c r="LA212">
        <v>12</v>
      </c>
      <c r="VY212" s="79">
        <f>SUM(D212:VX212)</f>
        <v>108</v>
      </c>
      <c r="VZ212">
        <f>COUNT(D212:VX212)</f>
        <v>9</v>
      </c>
    </row>
    <row r="213" spans="1:598" x14ac:dyDescent="0.3">
      <c r="A213" s="6">
        <f t="shared" si="21"/>
        <v>211</v>
      </c>
      <c r="B213" s="1" t="s">
        <v>26</v>
      </c>
      <c r="C213" s="133" t="s">
        <v>4588</v>
      </c>
      <c r="TH213">
        <v>20</v>
      </c>
      <c r="TJ213">
        <v>8</v>
      </c>
      <c r="TL213">
        <v>12</v>
      </c>
      <c r="TM213">
        <v>13</v>
      </c>
      <c r="TN213">
        <v>9</v>
      </c>
      <c r="TP213">
        <v>4</v>
      </c>
      <c r="TQ213">
        <v>18</v>
      </c>
      <c r="TR213">
        <v>1</v>
      </c>
      <c r="TS213">
        <v>1</v>
      </c>
      <c r="TT213">
        <v>1</v>
      </c>
      <c r="TU213">
        <v>8</v>
      </c>
      <c r="TW213">
        <v>9</v>
      </c>
      <c r="TY213">
        <v>4</v>
      </c>
      <c r="VY213" s="79">
        <f>SUM(D213:VX213)</f>
        <v>108</v>
      </c>
      <c r="VZ213">
        <f>COUNT(D213:VX213)</f>
        <v>13</v>
      </c>
    </row>
    <row r="214" spans="1:598" x14ac:dyDescent="0.3">
      <c r="A214" s="6">
        <f t="shared" si="21"/>
        <v>212</v>
      </c>
      <c r="B214" s="1" t="s">
        <v>2321</v>
      </c>
      <c r="C214" s="148" t="s">
        <v>2322</v>
      </c>
      <c r="GU214">
        <v>20</v>
      </c>
      <c r="GV214">
        <v>20</v>
      </c>
      <c r="GW214">
        <v>20</v>
      </c>
      <c r="GX214">
        <v>20</v>
      </c>
      <c r="GY214">
        <v>19</v>
      </c>
      <c r="GZ214">
        <v>8</v>
      </c>
      <c r="VY214" s="79">
        <f>SUM(D214:VX214)</f>
        <v>107</v>
      </c>
      <c r="VZ214">
        <f>COUNT(D214:VX214)</f>
        <v>6</v>
      </c>
    </row>
    <row r="215" spans="1:598" x14ac:dyDescent="0.3">
      <c r="A215" s="6">
        <f t="shared" si="21"/>
        <v>213</v>
      </c>
      <c r="B215" s="1" t="s">
        <v>1142</v>
      </c>
      <c r="C215" s="133" t="s">
        <v>3017</v>
      </c>
      <c r="KF215">
        <v>8</v>
      </c>
      <c r="KG215">
        <v>17</v>
      </c>
      <c r="KH215">
        <v>14</v>
      </c>
      <c r="KI215">
        <v>20</v>
      </c>
      <c r="KJ215">
        <v>19</v>
      </c>
      <c r="KK215">
        <v>12</v>
      </c>
      <c r="KN215">
        <v>17</v>
      </c>
      <c r="VY215" s="79">
        <f>SUM(D215:VX215)</f>
        <v>107</v>
      </c>
      <c r="VZ215">
        <f>COUNT(D215:VX215)</f>
        <v>7</v>
      </c>
    </row>
    <row r="216" spans="1:598" x14ac:dyDescent="0.3">
      <c r="A216" s="6">
        <f t="shared" si="21"/>
        <v>214</v>
      </c>
      <c r="B216" s="1" t="s">
        <v>449</v>
      </c>
      <c r="C216" s="133" t="s">
        <v>1592</v>
      </c>
      <c r="MU216">
        <v>10</v>
      </c>
      <c r="MV216">
        <v>17</v>
      </c>
      <c r="MW216">
        <v>8</v>
      </c>
      <c r="MX216">
        <v>14</v>
      </c>
      <c r="MY216">
        <v>7</v>
      </c>
      <c r="MZ216">
        <v>10</v>
      </c>
      <c r="NA216">
        <v>13</v>
      </c>
      <c r="NB216">
        <v>17</v>
      </c>
      <c r="TI216">
        <v>6</v>
      </c>
      <c r="TR216">
        <v>5</v>
      </c>
      <c r="VY216" s="79">
        <f>SUM(D216:VX216)</f>
        <v>107</v>
      </c>
      <c r="VZ216">
        <f>COUNT(D216:VX216)</f>
        <v>10</v>
      </c>
    </row>
    <row r="217" spans="1:598" x14ac:dyDescent="0.3">
      <c r="A217" s="6">
        <f t="shared" si="21"/>
        <v>215</v>
      </c>
      <c r="B217" s="1" t="s">
        <v>4219</v>
      </c>
      <c r="C217" s="133" t="s">
        <v>1479</v>
      </c>
      <c r="DH217">
        <v>12</v>
      </c>
      <c r="DI217">
        <v>18</v>
      </c>
      <c r="DJ217">
        <v>13</v>
      </c>
      <c r="DK217">
        <v>17</v>
      </c>
      <c r="EW217">
        <v>3</v>
      </c>
      <c r="EX217">
        <v>10</v>
      </c>
      <c r="UF217">
        <v>14</v>
      </c>
      <c r="UH217">
        <v>4</v>
      </c>
      <c r="UI217">
        <v>16</v>
      </c>
      <c r="VY217" s="79">
        <f>SUM(D217:VX217)</f>
        <v>107</v>
      </c>
      <c r="VZ217">
        <f>COUNT(D217:VX217)</f>
        <v>9</v>
      </c>
    </row>
    <row r="218" spans="1:598" x14ac:dyDescent="0.3">
      <c r="A218" s="6">
        <f t="shared" si="21"/>
        <v>216</v>
      </c>
      <c r="B218" s="1" t="s">
        <v>237</v>
      </c>
      <c r="C218" s="144" t="s">
        <v>1526</v>
      </c>
      <c r="DN218">
        <v>20</v>
      </c>
      <c r="DO218">
        <v>19</v>
      </c>
      <c r="DP218">
        <v>15</v>
      </c>
      <c r="DQ218">
        <v>15</v>
      </c>
      <c r="DR218">
        <v>15</v>
      </c>
      <c r="DS218">
        <v>12</v>
      </c>
      <c r="DT218">
        <v>10</v>
      </c>
      <c r="VY218" s="79">
        <f>SUM(D218:VX218)</f>
        <v>106</v>
      </c>
      <c r="VZ218">
        <f>COUNT(D218:VX218)</f>
        <v>7</v>
      </c>
    </row>
    <row r="219" spans="1:598" x14ac:dyDescent="0.3">
      <c r="A219" s="6">
        <f t="shared" si="21"/>
        <v>217</v>
      </c>
      <c r="B219" s="1" t="s">
        <v>119</v>
      </c>
      <c r="C219" s="146" t="s">
        <v>469</v>
      </c>
      <c r="D219" s="2"/>
      <c r="E219" s="2"/>
      <c r="F219" s="2"/>
      <c r="G219" s="2"/>
      <c r="H219" s="2"/>
      <c r="I219" s="2"/>
      <c r="J219" s="2"/>
      <c r="K219" s="2"/>
      <c r="L219" s="2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>
        <v>8</v>
      </c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>
        <v>16</v>
      </c>
      <c r="CG219" s="46">
        <v>16</v>
      </c>
      <c r="CH219" s="46">
        <v>17</v>
      </c>
      <c r="CI219" s="46">
        <v>8</v>
      </c>
      <c r="CJ219" s="46">
        <v>14</v>
      </c>
      <c r="CK219" s="46">
        <v>6</v>
      </c>
      <c r="CL219" s="46">
        <v>15</v>
      </c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46"/>
      <c r="KQ219" s="46"/>
      <c r="KR219" s="46"/>
      <c r="KS219" s="46"/>
      <c r="KT219" s="46"/>
      <c r="KU219" s="46"/>
      <c r="KV219" s="46"/>
      <c r="KW219" s="46"/>
      <c r="KX219" s="46"/>
      <c r="KY219" s="46"/>
      <c r="KZ219" s="46"/>
      <c r="LA219" s="46"/>
      <c r="LB219" s="46"/>
      <c r="LC219" s="46"/>
      <c r="LD219" s="46"/>
      <c r="LE219" s="46"/>
      <c r="LF219" s="46"/>
      <c r="LG219" s="46"/>
      <c r="LH219" s="46"/>
      <c r="LI219" s="46"/>
      <c r="LJ219" s="46"/>
      <c r="LK219" s="46"/>
      <c r="LL219" s="46"/>
      <c r="LM219" s="46"/>
      <c r="LN219" s="46"/>
      <c r="LO219" s="46"/>
      <c r="LP219" s="46"/>
      <c r="LQ219" s="46"/>
      <c r="LR219" s="46"/>
      <c r="LS219" s="46"/>
      <c r="LT219" s="46"/>
      <c r="LU219" s="46"/>
      <c r="LV219" s="46"/>
      <c r="LW219" s="46"/>
      <c r="LX219" s="46"/>
      <c r="LY219" s="46"/>
      <c r="LZ219" s="46"/>
      <c r="MA219" s="46"/>
      <c r="MB219" s="46"/>
      <c r="MC219" s="46"/>
      <c r="MD219" s="46"/>
      <c r="ME219" s="46"/>
      <c r="MF219" s="46"/>
      <c r="MG219" s="46"/>
      <c r="MH219" s="46"/>
      <c r="MI219" s="46"/>
      <c r="MJ219" s="46"/>
      <c r="MK219" s="46"/>
      <c r="ML219" s="46"/>
      <c r="MM219" s="46"/>
      <c r="MN219" s="46"/>
      <c r="MO219" s="46"/>
      <c r="MP219" s="46"/>
      <c r="MQ219" s="46"/>
      <c r="MR219" s="46"/>
      <c r="MS219" s="46"/>
      <c r="MT219" s="46"/>
      <c r="MU219" s="46"/>
      <c r="MV219" s="46"/>
      <c r="MW219" s="46"/>
      <c r="MX219" s="46"/>
      <c r="MY219" s="46"/>
      <c r="MZ219" s="46"/>
      <c r="NA219" s="46"/>
      <c r="NB219" s="46"/>
      <c r="NC219" s="46"/>
      <c r="ND219" s="46"/>
      <c r="NE219" s="46"/>
      <c r="NF219" s="46"/>
      <c r="NG219" s="46"/>
      <c r="NH219" s="46"/>
      <c r="NI219" s="46"/>
      <c r="NJ219" s="46"/>
      <c r="NK219" s="46"/>
      <c r="NL219" s="46"/>
      <c r="NM219" s="46"/>
      <c r="NN219" s="46"/>
      <c r="NO219" s="46"/>
      <c r="NP219" s="46"/>
      <c r="NQ219" s="46"/>
      <c r="NR219" s="46"/>
      <c r="NS219" s="46"/>
      <c r="NT219" s="46"/>
      <c r="NU219" s="46"/>
      <c r="NV219" s="46"/>
      <c r="NW219" s="46"/>
      <c r="NX219" s="46"/>
      <c r="NY219" s="46"/>
      <c r="NZ219" s="46"/>
      <c r="OA219" s="46"/>
      <c r="OB219" s="46"/>
      <c r="OC219" s="46"/>
      <c r="OD219" s="46"/>
      <c r="OE219" s="46"/>
      <c r="OF219" s="46"/>
      <c r="OG219" s="46"/>
      <c r="OH219" s="46"/>
      <c r="OI219" s="46"/>
      <c r="OJ219" s="46"/>
      <c r="OK219" s="46"/>
      <c r="OL219" s="46"/>
      <c r="OM219" s="46"/>
      <c r="ON219" s="46"/>
      <c r="OO219" s="46"/>
      <c r="OP219" s="46"/>
      <c r="OQ219" s="46"/>
      <c r="OR219" s="46"/>
      <c r="OS219" s="46"/>
      <c r="OT219" s="46"/>
      <c r="OU219" s="46"/>
      <c r="OV219" s="46"/>
      <c r="OW219" s="46"/>
      <c r="OX219" s="46"/>
      <c r="OY219" s="46"/>
      <c r="OZ219" s="46"/>
      <c r="PA219" s="46"/>
      <c r="PB219" s="46"/>
      <c r="PC219" s="46"/>
      <c r="PD219" s="46"/>
      <c r="PE219" s="46"/>
      <c r="PF219" s="46"/>
      <c r="PG219" s="46"/>
      <c r="PH219" s="46"/>
      <c r="PI219" s="46"/>
      <c r="PJ219" s="46"/>
      <c r="PK219" s="46"/>
      <c r="PL219" s="46"/>
      <c r="PM219" s="46"/>
      <c r="PN219" s="46"/>
      <c r="PO219" s="46"/>
      <c r="PP219" s="46"/>
      <c r="PQ219" s="46"/>
      <c r="PR219" s="46"/>
      <c r="PS219" s="46"/>
      <c r="PT219" s="46"/>
      <c r="PU219" s="46"/>
      <c r="PV219" s="46"/>
      <c r="SC219">
        <v>6</v>
      </c>
      <c r="VY219" s="79">
        <f>SUM(D219:VX219)</f>
        <v>106</v>
      </c>
      <c r="VZ219">
        <f>COUNT(D219:VX219)</f>
        <v>9</v>
      </c>
    </row>
    <row r="220" spans="1:598" x14ac:dyDescent="0.3">
      <c r="A220" s="6">
        <f t="shared" si="21"/>
        <v>218</v>
      </c>
      <c r="B220" s="1" t="s">
        <v>2917</v>
      </c>
      <c r="C220" s="133" t="s">
        <v>2918</v>
      </c>
      <c r="JT220">
        <v>20</v>
      </c>
      <c r="JU220">
        <v>20</v>
      </c>
      <c r="JV220">
        <v>20</v>
      </c>
      <c r="JW220">
        <v>20</v>
      </c>
      <c r="JX220">
        <v>13</v>
      </c>
      <c r="JY220">
        <v>10</v>
      </c>
      <c r="JZ220">
        <v>2</v>
      </c>
      <c r="VY220" s="79">
        <f>SUM(D220:VX220)</f>
        <v>105</v>
      </c>
      <c r="VZ220">
        <f>COUNT(D220:VX220)</f>
        <v>7</v>
      </c>
    </row>
    <row r="221" spans="1:598" x14ac:dyDescent="0.3">
      <c r="A221" s="6">
        <f t="shared" si="21"/>
        <v>219</v>
      </c>
      <c r="B221" s="1" t="s">
        <v>258</v>
      </c>
      <c r="C221" s="133" t="s">
        <v>3254</v>
      </c>
      <c r="LI221">
        <v>19</v>
      </c>
      <c r="LJ221">
        <v>17</v>
      </c>
      <c r="LK221">
        <v>18</v>
      </c>
      <c r="LL221">
        <v>3</v>
      </c>
      <c r="LM221">
        <v>8</v>
      </c>
      <c r="LN221">
        <v>16</v>
      </c>
      <c r="LP221">
        <v>7</v>
      </c>
      <c r="LQ221">
        <v>17</v>
      </c>
      <c r="VY221" s="79">
        <f>SUM(D221:VX221)</f>
        <v>105</v>
      </c>
      <c r="VZ221">
        <f>COUNT(D221:VX221)</f>
        <v>8</v>
      </c>
    </row>
    <row r="222" spans="1:598" x14ac:dyDescent="0.3">
      <c r="A222" s="6">
        <f t="shared" si="21"/>
        <v>220</v>
      </c>
      <c r="B222" s="1" t="s">
        <v>2836</v>
      </c>
      <c r="C222" s="133" t="s">
        <v>3857</v>
      </c>
      <c r="OL222">
        <v>16</v>
      </c>
      <c r="OM222">
        <v>6</v>
      </c>
      <c r="ON222">
        <v>12</v>
      </c>
      <c r="OO222">
        <v>3</v>
      </c>
      <c r="OP222">
        <v>8</v>
      </c>
      <c r="OQ222">
        <v>16</v>
      </c>
      <c r="OR222">
        <v>10</v>
      </c>
      <c r="OS222">
        <v>20</v>
      </c>
      <c r="OT222">
        <v>14</v>
      </c>
      <c r="VY222" s="79">
        <f>SUM(D222:VX222)</f>
        <v>105</v>
      </c>
      <c r="VZ222">
        <f>COUNT(D222:VX222)</f>
        <v>9</v>
      </c>
    </row>
    <row r="223" spans="1:598" x14ac:dyDescent="0.3">
      <c r="A223" s="6">
        <f t="shared" si="21"/>
        <v>221</v>
      </c>
      <c r="B223" s="1" t="s">
        <v>652</v>
      </c>
      <c r="C223" s="147" t="s">
        <v>653</v>
      </c>
      <c r="D223" s="5"/>
      <c r="E223" s="5"/>
      <c r="F223" s="5"/>
      <c r="G223" s="5"/>
      <c r="H223" s="5"/>
      <c r="I223" s="5">
        <v>4</v>
      </c>
      <c r="J223" s="5">
        <v>4</v>
      </c>
      <c r="K223" s="5">
        <v>5</v>
      </c>
      <c r="L223" s="5"/>
      <c r="M223" s="46">
        <v>19</v>
      </c>
      <c r="N223" s="46">
        <v>8</v>
      </c>
      <c r="O223" s="46">
        <v>1</v>
      </c>
      <c r="P223" s="46">
        <v>14</v>
      </c>
      <c r="Q223" s="46">
        <v>12</v>
      </c>
      <c r="R223" s="46"/>
      <c r="S223" s="46"/>
      <c r="T223" s="46"/>
      <c r="U223" s="46">
        <v>2</v>
      </c>
      <c r="V223" s="46"/>
      <c r="W223" s="46"/>
      <c r="X223" s="46"/>
      <c r="Y223" s="46"/>
      <c r="Z223" s="46"/>
      <c r="AA223" s="46">
        <v>5</v>
      </c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>
        <v>15</v>
      </c>
      <c r="HH223" s="46">
        <v>11</v>
      </c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46"/>
      <c r="KQ223" s="46"/>
      <c r="KR223" s="46"/>
      <c r="KS223" s="46"/>
      <c r="KT223" s="46"/>
      <c r="KU223" s="46"/>
      <c r="KV223" s="46"/>
      <c r="KW223" s="46"/>
      <c r="KX223" s="46"/>
      <c r="KY223" s="46"/>
      <c r="KZ223" s="46"/>
      <c r="LA223" s="46"/>
      <c r="LB223" s="46"/>
      <c r="LC223" s="46"/>
      <c r="LD223" s="46"/>
      <c r="LE223" s="46"/>
      <c r="LF223" s="46"/>
      <c r="LG223" s="46"/>
      <c r="LH223" s="46"/>
      <c r="LI223" s="46"/>
      <c r="LJ223" s="46"/>
      <c r="LK223" s="46"/>
      <c r="LL223" s="46"/>
      <c r="LM223" s="46"/>
      <c r="LN223" s="46"/>
      <c r="LO223" s="46"/>
      <c r="LP223" s="46"/>
      <c r="LQ223" s="46"/>
      <c r="LR223" s="46"/>
      <c r="LS223" s="46"/>
      <c r="LT223" s="46"/>
      <c r="LU223" s="46"/>
      <c r="LV223" s="46"/>
      <c r="LW223" s="46"/>
      <c r="LX223" s="46"/>
      <c r="LY223" s="46"/>
      <c r="LZ223" s="46"/>
      <c r="MA223" s="46"/>
      <c r="MB223" s="46"/>
      <c r="MC223" s="46"/>
      <c r="MD223" s="46"/>
      <c r="ME223" s="46"/>
      <c r="MF223" s="46"/>
      <c r="MG223" s="46"/>
      <c r="MH223" s="46"/>
      <c r="MI223" s="46"/>
      <c r="MJ223" s="46"/>
      <c r="MK223" s="46"/>
      <c r="ML223" s="46"/>
      <c r="MM223" s="46"/>
      <c r="MN223" s="46"/>
      <c r="MO223" s="46"/>
      <c r="MP223" s="46"/>
      <c r="MQ223" s="46"/>
      <c r="MR223" s="46"/>
      <c r="MS223" s="46"/>
      <c r="MT223" s="46"/>
      <c r="MU223" s="46"/>
      <c r="MV223" s="46"/>
      <c r="MW223" s="46"/>
      <c r="MX223" s="46"/>
      <c r="MY223" s="46"/>
      <c r="MZ223" s="46"/>
      <c r="NA223" s="46"/>
      <c r="NB223" s="46"/>
      <c r="NC223" s="46"/>
      <c r="ND223" s="46"/>
      <c r="NE223" s="46"/>
      <c r="NF223" s="46"/>
      <c r="NG223" s="46"/>
      <c r="NH223" s="46"/>
      <c r="NI223" s="46"/>
      <c r="NJ223" s="46"/>
      <c r="NK223" s="46"/>
      <c r="NL223" s="46"/>
      <c r="NM223" s="46"/>
      <c r="NN223" s="46"/>
      <c r="NO223" s="46"/>
      <c r="NP223" s="46"/>
      <c r="NQ223" s="46"/>
      <c r="NR223" s="46"/>
      <c r="NS223" s="46"/>
      <c r="NT223" s="46"/>
      <c r="NU223" s="46"/>
      <c r="NV223" s="46"/>
      <c r="NW223" s="46"/>
      <c r="NX223" s="46"/>
      <c r="NY223" s="46"/>
      <c r="NZ223" s="46"/>
      <c r="OA223" s="46"/>
      <c r="OB223" s="46"/>
      <c r="OC223" s="46"/>
      <c r="OD223" s="46"/>
      <c r="OE223" s="46"/>
      <c r="OF223" s="46"/>
      <c r="OG223" s="46"/>
      <c r="OH223" s="46"/>
      <c r="OI223" s="46"/>
      <c r="OJ223" s="46"/>
      <c r="OK223" s="46"/>
      <c r="OL223" s="46"/>
      <c r="OM223" s="46"/>
      <c r="ON223" s="46"/>
      <c r="OO223" s="46"/>
      <c r="OP223" s="46"/>
      <c r="OQ223" s="46"/>
      <c r="OR223" s="46"/>
      <c r="OS223" s="46"/>
      <c r="OT223" s="46"/>
      <c r="OU223" s="46"/>
      <c r="OV223" s="46"/>
      <c r="OW223" s="46"/>
      <c r="OX223" s="46"/>
      <c r="OY223" s="46"/>
      <c r="OZ223" s="46"/>
      <c r="PA223" s="46"/>
      <c r="PB223" s="46"/>
      <c r="PC223" s="46"/>
      <c r="PD223" s="46"/>
      <c r="PE223" s="46"/>
      <c r="PF223" s="46"/>
      <c r="PG223" s="46"/>
      <c r="PH223" s="46"/>
      <c r="PI223" s="46"/>
      <c r="PJ223" s="46"/>
      <c r="PK223" s="46"/>
      <c r="PL223" s="46"/>
      <c r="PM223" s="46"/>
      <c r="PN223" s="46"/>
      <c r="PO223" s="46"/>
      <c r="PP223" s="46"/>
      <c r="PQ223" s="46"/>
      <c r="PR223" s="46"/>
      <c r="PS223" s="46"/>
      <c r="PT223" s="46"/>
      <c r="PU223" s="46"/>
      <c r="PV223" s="46"/>
      <c r="UP223">
        <v>5</v>
      </c>
      <c r="VY223" s="79">
        <f>SUM(D223:VX223)</f>
        <v>105</v>
      </c>
      <c r="VZ223">
        <f>COUNT(D223:VX223)</f>
        <v>13</v>
      </c>
    </row>
    <row r="224" spans="1:598" x14ac:dyDescent="0.3">
      <c r="A224" s="6">
        <f t="shared" si="21"/>
        <v>222</v>
      </c>
      <c r="B224" s="1" t="s">
        <v>235</v>
      </c>
      <c r="C224" s="133" t="s">
        <v>1372</v>
      </c>
      <c r="CY224">
        <v>12</v>
      </c>
      <c r="CZ224">
        <v>11</v>
      </c>
      <c r="FL224">
        <v>20</v>
      </c>
      <c r="FM224">
        <v>10</v>
      </c>
      <c r="FO224">
        <v>5</v>
      </c>
      <c r="FP224">
        <v>14</v>
      </c>
      <c r="FQ224">
        <v>3</v>
      </c>
      <c r="FR224">
        <v>9</v>
      </c>
      <c r="FS224">
        <v>6</v>
      </c>
      <c r="NF224">
        <v>10</v>
      </c>
      <c r="NG224">
        <v>4</v>
      </c>
      <c r="VY224" s="79">
        <f>SUM(D224:VX224)</f>
        <v>104</v>
      </c>
      <c r="VZ224">
        <f>COUNT(D224:VX224)</f>
        <v>11</v>
      </c>
    </row>
    <row r="225" spans="1:598" x14ac:dyDescent="0.3">
      <c r="A225" s="6">
        <f t="shared" si="21"/>
        <v>223</v>
      </c>
      <c r="B225" s="1" t="s">
        <v>393</v>
      </c>
      <c r="C225" s="133" t="s">
        <v>3595</v>
      </c>
      <c r="NA225">
        <v>20</v>
      </c>
      <c r="NB225">
        <v>13</v>
      </c>
      <c r="NC225">
        <v>13</v>
      </c>
      <c r="ND225">
        <v>10</v>
      </c>
      <c r="NE225">
        <v>11</v>
      </c>
      <c r="NF225">
        <v>20</v>
      </c>
      <c r="NG225">
        <v>14</v>
      </c>
      <c r="NJ225">
        <v>3</v>
      </c>
      <c r="VY225" s="79">
        <f>SUM(D225:VX225)</f>
        <v>104</v>
      </c>
      <c r="VZ225">
        <f>COUNT(D225:VX225)</f>
        <v>8</v>
      </c>
    </row>
    <row r="226" spans="1:598" x14ac:dyDescent="0.3">
      <c r="A226" s="6">
        <f t="shared" si="21"/>
        <v>224</v>
      </c>
      <c r="B226" s="1" t="s">
        <v>2328</v>
      </c>
      <c r="C226" s="147" t="s">
        <v>494</v>
      </c>
      <c r="D226" s="2"/>
      <c r="E226" s="2"/>
      <c r="F226" s="2"/>
      <c r="G226" s="2"/>
      <c r="H226" s="2"/>
      <c r="I226" s="2"/>
      <c r="J226" s="2"/>
      <c r="K226" s="2"/>
      <c r="L226" s="2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>
        <v>11</v>
      </c>
      <c r="AM226" s="46">
        <v>8</v>
      </c>
      <c r="AN226" s="46">
        <v>13</v>
      </c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>
        <v>18</v>
      </c>
      <c r="BO226" s="46">
        <v>17</v>
      </c>
      <c r="BP226" s="46">
        <v>12</v>
      </c>
      <c r="BQ226" s="46">
        <v>6</v>
      </c>
      <c r="BR226" s="46">
        <v>18</v>
      </c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46"/>
      <c r="KQ226" s="46"/>
      <c r="KR226" s="46"/>
      <c r="KS226" s="46"/>
      <c r="KT226" s="46"/>
      <c r="KU226" s="46"/>
      <c r="KV226" s="46"/>
      <c r="KW226" s="46"/>
      <c r="KX226" s="46"/>
      <c r="KY226" s="46"/>
      <c r="KZ226" s="46"/>
      <c r="LA226" s="46"/>
      <c r="LB226" s="46"/>
      <c r="LC226" s="46"/>
      <c r="LD226" s="46"/>
      <c r="LE226" s="46"/>
      <c r="LF226" s="46"/>
      <c r="LG226" s="46"/>
      <c r="LH226" s="46"/>
      <c r="LI226" s="46"/>
      <c r="LJ226" s="46"/>
      <c r="LK226" s="46"/>
      <c r="LL226" s="46"/>
      <c r="LM226" s="46"/>
      <c r="LN226" s="46"/>
      <c r="LO226" s="46"/>
      <c r="LP226" s="46"/>
      <c r="LQ226" s="46"/>
      <c r="LR226" s="46"/>
      <c r="LS226" s="46"/>
      <c r="LT226" s="46"/>
      <c r="LU226" s="46"/>
      <c r="LV226" s="46"/>
      <c r="LW226" s="46"/>
      <c r="LX226" s="46"/>
      <c r="LY226" s="46"/>
      <c r="LZ226" s="46"/>
      <c r="MA226" s="46"/>
      <c r="MB226" s="46"/>
      <c r="MC226" s="46"/>
      <c r="MD226" s="46"/>
      <c r="ME226" s="46"/>
      <c r="MF226" s="46"/>
      <c r="MG226" s="46"/>
      <c r="MH226" s="46"/>
      <c r="MI226" s="46"/>
      <c r="MJ226" s="46"/>
      <c r="MK226" s="46"/>
      <c r="ML226" s="46"/>
      <c r="MM226" s="46"/>
      <c r="MN226" s="46"/>
      <c r="MO226" s="46"/>
      <c r="MP226" s="46"/>
      <c r="MQ226" s="46"/>
      <c r="MR226" s="46"/>
      <c r="MS226" s="46"/>
      <c r="MT226" s="46"/>
      <c r="MU226" s="46"/>
      <c r="MV226" s="46"/>
      <c r="MW226" s="46"/>
      <c r="MX226" s="46"/>
      <c r="MY226" s="46"/>
      <c r="MZ226" s="46"/>
      <c r="NA226" s="46"/>
      <c r="NB226" s="46"/>
      <c r="NC226" s="46"/>
      <c r="ND226" s="46"/>
      <c r="NE226" s="46"/>
      <c r="NF226" s="46"/>
      <c r="NG226" s="46"/>
      <c r="NH226" s="46"/>
      <c r="NI226" s="46"/>
      <c r="NJ226" s="46"/>
      <c r="NK226" s="46"/>
      <c r="NL226" s="46"/>
      <c r="NM226" s="46"/>
      <c r="NN226" s="46"/>
      <c r="NO226" s="46"/>
      <c r="NP226" s="46"/>
      <c r="NQ226" s="46"/>
      <c r="NR226" s="46"/>
      <c r="NS226" s="46"/>
      <c r="NT226" s="46"/>
      <c r="NU226" s="46"/>
      <c r="NV226" s="46"/>
      <c r="NW226" s="46"/>
      <c r="NX226" s="46"/>
      <c r="NY226" s="46"/>
      <c r="NZ226" s="46"/>
      <c r="OA226" s="46"/>
      <c r="OB226" s="46"/>
      <c r="OC226" s="46"/>
      <c r="OD226" s="46"/>
      <c r="OE226" s="46"/>
      <c r="OF226" s="46"/>
      <c r="OG226" s="46"/>
      <c r="OH226" s="46"/>
      <c r="OI226" s="46"/>
      <c r="OJ226" s="46"/>
      <c r="OK226" s="46"/>
      <c r="OL226" s="46"/>
      <c r="OM226" s="46"/>
      <c r="ON226" s="46"/>
      <c r="OO226" s="46"/>
      <c r="OP226" s="46"/>
      <c r="OQ226" s="46"/>
      <c r="OR226" s="46"/>
      <c r="OS226" s="46"/>
      <c r="OT226" s="46"/>
      <c r="OU226" s="46"/>
      <c r="OV226" s="46"/>
      <c r="OW226" s="46"/>
      <c r="OX226" s="46"/>
      <c r="OY226" s="46"/>
      <c r="OZ226" s="46"/>
      <c r="PA226" s="46"/>
      <c r="PB226" s="46"/>
      <c r="PC226" s="46"/>
      <c r="PD226" s="46"/>
      <c r="PE226" s="46"/>
      <c r="PF226" s="46"/>
      <c r="PG226" s="46"/>
      <c r="PH226" s="46"/>
      <c r="PI226" s="46"/>
      <c r="PJ226" s="46"/>
      <c r="PK226" s="46"/>
      <c r="PL226" s="46"/>
      <c r="PM226" s="46"/>
      <c r="PN226" s="46"/>
      <c r="PO226" s="46"/>
      <c r="PP226" s="46"/>
      <c r="PQ226" s="46"/>
      <c r="PR226" s="46"/>
      <c r="PS226" s="46"/>
      <c r="PT226" s="46"/>
      <c r="PU226" s="46"/>
      <c r="PV226" s="46"/>
      <c r="VY226" s="79">
        <f>SUM(D226:VX226)</f>
        <v>103</v>
      </c>
      <c r="VZ226">
        <f>COUNT(D226:VX226)</f>
        <v>8</v>
      </c>
    </row>
    <row r="227" spans="1:598" x14ac:dyDescent="0.3">
      <c r="A227" s="6">
        <f t="shared" si="21"/>
        <v>225</v>
      </c>
      <c r="B227" s="1" t="s">
        <v>1487</v>
      </c>
      <c r="C227" s="133" t="s">
        <v>1488</v>
      </c>
      <c r="DJ227">
        <v>19</v>
      </c>
      <c r="DK227">
        <v>15</v>
      </c>
      <c r="DL227">
        <v>15</v>
      </c>
      <c r="DM227">
        <v>15</v>
      </c>
      <c r="JB227">
        <v>11</v>
      </c>
      <c r="JC227">
        <v>3</v>
      </c>
      <c r="NE227">
        <v>10</v>
      </c>
      <c r="NF227">
        <v>3</v>
      </c>
      <c r="NG227">
        <v>5</v>
      </c>
      <c r="NH227">
        <v>7</v>
      </c>
      <c r="VY227" s="79">
        <f>SUM(D227:VX227)</f>
        <v>103</v>
      </c>
      <c r="VZ227">
        <f>COUNT(D227:VX227)</f>
        <v>10</v>
      </c>
    </row>
    <row r="228" spans="1:598" x14ac:dyDescent="0.3">
      <c r="A228" s="6">
        <f t="shared" si="21"/>
        <v>226</v>
      </c>
      <c r="B228" s="1" t="s">
        <v>1154</v>
      </c>
      <c r="C228" s="133" t="s">
        <v>3858</v>
      </c>
      <c r="OL228">
        <v>9</v>
      </c>
      <c r="OM228">
        <v>15</v>
      </c>
      <c r="ON228">
        <v>20</v>
      </c>
      <c r="OO228">
        <v>20</v>
      </c>
      <c r="OQ228">
        <v>13</v>
      </c>
      <c r="OR228">
        <v>19</v>
      </c>
      <c r="OS228">
        <v>1</v>
      </c>
      <c r="OU228">
        <v>6</v>
      </c>
      <c r="VY228" s="79">
        <f>SUM(D228:VX228)</f>
        <v>103</v>
      </c>
      <c r="VZ228">
        <f>COUNT(D228:VX228)</f>
        <v>8</v>
      </c>
    </row>
    <row r="229" spans="1:598" x14ac:dyDescent="0.3">
      <c r="A229" s="6">
        <f t="shared" si="21"/>
        <v>227</v>
      </c>
      <c r="B229" s="1" t="s">
        <v>1132</v>
      </c>
      <c r="C229" s="133" t="s">
        <v>1133</v>
      </c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>
        <v>10</v>
      </c>
      <c r="CI229" s="46">
        <v>9</v>
      </c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>
        <v>17</v>
      </c>
      <c r="GP229" s="46">
        <v>2</v>
      </c>
      <c r="GQ229" s="46">
        <v>12</v>
      </c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>
        <v>13</v>
      </c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  <c r="OG229" s="46"/>
      <c r="OH229" s="46"/>
      <c r="OI229" s="46"/>
      <c r="OJ229" s="46"/>
      <c r="OK229" s="46"/>
      <c r="OL229" s="46"/>
      <c r="OM229" s="46"/>
      <c r="ON229" s="46"/>
      <c r="OO229" s="46"/>
      <c r="OP229" s="46"/>
      <c r="OQ229" s="46"/>
      <c r="OR229" s="46"/>
      <c r="OS229" s="46"/>
      <c r="OT229" s="46"/>
      <c r="OU229" s="46"/>
      <c r="OV229" s="46"/>
      <c r="OW229" s="46"/>
      <c r="OX229" s="46"/>
      <c r="OY229" s="46"/>
      <c r="OZ229" s="46"/>
      <c r="PA229" s="46"/>
      <c r="PB229" s="46"/>
      <c r="PC229" s="46"/>
      <c r="PD229" s="46"/>
      <c r="PE229" s="46"/>
      <c r="PF229" s="46"/>
      <c r="PG229" s="46"/>
      <c r="PH229" s="46"/>
      <c r="PI229" s="46"/>
      <c r="PJ229" s="46"/>
      <c r="PK229" s="46"/>
      <c r="PL229" s="46"/>
      <c r="PM229" s="46"/>
      <c r="PN229" s="46"/>
      <c r="PO229" s="46"/>
      <c r="PP229" s="46"/>
      <c r="PQ229" s="46"/>
      <c r="PR229" s="46"/>
      <c r="PS229" s="46"/>
      <c r="PT229" s="46"/>
      <c r="PU229" s="46"/>
      <c r="PV229" s="46"/>
      <c r="RD229">
        <v>10</v>
      </c>
      <c r="RE229">
        <v>5</v>
      </c>
      <c r="RF229">
        <v>6</v>
      </c>
      <c r="RG229">
        <v>8</v>
      </c>
      <c r="RH229">
        <v>11</v>
      </c>
      <c r="VY229" s="79">
        <f>SUM(D229:VX229)</f>
        <v>103</v>
      </c>
      <c r="VZ229">
        <f>COUNT(D229:VX229)</f>
        <v>11</v>
      </c>
    </row>
    <row r="230" spans="1:598" x14ac:dyDescent="0.3">
      <c r="A230" s="6">
        <f t="shared" si="21"/>
        <v>228</v>
      </c>
      <c r="B230" s="1" t="s">
        <v>464</v>
      </c>
      <c r="C230" s="147" t="s">
        <v>465</v>
      </c>
      <c r="D230" s="2"/>
      <c r="E230" s="2"/>
      <c r="F230" s="2"/>
      <c r="G230" s="2"/>
      <c r="H230" s="2"/>
      <c r="I230" s="2"/>
      <c r="J230" s="2"/>
      <c r="K230" s="2"/>
      <c r="L230" s="2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>
        <v>14</v>
      </c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>
        <v>11</v>
      </c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>
        <v>3</v>
      </c>
      <c r="ID230" s="46">
        <v>7</v>
      </c>
      <c r="IE230" s="46">
        <v>15</v>
      </c>
      <c r="IF230" s="46">
        <v>9</v>
      </c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46"/>
      <c r="KQ230" s="46"/>
      <c r="KR230" s="46"/>
      <c r="KS230" s="46"/>
      <c r="KT230" s="46"/>
      <c r="KU230" s="46"/>
      <c r="KV230" s="46"/>
      <c r="KW230" s="46"/>
      <c r="KX230" s="46"/>
      <c r="KY230" s="46"/>
      <c r="KZ230" s="46"/>
      <c r="LA230" s="46"/>
      <c r="LB230" s="46"/>
      <c r="LC230" s="46"/>
      <c r="LD230" s="46"/>
      <c r="LE230" s="46"/>
      <c r="LF230" s="46"/>
      <c r="LG230" s="46"/>
      <c r="LH230" s="46"/>
      <c r="LI230" s="46"/>
      <c r="LJ230" s="46"/>
      <c r="LK230" s="46"/>
      <c r="LL230" s="46"/>
      <c r="LM230" s="46"/>
      <c r="LN230" s="46"/>
      <c r="LO230" s="46"/>
      <c r="LP230" s="46"/>
      <c r="LQ230" s="46"/>
      <c r="LR230" s="46"/>
      <c r="LS230" s="46"/>
      <c r="LT230" s="46"/>
      <c r="LU230" s="46"/>
      <c r="LV230" s="46"/>
      <c r="LW230" s="46"/>
      <c r="LX230" s="46"/>
      <c r="LY230" s="46"/>
      <c r="LZ230" s="46"/>
      <c r="MA230" s="46"/>
      <c r="MB230" s="46"/>
      <c r="MC230" s="46"/>
      <c r="MD230" s="46"/>
      <c r="ME230" s="46"/>
      <c r="MF230" s="46"/>
      <c r="MG230" s="46"/>
      <c r="MH230" s="46"/>
      <c r="MI230" s="46"/>
      <c r="MJ230" s="46"/>
      <c r="MK230" s="46"/>
      <c r="ML230" s="46"/>
      <c r="MM230" s="46"/>
      <c r="MN230" s="46"/>
      <c r="MO230" s="46"/>
      <c r="MP230" s="46"/>
      <c r="MQ230" s="46"/>
      <c r="MR230" s="46"/>
      <c r="MS230" s="46"/>
      <c r="MT230" s="46"/>
      <c r="MU230" s="46"/>
      <c r="MV230" s="46"/>
      <c r="MW230" s="46"/>
      <c r="MX230" s="46"/>
      <c r="MY230" s="46"/>
      <c r="MZ230" s="46"/>
      <c r="NA230" s="46"/>
      <c r="NB230" s="46"/>
      <c r="NC230" s="46"/>
      <c r="ND230" s="46"/>
      <c r="NE230" s="46"/>
      <c r="NF230" s="46"/>
      <c r="NG230" s="46"/>
      <c r="NH230" s="46"/>
      <c r="NI230" s="46"/>
      <c r="NJ230" s="46"/>
      <c r="NK230" s="46"/>
      <c r="NL230" s="46"/>
      <c r="NM230" s="46"/>
      <c r="NN230" s="46"/>
      <c r="NO230" s="46"/>
      <c r="NP230" s="46"/>
      <c r="NQ230" s="46"/>
      <c r="NR230" s="46"/>
      <c r="NS230" s="46"/>
      <c r="NT230" s="46"/>
      <c r="NU230" s="46"/>
      <c r="NV230" s="46"/>
      <c r="NW230" s="46"/>
      <c r="NX230" s="46"/>
      <c r="NY230" s="46"/>
      <c r="NZ230" s="46"/>
      <c r="OA230" s="46"/>
      <c r="OB230" s="46"/>
      <c r="OC230" s="46"/>
      <c r="OD230" s="46"/>
      <c r="OE230" s="46"/>
      <c r="OF230" s="46"/>
      <c r="OG230" s="46"/>
      <c r="OH230" s="46"/>
      <c r="OI230" s="46"/>
      <c r="OJ230" s="46"/>
      <c r="OK230" s="46"/>
      <c r="OL230" s="46"/>
      <c r="OM230" s="46"/>
      <c r="ON230" s="46"/>
      <c r="OO230" s="46"/>
      <c r="OP230" s="46"/>
      <c r="OQ230" s="46"/>
      <c r="OR230" s="46"/>
      <c r="OS230" s="46"/>
      <c r="OT230" s="46"/>
      <c r="OU230" s="46"/>
      <c r="OV230" s="46"/>
      <c r="OW230" s="46"/>
      <c r="OX230" s="46"/>
      <c r="OY230" s="46"/>
      <c r="OZ230" s="46"/>
      <c r="PA230" s="46"/>
      <c r="PB230" s="46"/>
      <c r="PC230" s="46"/>
      <c r="PD230" s="46"/>
      <c r="PE230" s="46"/>
      <c r="PF230" s="46"/>
      <c r="PG230" s="46"/>
      <c r="PH230" s="46"/>
      <c r="PI230" s="46"/>
      <c r="PJ230" s="46"/>
      <c r="PK230" s="46"/>
      <c r="PL230" s="46"/>
      <c r="PM230" s="46"/>
      <c r="PN230" s="46"/>
      <c r="PO230" s="46"/>
      <c r="PP230" s="46"/>
      <c r="PQ230" s="46"/>
      <c r="PR230" s="46"/>
      <c r="PS230" s="46"/>
      <c r="PT230" s="46"/>
      <c r="PU230" s="46"/>
      <c r="PV230" s="46"/>
      <c r="RN230">
        <v>10</v>
      </c>
      <c r="RO230">
        <v>16</v>
      </c>
      <c r="RP230">
        <v>6</v>
      </c>
      <c r="RQ230">
        <v>12</v>
      </c>
      <c r="VY230" s="79">
        <f>SUM(D230:VX230)</f>
        <v>103</v>
      </c>
      <c r="VZ230">
        <f>COUNT(D230:VX230)</f>
        <v>10</v>
      </c>
    </row>
    <row r="231" spans="1:598" x14ac:dyDescent="0.3">
      <c r="A231" s="6">
        <f t="shared" si="21"/>
        <v>229</v>
      </c>
      <c r="B231" s="1" t="s">
        <v>20</v>
      </c>
      <c r="C231" s="146" t="s">
        <v>466</v>
      </c>
      <c r="D231" s="5"/>
      <c r="E231" s="5"/>
      <c r="F231" s="5"/>
      <c r="G231" s="5"/>
      <c r="H231" s="5"/>
      <c r="I231" s="5"/>
      <c r="J231" s="5"/>
      <c r="K231" s="5"/>
      <c r="L231" s="5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>
        <v>13</v>
      </c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>
        <v>19</v>
      </c>
      <c r="CG231" s="46">
        <v>18</v>
      </c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>
        <v>9</v>
      </c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46"/>
      <c r="KQ231" s="46"/>
      <c r="KR231" s="46"/>
      <c r="KS231" s="46"/>
      <c r="KT231" s="46"/>
      <c r="KU231" s="46"/>
      <c r="KV231" s="46"/>
      <c r="KW231" s="46"/>
      <c r="KX231" s="46"/>
      <c r="KY231" s="46"/>
      <c r="KZ231" s="46"/>
      <c r="LA231" s="46"/>
      <c r="LB231" s="46"/>
      <c r="LC231" s="46"/>
      <c r="LD231" s="46"/>
      <c r="LE231" s="46"/>
      <c r="LF231" s="46"/>
      <c r="LG231" s="46"/>
      <c r="LH231" s="46"/>
      <c r="LI231" s="46"/>
      <c r="LJ231" s="46"/>
      <c r="LK231" s="46"/>
      <c r="LL231" s="46"/>
      <c r="LM231" s="46"/>
      <c r="LN231" s="46"/>
      <c r="LO231" s="46"/>
      <c r="LP231" s="46"/>
      <c r="LQ231" s="46"/>
      <c r="LR231" s="46"/>
      <c r="LS231" s="46"/>
      <c r="LT231" s="46"/>
      <c r="LU231" s="46"/>
      <c r="LV231" s="46"/>
      <c r="LW231" s="46"/>
      <c r="LX231" s="46"/>
      <c r="LY231" s="46"/>
      <c r="LZ231" s="46"/>
      <c r="MA231" s="46"/>
      <c r="MB231" s="46"/>
      <c r="MC231" s="46"/>
      <c r="MD231" s="46"/>
      <c r="ME231" s="46"/>
      <c r="MF231" s="46"/>
      <c r="MG231" s="46"/>
      <c r="MH231" s="46"/>
      <c r="MI231" s="46"/>
      <c r="MJ231" s="46"/>
      <c r="MK231" s="46"/>
      <c r="ML231" s="46"/>
      <c r="MM231" s="46"/>
      <c r="MN231" s="46"/>
      <c r="MO231" s="46"/>
      <c r="MP231" s="46"/>
      <c r="MQ231" s="46"/>
      <c r="MR231" s="46"/>
      <c r="MS231" s="46"/>
      <c r="MT231" s="46"/>
      <c r="MU231" s="46"/>
      <c r="MV231" s="46"/>
      <c r="MW231" s="46"/>
      <c r="MX231" s="46"/>
      <c r="MY231" s="46"/>
      <c r="MZ231" s="46"/>
      <c r="NA231" s="46"/>
      <c r="NB231" s="46"/>
      <c r="NC231" s="46"/>
      <c r="ND231" s="46"/>
      <c r="NE231" s="46"/>
      <c r="NF231" s="46"/>
      <c r="NG231" s="46"/>
      <c r="NH231" s="46"/>
      <c r="NI231" s="46"/>
      <c r="NJ231" s="46"/>
      <c r="NK231" s="46"/>
      <c r="NL231" s="46"/>
      <c r="NM231" s="46"/>
      <c r="NN231" s="46"/>
      <c r="NO231" s="46"/>
      <c r="NP231" s="46"/>
      <c r="NQ231" s="46"/>
      <c r="NR231" s="46"/>
      <c r="NS231" s="46"/>
      <c r="NT231" s="46"/>
      <c r="NU231" s="46"/>
      <c r="NV231" s="46"/>
      <c r="NW231" s="46"/>
      <c r="NX231" s="46"/>
      <c r="NY231" s="46"/>
      <c r="NZ231" s="46"/>
      <c r="OA231" s="46"/>
      <c r="OB231" s="46"/>
      <c r="OC231" s="46"/>
      <c r="OD231" s="46"/>
      <c r="OE231" s="46"/>
      <c r="OF231" s="46"/>
      <c r="OG231" s="46"/>
      <c r="OH231" s="46"/>
      <c r="OI231" s="46"/>
      <c r="OJ231" s="46"/>
      <c r="OK231" s="46"/>
      <c r="OL231" s="46"/>
      <c r="OM231" s="46"/>
      <c r="ON231" s="46"/>
      <c r="OO231" s="46"/>
      <c r="OP231" s="46"/>
      <c r="OQ231" s="46"/>
      <c r="OR231" s="46"/>
      <c r="OS231" s="46"/>
      <c r="OT231" s="46"/>
      <c r="OU231" s="46"/>
      <c r="OV231" s="46"/>
      <c r="OW231" s="46"/>
      <c r="OX231" s="46"/>
      <c r="OY231" s="46"/>
      <c r="OZ231" s="46"/>
      <c r="PA231" s="46"/>
      <c r="PB231" s="46"/>
      <c r="PC231" s="46"/>
      <c r="PD231" s="46"/>
      <c r="PE231" s="46"/>
      <c r="PF231" s="46"/>
      <c r="PG231" s="46"/>
      <c r="PH231" s="46"/>
      <c r="PI231" s="46"/>
      <c r="PJ231" s="46"/>
      <c r="PK231" s="46"/>
      <c r="PL231" s="46"/>
      <c r="PM231" s="46"/>
      <c r="PN231" s="46"/>
      <c r="PO231" s="46"/>
      <c r="PP231" s="46"/>
      <c r="PQ231" s="46"/>
      <c r="PR231" s="46"/>
      <c r="PS231" s="46"/>
      <c r="PT231" s="46"/>
      <c r="PU231" s="46"/>
      <c r="PV231" s="46"/>
      <c r="SW231">
        <v>16</v>
      </c>
      <c r="SX231">
        <v>15</v>
      </c>
      <c r="SY231">
        <v>13</v>
      </c>
      <c r="VY231" s="79">
        <f>SUM(D231:VX231)</f>
        <v>103</v>
      </c>
      <c r="VZ231">
        <f>COUNT(D231:VX231)</f>
        <v>7</v>
      </c>
    </row>
    <row r="232" spans="1:598" x14ac:dyDescent="0.3">
      <c r="A232" s="6">
        <f t="shared" si="21"/>
        <v>230</v>
      </c>
      <c r="B232" s="1" t="s">
        <v>135</v>
      </c>
      <c r="C232" s="148" t="s">
        <v>2377</v>
      </c>
      <c r="HB232">
        <v>17</v>
      </c>
      <c r="HC232">
        <v>18</v>
      </c>
      <c r="HD232">
        <v>15</v>
      </c>
      <c r="HF232">
        <v>16</v>
      </c>
      <c r="HG232">
        <v>14</v>
      </c>
      <c r="HH232">
        <v>20</v>
      </c>
      <c r="UT232">
        <v>3</v>
      </c>
      <c r="VY232" s="79">
        <f>SUM(D232:VX232)</f>
        <v>103</v>
      </c>
      <c r="VZ232">
        <f>COUNT(D232:VX232)</f>
        <v>7</v>
      </c>
    </row>
    <row r="233" spans="1:598" x14ac:dyDescent="0.3">
      <c r="A233" s="6">
        <f t="shared" si="21"/>
        <v>231</v>
      </c>
      <c r="B233" s="1" t="s">
        <v>81</v>
      </c>
      <c r="C233" s="133" t="s">
        <v>1206</v>
      </c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>
        <v>15</v>
      </c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>
        <v>10</v>
      </c>
      <c r="ED233" s="46">
        <v>10</v>
      </c>
      <c r="EE233" s="46">
        <v>18</v>
      </c>
      <c r="EF233" s="46"/>
      <c r="EH233" s="46">
        <v>12</v>
      </c>
      <c r="EI233" s="46">
        <v>10</v>
      </c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46"/>
      <c r="KQ233" s="46"/>
      <c r="KR233" s="46"/>
      <c r="KS233" s="46"/>
      <c r="KT233" s="46"/>
      <c r="KU233" s="46"/>
      <c r="KV233" s="46"/>
      <c r="KW233" s="46"/>
      <c r="KX233" s="46"/>
      <c r="KY233" s="46"/>
      <c r="KZ233" s="46"/>
      <c r="LA233" s="46"/>
      <c r="LB233" s="46"/>
      <c r="LC233" s="46"/>
      <c r="LD233" s="46"/>
      <c r="LE233" s="46"/>
      <c r="LF233" s="46"/>
      <c r="LG233" s="46"/>
      <c r="LH233" s="46"/>
      <c r="LI233" s="46"/>
      <c r="LJ233" s="46"/>
      <c r="LK233" s="46"/>
      <c r="LL233" s="46"/>
      <c r="LM233" s="46"/>
      <c r="LN233" s="46"/>
      <c r="LO233" s="46"/>
      <c r="LP233" s="46"/>
      <c r="LQ233" s="46"/>
      <c r="LR233" s="46"/>
      <c r="LS233" s="46"/>
      <c r="LT233" s="46"/>
      <c r="LU233" s="46"/>
      <c r="LV233" s="46"/>
      <c r="LW233" s="46"/>
      <c r="LX233" s="46"/>
      <c r="LY233" s="46"/>
      <c r="LZ233" s="46"/>
      <c r="MA233" s="46"/>
      <c r="MB233" s="46"/>
      <c r="MC233" s="46"/>
      <c r="MD233" s="46"/>
      <c r="ME233" s="46"/>
      <c r="MF233" s="46"/>
      <c r="MG233" s="46"/>
      <c r="MH233" s="46"/>
      <c r="MI233" s="46"/>
      <c r="MJ233" s="46"/>
      <c r="MK233" s="46"/>
      <c r="ML233" s="46"/>
      <c r="MM233" s="46"/>
      <c r="MN233" s="46"/>
      <c r="MO233" s="46"/>
      <c r="MP233" s="46"/>
      <c r="MQ233" s="46"/>
      <c r="MR233" s="46"/>
      <c r="MS233" s="46"/>
      <c r="MT233" s="46"/>
      <c r="MU233" s="46"/>
      <c r="MV233" s="46"/>
      <c r="MW233" s="46"/>
      <c r="MX233" s="46"/>
      <c r="MY233" s="46"/>
      <c r="MZ233" s="46"/>
      <c r="NA233" s="46"/>
      <c r="NB233" s="46"/>
      <c r="NC233" s="46"/>
      <c r="ND233" s="46"/>
      <c r="NE233" s="46"/>
      <c r="NF233" s="46"/>
      <c r="NG233" s="46"/>
      <c r="NH233" s="46"/>
      <c r="NI233" s="46"/>
      <c r="NJ233" s="46"/>
      <c r="NK233" s="46"/>
      <c r="NL233" s="46"/>
      <c r="NM233" s="46"/>
      <c r="NN233" s="46"/>
      <c r="NO233" s="46"/>
      <c r="NP233" s="46"/>
      <c r="NQ233" s="46"/>
      <c r="NR233" s="46"/>
      <c r="NS233" s="46"/>
      <c r="NT233" s="46"/>
      <c r="NU233" s="46"/>
      <c r="NV233" s="46"/>
      <c r="NW233" s="46"/>
      <c r="NX233" s="46"/>
      <c r="NY233" s="46"/>
      <c r="NZ233" s="46"/>
      <c r="OA233" s="46"/>
      <c r="OB233" s="46"/>
      <c r="OC233" s="46"/>
      <c r="OD233" s="46"/>
      <c r="OE233" s="46"/>
      <c r="OF233" s="46"/>
      <c r="OG233" s="46"/>
      <c r="OH233" s="46"/>
      <c r="OI233" s="46"/>
      <c r="OJ233" s="46"/>
      <c r="OK233" s="46"/>
      <c r="OL233" s="46"/>
      <c r="OM233" s="46"/>
      <c r="ON233" s="46"/>
      <c r="OO233" s="46"/>
      <c r="OP233" s="46"/>
      <c r="OQ233" s="46"/>
      <c r="OR233" s="46"/>
      <c r="OS233" s="46"/>
      <c r="OT233" s="46"/>
      <c r="OU233" s="46"/>
      <c r="OV233" s="46"/>
      <c r="OW233" s="46"/>
      <c r="OX233" s="46"/>
      <c r="OY233" s="46"/>
      <c r="OZ233" s="46"/>
      <c r="PA233" s="46"/>
      <c r="PB233" s="46"/>
      <c r="PC233" s="46"/>
      <c r="PD233" s="46"/>
      <c r="PE233" s="46"/>
      <c r="PF233" s="46"/>
      <c r="PG233" s="46"/>
      <c r="PH233" s="46"/>
      <c r="PI233" s="46"/>
      <c r="PJ233" s="46"/>
      <c r="PK233" s="46"/>
      <c r="PL233" s="46"/>
      <c r="PM233" s="46"/>
      <c r="PN233" s="46"/>
      <c r="PO233" s="46"/>
      <c r="PP233" s="46"/>
      <c r="PQ233" s="46"/>
      <c r="PR233" s="46"/>
      <c r="PS233" s="46"/>
      <c r="PT233" s="46"/>
      <c r="PU233" s="46"/>
      <c r="PV233" s="46"/>
      <c r="TQ233">
        <v>15</v>
      </c>
      <c r="TR233">
        <v>8</v>
      </c>
      <c r="TS233">
        <v>5</v>
      </c>
      <c r="VY233" s="79">
        <f>SUM(D233:VX233)</f>
        <v>103</v>
      </c>
      <c r="VZ233">
        <f>COUNT(D233:VX233)</f>
        <v>9</v>
      </c>
    </row>
    <row r="234" spans="1:598" x14ac:dyDescent="0.3">
      <c r="A234" s="6">
        <f t="shared" si="21"/>
        <v>232</v>
      </c>
      <c r="B234" s="1" t="s">
        <v>20</v>
      </c>
      <c r="C234" s="147" t="s">
        <v>659</v>
      </c>
      <c r="D234" s="5"/>
      <c r="E234" s="5"/>
      <c r="F234" s="5"/>
      <c r="G234" s="5"/>
      <c r="H234" s="5"/>
      <c r="I234" s="5"/>
      <c r="J234" s="5"/>
      <c r="K234" s="5"/>
      <c r="L234" s="5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>
        <v>20</v>
      </c>
      <c r="BM234" s="46">
        <v>10</v>
      </c>
      <c r="BN234" s="46">
        <v>15</v>
      </c>
      <c r="BO234" s="46">
        <v>19</v>
      </c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>
        <v>13</v>
      </c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46"/>
      <c r="KQ234" s="46"/>
      <c r="KR234" s="46"/>
      <c r="KS234" s="46"/>
      <c r="KT234" s="46"/>
      <c r="KU234" s="46"/>
      <c r="KV234" s="46"/>
      <c r="KW234" s="46"/>
      <c r="KX234" s="46"/>
      <c r="KY234" s="46"/>
      <c r="KZ234" s="46"/>
      <c r="LA234" s="46"/>
      <c r="LB234" s="46"/>
      <c r="LC234" s="46"/>
      <c r="LD234" s="46"/>
      <c r="LE234" s="46"/>
      <c r="LF234" s="46"/>
      <c r="LG234" s="46"/>
      <c r="LH234" s="46"/>
      <c r="LI234" s="46"/>
      <c r="LJ234" s="46"/>
      <c r="LK234" s="46"/>
      <c r="LL234" s="46"/>
      <c r="LM234" s="46"/>
      <c r="LN234" s="46"/>
      <c r="LO234" s="46"/>
      <c r="LP234" s="46"/>
      <c r="LQ234" s="46"/>
      <c r="LR234" s="46"/>
      <c r="LS234" s="46"/>
      <c r="LT234" s="46"/>
      <c r="LU234" s="46"/>
      <c r="LV234" s="46"/>
      <c r="LW234" s="46"/>
      <c r="LX234" s="46"/>
      <c r="LY234" s="46"/>
      <c r="LZ234" s="46"/>
      <c r="MA234" s="46"/>
      <c r="MB234" s="46"/>
      <c r="MC234" s="46"/>
      <c r="MD234" s="46"/>
      <c r="ME234" s="46"/>
      <c r="MF234" s="46"/>
      <c r="MG234" s="46"/>
      <c r="MH234" s="46"/>
      <c r="MI234" s="46"/>
      <c r="MJ234" s="46"/>
      <c r="MK234" s="46"/>
      <c r="ML234" s="46"/>
      <c r="MM234" s="46"/>
      <c r="MN234" s="46"/>
      <c r="MO234" s="46"/>
      <c r="MP234" s="46"/>
      <c r="MQ234" s="46"/>
      <c r="MR234" s="46"/>
      <c r="MS234" s="46"/>
      <c r="MT234" s="46"/>
      <c r="MU234" s="46"/>
      <c r="MV234" s="46"/>
      <c r="MW234" s="46"/>
      <c r="MX234" s="46"/>
      <c r="MY234" s="46"/>
      <c r="MZ234" s="46"/>
      <c r="NA234" s="46"/>
      <c r="NB234" s="46"/>
      <c r="NC234" s="46"/>
      <c r="ND234" s="46"/>
      <c r="NE234" s="46"/>
      <c r="NF234" s="46"/>
      <c r="NG234" s="46"/>
      <c r="NH234" s="46"/>
      <c r="NI234" s="46"/>
      <c r="NJ234" s="46"/>
      <c r="NK234" s="46"/>
      <c r="NL234" s="46"/>
      <c r="NM234" s="46"/>
      <c r="NN234" s="46"/>
      <c r="NO234" s="46"/>
      <c r="NP234" s="46"/>
      <c r="NQ234" s="46"/>
      <c r="NR234" s="46"/>
      <c r="NS234" s="46"/>
      <c r="NT234" s="46"/>
      <c r="NU234" s="46"/>
      <c r="NV234" s="46"/>
      <c r="NW234" s="46"/>
      <c r="NX234" s="46"/>
      <c r="NY234" s="46"/>
      <c r="NZ234" s="46"/>
      <c r="OA234" s="46"/>
      <c r="OB234" s="46"/>
      <c r="OC234" s="46"/>
      <c r="OD234" s="46"/>
      <c r="OE234" s="46"/>
      <c r="OF234" s="46"/>
      <c r="OG234" s="46"/>
      <c r="OH234" s="46"/>
      <c r="OI234" s="46"/>
      <c r="OJ234" s="46"/>
      <c r="OK234" s="46"/>
      <c r="OL234" s="46"/>
      <c r="OM234" s="46"/>
      <c r="ON234" s="46"/>
      <c r="OO234" s="46"/>
      <c r="OP234" s="46"/>
      <c r="OQ234" s="46"/>
      <c r="OR234" s="46"/>
      <c r="OS234" s="46"/>
      <c r="OT234" s="46"/>
      <c r="OU234" s="46"/>
      <c r="OV234" s="46"/>
      <c r="OW234" s="46"/>
      <c r="OX234" s="46"/>
      <c r="OY234" s="46"/>
      <c r="OZ234" s="46"/>
      <c r="PA234" s="46"/>
      <c r="PB234" s="46"/>
      <c r="PC234" s="46"/>
      <c r="PD234" s="46"/>
      <c r="PE234" s="46"/>
      <c r="PF234" s="46"/>
      <c r="PG234" s="46"/>
      <c r="PH234" s="46"/>
      <c r="PI234" s="46"/>
      <c r="PJ234" s="46"/>
      <c r="PK234" s="46"/>
      <c r="PL234" s="46"/>
      <c r="PM234" s="46"/>
      <c r="PN234" s="46"/>
      <c r="PO234" s="46"/>
      <c r="PP234" s="46"/>
      <c r="PQ234" s="46"/>
      <c r="PR234" s="46"/>
      <c r="PS234" s="46"/>
      <c r="PT234" s="46"/>
      <c r="PU234" s="46"/>
      <c r="PV234" s="46"/>
      <c r="VB234">
        <v>7</v>
      </c>
      <c r="VE234">
        <v>4</v>
      </c>
      <c r="VG234">
        <v>15</v>
      </c>
      <c r="VY234" s="79">
        <f>SUM(D234:VX234)</f>
        <v>103</v>
      </c>
      <c r="VZ234">
        <f>COUNT(D234:VX234)</f>
        <v>8</v>
      </c>
    </row>
    <row r="235" spans="1:598" x14ac:dyDescent="0.3">
      <c r="A235" s="6">
        <f t="shared" si="21"/>
        <v>233</v>
      </c>
      <c r="B235" s="3" t="s">
        <v>525</v>
      </c>
      <c r="C235" s="146" t="s">
        <v>585</v>
      </c>
      <c r="D235" s="2"/>
      <c r="E235" s="2"/>
      <c r="F235" s="2"/>
      <c r="G235" s="2"/>
      <c r="H235" s="2"/>
      <c r="I235" s="2"/>
      <c r="J235" s="2"/>
      <c r="K235" s="2"/>
      <c r="L235" s="2">
        <v>1</v>
      </c>
      <c r="M235" s="46"/>
      <c r="N235" s="46">
        <v>11</v>
      </c>
      <c r="O235" s="46"/>
      <c r="P235" s="46"/>
      <c r="Q235" s="46"/>
      <c r="R235" s="46"/>
      <c r="S235" s="46"/>
      <c r="T235" s="46"/>
      <c r="U235" s="46">
        <v>9</v>
      </c>
      <c r="V235" s="46">
        <v>16</v>
      </c>
      <c r="W235" s="46">
        <v>12</v>
      </c>
      <c r="X235" s="46"/>
      <c r="Y235" s="46"/>
      <c r="Z235" s="46"/>
      <c r="AA235" s="46"/>
      <c r="AB235" s="46"/>
      <c r="AC235" s="46"/>
      <c r="AD235" s="46"/>
      <c r="AE235" s="46"/>
      <c r="AF235" s="46"/>
      <c r="AG235" s="46">
        <v>6</v>
      </c>
      <c r="AH235" s="46">
        <v>4</v>
      </c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>
        <v>19</v>
      </c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>
        <v>14</v>
      </c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  <c r="FI235" s="46"/>
      <c r="FJ235" s="46"/>
      <c r="FK235" s="46"/>
      <c r="FL235" s="46"/>
      <c r="FM235" s="46"/>
      <c r="FN235" s="46"/>
      <c r="FO235" s="46"/>
      <c r="FP235" s="46"/>
      <c r="FQ235" s="46"/>
      <c r="FR235" s="46"/>
      <c r="FS235" s="46"/>
      <c r="FT235" s="46"/>
      <c r="FU235" s="46"/>
      <c r="FV235" s="46"/>
      <c r="FW235" s="46"/>
      <c r="FX235" s="46"/>
      <c r="FY235" s="46"/>
      <c r="FZ235" s="46"/>
      <c r="GA235" s="46"/>
      <c r="GB235" s="46"/>
      <c r="GC235" s="46"/>
      <c r="GD235" s="46"/>
      <c r="GE235" s="46"/>
      <c r="GF235" s="46"/>
      <c r="GG235" s="46"/>
      <c r="GH235" s="46"/>
      <c r="GI235" s="46"/>
      <c r="GJ235" s="46"/>
      <c r="GK235" s="46">
        <v>10</v>
      </c>
      <c r="GL235" s="46"/>
      <c r="GM235" s="46"/>
      <c r="GN235" s="46"/>
      <c r="GO235" s="46"/>
      <c r="GP235" s="46"/>
      <c r="GQ235" s="46"/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/>
      <c r="HT235" s="46"/>
      <c r="HU235" s="46"/>
      <c r="HV235" s="46"/>
      <c r="HW235" s="46"/>
      <c r="HX235" s="46"/>
      <c r="HY235" s="46"/>
      <c r="HZ235" s="46"/>
      <c r="IA235" s="46"/>
      <c r="IB235" s="46"/>
      <c r="IC235" s="46"/>
      <c r="ID235" s="46"/>
      <c r="IE235" s="46"/>
      <c r="IF235" s="46"/>
      <c r="IG235" s="46"/>
      <c r="IH235" s="46"/>
      <c r="II235" s="46"/>
      <c r="IJ235" s="46"/>
      <c r="IK235" s="46"/>
      <c r="IL235" s="46"/>
      <c r="IM235" s="46"/>
      <c r="IN235" s="46"/>
      <c r="IO235" s="46"/>
      <c r="IP235" s="46"/>
      <c r="IQ235" s="46"/>
      <c r="IR235" s="46"/>
      <c r="IS235" s="46"/>
      <c r="IT235" s="46"/>
      <c r="IU235" s="46"/>
      <c r="IV235" s="46"/>
      <c r="IW235" s="46"/>
      <c r="IX235" s="46"/>
      <c r="IY235" s="46"/>
      <c r="IZ235" s="46"/>
      <c r="JA235" s="46"/>
      <c r="JB235" s="46"/>
      <c r="JC235" s="46"/>
      <c r="JD235" s="46"/>
      <c r="JE235" s="46"/>
      <c r="JF235" s="46"/>
      <c r="JG235" s="46"/>
      <c r="JH235" s="46"/>
      <c r="JI235" s="46"/>
      <c r="JJ235" s="46"/>
      <c r="JK235" s="46"/>
      <c r="JL235" s="46"/>
      <c r="JM235" s="46"/>
      <c r="JN235" s="46"/>
      <c r="JO235" s="46"/>
      <c r="JP235" s="46"/>
      <c r="JQ235" s="46"/>
      <c r="JR235" s="46"/>
      <c r="JS235" s="46"/>
      <c r="JT235" s="46"/>
      <c r="JU235" s="46"/>
      <c r="JV235" s="46"/>
      <c r="JW235" s="46"/>
      <c r="JX235" s="46"/>
      <c r="JY235" s="46"/>
      <c r="JZ235" s="46"/>
      <c r="KA235" s="46"/>
      <c r="KB235" s="46"/>
      <c r="KC235" s="46"/>
      <c r="KD235" s="46"/>
      <c r="KE235" s="46"/>
      <c r="KF235" s="46"/>
      <c r="KG235" s="46"/>
      <c r="KH235" s="46"/>
      <c r="KI235" s="46"/>
      <c r="KJ235" s="46"/>
      <c r="KK235" s="46"/>
      <c r="KL235" s="46"/>
      <c r="KM235" s="46"/>
      <c r="KN235" s="46"/>
      <c r="KO235" s="46"/>
      <c r="KP235" s="46"/>
      <c r="KQ235" s="46"/>
      <c r="KR235" s="46"/>
      <c r="KS235" s="46"/>
      <c r="KT235" s="46"/>
      <c r="KU235" s="46"/>
      <c r="KV235" s="46"/>
      <c r="KW235" s="46"/>
      <c r="KX235" s="46"/>
      <c r="KY235" s="46"/>
      <c r="KZ235" s="46"/>
      <c r="LA235" s="46"/>
      <c r="LB235" s="46"/>
      <c r="LC235" s="46"/>
      <c r="LD235" s="46"/>
      <c r="LE235" s="46"/>
      <c r="LF235" s="46"/>
      <c r="LG235" s="46"/>
      <c r="LH235" s="46"/>
      <c r="LI235" s="46"/>
      <c r="LJ235" s="46"/>
      <c r="LK235" s="46"/>
      <c r="LL235" s="46"/>
      <c r="LM235" s="46"/>
      <c r="LN235" s="46"/>
      <c r="LO235" s="46"/>
      <c r="LP235" s="46"/>
      <c r="LQ235" s="46"/>
      <c r="LR235" s="46"/>
      <c r="LS235" s="46"/>
      <c r="LT235" s="46"/>
      <c r="LU235" s="46"/>
      <c r="LV235" s="46"/>
      <c r="LW235" s="46"/>
      <c r="LX235" s="46"/>
      <c r="LY235" s="46"/>
      <c r="LZ235" s="46"/>
      <c r="MA235" s="46"/>
      <c r="MB235" s="46"/>
      <c r="MC235" s="46"/>
      <c r="MD235" s="46"/>
      <c r="ME235" s="46"/>
      <c r="MF235" s="46"/>
      <c r="MG235" s="46"/>
      <c r="MH235" s="46"/>
      <c r="MI235" s="46"/>
      <c r="MJ235" s="46"/>
      <c r="MK235" s="46"/>
      <c r="ML235" s="46"/>
      <c r="MM235" s="46"/>
      <c r="MN235" s="46"/>
      <c r="MO235" s="46"/>
      <c r="MP235" s="46"/>
      <c r="MQ235" s="46"/>
      <c r="MR235" s="46"/>
      <c r="MS235" s="46"/>
      <c r="MT235" s="46"/>
      <c r="MU235" s="46"/>
      <c r="MV235" s="46"/>
      <c r="MW235" s="46"/>
      <c r="MX235" s="46"/>
      <c r="MY235" s="46"/>
      <c r="MZ235" s="46"/>
      <c r="NA235" s="46"/>
      <c r="NB235" s="46"/>
      <c r="NC235" s="46"/>
      <c r="ND235" s="46"/>
      <c r="NE235" s="46"/>
      <c r="NF235" s="46"/>
      <c r="NG235" s="46"/>
      <c r="NH235" s="46"/>
      <c r="NI235" s="46"/>
      <c r="NJ235" s="46"/>
      <c r="NK235" s="46"/>
      <c r="NL235" s="46"/>
      <c r="NM235" s="46"/>
      <c r="NN235" s="46"/>
      <c r="NO235" s="46"/>
      <c r="NP235" s="46"/>
      <c r="NQ235" s="46"/>
      <c r="NR235" s="46"/>
      <c r="NS235" s="46"/>
      <c r="NT235" s="46"/>
      <c r="NU235" s="46"/>
      <c r="NV235" s="46"/>
      <c r="NW235" s="46"/>
      <c r="NX235" s="46"/>
      <c r="NY235" s="46"/>
      <c r="NZ235" s="46"/>
      <c r="OA235" s="46"/>
      <c r="OB235" s="46"/>
      <c r="OC235" s="46"/>
      <c r="OD235" s="46"/>
      <c r="OE235" s="46"/>
      <c r="OF235" s="46"/>
      <c r="OG235" s="46"/>
      <c r="OH235" s="46"/>
      <c r="OI235" s="46"/>
      <c r="OJ235" s="46"/>
      <c r="OK235" s="46"/>
      <c r="OL235" s="46"/>
      <c r="OM235" s="46"/>
      <c r="ON235" s="46"/>
      <c r="OO235" s="46"/>
      <c r="OP235" s="46"/>
      <c r="OQ235" s="46"/>
      <c r="OR235" s="46"/>
      <c r="OS235" s="46"/>
      <c r="OT235" s="46"/>
      <c r="OU235" s="46"/>
      <c r="OV235" s="46"/>
      <c r="OW235" s="46"/>
      <c r="OX235" s="46"/>
      <c r="OY235" s="46"/>
      <c r="OZ235" s="46"/>
      <c r="PA235" s="46"/>
      <c r="PB235" s="46"/>
      <c r="PC235" s="46"/>
      <c r="PD235" s="46"/>
      <c r="PE235" s="46"/>
      <c r="PF235" s="46"/>
      <c r="PG235" s="46"/>
      <c r="PH235" s="46"/>
      <c r="PI235" s="46"/>
      <c r="PJ235" s="46"/>
      <c r="PK235" s="46"/>
      <c r="PL235" s="46"/>
      <c r="PM235" s="46"/>
      <c r="PN235" s="46"/>
      <c r="PO235" s="46"/>
      <c r="PP235" s="46"/>
      <c r="PQ235" s="46"/>
      <c r="PR235" s="46"/>
      <c r="PS235" s="46"/>
      <c r="PT235" s="46"/>
      <c r="PU235" s="46"/>
      <c r="PV235" s="46"/>
      <c r="VY235" s="79">
        <f>SUM(D235:VX235)</f>
        <v>102</v>
      </c>
      <c r="VZ235">
        <f>COUNT(D235:VX235)</f>
        <v>10</v>
      </c>
    </row>
    <row r="236" spans="1:598" x14ac:dyDescent="0.3">
      <c r="A236" s="6">
        <f t="shared" si="21"/>
        <v>234</v>
      </c>
      <c r="B236" s="1" t="s">
        <v>407</v>
      </c>
      <c r="C236" s="133" t="s">
        <v>1120</v>
      </c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>
        <v>12</v>
      </c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/>
      <c r="FA236" s="46"/>
      <c r="FB236" s="46"/>
      <c r="FC236" s="46"/>
      <c r="FD236" s="46"/>
      <c r="FE236" s="46"/>
      <c r="FF236" s="46"/>
      <c r="FG236" s="46"/>
      <c r="FH236" s="46"/>
      <c r="FI236" s="46"/>
      <c r="FJ236" s="46"/>
      <c r="FK236" s="46"/>
      <c r="FL236" s="46"/>
      <c r="FM236" s="46"/>
      <c r="FN236" s="46"/>
      <c r="FO236" s="46"/>
      <c r="FP236" s="46"/>
      <c r="FQ236" s="46"/>
      <c r="FR236" s="46"/>
      <c r="FS236" s="46"/>
      <c r="FT236" s="46"/>
      <c r="FU236" s="46"/>
      <c r="FV236" s="46"/>
      <c r="FW236" s="46"/>
      <c r="FX236" s="46"/>
      <c r="FY236" s="46"/>
      <c r="FZ236" s="46"/>
      <c r="GA236" s="46"/>
      <c r="GB236" s="46"/>
      <c r="GC236" s="46"/>
      <c r="GD236" s="46"/>
      <c r="GE236" s="46"/>
      <c r="GF236" s="46"/>
      <c r="GG236" s="46"/>
      <c r="GH236" s="46"/>
      <c r="GI236" s="46"/>
      <c r="GJ236" s="46"/>
      <c r="GK236" s="46"/>
      <c r="GL236" s="46"/>
      <c r="GM236" s="46"/>
      <c r="GN236" s="46"/>
      <c r="GO236" s="46"/>
      <c r="GP236" s="46"/>
      <c r="GQ236" s="46"/>
      <c r="GR236" s="46"/>
      <c r="GS236" s="46"/>
      <c r="GT236" s="46"/>
      <c r="GU236" s="46"/>
      <c r="GV236" s="46"/>
      <c r="GW236" s="46"/>
      <c r="GX236" s="46"/>
      <c r="GY236" s="46"/>
      <c r="GZ236" s="46"/>
      <c r="HA236" s="46"/>
      <c r="HB236" s="46"/>
      <c r="HC236" s="46"/>
      <c r="HD236" s="46"/>
      <c r="HE236" s="46"/>
      <c r="HF236" s="46"/>
      <c r="HG236" s="46"/>
      <c r="HH236" s="46"/>
      <c r="HI236" s="46"/>
      <c r="HJ236" s="46"/>
      <c r="HK236" s="46"/>
      <c r="HL236" s="46"/>
      <c r="HM236" s="46"/>
      <c r="HN236" s="46"/>
      <c r="HO236" s="46"/>
      <c r="HP236" s="46"/>
      <c r="HQ236" s="46"/>
      <c r="HR236" s="46"/>
      <c r="HS236" s="46"/>
      <c r="HT236" s="46"/>
      <c r="HU236" s="46"/>
      <c r="HV236" s="46"/>
      <c r="HW236" s="46"/>
      <c r="HX236" s="46"/>
      <c r="HY236" s="46"/>
      <c r="HZ236" s="46"/>
      <c r="IA236" s="46"/>
      <c r="IB236" s="46"/>
      <c r="IC236" s="46"/>
      <c r="ID236" s="46"/>
      <c r="IE236" s="46"/>
      <c r="IF236" s="46"/>
      <c r="IG236" s="46"/>
      <c r="IH236" s="46"/>
      <c r="II236" s="46"/>
      <c r="IJ236" s="46"/>
      <c r="IK236" s="46"/>
      <c r="IL236" s="46"/>
      <c r="IM236" s="46"/>
      <c r="IN236" s="46"/>
      <c r="IO236" s="46"/>
      <c r="IP236" s="46"/>
      <c r="IQ236" s="46"/>
      <c r="IR236" s="46"/>
      <c r="IS236" s="46"/>
      <c r="IT236" s="46"/>
      <c r="IU236" s="46"/>
      <c r="IV236" s="46"/>
      <c r="IW236" s="46"/>
      <c r="IX236" s="46"/>
      <c r="IY236" s="46"/>
      <c r="IZ236" s="46"/>
      <c r="JA236" s="46"/>
      <c r="JB236" s="46"/>
      <c r="JC236" s="46"/>
      <c r="JD236" s="46"/>
      <c r="JE236" s="46"/>
      <c r="JF236" s="46"/>
      <c r="JG236" s="46"/>
      <c r="JH236" s="46"/>
      <c r="JI236" s="46"/>
      <c r="JJ236" s="46"/>
      <c r="JK236" s="46"/>
      <c r="JL236" s="46"/>
      <c r="JM236" s="46"/>
      <c r="JN236" s="46"/>
      <c r="JO236" s="46"/>
      <c r="JP236" s="46"/>
      <c r="JQ236" s="46"/>
      <c r="JR236" s="46"/>
      <c r="JS236" s="46"/>
      <c r="JT236" s="46"/>
      <c r="JU236" s="46"/>
      <c r="JV236" s="46"/>
      <c r="JW236" s="46"/>
      <c r="JX236" s="46"/>
      <c r="JY236" s="46"/>
      <c r="JZ236" s="46"/>
      <c r="KA236" s="46"/>
      <c r="KB236" s="46"/>
      <c r="KC236" s="46"/>
      <c r="KD236" s="46"/>
      <c r="KE236" s="46"/>
      <c r="KF236" s="46"/>
      <c r="KG236" s="46"/>
      <c r="KH236" s="46"/>
      <c r="KI236" s="46"/>
      <c r="KJ236" s="46"/>
      <c r="KK236" s="46"/>
      <c r="KL236" s="46"/>
      <c r="KM236" s="46"/>
      <c r="KN236" s="46"/>
      <c r="KO236" s="46"/>
      <c r="KP236" s="46"/>
      <c r="KQ236" s="46"/>
      <c r="KR236" s="46"/>
      <c r="KS236" s="46"/>
      <c r="KT236" s="46"/>
      <c r="KU236" s="46"/>
      <c r="KV236" s="46"/>
      <c r="KW236" s="46"/>
      <c r="KX236" s="46"/>
      <c r="KY236" s="46"/>
      <c r="KZ236" s="46"/>
      <c r="LA236" s="46">
        <v>5</v>
      </c>
      <c r="LB236" s="46">
        <v>16</v>
      </c>
      <c r="LC236" s="46">
        <v>8</v>
      </c>
      <c r="LD236" s="46">
        <v>19</v>
      </c>
      <c r="LE236" s="46">
        <v>2</v>
      </c>
      <c r="LF236" s="46"/>
      <c r="LG236" s="46"/>
      <c r="LH236" s="46">
        <v>7</v>
      </c>
      <c r="LI236" s="46">
        <v>15</v>
      </c>
      <c r="LJ236" s="46">
        <v>12</v>
      </c>
      <c r="LK236" s="46">
        <v>6</v>
      </c>
      <c r="LL236" s="46"/>
      <c r="LM236" s="46"/>
      <c r="LN236" s="46"/>
      <c r="LO236" s="46"/>
      <c r="LP236" s="46"/>
      <c r="LQ236" s="46"/>
      <c r="LR236" s="46"/>
      <c r="LS236" s="46"/>
      <c r="LT236" s="46"/>
      <c r="LU236" s="46"/>
      <c r="LV236" s="46"/>
      <c r="LW236" s="46"/>
      <c r="LX236" s="46"/>
      <c r="LY236" s="46"/>
      <c r="LZ236" s="46"/>
      <c r="MA236" s="46"/>
      <c r="MB236" s="46"/>
      <c r="MC236" s="46"/>
      <c r="MD236" s="46"/>
      <c r="ME236" s="46"/>
      <c r="MF236" s="46"/>
      <c r="MG236" s="46"/>
      <c r="MH236" s="46"/>
      <c r="MI236" s="46"/>
      <c r="MJ236" s="46"/>
      <c r="MK236" s="46"/>
      <c r="ML236" s="46"/>
      <c r="MM236" s="46"/>
      <c r="MN236" s="46"/>
      <c r="MO236" s="46"/>
      <c r="MP236" s="46"/>
      <c r="MQ236" s="46"/>
      <c r="MR236" s="46"/>
      <c r="MS236" s="46"/>
      <c r="MT236" s="46"/>
      <c r="MU236" s="46"/>
      <c r="MV236" s="46"/>
      <c r="MW236" s="46"/>
      <c r="MX236" s="46"/>
      <c r="MY236" s="46"/>
      <c r="MZ236" s="46"/>
      <c r="NA236" s="46"/>
      <c r="NB236" s="46"/>
      <c r="NC236" s="46"/>
      <c r="ND236" s="46"/>
      <c r="NE236" s="46"/>
      <c r="NF236" s="46"/>
      <c r="NG236" s="46"/>
      <c r="NH236" s="46"/>
      <c r="NI236" s="46"/>
      <c r="NJ236" s="46"/>
      <c r="NK236" s="46"/>
      <c r="NL236" s="46"/>
      <c r="NM236" s="46"/>
      <c r="NN236" s="46"/>
      <c r="NO236" s="46"/>
      <c r="NP236" s="46"/>
      <c r="NQ236" s="46"/>
      <c r="NR236" s="46"/>
      <c r="NS236" s="46"/>
      <c r="NT236" s="46"/>
      <c r="NU236" s="46"/>
      <c r="NV236" s="46"/>
      <c r="NW236" s="46"/>
      <c r="NX236" s="46"/>
      <c r="NY236" s="46"/>
      <c r="NZ236" s="46"/>
      <c r="OA236" s="46"/>
      <c r="OB236" s="46"/>
      <c r="OC236" s="46"/>
      <c r="OD236" s="46"/>
      <c r="OE236" s="46"/>
      <c r="OF236" s="46"/>
      <c r="OG236" s="46"/>
      <c r="OH236" s="46"/>
      <c r="OI236" s="46"/>
      <c r="OJ236" s="46"/>
      <c r="OK236" s="46"/>
      <c r="OL236" s="46"/>
      <c r="OM236" s="46"/>
      <c r="ON236" s="46"/>
      <c r="OO236" s="46"/>
      <c r="OP236" s="46"/>
      <c r="OQ236" s="46"/>
      <c r="OR236" s="46"/>
      <c r="OS236" s="46"/>
      <c r="OT236" s="46"/>
      <c r="OU236" s="46"/>
      <c r="OV236" s="46"/>
      <c r="OW236" s="46"/>
      <c r="OX236" s="46"/>
      <c r="OY236" s="46"/>
      <c r="OZ236" s="46"/>
      <c r="PA236" s="46"/>
      <c r="PB236" s="46"/>
      <c r="PC236" s="46"/>
      <c r="PD236" s="46"/>
      <c r="PE236" s="46"/>
      <c r="PF236" s="46"/>
      <c r="PG236" s="46"/>
      <c r="PH236" s="46"/>
      <c r="PI236" s="46"/>
      <c r="PJ236" s="46"/>
      <c r="PK236" s="46"/>
      <c r="PL236" s="46"/>
      <c r="PM236" s="46"/>
      <c r="PN236" s="46"/>
      <c r="PO236" s="46"/>
      <c r="PP236" s="46"/>
      <c r="PQ236" s="46"/>
      <c r="PR236" s="46"/>
      <c r="PS236" s="46"/>
      <c r="PT236" s="46"/>
      <c r="PU236" s="46"/>
      <c r="PV236" s="46"/>
      <c r="VY236" s="79">
        <f>SUM(D236:VX236)</f>
        <v>102</v>
      </c>
      <c r="VZ236">
        <f>COUNT(D236:VX236)</f>
        <v>10</v>
      </c>
    </row>
    <row r="237" spans="1:598" x14ac:dyDescent="0.3">
      <c r="A237" s="6">
        <f t="shared" si="21"/>
        <v>235</v>
      </c>
      <c r="B237" s="1" t="s">
        <v>30</v>
      </c>
      <c r="C237" s="133" t="s">
        <v>1974</v>
      </c>
      <c r="FI237">
        <v>18</v>
      </c>
      <c r="FJ237">
        <v>19</v>
      </c>
      <c r="FK237">
        <v>20</v>
      </c>
      <c r="FL237">
        <v>7</v>
      </c>
      <c r="FM237">
        <v>20</v>
      </c>
      <c r="FN237">
        <v>17</v>
      </c>
      <c r="VY237" s="79">
        <f>SUM(D237:VX237)</f>
        <v>101</v>
      </c>
      <c r="VZ237">
        <f>COUNT(D237:VX237)</f>
        <v>6</v>
      </c>
    </row>
    <row r="238" spans="1:598" x14ac:dyDescent="0.3">
      <c r="A238" s="6">
        <f t="shared" si="21"/>
        <v>236</v>
      </c>
      <c r="B238" s="1" t="s">
        <v>46</v>
      </c>
      <c r="C238" s="146" t="s">
        <v>47</v>
      </c>
      <c r="D238" s="2"/>
      <c r="E238" s="2"/>
      <c r="F238" s="2"/>
      <c r="G238" s="2"/>
      <c r="H238" s="2"/>
      <c r="I238" s="2"/>
      <c r="J238" s="2"/>
      <c r="K238" s="2"/>
      <c r="L238" s="2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>
        <v>15</v>
      </c>
      <c r="BI238" s="46">
        <v>14</v>
      </c>
      <c r="BJ238" s="46">
        <v>18</v>
      </c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  <c r="FI238" s="46"/>
      <c r="FJ238" s="46"/>
      <c r="FK238" s="46"/>
      <c r="FL238" s="46"/>
      <c r="FM238" s="46"/>
      <c r="FN238" s="46"/>
      <c r="FO238" s="46"/>
      <c r="FP238" s="46"/>
      <c r="FQ238" s="46"/>
      <c r="FR238" s="46"/>
      <c r="FS238" s="46"/>
      <c r="FT238" s="46"/>
      <c r="FU238" s="46"/>
      <c r="FV238" s="46"/>
      <c r="FW238" s="46"/>
      <c r="FX238" s="46"/>
      <c r="FY238" s="46"/>
      <c r="FZ238" s="46"/>
      <c r="GA238" s="46"/>
      <c r="GB238" s="46"/>
      <c r="GC238" s="46"/>
      <c r="GD238" s="46"/>
      <c r="GE238" s="46"/>
      <c r="GF238" s="46"/>
      <c r="GG238" s="46"/>
      <c r="GH238" s="46"/>
      <c r="GI238" s="46"/>
      <c r="GJ238" s="46"/>
      <c r="GK238" s="46"/>
      <c r="GL238" s="46"/>
      <c r="GM238" s="46"/>
      <c r="GN238" s="46"/>
      <c r="GO238" s="46"/>
      <c r="GP238" s="46"/>
      <c r="GQ238" s="46"/>
      <c r="GR238" s="46"/>
      <c r="GS238" s="46"/>
      <c r="GT238" s="46"/>
      <c r="GU238" s="46"/>
      <c r="GV238" s="46"/>
      <c r="GW238" s="46"/>
      <c r="GX238" s="46"/>
      <c r="GY238" s="46"/>
      <c r="GZ238" s="46"/>
      <c r="HA238" s="46"/>
      <c r="HB238" s="46"/>
      <c r="HC238" s="46"/>
      <c r="HD238" s="46"/>
      <c r="HE238" s="46"/>
      <c r="HF238" s="46"/>
      <c r="HG238" s="46"/>
      <c r="HH238" s="46"/>
      <c r="HI238" s="46"/>
      <c r="HJ238" s="46"/>
      <c r="HK238" s="46"/>
      <c r="HL238" s="46"/>
      <c r="HM238" s="46"/>
      <c r="HN238" s="46"/>
      <c r="HO238" s="46"/>
      <c r="HP238" s="46"/>
      <c r="HQ238" s="46"/>
      <c r="HR238" s="46"/>
      <c r="HS238" s="46"/>
      <c r="HT238" s="46"/>
      <c r="HU238" s="46"/>
      <c r="HV238" s="46"/>
      <c r="HW238" s="46"/>
      <c r="HX238" s="46"/>
      <c r="HY238" s="46"/>
      <c r="HZ238" s="46"/>
      <c r="IA238" s="46"/>
      <c r="IB238" s="46"/>
      <c r="IC238" s="46"/>
      <c r="ID238" s="46"/>
      <c r="IE238" s="46"/>
      <c r="IF238" s="46"/>
      <c r="IG238" s="46"/>
      <c r="IH238" s="46"/>
      <c r="II238" s="46"/>
      <c r="IJ238" s="46"/>
      <c r="IK238" s="46"/>
      <c r="IL238" s="46"/>
      <c r="IM238" s="46"/>
      <c r="IN238" s="46"/>
      <c r="IO238" s="46"/>
      <c r="IP238" s="46"/>
      <c r="IQ238" s="46"/>
      <c r="IR238" s="46"/>
      <c r="IS238" s="46"/>
      <c r="IT238" s="46"/>
      <c r="IU238" s="46"/>
      <c r="IV238" s="46"/>
      <c r="IW238" s="46"/>
      <c r="IX238" s="46"/>
      <c r="IY238" s="46"/>
      <c r="IZ238" s="46"/>
      <c r="JA238" s="46"/>
      <c r="JB238" s="46"/>
      <c r="JC238" s="46"/>
      <c r="JD238" s="46"/>
      <c r="JE238" s="46"/>
      <c r="JF238" s="46"/>
      <c r="JG238" s="46"/>
      <c r="JH238" s="46"/>
      <c r="JI238" s="46"/>
      <c r="JJ238" s="46"/>
      <c r="JK238" s="46"/>
      <c r="JL238" s="46"/>
      <c r="JM238" s="46"/>
      <c r="JN238" s="46"/>
      <c r="JO238" s="46"/>
      <c r="JP238" s="46"/>
      <c r="JQ238" s="46"/>
      <c r="JR238" s="46"/>
      <c r="JS238" s="46"/>
      <c r="JT238" s="46"/>
      <c r="JU238" s="46"/>
      <c r="JV238" s="46"/>
      <c r="JW238" s="46"/>
      <c r="JX238" s="46"/>
      <c r="JY238" s="46"/>
      <c r="JZ238" s="46"/>
      <c r="KA238" s="46"/>
      <c r="KB238" s="46"/>
      <c r="KC238" s="46"/>
      <c r="KD238" s="46"/>
      <c r="KE238" s="46"/>
      <c r="KF238" s="46"/>
      <c r="KG238" s="46"/>
      <c r="KH238" s="46"/>
      <c r="KI238" s="46"/>
      <c r="KJ238" s="46"/>
      <c r="KK238" s="46"/>
      <c r="KL238" s="46"/>
      <c r="KM238" s="46"/>
      <c r="KN238" s="46"/>
      <c r="KO238" s="46"/>
      <c r="KP238" s="46"/>
      <c r="KQ238" s="46"/>
      <c r="KR238" s="46"/>
      <c r="KS238" s="46"/>
      <c r="KT238" s="46"/>
      <c r="KU238" s="46"/>
      <c r="KV238" s="46"/>
      <c r="KW238" s="46"/>
      <c r="KX238" s="46"/>
      <c r="KY238" s="46"/>
      <c r="KZ238" s="46"/>
      <c r="LA238" s="46"/>
      <c r="LB238" s="46"/>
      <c r="LC238" s="46"/>
      <c r="LD238" s="46"/>
      <c r="LE238" s="46"/>
      <c r="LF238" s="46"/>
      <c r="LG238" s="46"/>
      <c r="LH238" s="46"/>
      <c r="LI238" s="46"/>
      <c r="LJ238" s="46"/>
      <c r="LK238" s="46"/>
      <c r="LL238" s="46"/>
      <c r="LM238" s="46"/>
      <c r="LN238" s="46"/>
      <c r="LO238" s="46"/>
      <c r="LP238" s="46"/>
      <c r="LQ238" s="46"/>
      <c r="LR238" s="46"/>
      <c r="LS238" s="46"/>
      <c r="LT238" s="46"/>
      <c r="LU238" s="46"/>
      <c r="LV238" s="46"/>
      <c r="LW238" s="46"/>
      <c r="LX238" s="46"/>
      <c r="LY238" s="46"/>
      <c r="LZ238" s="46"/>
      <c r="MA238" s="46"/>
      <c r="MB238" s="46"/>
      <c r="MC238" s="46"/>
      <c r="MD238" s="46"/>
      <c r="ME238" s="46"/>
      <c r="MF238" s="46"/>
      <c r="MG238" s="46"/>
      <c r="MH238" s="46"/>
      <c r="MI238" s="46"/>
      <c r="MJ238" s="46"/>
      <c r="MK238" s="46"/>
      <c r="ML238" s="46"/>
      <c r="MM238" s="46"/>
      <c r="MN238" s="46"/>
      <c r="MO238" s="46">
        <v>18</v>
      </c>
      <c r="MP238" s="46">
        <v>18</v>
      </c>
      <c r="MQ238" s="46"/>
      <c r="MR238" s="46">
        <v>18</v>
      </c>
      <c r="MS238" s="46"/>
      <c r="MT238" s="46"/>
      <c r="MU238" s="46"/>
      <c r="MV238" s="46"/>
      <c r="MW238" s="46"/>
      <c r="MX238" s="46"/>
      <c r="MY238" s="46"/>
      <c r="MZ238" s="46"/>
      <c r="NA238" s="46"/>
      <c r="NB238" s="46"/>
      <c r="NC238" s="46"/>
      <c r="ND238" s="46"/>
      <c r="NE238" s="46"/>
      <c r="NF238" s="46"/>
      <c r="NG238" s="46"/>
      <c r="NH238" s="46"/>
      <c r="NI238" s="46"/>
      <c r="NJ238" s="46"/>
      <c r="NK238" s="46"/>
      <c r="NL238" s="46"/>
      <c r="NM238" s="46"/>
      <c r="NN238" s="46"/>
      <c r="NO238" s="46"/>
      <c r="NP238" s="46"/>
      <c r="NQ238" s="46"/>
      <c r="NR238" s="46"/>
      <c r="NS238" s="46"/>
      <c r="NT238" s="46"/>
      <c r="NU238" s="46"/>
      <c r="NV238" s="46"/>
      <c r="NW238" s="46"/>
      <c r="NX238" s="46"/>
      <c r="NY238" s="46"/>
      <c r="NZ238" s="46"/>
      <c r="OA238" s="46"/>
      <c r="OB238" s="46"/>
      <c r="OC238" s="46"/>
      <c r="OD238" s="46"/>
      <c r="OE238" s="46"/>
      <c r="OF238" s="46"/>
      <c r="OG238" s="46"/>
      <c r="OH238" s="46"/>
      <c r="OI238" s="46"/>
      <c r="OJ238" s="46"/>
      <c r="OK238" s="46"/>
      <c r="OL238" s="46"/>
      <c r="OM238" s="46"/>
      <c r="ON238" s="46"/>
      <c r="OO238" s="46"/>
      <c r="OP238" s="46"/>
      <c r="OQ238" s="46"/>
      <c r="OR238" s="46"/>
      <c r="OS238" s="46"/>
      <c r="OT238" s="46"/>
      <c r="OU238" s="46"/>
      <c r="OV238" s="46"/>
      <c r="OW238" s="46"/>
      <c r="OX238" s="46"/>
      <c r="OY238" s="46"/>
      <c r="OZ238" s="46"/>
      <c r="PA238" s="46"/>
      <c r="PB238" s="46"/>
      <c r="PC238" s="46"/>
      <c r="PD238" s="46"/>
      <c r="PE238" s="46"/>
      <c r="PF238" s="46"/>
      <c r="PG238" s="46"/>
      <c r="PH238" s="46"/>
      <c r="PI238" s="46"/>
      <c r="PJ238" s="46"/>
      <c r="PK238" s="46"/>
      <c r="PL238" s="46"/>
      <c r="PM238" s="46"/>
      <c r="PN238" s="46"/>
      <c r="PO238" s="46"/>
      <c r="PP238" s="46"/>
      <c r="PQ238" s="46"/>
      <c r="PR238" s="46"/>
      <c r="PS238" s="46"/>
      <c r="PT238" s="46"/>
      <c r="PU238" s="46"/>
      <c r="PV238" s="46"/>
      <c r="VY238" s="79">
        <f>SUM(D238:VX238)</f>
        <v>101</v>
      </c>
      <c r="VZ238">
        <f>COUNT(D238:VX238)</f>
        <v>6</v>
      </c>
    </row>
    <row r="239" spans="1:598" x14ac:dyDescent="0.3">
      <c r="A239" s="6">
        <f t="shared" si="21"/>
        <v>237</v>
      </c>
      <c r="B239" s="1" t="s">
        <v>228</v>
      </c>
      <c r="C239" s="146" t="s">
        <v>516</v>
      </c>
      <c r="D239" s="2"/>
      <c r="E239" s="2"/>
      <c r="F239" s="2"/>
      <c r="G239" s="2"/>
      <c r="H239" s="2"/>
      <c r="I239" s="2"/>
      <c r="J239" s="2"/>
      <c r="K239" s="2"/>
      <c r="L239" s="2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>
        <v>17</v>
      </c>
      <c r="AH239" s="46">
        <v>15</v>
      </c>
      <c r="AI239" s="46">
        <v>17</v>
      </c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>
        <v>16</v>
      </c>
      <c r="BY239" s="46">
        <v>15</v>
      </c>
      <c r="BZ239" s="46">
        <v>3</v>
      </c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  <c r="FI239" s="46"/>
      <c r="FJ239" s="46"/>
      <c r="FK239" s="46"/>
      <c r="FL239" s="46"/>
      <c r="FM239" s="46"/>
      <c r="FN239" s="46"/>
      <c r="FO239" s="46"/>
      <c r="FP239" s="46"/>
      <c r="FQ239" s="46"/>
      <c r="FR239" s="46"/>
      <c r="FS239" s="46"/>
      <c r="FT239" s="46"/>
      <c r="FU239" s="46"/>
      <c r="FV239" s="46"/>
      <c r="FW239" s="46"/>
      <c r="FX239" s="46"/>
      <c r="FY239" s="46"/>
      <c r="FZ239" s="46"/>
      <c r="GA239" s="46"/>
      <c r="GB239" s="46"/>
      <c r="GC239" s="46"/>
      <c r="GD239" s="46"/>
      <c r="GE239" s="46"/>
      <c r="GF239" s="46"/>
      <c r="GG239" s="46"/>
      <c r="GH239" s="46"/>
      <c r="GI239" s="46"/>
      <c r="GJ239" s="46"/>
      <c r="GK239" s="46"/>
      <c r="GL239" s="46"/>
      <c r="GM239" s="46"/>
      <c r="GN239" s="46"/>
      <c r="GO239" s="46"/>
      <c r="GP239" s="46"/>
      <c r="GQ239" s="46"/>
      <c r="GR239" s="46"/>
      <c r="GS239" s="46"/>
      <c r="GT239" s="46"/>
      <c r="GU239" s="46"/>
      <c r="GV239" s="46"/>
      <c r="GW239" s="46"/>
      <c r="GX239" s="46"/>
      <c r="GY239" s="46"/>
      <c r="GZ239" s="46"/>
      <c r="HA239" s="46"/>
      <c r="HB239" s="46"/>
      <c r="HC239" s="46"/>
      <c r="HD239" s="46"/>
      <c r="HE239" s="46"/>
      <c r="HF239" s="46"/>
      <c r="HG239" s="46"/>
      <c r="HH239" s="46"/>
      <c r="HI239" s="46"/>
      <c r="HJ239" s="46"/>
      <c r="HK239" s="46"/>
      <c r="HL239" s="46"/>
      <c r="HM239" s="46"/>
      <c r="HN239" s="46"/>
      <c r="HO239" s="46"/>
      <c r="HP239" s="46"/>
      <c r="HQ239" s="46"/>
      <c r="HR239" s="46"/>
      <c r="HS239" s="46"/>
      <c r="HT239" s="46"/>
      <c r="HU239" s="46"/>
      <c r="HV239" s="46"/>
      <c r="HW239" s="46"/>
      <c r="HX239" s="46"/>
      <c r="HY239" s="46"/>
      <c r="HZ239" s="46"/>
      <c r="IA239" s="46"/>
      <c r="IB239" s="46"/>
      <c r="IC239" s="46"/>
      <c r="ID239" s="46"/>
      <c r="IE239" s="46"/>
      <c r="IF239" s="46"/>
      <c r="IG239" s="46"/>
      <c r="IH239" s="46"/>
      <c r="II239" s="46"/>
      <c r="IJ239" s="46"/>
      <c r="IK239" s="46"/>
      <c r="IL239" s="46"/>
      <c r="IM239" s="46"/>
      <c r="IN239" s="46"/>
      <c r="IO239" s="46"/>
      <c r="IP239" s="46"/>
      <c r="IQ239" s="46"/>
      <c r="IR239" s="46"/>
      <c r="IS239" s="46"/>
      <c r="IT239" s="46"/>
      <c r="IU239" s="46"/>
      <c r="IV239" s="46"/>
      <c r="IW239" s="46"/>
      <c r="IX239" s="46"/>
      <c r="IY239" s="46"/>
      <c r="IZ239" s="46"/>
      <c r="JA239" s="46"/>
      <c r="JB239" s="46"/>
      <c r="JC239" s="46"/>
      <c r="JD239" s="46"/>
      <c r="JE239" s="46"/>
      <c r="JF239" s="46"/>
      <c r="JG239" s="46"/>
      <c r="JH239" s="46"/>
      <c r="JI239" s="46"/>
      <c r="JJ239" s="46"/>
      <c r="JK239" s="46"/>
      <c r="JL239" s="46"/>
      <c r="JM239" s="46"/>
      <c r="JN239" s="46"/>
      <c r="JO239" s="46"/>
      <c r="JP239" s="46"/>
      <c r="JQ239" s="46"/>
      <c r="JR239" s="46"/>
      <c r="JS239" s="46"/>
      <c r="JT239" s="46"/>
      <c r="JU239" s="46"/>
      <c r="JV239" s="46"/>
      <c r="JW239" s="46"/>
      <c r="JX239" s="46"/>
      <c r="JY239" s="46"/>
      <c r="JZ239" s="46"/>
      <c r="KA239" s="46"/>
      <c r="KB239" s="46"/>
      <c r="KC239" s="46"/>
      <c r="KD239" s="46"/>
      <c r="KE239" s="46"/>
      <c r="KF239" s="46"/>
      <c r="KG239" s="46"/>
      <c r="KH239" s="46"/>
      <c r="KI239" s="46"/>
      <c r="KJ239" s="46"/>
      <c r="KK239" s="46"/>
      <c r="KL239" s="46"/>
      <c r="KM239" s="46"/>
      <c r="KN239" s="46"/>
      <c r="KO239" s="46"/>
      <c r="KP239" s="46"/>
      <c r="KQ239" s="46"/>
      <c r="KR239" s="46"/>
      <c r="KS239" s="46"/>
      <c r="KT239" s="46"/>
      <c r="KU239" s="46"/>
      <c r="KV239" s="46"/>
      <c r="KW239" s="46"/>
      <c r="KX239" s="46"/>
      <c r="KY239" s="46"/>
      <c r="KZ239" s="46"/>
      <c r="LA239" s="46"/>
      <c r="LB239" s="46"/>
      <c r="LC239" s="46"/>
      <c r="LD239" s="46"/>
      <c r="LE239" s="46"/>
      <c r="LF239" s="46"/>
      <c r="LG239" s="46"/>
      <c r="LH239" s="46"/>
      <c r="LI239" s="46"/>
      <c r="LJ239" s="46"/>
      <c r="LK239" s="46"/>
      <c r="LL239" s="46"/>
      <c r="LM239" s="46"/>
      <c r="LN239" s="46"/>
      <c r="LO239" s="46"/>
      <c r="LP239" s="46"/>
      <c r="LQ239" s="46"/>
      <c r="LR239" s="46"/>
      <c r="LS239" s="46"/>
      <c r="LT239" s="46"/>
      <c r="LU239" s="46"/>
      <c r="LV239" s="46"/>
      <c r="LW239" s="46"/>
      <c r="LX239" s="46"/>
      <c r="LY239" s="46"/>
      <c r="LZ239" s="46"/>
      <c r="MA239" s="46"/>
      <c r="MB239" s="46"/>
      <c r="MC239" s="46"/>
      <c r="MD239" s="46"/>
      <c r="ME239" s="46"/>
      <c r="MF239" s="46"/>
      <c r="MG239" s="46"/>
      <c r="MH239" s="46"/>
      <c r="MI239" s="46"/>
      <c r="MJ239" s="46"/>
      <c r="MK239" s="46"/>
      <c r="ML239" s="46"/>
      <c r="MM239" s="46"/>
      <c r="MN239" s="46"/>
      <c r="MO239" s="46"/>
      <c r="MP239" s="46"/>
      <c r="MQ239" s="46"/>
      <c r="MR239" s="46"/>
      <c r="MS239" s="46"/>
      <c r="MT239" s="46"/>
      <c r="MU239" s="46"/>
      <c r="MV239" s="46"/>
      <c r="MW239" s="46"/>
      <c r="MX239" s="46"/>
      <c r="MY239" s="46"/>
      <c r="MZ239" s="46"/>
      <c r="NA239" s="46"/>
      <c r="NB239" s="46"/>
      <c r="NC239" s="46"/>
      <c r="ND239" s="46"/>
      <c r="NE239" s="46"/>
      <c r="NF239" s="46"/>
      <c r="NG239" s="46"/>
      <c r="NH239" s="46"/>
      <c r="NI239" s="46"/>
      <c r="NJ239" s="46"/>
      <c r="NK239" s="46"/>
      <c r="NL239" s="46"/>
      <c r="NM239" s="46"/>
      <c r="NN239" s="46"/>
      <c r="NO239" s="46"/>
      <c r="NP239" s="46"/>
      <c r="NQ239" s="46"/>
      <c r="NR239" s="46"/>
      <c r="NS239" s="46"/>
      <c r="NT239" s="46"/>
      <c r="NU239" s="46"/>
      <c r="NV239" s="46"/>
      <c r="NW239" s="46"/>
      <c r="NX239" s="46"/>
      <c r="NY239" s="46"/>
      <c r="NZ239" s="46"/>
      <c r="OA239" s="46"/>
      <c r="OB239" s="46"/>
      <c r="OC239" s="46"/>
      <c r="OD239" s="46"/>
      <c r="OE239" s="46"/>
      <c r="OF239" s="46"/>
      <c r="OG239" s="46"/>
      <c r="OH239" s="46"/>
      <c r="OI239" s="46"/>
      <c r="OJ239" s="46"/>
      <c r="OK239" s="46"/>
      <c r="OL239" s="46"/>
      <c r="OM239" s="46"/>
      <c r="ON239" s="46"/>
      <c r="OO239" s="46"/>
      <c r="OP239" s="46"/>
      <c r="OQ239" s="46"/>
      <c r="OR239" s="46"/>
      <c r="OS239" s="46"/>
      <c r="OT239" s="46"/>
      <c r="OU239" s="46"/>
      <c r="OV239" s="46"/>
      <c r="OW239" s="46"/>
      <c r="OX239" s="46"/>
      <c r="OY239" s="46"/>
      <c r="OZ239" s="46"/>
      <c r="PA239" s="46"/>
      <c r="PB239" s="46"/>
      <c r="PC239" s="46"/>
      <c r="PD239" s="46"/>
      <c r="PE239" s="46"/>
      <c r="PF239" s="46"/>
      <c r="PG239" s="46"/>
      <c r="PH239" s="46"/>
      <c r="PI239" s="46"/>
      <c r="PJ239" s="46"/>
      <c r="PK239" s="46"/>
      <c r="PL239" s="46"/>
      <c r="PM239" s="46"/>
      <c r="PN239" s="46"/>
      <c r="PO239" s="46"/>
      <c r="PP239" s="46"/>
      <c r="PQ239" s="46"/>
      <c r="PR239" s="46"/>
      <c r="PS239" s="46"/>
      <c r="PT239" s="46"/>
      <c r="PU239" s="46"/>
      <c r="PV239" s="46"/>
      <c r="RB239">
        <v>12</v>
      </c>
      <c r="RC239">
        <v>6</v>
      </c>
      <c r="VY239" s="79">
        <f>SUM(D239:VX239)</f>
        <v>101</v>
      </c>
      <c r="VZ239">
        <f>COUNT(D239:VX239)</f>
        <v>8</v>
      </c>
    </row>
    <row r="240" spans="1:598" x14ac:dyDescent="0.3">
      <c r="A240" s="6">
        <f t="shared" si="21"/>
        <v>238</v>
      </c>
      <c r="B240" s="1" t="s">
        <v>123</v>
      </c>
      <c r="C240" s="148" t="s">
        <v>2438</v>
      </c>
      <c r="HK240">
        <v>20</v>
      </c>
      <c r="HL240">
        <v>20</v>
      </c>
      <c r="HM240">
        <v>17</v>
      </c>
      <c r="HN240">
        <v>12</v>
      </c>
      <c r="HP240">
        <v>10</v>
      </c>
      <c r="LH240">
        <v>19</v>
      </c>
      <c r="LI240">
        <v>2</v>
      </c>
      <c r="VY240" s="79">
        <f>SUM(D240:VX240)</f>
        <v>100</v>
      </c>
      <c r="VZ240">
        <f>COUNT(D240:VX240)</f>
        <v>7</v>
      </c>
    </row>
    <row r="241" spans="1:598" x14ac:dyDescent="0.3">
      <c r="A241" s="6">
        <f t="shared" si="21"/>
        <v>239</v>
      </c>
      <c r="B241" s="1" t="s">
        <v>83</v>
      </c>
      <c r="C241" s="133" t="s">
        <v>1644</v>
      </c>
      <c r="DX241">
        <v>10</v>
      </c>
      <c r="LN241">
        <v>2</v>
      </c>
      <c r="LO241">
        <v>2</v>
      </c>
      <c r="LP241">
        <v>17</v>
      </c>
      <c r="LQ241">
        <v>12</v>
      </c>
      <c r="LR241">
        <v>19</v>
      </c>
      <c r="LS241">
        <v>15</v>
      </c>
      <c r="LT241">
        <v>8</v>
      </c>
      <c r="LV241">
        <v>15</v>
      </c>
      <c r="VY241" s="79">
        <f>SUM(D241:VX241)</f>
        <v>100</v>
      </c>
      <c r="VZ241">
        <f>COUNT(D241:VX241)</f>
        <v>9</v>
      </c>
    </row>
    <row r="242" spans="1:598" x14ac:dyDescent="0.3">
      <c r="A242" s="6">
        <f t="shared" si="21"/>
        <v>240</v>
      </c>
      <c r="B242" s="1" t="s">
        <v>30</v>
      </c>
      <c r="C242" s="133" t="s">
        <v>3667</v>
      </c>
      <c r="NJ242">
        <v>11</v>
      </c>
      <c r="NK242">
        <v>20</v>
      </c>
      <c r="NM242">
        <v>7</v>
      </c>
      <c r="NN242">
        <v>13</v>
      </c>
      <c r="NO242">
        <v>11</v>
      </c>
      <c r="NP242">
        <v>7</v>
      </c>
      <c r="NQ242">
        <v>15</v>
      </c>
      <c r="NR242">
        <v>9</v>
      </c>
      <c r="NT242">
        <v>5</v>
      </c>
      <c r="NU242">
        <v>1</v>
      </c>
      <c r="NW242">
        <v>1</v>
      </c>
      <c r="VY242" s="79">
        <f>SUM(D242:VX242)</f>
        <v>100</v>
      </c>
      <c r="VZ242">
        <f>COUNT(D242:VX242)</f>
        <v>11</v>
      </c>
    </row>
    <row r="243" spans="1:598" x14ac:dyDescent="0.3">
      <c r="A243" s="6">
        <f t="shared" si="21"/>
        <v>241</v>
      </c>
      <c r="B243" s="1" t="s">
        <v>190</v>
      </c>
      <c r="C243" s="133" t="s">
        <v>2982</v>
      </c>
      <c r="KA243">
        <v>2</v>
      </c>
      <c r="KB243">
        <v>13</v>
      </c>
      <c r="RA243">
        <v>20</v>
      </c>
      <c r="RC243">
        <v>14</v>
      </c>
      <c r="RD243">
        <v>16</v>
      </c>
      <c r="RE243">
        <v>6</v>
      </c>
      <c r="RF243">
        <v>13</v>
      </c>
      <c r="RG243">
        <v>16</v>
      </c>
      <c r="VY243" s="79">
        <f>SUM(D243:VX243)</f>
        <v>100</v>
      </c>
      <c r="VZ243">
        <f>COUNT(D243:VX243)</f>
        <v>8</v>
      </c>
    </row>
    <row r="244" spans="1:598" x14ac:dyDescent="0.3">
      <c r="A244" s="6">
        <f t="shared" si="21"/>
        <v>242</v>
      </c>
      <c r="B244" s="1" t="s">
        <v>4842</v>
      </c>
      <c r="C244" s="133" t="s">
        <v>1365</v>
      </c>
      <c r="CY244">
        <v>17</v>
      </c>
      <c r="CZ244">
        <v>3</v>
      </c>
      <c r="JJ244">
        <v>19</v>
      </c>
      <c r="JK244">
        <v>13</v>
      </c>
      <c r="SS244">
        <v>20</v>
      </c>
      <c r="ST244">
        <v>19</v>
      </c>
      <c r="SU244">
        <v>9</v>
      </c>
      <c r="VY244" s="79">
        <f>SUM(D244:VX244)</f>
        <v>100</v>
      </c>
      <c r="VZ244">
        <f>COUNT(D244:VX244)</f>
        <v>7</v>
      </c>
    </row>
    <row r="245" spans="1:598" x14ac:dyDescent="0.3">
      <c r="A245" s="6">
        <f t="shared" si="21"/>
        <v>243</v>
      </c>
      <c r="B245" s="1" t="s">
        <v>37</v>
      </c>
      <c r="C245" s="133" t="s">
        <v>1184</v>
      </c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>
        <v>19</v>
      </c>
      <c r="CM245" s="46">
        <v>19</v>
      </c>
      <c r="CN245" s="46">
        <v>20</v>
      </c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46"/>
      <c r="KQ245" s="46"/>
      <c r="KR245" s="46"/>
      <c r="KS245" s="46"/>
      <c r="KT245" s="46"/>
      <c r="KU245" s="46"/>
      <c r="KV245" s="46"/>
      <c r="KW245" s="46"/>
      <c r="KX245" s="46"/>
      <c r="KY245" s="46"/>
      <c r="KZ245" s="46"/>
      <c r="LA245" s="46"/>
      <c r="LB245" s="46"/>
      <c r="LC245" s="46"/>
      <c r="LD245" s="46"/>
      <c r="LE245" s="46"/>
      <c r="LF245" s="46"/>
      <c r="LG245" s="46"/>
      <c r="LH245" s="46"/>
      <c r="LI245" s="46"/>
      <c r="LJ245" s="46"/>
      <c r="LK245" s="46"/>
      <c r="LL245" s="46"/>
      <c r="LM245" s="46"/>
      <c r="LN245" s="46"/>
      <c r="LO245" s="46"/>
      <c r="LP245" s="46"/>
      <c r="LQ245" s="46"/>
      <c r="LR245" s="46"/>
      <c r="LS245" s="46"/>
      <c r="LT245" s="46"/>
      <c r="LU245" s="46"/>
      <c r="LV245" s="46"/>
      <c r="LW245" s="46"/>
      <c r="LX245" s="46"/>
      <c r="LY245" s="46"/>
      <c r="LZ245" s="46"/>
      <c r="MA245" s="46"/>
      <c r="MB245" s="46"/>
      <c r="MC245" s="46"/>
      <c r="MD245" s="46"/>
      <c r="ME245" s="46"/>
      <c r="MF245" s="46"/>
      <c r="MG245" s="46"/>
      <c r="MH245" s="46"/>
      <c r="MI245" s="46"/>
      <c r="MJ245" s="46"/>
      <c r="MK245" s="46"/>
      <c r="ML245" s="46"/>
      <c r="MM245" s="46"/>
      <c r="MN245" s="46"/>
      <c r="MO245" s="46"/>
      <c r="MP245" s="46"/>
      <c r="MQ245" s="46"/>
      <c r="MR245" s="46"/>
      <c r="MS245" s="46"/>
      <c r="MT245" s="46"/>
      <c r="MU245" s="46"/>
      <c r="MV245" s="46"/>
      <c r="MW245" s="46"/>
      <c r="MX245" s="46"/>
      <c r="MY245" s="46"/>
      <c r="MZ245" s="46"/>
      <c r="NA245" s="46"/>
      <c r="NB245" s="46"/>
      <c r="NC245" s="46"/>
      <c r="ND245" s="46"/>
      <c r="NE245" s="46"/>
      <c r="NF245" s="46"/>
      <c r="NG245" s="46"/>
      <c r="NH245" s="46"/>
      <c r="NI245" s="46"/>
      <c r="NJ245" s="46"/>
      <c r="NK245" s="46"/>
      <c r="NL245" s="46"/>
      <c r="NM245" s="46"/>
      <c r="NN245" s="46"/>
      <c r="NO245" s="46"/>
      <c r="NP245" s="46"/>
      <c r="NQ245" s="46"/>
      <c r="NR245" s="46"/>
      <c r="NS245" s="46"/>
      <c r="NT245" s="46"/>
      <c r="NU245" s="46"/>
      <c r="NV245" s="46"/>
      <c r="NW245" s="46"/>
      <c r="NX245" s="46"/>
      <c r="NY245" s="46"/>
      <c r="NZ245" s="46"/>
      <c r="OA245" s="46"/>
      <c r="OB245" s="46"/>
      <c r="OC245" s="46"/>
      <c r="OD245" s="46"/>
      <c r="OE245" s="46"/>
      <c r="OF245" s="46"/>
      <c r="OG245" s="46"/>
      <c r="OH245" s="46"/>
      <c r="OI245" s="46"/>
      <c r="OJ245" s="46"/>
      <c r="OK245" s="46"/>
      <c r="OL245" s="46"/>
      <c r="OM245" s="46"/>
      <c r="ON245" s="46"/>
      <c r="OO245" s="46"/>
      <c r="OP245" s="46"/>
      <c r="OQ245" s="46"/>
      <c r="OR245" s="46"/>
      <c r="OS245" s="46"/>
      <c r="OT245" s="46"/>
      <c r="OU245" s="46"/>
      <c r="OV245" s="46"/>
      <c r="OW245" s="46"/>
      <c r="OX245" s="46"/>
      <c r="OY245" s="46"/>
      <c r="OZ245" s="46"/>
      <c r="PA245" s="46"/>
      <c r="PB245" s="46"/>
      <c r="PC245" s="46"/>
      <c r="PD245" s="46"/>
      <c r="PE245" s="46"/>
      <c r="PF245" s="46"/>
      <c r="PG245" s="46"/>
      <c r="PH245" s="46"/>
      <c r="PI245" s="46"/>
      <c r="PJ245" s="46"/>
      <c r="PK245" s="46"/>
      <c r="PL245" s="46"/>
      <c r="PM245" s="46"/>
      <c r="PN245" s="46"/>
      <c r="PO245" s="46"/>
      <c r="PP245" s="46"/>
      <c r="PQ245" s="46"/>
      <c r="PR245" s="46"/>
      <c r="PS245" s="46"/>
      <c r="PT245" s="46"/>
      <c r="PU245" s="46"/>
      <c r="PV245" s="46"/>
      <c r="UE245">
        <v>11</v>
      </c>
      <c r="UF245">
        <v>16</v>
      </c>
      <c r="UG245">
        <v>13</v>
      </c>
      <c r="UI245">
        <v>2</v>
      </c>
      <c r="VY245" s="79">
        <f>SUM(D245:VX245)</f>
        <v>100</v>
      </c>
      <c r="VZ245">
        <f>COUNT(D245:VX245)</f>
        <v>7</v>
      </c>
    </row>
    <row r="246" spans="1:598" x14ac:dyDescent="0.3">
      <c r="A246" s="6">
        <f t="shared" si="21"/>
        <v>244</v>
      </c>
      <c r="B246" s="1" t="s">
        <v>393</v>
      </c>
      <c r="C246" s="147" t="s">
        <v>717</v>
      </c>
      <c r="IC246">
        <v>20</v>
      </c>
      <c r="ID246">
        <v>20</v>
      </c>
      <c r="IE246">
        <v>17</v>
      </c>
      <c r="IF246">
        <v>11</v>
      </c>
      <c r="IG246">
        <v>14</v>
      </c>
      <c r="IH246">
        <v>17</v>
      </c>
      <c r="VY246" s="79">
        <f>SUM(D246:VX246)</f>
        <v>99</v>
      </c>
      <c r="VZ246">
        <f>COUNT(D246:VX246)</f>
        <v>6</v>
      </c>
    </row>
    <row r="247" spans="1:598" x14ac:dyDescent="0.3">
      <c r="A247" s="6">
        <f t="shared" si="21"/>
        <v>245</v>
      </c>
      <c r="B247" s="1" t="s">
        <v>794</v>
      </c>
      <c r="C247" s="133" t="s">
        <v>1419</v>
      </c>
      <c r="DC247">
        <v>18</v>
      </c>
      <c r="DD247">
        <v>12</v>
      </c>
      <c r="DE247">
        <v>13</v>
      </c>
      <c r="DF247">
        <v>14</v>
      </c>
      <c r="DG247">
        <v>9</v>
      </c>
      <c r="LC247">
        <v>7</v>
      </c>
      <c r="LD247">
        <v>17</v>
      </c>
      <c r="LE247">
        <v>9</v>
      </c>
      <c r="VY247" s="79">
        <f>SUM(D247:VX247)</f>
        <v>99</v>
      </c>
      <c r="VZ247">
        <f>COUNT(D247:VX247)</f>
        <v>8</v>
      </c>
    </row>
    <row r="248" spans="1:598" x14ac:dyDescent="0.3">
      <c r="A248" s="6">
        <f t="shared" si="21"/>
        <v>246</v>
      </c>
      <c r="B248" s="1" t="s">
        <v>3154</v>
      </c>
      <c r="C248" s="133" t="s">
        <v>3155</v>
      </c>
      <c r="KU248">
        <v>20</v>
      </c>
      <c r="KV248">
        <v>13</v>
      </c>
      <c r="KW248">
        <v>14</v>
      </c>
      <c r="KX248">
        <v>8</v>
      </c>
      <c r="KY248">
        <v>1</v>
      </c>
      <c r="NC248">
        <v>16</v>
      </c>
      <c r="ND248">
        <v>18</v>
      </c>
      <c r="NE248">
        <v>9</v>
      </c>
      <c r="VY248" s="79">
        <f>SUM(D248:VX248)</f>
        <v>99</v>
      </c>
      <c r="VZ248">
        <f>COUNT(D248:VX248)</f>
        <v>8</v>
      </c>
    </row>
    <row r="249" spans="1:598" x14ac:dyDescent="0.3">
      <c r="A249" s="6">
        <f t="shared" si="21"/>
        <v>247</v>
      </c>
      <c r="B249" s="1" t="s">
        <v>881</v>
      </c>
      <c r="C249" s="133" t="s">
        <v>3053</v>
      </c>
      <c r="KJ249">
        <v>1</v>
      </c>
      <c r="KK249">
        <v>2</v>
      </c>
      <c r="KL249">
        <v>8</v>
      </c>
      <c r="KM249">
        <v>10</v>
      </c>
      <c r="PK249">
        <v>19</v>
      </c>
      <c r="PL249">
        <v>13</v>
      </c>
      <c r="PM249">
        <v>15</v>
      </c>
      <c r="PO249">
        <v>17</v>
      </c>
      <c r="PP249">
        <v>14</v>
      </c>
      <c r="VY249" s="79">
        <f>SUM(D249:VX249)</f>
        <v>99</v>
      </c>
      <c r="VZ249">
        <f>COUNT(D249:VX249)</f>
        <v>9</v>
      </c>
    </row>
    <row r="250" spans="1:598" x14ac:dyDescent="0.3">
      <c r="A250" s="6">
        <f t="shared" si="21"/>
        <v>248</v>
      </c>
      <c r="B250" s="1" t="s">
        <v>1333</v>
      </c>
      <c r="C250" s="133" t="s">
        <v>4103</v>
      </c>
      <c r="QB250">
        <v>7</v>
      </c>
      <c r="QC250">
        <v>14</v>
      </c>
      <c r="QD250">
        <v>15</v>
      </c>
      <c r="QE250">
        <v>6</v>
      </c>
      <c r="QF250">
        <v>13</v>
      </c>
      <c r="QG250">
        <v>17</v>
      </c>
      <c r="QI250">
        <v>12</v>
      </c>
      <c r="QJ250">
        <v>4</v>
      </c>
      <c r="QL250">
        <v>1</v>
      </c>
      <c r="QM250">
        <v>10</v>
      </c>
      <c r="VY250" s="79">
        <f>SUM(D250:VX250)</f>
        <v>99</v>
      </c>
      <c r="VZ250">
        <f>COUNT(D250:VX250)</f>
        <v>10</v>
      </c>
    </row>
    <row r="251" spans="1:598" x14ac:dyDescent="0.3">
      <c r="A251" s="6">
        <f t="shared" si="21"/>
        <v>249</v>
      </c>
      <c r="B251" s="1" t="s">
        <v>1921</v>
      </c>
      <c r="C251" s="133" t="s">
        <v>1922</v>
      </c>
      <c r="FB251">
        <v>19</v>
      </c>
      <c r="FC251">
        <v>20</v>
      </c>
      <c r="FD251">
        <v>19</v>
      </c>
      <c r="FE251">
        <v>12</v>
      </c>
      <c r="FF251">
        <v>18</v>
      </c>
      <c r="FG251">
        <v>10</v>
      </c>
      <c r="VY251" s="79">
        <f>SUM(D251:VX251)</f>
        <v>98</v>
      </c>
      <c r="VZ251">
        <f>COUNT(D251:VX251)</f>
        <v>6</v>
      </c>
    </row>
    <row r="252" spans="1:598" x14ac:dyDescent="0.3">
      <c r="A252" s="6">
        <f t="shared" si="21"/>
        <v>250</v>
      </c>
      <c r="B252" s="3" t="s">
        <v>566</v>
      </c>
      <c r="C252" s="147" t="s">
        <v>606</v>
      </c>
      <c r="D252" s="5"/>
      <c r="E252" s="5"/>
      <c r="F252" s="5"/>
      <c r="G252" s="5"/>
      <c r="H252" s="5"/>
      <c r="I252" s="5"/>
      <c r="J252" s="5"/>
      <c r="K252" s="5"/>
      <c r="L252" s="5"/>
      <c r="M252" s="46"/>
      <c r="N252" s="46"/>
      <c r="O252" s="46"/>
      <c r="P252" s="46"/>
      <c r="Q252" s="46"/>
      <c r="R252" s="46">
        <v>13</v>
      </c>
      <c r="S252" s="46">
        <v>3</v>
      </c>
      <c r="T252" s="46"/>
      <c r="U252" s="46"/>
      <c r="V252" s="46"/>
      <c r="W252" s="46"/>
      <c r="X252" s="46"/>
      <c r="Y252" s="46"/>
      <c r="Z252" s="46"/>
      <c r="AA252" s="46"/>
      <c r="AB252" s="46"/>
      <c r="AC252" s="46">
        <v>7</v>
      </c>
      <c r="AD252" s="46">
        <v>19</v>
      </c>
      <c r="AE252" s="46">
        <v>19</v>
      </c>
      <c r="AF252" s="46">
        <v>19</v>
      </c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>
        <v>8</v>
      </c>
      <c r="HL252" s="46">
        <v>8</v>
      </c>
      <c r="HM252" s="46">
        <v>2</v>
      </c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46"/>
      <c r="KQ252" s="46"/>
      <c r="KR252" s="46"/>
      <c r="KS252" s="46"/>
      <c r="KT252" s="46"/>
      <c r="KU252" s="46"/>
      <c r="KV252" s="46"/>
      <c r="KW252" s="46"/>
      <c r="KX252" s="46"/>
      <c r="KY252" s="46"/>
      <c r="KZ252" s="46"/>
      <c r="LA252" s="46"/>
      <c r="LB252" s="46"/>
      <c r="LC252" s="46"/>
      <c r="LD252" s="46"/>
      <c r="LE252" s="46"/>
      <c r="LF252" s="46"/>
      <c r="LG252" s="46"/>
      <c r="LH252" s="46"/>
      <c r="LI252" s="46"/>
      <c r="LJ252" s="46"/>
      <c r="LK252" s="46"/>
      <c r="LL252" s="46"/>
      <c r="LM252" s="46"/>
      <c r="LN252" s="46"/>
      <c r="LO252" s="46"/>
      <c r="LP252" s="46"/>
      <c r="LQ252" s="46"/>
      <c r="LR252" s="46"/>
      <c r="LS252" s="46"/>
      <c r="LT252" s="46"/>
      <c r="LU252" s="46"/>
      <c r="LV252" s="46"/>
      <c r="LW252" s="46"/>
      <c r="LX252" s="46"/>
      <c r="LY252" s="46"/>
      <c r="LZ252" s="46"/>
      <c r="MA252" s="46"/>
      <c r="MB252" s="46"/>
      <c r="MC252" s="46"/>
      <c r="MD252" s="46"/>
      <c r="ME252" s="46"/>
      <c r="MF252" s="46"/>
      <c r="MG252" s="46"/>
      <c r="MH252" s="46"/>
      <c r="MI252" s="46"/>
      <c r="MJ252" s="46"/>
      <c r="MK252" s="46"/>
      <c r="ML252" s="46"/>
      <c r="MM252" s="46"/>
      <c r="MN252" s="46"/>
      <c r="MO252" s="46"/>
      <c r="MP252" s="46"/>
      <c r="MQ252" s="46"/>
      <c r="MR252" s="46"/>
      <c r="MS252" s="46"/>
      <c r="MT252" s="46"/>
      <c r="MU252" s="46"/>
      <c r="MV252" s="46"/>
      <c r="MW252" s="46"/>
      <c r="MX252" s="46"/>
      <c r="MY252" s="46"/>
      <c r="MZ252" s="46"/>
      <c r="NA252" s="46"/>
      <c r="NB252" s="46"/>
      <c r="NC252" s="46"/>
      <c r="ND252" s="46"/>
      <c r="NE252" s="46"/>
      <c r="NF252" s="46"/>
      <c r="NG252" s="46"/>
      <c r="NH252" s="46"/>
      <c r="NI252" s="46"/>
      <c r="NJ252" s="46"/>
      <c r="NK252" s="46"/>
      <c r="NL252" s="46"/>
      <c r="NM252" s="46"/>
      <c r="NN252" s="46"/>
      <c r="NO252" s="46"/>
      <c r="NP252" s="46"/>
      <c r="NQ252" s="46"/>
      <c r="NR252" s="46"/>
      <c r="NS252" s="46"/>
      <c r="NT252" s="46"/>
      <c r="NU252" s="46"/>
      <c r="NV252" s="46"/>
      <c r="NW252" s="46"/>
      <c r="NX252" s="46"/>
      <c r="NY252" s="46"/>
      <c r="NZ252" s="46"/>
      <c r="OA252" s="46"/>
      <c r="OB252" s="46"/>
      <c r="OC252" s="46"/>
      <c r="OD252" s="46"/>
      <c r="OE252" s="46"/>
      <c r="OF252" s="46"/>
      <c r="OG252" s="46"/>
      <c r="OH252" s="46"/>
      <c r="OI252" s="46"/>
      <c r="OJ252" s="46"/>
      <c r="OK252" s="46"/>
      <c r="OL252" s="46"/>
      <c r="OM252" s="46"/>
      <c r="ON252" s="46"/>
      <c r="OO252" s="46"/>
      <c r="OP252" s="46"/>
      <c r="OQ252" s="46"/>
      <c r="OR252" s="46"/>
      <c r="OS252" s="46"/>
      <c r="OT252" s="46"/>
      <c r="OU252" s="46"/>
      <c r="OV252" s="46"/>
      <c r="OW252" s="46"/>
      <c r="OX252" s="46"/>
      <c r="OY252" s="46"/>
      <c r="OZ252" s="46"/>
      <c r="PA252" s="46"/>
      <c r="PB252" s="46"/>
      <c r="PC252" s="46"/>
      <c r="PD252" s="46"/>
      <c r="PE252" s="46"/>
      <c r="PF252" s="46"/>
      <c r="PG252" s="46"/>
      <c r="PH252" s="46"/>
      <c r="PI252" s="46"/>
      <c r="PJ252" s="46"/>
      <c r="PK252" s="46"/>
      <c r="PL252" s="46"/>
      <c r="PM252" s="46"/>
      <c r="PN252" s="46"/>
      <c r="PO252" s="46"/>
      <c r="PP252" s="46"/>
      <c r="PQ252" s="46"/>
      <c r="PR252" s="46"/>
      <c r="PS252" s="46"/>
      <c r="PT252" s="46"/>
      <c r="PU252" s="46"/>
      <c r="PV252" s="46"/>
      <c r="VY252" s="79">
        <f>SUM(D252:VX252)</f>
        <v>98</v>
      </c>
      <c r="VZ252">
        <f>COUNT(D252:VX252)</f>
        <v>9</v>
      </c>
    </row>
    <row r="253" spans="1:598" x14ac:dyDescent="0.3">
      <c r="A253" s="6">
        <f t="shared" si="21"/>
        <v>251</v>
      </c>
      <c r="B253" s="1" t="s">
        <v>1166</v>
      </c>
      <c r="C253" s="148" t="s">
        <v>2282</v>
      </c>
      <c r="GQ253">
        <v>20</v>
      </c>
      <c r="GR253">
        <v>16</v>
      </c>
      <c r="GS253">
        <v>19</v>
      </c>
      <c r="GT253">
        <v>17</v>
      </c>
      <c r="GU253">
        <v>1</v>
      </c>
      <c r="KR253">
        <v>20</v>
      </c>
      <c r="KS253">
        <v>5</v>
      </c>
      <c r="VY253" s="79">
        <f>SUM(D253:VX253)</f>
        <v>98</v>
      </c>
      <c r="VZ253">
        <f>COUNT(D253:VX253)</f>
        <v>7</v>
      </c>
    </row>
    <row r="254" spans="1:598" x14ac:dyDescent="0.3">
      <c r="A254" s="6">
        <f t="shared" si="21"/>
        <v>252</v>
      </c>
      <c r="B254" s="1" t="s">
        <v>190</v>
      </c>
      <c r="C254" s="146" t="s">
        <v>191</v>
      </c>
      <c r="D254" s="2"/>
      <c r="E254" s="2"/>
      <c r="F254" s="2"/>
      <c r="G254" s="2"/>
      <c r="H254" s="2"/>
      <c r="I254" s="2"/>
      <c r="J254" s="2"/>
      <c r="K254" s="2"/>
      <c r="L254" s="2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>
        <v>20</v>
      </c>
      <c r="BE254" s="46">
        <v>3</v>
      </c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>
        <v>20</v>
      </c>
      <c r="CM254" s="46">
        <v>16</v>
      </c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>
        <v>20</v>
      </c>
      <c r="EA254" s="46">
        <v>12</v>
      </c>
      <c r="EB254" s="46">
        <v>6</v>
      </c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46"/>
      <c r="KQ254" s="46"/>
      <c r="KR254" s="46"/>
      <c r="KS254" s="46"/>
      <c r="KT254" s="46"/>
      <c r="KU254" s="46"/>
      <c r="KV254" s="46"/>
      <c r="KW254" s="46"/>
      <c r="KX254" s="46"/>
      <c r="KY254" s="46"/>
      <c r="KZ254" s="46"/>
      <c r="LA254" s="46"/>
      <c r="LB254" s="46"/>
      <c r="LC254" s="46"/>
      <c r="LD254" s="46"/>
      <c r="LE254" s="46"/>
      <c r="LF254" s="46"/>
      <c r="LG254" s="46"/>
      <c r="LH254" s="46"/>
      <c r="LI254" s="46"/>
      <c r="LJ254" s="46"/>
      <c r="LK254" s="46"/>
      <c r="LL254" s="46"/>
      <c r="LM254" s="46"/>
      <c r="LN254" s="46"/>
      <c r="LO254" s="46"/>
      <c r="LP254" s="46"/>
      <c r="LQ254" s="46"/>
      <c r="LR254" s="46"/>
      <c r="LS254" s="46"/>
      <c r="LT254" s="46"/>
      <c r="LU254" s="46"/>
      <c r="LV254" s="46"/>
      <c r="LW254" s="46"/>
      <c r="LX254" s="46"/>
      <c r="LY254" s="46"/>
      <c r="LZ254" s="46"/>
      <c r="MA254" s="46"/>
      <c r="MB254" s="46"/>
      <c r="MC254" s="46"/>
      <c r="MD254" s="46"/>
      <c r="ME254" s="46"/>
      <c r="MF254" s="46"/>
      <c r="MG254" s="46"/>
      <c r="MH254" s="46"/>
      <c r="MI254" s="46"/>
      <c r="MJ254" s="46"/>
      <c r="MK254" s="46"/>
      <c r="ML254" s="46"/>
      <c r="MM254" s="46"/>
      <c r="MN254" s="46"/>
      <c r="MO254" s="46"/>
      <c r="MP254" s="46"/>
      <c r="MQ254" s="46"/>
      <c r="MR254" s="46"/>
      <c r="MS254" s="46"/>
      <c r="MT254" s="46"/>
      <c r="MU254" s="46"/>
      <c r="MV254" s="46"/>
      <c r="MW254" s="46"/>
      <c r="MX254" s="46"/>
      <c r="MY254" s="46"/>
      <c r="MZ254" s="46"/>
      <c r="NA254" s="46"/>
      <c r="NB254" s="46"/>
      <c r="NC254" s="46"/>
      <c r="ND254" s="46"/>
      <c r="NE254" s="46"/>
      <c r="NF254" s="46"/>
      <c r="NG254" s="46"/>
      <c r="NH254" s="46"/>
      <c r="NI254" s="46"/>
      <c r="NJ254" s="46"/>
      <c r="NK254" s="46"/>
      <c r="NL254" s="46"/>
      <c r="NM254" s="46"/>
      <c r="NN254" s="46"/>
      <c r="NO254" s="46"/>
      <c r="NP254" s="46"/>
      <c r="NQ254" s="46"/>
      <c r="NR254" s="46"/>
      <c r="NS254" s="46"/>
      <c r="NT254" s="46"/>
      <c r="NU254" s="46"/>
      <c r="NV254" s="46"/>
      <c r="NW254" s="46"/>
      <c r="NX254" s="46"/>
      <c r="NY254" s="46"/>
      <c r="NZ254" s="46"/>
      <c r="OA254" s="46"/>
      <c r="OB254" s="46"/>
      <c r="OC254" s="46"/>
      <c r="OD254" s="46"/>
      <c r="OE254" s="46"/>
      <c r="OF254" s="46"/>
      <c r="OG254" s="46"/>
      <c r="OH254" s="46"/>
      <c r="OI254" s="46"/>
      <c r="OJ254" s="46"/>
      <c r="OK254" s="46"/>
      <c r="OL254" s="46"/>
      <c r="OM254" s="46"/>
      <c r="ON254" s="46"/>
      <c r="OO254" s="46"/>
      <c r="OP254" s="46"/>
      <c r="OQ254" s="46"/>
      <c r="OR254" s="46"/>
      <c r="OS254" s="46"/>
      <c r="OT254" s="46"/>
      <c r="OU254" s="46"/>
      <c r="OV254" s="46"/>
      <c r="OW254" s="46"/>
      <c r="OX254" s="46"/>
      <c r="OY254" s="46"/>
      <c r="OZ254" s="46"/>
      <c r="PA254" s="46"/>
      <c r="PB254" s="46"/>
      <c r="PC254" s="46"/>
      <c r="PD254" s="46"/>
      <c r="PE254" s="46"/>
      <c r="PF254" s="46"/>
      <c r="PG254" s="46"/>
      <c r="PH254" s="46"/>
      <c r="PI254" s="46"/>
      <c r="PJ254" s="46"/>
      <c r="PK254" s="46"/>
      <c r="PL254" s="46"/>
      <c r="PM254" s="46"/>
      <c r="PN254" s="46"/>
      <c r="PO254" s="46"/>
      <c r="PP254" s="46"/>
      <c r="PQ254" s="46"/>
      <c r="PR254" s="46"/>
      <c r="PS254" s="46"/>
      <c r="PT254" s="46"/>
      <c r="PU254" s="46"/>
      <c r="PV254" s="46"/>
      <c r="VY254" s="79">
        <f>SUM(D254:VX254)</f>
        <v>97</v>
      </c>
      <c r="VZ254">
        <f>COUNT(D254:VX254)</f>
        <v>7</v>
      </c>
    </row>
    <row r="255" spans="1:598" x14ac:dyDescent="0.3">
      <c r="A255" s="6">
        <f t="shared" si="21"/>
        <v>253</v>
      </c>
      <c r="B255" s="1" t="s">
        <v>960</v>
      </c>
      <c r="C255" s="133" t="s">
        <v>961</v>
      </c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>
        <v>7</v>
      </c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>
        <v>14</v>
      </c>
      <c r="DE255" s="46">
        <v>7</v>
      </c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>
        <v>17</v>
      </c>
      <c r="FR255" s="46">
        <v>13</v>
      </c>
      <c r="FS255" s="46">
        <v>14</v>
      </c>
      <c r="FT255" s="46">
        <v>6</v>
      </c>
      <c r="FU255" s="46"/>
      <c r="FV255" s="46">
        <v>19</v>
      </c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46"/>
      <c r="KQ255" s="46"/>
      <c r="KR255" s="46"/>
      <c r="KS255" s="46"/>
      <c r="KT255" s="46"/>
      <c r="KU255" s="46"/>
      <c r="KV255" s="46"/>
      <c r="KW255" s="46"/>
      <c r="KX255" s="46"/>
      <c r="KY255" s="46"/>
      <c r="KZ255" s="46"/>
      <c r="LA255" s="46"/>
      <c r="LB255" s="46"/>
      <c r="LC255" s="46"/>
      <c r="LD255" s="46"/>
      <c r="LE255" s="46"/>
      <c r="LF255" s="46"/>
      <c r="LG255" s="46"/>
      <c r="LH255" s="46"/>
      <c r="LI255" s="46"/>
      <c r="LJ255" s="46"/>
      <c r="LK255" s="46"/>
      <c r="LL255" s="46"/>
      <c r="LM255" s="46"/>
      <c r="LN255" s="46"/>
      <c r="LO255" s="46"/>
      <c r="LP255" s="46"/>
      <c r="LQ255" s="46"/>
      <c r="LR255" s="46"/>
      <c r="LS255" s="46"/>
      <c r="LT255" s="46"/>
      <c r="LU255" s="46"/>
      <c r="LV255" s="46"/>
      <c r="LW255" s="46"/>
      <c r="LX255" s="46"/>
      <c r="LY255" s="46"/>
      <c r="LZ255" s="46"/>
      <c r="MA255" s="46"/>
      <c r="MB255" s="46"/>
      <c r="MC255" s="46"/>
      <c r="MD255" s="46"/>
      <c r="ME255" s="46"/>
      <c r="MF255" s="46"/>
      <c r="MG255" s="46"/>
      <c r="MH255" s="46"/>
      <c r="MI255" s="46"/>
      <c r="MJ255" s="46"/>
      <c r="MK255" s="46"/>
      <c r="ML255" s="46"/>
      <c r="MM255" s="46"/>
      <c r="MN255" s="46"/>
      <c r="MO255" s="46"/>
      <c r="MP255" s="46"/>
      <c r="MQ255" s="46"/>
      <c r="MR255" s="46"/>
      <c r="MS255" s="46"/>
      <c r="MT255" s="46"/>
      <c r="MU255" s="46"/>
      <c r="MV255" s="46"/>
      <c r="MW255" s="46"/>
      <c r="MX255" s="46"/>
      <c r="MY255" s="46"/>
      <c r="MZ255" s="46"/>
      <c r="NA255" s="46"/>
      <c r="NB255" s="46"/>
      <c r="NC255" s="46"/>
      <c r="ND255" s="46"/>
      <c r="NE255" s="46"/>
      <c r="NF255" s="46"/>
      <c r="NG255" s="46"/>
      <c r="NH255" s="46"/>
      <c r="NI255" s="46"/>
      <c r="NJ255" s="46"/>
      <c r="NK255" s="46"/>
      <c r="NL255" s="46"/>
      <c r="NM255" s="46"/>
      <c r="NN255" s="46"/>
      <c r="NO255" s="46"/>
      <c r="NP255" s="46"/>
      <c r="NQ255" s="46"/>
      <c r="NR255" s="46"/>
      <c r="NS255" s="46"/>
      <c r="NT255" s="46"/>
      <c r="NU255" s="46"/>
      <c r="NV255" s="46"/>
      <c r="NW255" s="46"/>
      <c r="NX255" s="46"/>
      <c r="NY255" s="46"/>
      <c r="NZ255" s="46"/>
      <c r="OA255" s="46"/>
      <c r="OB255" s="46"/>
      <c r="OC255" s="46"/>
      <c r="OD255" s="46"/>
      <c r="OE255" s="46"/>
      <c r="OF255" s="46"/>
      <c r="OG255" s="46"/>
      <c r="OH255" s="46"/>
      <c r="OI255" s="46"/>
      <c r="OJ255" s="46"/>
      <c r="OK255" s="46"/>
      <c r="OL255" s="46"/>
      <c r="OM255" s="46"/>
      <c r="ON255" s="46"/>
      <c r="OO255" s="46"/>
      <c r="OP255" s="46"/>
      <c r="OQ255" s="46"/>
      <c r="OR255" s="46"/>
      <c r="OS255" s="46"/>
      <c r="OT255" s="46"/>
      <c r="OU255" s="46"/>
      <c r="OV255" s="46"/>
      <c r="OW255" s="46"/>
      <c r="OX255" s="46"/>
      <c r="OY255" s="46"/>
      <c r="OZ255" s="46"/>
      <c r="PA255" s="46"/>
      <c r="PB255" s="46"/>
      <c r="PC255" s="46"/>
      <c r="PD255" s="46"/>
      <c r="PE255" s="46"/>
      <c r="PF255" s="46"/>
      <c r="PG255" s="46"/>
      <c r="PH255" s="46"/>
      <c r="PI255" s="46"/>
      <c r="PJ255" s="46"/>
      <c r="PK255" s="46"/>
      <c r="PL255" s="46"/>
      <c r="PM255" s="46"/>
      <c r="PN255" s="46"/>
      <c r="PO255" s="46"/>
      <c r="PP255" s="46"/>
      <c r="PQ255" s="46"/>
      <c r="PR255" s="46"/>
      <c r="PS255" s="46"/>
      <c r="PT255" s="46"/>
      <c r="PU255" s="46"/>
      <c r="PV255" s="46"/>
      <c r="VY255" s="79">
        <f>SUM(D255:VX255)</f>
        <v>97</v>
      </c>
      <c r="VZ255">
        <f>COUNT(D255:VX255)</f>
        <v>8</v>
      </c>
    </row>
    <row r="256" spans="1:598" x14ac:dyDescent="0.3">
      <c r="A256" s="6">
        <f t="shared" si="21"/>
        <v>254</v>
      </c>
      <c r="B256" s="1" t="s">
        <v>3322</v>
      </c>
      <c r="C256" s="133" t="s">
        <v>3323</v>
      </c>
      <c r="LS256">
        <v>19</v>
      </c>
      <c r="LT256">
        <v>19</v>
      </c>
      <c r="LU256">
        <v>12</v>
      </c>
      <c r="LV256">
        <v>16</v>
      </c>
      <c r="LW256">
        <v>6</v>
      </c>
      <c r="LX256">
        <v>9</v>
      </c>
      <c r="LY256">
        <v>16</v>
      </c>
      <c r="VY256" s="79">
        <f>SUM(D256:VX256)</f>
        <v>97</v>
      </c>
      <c r="VZ256">
        <f>COUNT(D256:VX256)</f>
        <v>7</v>
      </c>
    </row>
    <row r="257" spans="1:598" x14ac:dyDescent="0.3">
      <c r="A257" s="6">
        <f t="shared" si="21"/>
        <v>255</v>
      </c>
      <c r="B257" s="1" t="s">
        <v>1317</v>
      </c>
      <c r="C257" s="133" t="s">
        <v>1318</v>
      </c>
      <c r="CV257">
        <v>20</v>
      </c>
      <c r="CW257">
        <v>13</v>
      </c>
      <c r="CX257">
        <v>13</v>
      </c>
      <c r="ID257">
        <v>8</v>
      </c>
      <c r="MN257">
        <v>10</v>
      </c>
      <c r="MP257">
        <v>3</v>
      </c>
      <c r="MQ257">
        <v>19</v>
      </c>
      <c r="MR257">
        <v>11</v>
      </c>
      <c r="VY257" s="79">
        <f>SUM(D257:VX257)</f>
        <v>97</v>
      </c>
      <c r="VZ257">
        <f>COUNT(D257:VX257)</f>
        <v>8</v>
      </c>
    </row>
    <row r="258" spans="1:598" x14ac:dyDescent="0.3">
      <c r="A258" s="6">
        <f t="shared" si="21"/>
        <v>256</v>
      </c>
      <c r="B258" s="1" t="s">
        <v>393</v>
      </c>
      <c r="C258" s="133" t="s">
        <v>1702</v>
      </c>
      <c r="ED258">
        <v>19</v>
      </c>
      <c r="EE258">
        <v>20</v>
      </c>
      <c r="EG258">
        <v>16</v>
      </c>
      <c r="EH258">
        <v>11</v>
      </c>
      <c r="EI258">
        <v>18</v>
      </c>
      <c r="EJ258">
        <v>10</v>
      </c>
      <c r="SV258">
        <v>3</v>
      </c>
      <c r="VY258" s="79">
        <f>SUM(D258:VX258)</f>
        <v>97</v>
      </c>
      <c r="VZ258">
        <f>COUNT(D258:VX258)</f>
        <v>7</v>
      </c>
    </row>
    <row r="259" spans="1:598" x14ac:dyDescent="0.3">
      <c r="A259" s="6">
        <f t="shared" si="21"/>
        <v>257</v>
      </c>
      <c r="B259" s="1" t="s">
        <v>1627</v>
      </c>
      <c r="C259" s="133" t="s">
        <v>4793</v>
      </c>
      <c r="UM259">
        <v>19</v>
      </c>
      <c r="UN259">
        <v>16</v>
      </c>
      <c r="UO259">
        <v>20</v>
      </c>
      <c r="UP259">
        <v>15</v>
      </c>
      <c r="UQ259">
        <v>18</v>
      </c>
      <c r="UR259">
        <v>9</v>
      </c>
      <c r="VY259" s="79">
        <f>SUM(D259:VX259)</f>
        <v>97</v>
      </c>
      <c r="VZ259">
        <f>COUNT(D259:VX259)</f>
        <v>6</v>
      </c>
    </row>
    <row r="260" spans="1:598" x14ac:dyDescent="0.3">
      <c r="A260" s="6">
        <f t="shared" ref="A260:A323" si="22">A259+1</f>
        <v>258</v>
      </c>
      <c r="B260" s="1" t="s">
        <v>326</v>
      </c>
      <c r="C260" s="147" t="s">
        <v>517</v>
      </c>
      <c r="D260" s="2"/>
      <c r="E260" s="2"/>
      <c r="F260" s="2"/>
      <c r="G260" s="2"/>
      <c r="H260" s="2"/>
      <c r="I260" s="2"/>
      <c r="J260" s="2"/>
      <c r="K260" s="2"/>
      <c r="L260" s="2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>
        <v>16</v>
      </c>
      <c r="AH260" s="46">
        <v>9</v>
      </c>
      <c r="AI260" s="46">
        <v>19</v>
      </c>
      <c r="AJ260" s="46">
        <v>8</v>
      </c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>
        <v>9</v>
      </c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>
        <v>10</v>
      </c>
      <c r="HO260" s="46">
        <v>18</v>
      </c>
      <c r="HP260" s="46">
        <v>7</v>
      </c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46"/>
      <c r="KQ260" s="46"/>
      <c r="KR260" s="46"/>
      <c r="KS260" s="46"/>
      <c r="KT260" s="46"/>
      <c r="KU260" s="46"/>
      <c r="KV260" s="46"/>
      <c r="KW260" s="46"/>
      <c r="KX260" s="46"/>
      <c r="KY260" s="46"/>
      <c r="KZ260" s="46"/>
      <c r="LA260" s="46"/>
      <c r="LB260" s="46"/>
      <c r="LC260" s="46"/>
      <c r="LD260" s="46"/>
      <c r="LE260" s="46"/>
      <c r="LF260" s="46"/>
      <c r="LG260" s="46"/>
      <c r="LH260" s="46"/>
      <c r="LI260" s="46"/>
      <c r="LJ260" s="46"/>
      <c r="LK260" s="46"/>
      <c r="LL260" s="46"/>
      <c r="LM260" s="46"/>
      <c r="LN260" s="46"/>
      <c r="LO260" s="46"/>
      <c r="LP260" s="46"/>
      <c r="LQ260" s="46"/>
      <c r="LR260" s="46"/>
      <c r="LS260" s="46"/>
      <c r="LT260" s="46"/>
      <c r="LU260" s="46"/>
      <c r="LV260" s="46"/>
      <c r="LW260" s="46"/>
      <c r="LX260" s="46"/>
      <c r="LY260" s="46"/>
      <c r="LZ260" s="46"/>
      <c r="MA260" s="46"/>
      <c r="MB260" s="46"/>
      <c r="MC260" s="46"/>
      <c r="MD260" s="46"/>
      <c r="ME260" s="46"/>
      <c r="MF260" s="46"/>
      <c r="MG260" s="46"/>
      <c r="MH260" s="46"/>
      <c r="MI260" s="46"/>
      <c r="MJ260" s="46"/>
      <c r="MK260" s="46"/>
      <c r="ML260" s="46"/>
      <c r="MM260" s="46"/>
      <c r="MN260" s="46"/>
      <c r="MO260" s="46"/>
      <c r="MP260" s="46"/>
      <c r="MQ260" s="46"/>
      <c r="MR260" s="46"/>
      <c r="MS260" s="46"/>
      <c r="MT260" s="46"/>
      <c r="MU260" s="46"/>
      <c r="MV260" s="46"/>
      <c r="MW260" s="46"/>
      <c r="MX260" s="46"/>
      <c r="MY260" s="46"/>
      <c r="MZ260" s="46"/>
      <c r="NA260" s="46"/>
      <c r="NB260" s="46"/>
      <c r="NC260" s="46"/>
      <c r="ND260" s="46"/>
      <c r="NE260" s="46"/>
      <c r="NF260" s="46"/>
      <c r="NG260" s="46"/>
      <c r="NH260" s="46"/>
      <c r="NI260" s="46"/>
      <c r="NJ260" s="46"/>
      <c r="NK260" s="46"/>
      <c r="NL260" s="46"/>
      <c r="NM260" s="46"/>
      <c r="NN260" s="46"/>
      <c r="NO260" s="46"/>
      <c r="NP260" s="46"/>
      <c r="NQ260" s="46"/>
      <c r="NR260" s="46"/>
      <c r="NS260" s="46"/>
      <c r="NT260" s="46"/>
      <c r="NU260" s="46"/>
      <c r="NV260" s="46"/>
      <c r="NW260" s="46"/>
      <c r="NX260" s="46"/>
      <c r="NY260" s="46"/>
      <c r="NZ260" s="46"/>
      <c r="OA260" s="46"/>
      <c r="OB260" s="46"/>
      <c r="OC260" s="46"/>
      <c r="OD260" s="46"/>
      <c r="OE260" s="46"/>
      <c r="OF260" s="46"/>
      <c r="OG260" s="46"/>
      <c r="OH260" s="46"/>
      <c r="OI260" s="46"/>
      <c r="OJ260" s="46"/>
      <c r="OK260" s="46"/>
      <c r="OL260" s="46"/>
      <c r="OM260" s="46"/>
      <c r="ON260" s="46"/>
      <c r="OO260" s="46"/>
      <c r="OP260" s="46"/>
      <c r="OQ260" s="46"/>
      <c r="OR260" s="46"/>
      <c r="OS260" s="46"/>
      <c r="OT260" s="46"/>
      <c r="OU260" s="46"/>
      <c r="OV260" s="46"/>
      <c r="OW260" s="46"/>
      <c r="OX260" s="46"/>
      <c r="OY260" s="46"/>
      <c r="OZ260" s="46"/>
      <c r="PA260" s="46"/>
      <c r="PB260" s="46"/>
      <c r="PC260" s="46"/>
      <c r="PD260" s="46"/>
      <c r="PE260" s="46"/>
      <c r="PF260" s="46"/>
      <c r="PG260" s="46"/>
      <c r="PH260" s="46"/>
      <c r="PI260" s="46"/>
      <c r="PJ260" s="46"/>
      <c r="PK260" s="46"/>
      <c r="PL260" s="46"/>
      <c r="PM260" s="46"/>
      <c r="PN260" s="46"/>
      <c r="PO260" s="46"/>
      <c r="PP260" s="46"/>
      <c r="PQ260" s="46"/>
      <c r="PR260" s="46"/>
      <c r="PS260" s="46"/>
      <c r="PT260" s="46"/>
      <c r="PU260" s="46"/>
      <c r="PV260" s="46"/>
      <c r="VY260" s="79">
        <f>SUM(D260:VX260)</f>
        <v>96</v>
      </c>
      <c r="VZ260">
        <f>COUNT(D260:VX260)</f>
        <v>8</v>
      </c>
    </row>
    <row r="261" spans="1:598" x14ac:dyDescent="0.3">
      <c r="A261" s="6">
        <f t="shared" si="22"/>
        <v>259</v>
      </c>
      <c r="B261" s="1" t="s">
        <v>482</v>
      </c>
      <c r="C261" s="133" t="s">
        <v>1468</v>
      </c>
      <c r="DG261">
        <v>17</v>
      </c>
      <c r="DH261">
        <v>8</v>
      </c>
      <c r="DI261">
        <v>14</v>
      </c>
      <c r="DJ261">
        <v>18</v>
      </c>
      <c r="DK261">
        <v>10</v>
      </c>
      <c r="DL261">
        <v>9</v>
      </c>
      <c r="DM261">
        <v>18</v>
      </c>
      <c r="HY261">
        <v>2</v>
      </c>
      <c r="VY261" s="79">
        <f>SUM(D261:VX261)</f>
        <v>96</v>
      </c>
      <c r="VZ261">
        <f>COUNT(D261:VX261)</f>
        <v>8</v>
      </c>
    </row>
    <row r="262" spans="1:598" x14ac:dyDescent="0.3">
      <c r="A262" s="6">
        <f t="shared" si="22"/>
        <v>260</v>
      </c>
      <c r="B262" s="1" t="s">
        <v>471</v>
      </c>
      <c r="C262" s="146" t="s">
        <v>472</v>
      </c>
      <c r="D262" s="2">
        <v>4</v>
      </c>
      <c r="E262" s="2"/>
      <c r="F262" s="2"/>
      <c r="G262" s="2"/>
      <c r="H262" s="2"/>
      <c r="I262" s="2"/>
      <c r="J262" s="2"/>
      <c r="K262" s="2"/>
      <c r="L262" s="2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>
        <v>6</v>
      </c>
      <c r="AP262" s="46">
        <v>6</v>
      </c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>
        <v>19</v>
      </c>
      <c r="IG262" s="46">
        <v>19</v>
      </c>
      <c r="IH262" s="46">
        <v>20</v>
      </c>
      <c r="II262" s="46">
        <v>18</v>
      </c>
      <c r="IJ262" s="46">
        <v>2</v>
      </c>
      <c r="IK262" s="46">
        <v>2</v>
      </c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46"/>
      <c r="KQ262" s="46"/>
      <c r="KR262" s="46"/>
      <c r="KS262" s="46"/>
      <c r="KT262" s="46"/>
      <c r="KU262" s="46"/>
      <c r="KV262" s="46"/>
      <c r="KW262" s="46"/>
      <c r="KX262" s="46"/>
      <c r="KY262" s="46"/>
      <c r="KZ262" s="46"/>
      <c r="LA262" s="46"/>
      <c r="LB262" s="46"/>
      <c r="LC262" s="46"/>
      <c r="LD262" s="46"/>
      <c r="LE262" s="46"/>
      <c r="LF262" s="46"/>
      <c r="LG262" s="46"/>
      <c r="LH262" s="46"/>
      <c r="LI262" s="46"/>
      <c r="LJ262" s="46"/>
      <c r="LK262" s="46"/>
      <c r="LL262" s="46"/>
      <c r="LM262" s="46"/>
      <c r="LN262" s="46"/>
      <c r="LO262" s="46"/>
      <c r="LP262" s="46"/>
      <c r="LQ262" s="46"/>
      <c r="LR262" s="46"/>
      <c r="LS262" s="46"/>
      <c r="LT262" s="46"/>
      <c r="LU262" s="46"/>
      <c r="LV262" s="46"/>
      <c r="LW262" s="46"/>
      <c r="LX262" s="46"/>
      <c r="LY262" s="46"/>
      <c r="LZ262" s="46"/>
      <c r="MA262" s="46"/>
      <c r="MB262" s="46"/>
      <c r="MC262" s="46"/>
      <c r="MD262" s="46"/>
      <c r="ME262" s="46"/>
      <c r="MF262" s="46"/>
      <c r="MG262" s="46"/>
      <c r="MH262" s="46"/>
      <c r="MI262" s="46"/>
      <c r="MJ262" s="46"/>
      <c r="MK262" s="46"/>
      <c r="ML262" s="46"/>
      <c r="MM262" s="46"/>
      <c r="MN262" s="46"/>
      <c r="MO262" s="46"/>
      <c r="MP262" s="46"/>
      <c r="MQ262" s="46"/>
      <c r="MR262" s="46"/>
      <c r="MS262" s="46"/>
      <c r="MT262" s="46"/>
      <c r="MU262" s="46"/>
      <c r="MV262" s="46"/>
      <c r="MW262" s="46"/>
      <c r="MX262" s="46"/>
      <c r="MY262" s="46"/>
      <c r="MZ262" s="46"/>
      <c r="NA262" s="46"/>
      <c r="NB262" s="46"/>
      <c r="NC262" s="46"/>
      <c r="ND262" s="46"/>
      <c r="NE262" s="46"/>
      <c r="NF262" s="46"/>
      <c r="NG262" s="46"/>
      <c r="NH262" s="46"/>
      <c r="NI262" s="46"/>
      <c r="NJ262" s="46"/>
      <c r="NK262" s="46"/>
      <c r="NL262" s="46"/>
      <c r="NM262" s="46"/>
      <c r="NN262" s="46"/>
      <c r="NO262" s="46"/>
      <c r="NP262" s="46"/>
      <c r="NQ262" s="46"/>
      <c r="NR262" s="46"/>
      <c r="NS262" s="46"/>
      <c r="NT262" s="46"/>
      <c r="NU262" s="46"/>
      <c r="NV262" s="46"/>
      <c r="NW262" s="46"/>
      <c r="NX262" s="46"/>
      <c r="NY262" s="46"/>
      <c r="NZ262" s="46"/>
      <c r="OA262" s="46"/>
      <c r="OB262" s="46"/>
      <c r="OC262" s="46"/>
      <c r="OD262" s="46"/>
      <c r="OE262" s="46"/>
      <c r="OF262" s="46"/>
      <c r="OG262" s="46"/>
      <c r="OH262" s="46"/>
      <c r="OI262" s="46"/>
      <c r="OJ262" s="46"/>
      <c r="OK262" s="46"/>
      <c r="OL262" s="46"/>
      <c r="OM262" s="46"/>
      <c r="ON262" s="46"/>
      <c r="OO262" s="46"/>
      <c r="OP262" s="46"/>
      <c r="OQ262" s="46"/>
      <c r="OR262" s="46"/>
      <c r="OS262" s="46"/>
      <c r="OT262" s="46"/>
      <c r="OU262" s="46"/>
      <c r="OV262" s="46"/>
      <c r="OW262" s="46"/>
      <c r="OX262" s="46"/>
      <c r="OY262" s="46"/>
      <c r="OZ262" s="46"/>
      <c r="PA262" s="46"/>
      <c r="PB262" s="46"/>
      <c r="PC262" s="46"/>
      <c r="PD262" s="46"/>
      <c r="PE262" s="46"/>
      <c r="PF262" s="46"/>
      <c r="PG262" s="46"/>
      <c r="PH262" s="46"/>
      <c r="PI262" s="46"/>
      <c r="PJ262" s="46"/>
      <c r="PK262" s="46"/>
      <c r="PL262" s="46"/>
      <c r="PM262" s="46"/>
      <c r="PN262" s="46"/>
      <c r="PO262" s="46"/>
      <c r="PP262" s="46"/>
      <c r="PQ262" s="46"/>
      <c r="PR262" s="46"/>
      <c r="PS262" s="46"/>
      <c r="PT262" s="46"/>
      <c r="PU262" s="46"/>
      <c r="PV262" s="46"/>
      <c r="VY262" s="79">
        <f>SUM(D262:VX262)</f>
        <v>96</v>
      </c>
      <c r="VZ262">
        <f>COUNT(D262:VX262)</f>
        <v>9</v>
      </c>
    </row>
    <row r="263" spans="1:598" x14ac:dyDescent="0.3">
      <c r="A263" s="6">
        <f t="shared" si="22"/>
        <v>261</v>
      </c>
      <c r="B263" s="1" t="s">
        <v>451</v>
      </c>
      <c r="C263" s="146" t="s">
        <v>452</v>
      </c>
      <c r="D263" s="2"/>
      <c r="E263" s="2"/>
      <c r="F263" s="2"/>
      <c r="G263" s="2"/>
      <c r="H263" s="2"/>
      <c r="I263" s="2"/>
      <c r="J263" s="2"/>
      <c r="K263" s="2"/>
      <c r="L263" s="2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>
        <v>7</v>
      </c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>
        <v>19</v>
      </c>
      <c r="GC263" s="46">
        <v>12</v>
      </c>
      <c r="GD263" s="46">
        <v>6</v>
      </c>
      <c r="GE263" s="46">
        <v>11</v>
      </c>
      <c r="GF263" s="46">
        <v>1</v>
      </c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>
        <v>18</v>
      </c>
      <c r="JJ263" s="46">
        <v>5</v>
      </c>
      <c r="JK263" s="46">
        <v>16</v>
      </c>
      <c r="JL263" s="46"/>
      <c r="JM263" s="46">
        <v>1</v>
      </c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46"/>
      <c r="KQ263" s="46"/>
      <c r="KR263" s="46"/>
      <c r="KS263" s="46"/>
      <c r="KT263" s="46"/>
      <c r="KU263" s="46"/>
      <c r="KV263" s="46"/>
      <c r="KW263" s="46"/>
      <c r="KX263" s="46"/>
      <c r="KY263" s="46"/>
      <c r="KZ263" s="46"/>
      <c r="LA263" s="46"/>
      <c r="LB263" s="46"/>
      <c r="LC263" s="46"/>
      <c r="LD263" s="46"/>
      <c r="LE263" s="46"/>
      <c r="LF263" s="46"/>
      <c r="LG263" s="46"/>
      <c r="LH263" s="46"/>
      <c r="LI263" s="46"/>
      <c r="LJ263" s="46"/>
      <c r="LK263" s="46"/>
      <c r="LL263" s="46"/>
      <c r="LM263" s="46"/>
      <c r="LN263" s="46"/>
      <c r="LO263" s="46"/>
      <c r="LP263" s="46"/>
      <c r="LQ263" s="46"/>
      <c r="LR263" s="46"/>
      <c r="LS263" s="46"/>
      <c r="LT263" s="46"/>
      <c r="LU263" s="46"/>
      <c r="LV263" s="46"/>
      <c r="LW263" s="46"/>
      <c r="LX263" s="46"/>
      <c r="LY263" s="46"/>
      <c r="LZ263" s="46"/>
      <c r="MA263" s="46"/>
      <c r="MB263" s="46"/>
      <c r="MC263" s="46"/>
      <c r="MD263" s="46"/>
      <c r="ME263" s="46"/>
      <c r="MF263" s="46"/>
      <c r="MG263" s="46"/>
      <c r="MH263" s="46"/>
      <c r="MI263" s="46"/>
      <c r="MJ263" s="46"/>
      <c r="MK263" s="46"/>
      <c r="ML263" s="46"/>
      <c r="MM263" s="46"/>
      <c r="MN263" s="46"/>
      <c r="MO263" s="46"/>
      <c r="MP263" s="46"/>
      <c r="MQ263" s="46"/>
      <c r="MR263" s="46"/>
      <c r="MS263" s="46"/>
      <c r="MT263" s="46"/>
      <c r="MU263" s="46"/>
      <c r="MV263" s="46"/>
      <c r="MW263" s="46"/>
      <c r="MX263" s="46"/>
      <c r="MY263" s="46"/>
      <c r="MZ263" s="46"/>
      <c r="NA263" s="46"/>
      <c r="NB263" s="46"/>
      <c r="NC263" s="46"/>
      <c r="ND263" s="46"/>
      <c r="NE263" s="46"/>
      <c r="NF263" s="46"/>
      <c r="NG263" s="46"/>
      <c r="NH263" s="46"/>
      <c r="NI263" s="46"/>
      <c r="NJ263" s="46"/>
      <c r="NK263" s="46"/>
      <c r="NL263" s="46"/>
      <c r="NM263" s="46"/>
      <c r="NN263" s="46"/>
      <c r="NO263" s="46"/>
      <c r="NP263" s="46"/>
      <c r="NQ263" s="46"/>
      <c r="NR263" s="46"/>
      <c r="NS263" s="46"/>
      <c r="NT263" s="46"/>
      <c r="NU263" s="46"/>
      <c r="NV263" s="46"/>
      <c r="NW263" s="46"/>
      <c r="NX263" s="46"/>
      <c r="NY263" s="46"/>
      <c r="NZ263" s="46"/>
      <c r="OA263" s="46"/>
      <c r="OB263" s="46"/>
      <c r="OC263" s="46"/>
      <c r="OD263" s="46"/>
      <c r="OE263" s="46"/>
      <c r="OF263" s="46"/>
      <c r="OG263" s="46"/>
      <c r="OH263" s="46"/>
      <c r="OI263" s="46"/>
      <c r="OJ263" s="46"/>
      <c r="OK263" s="46"/>
      <c r="OL263" s="46"/>
      <c r="OM263" s="46"/>
      <c r="ON263" s="46"/>
      <c r="OO263" s="46"/>
      <c r="OP263" s="46"/>
      <c r="OQ263" s="46"/>
      <c r="OR263" s="46"/>
      <c r="OS263" s="46"/>
      <c r="OT263" s="46"/>
      <c r="OU263" s="46"/>
      <c r="OV263" s="46"/>
      <c r="OW263" s="46"/>
      <c r="OX263" s="46"/>
      <c r="OY263" s="46"/>
      <c r="OZ263" s="46"/>
      <c r="PA263" s="46"/>
      <c r="PB263" s="46"/>
      <c r="PC263" s="46"/>
      <c r="PD263" s="46"/>
      <c r="PE263" s="46"/>
      <c r="PF263" s="46"/>
      <c r="PG263" s="46"/>
      <c r="PH263" s="46"/>
      <c r="PI263" s="46"/>
      <c r="PJ263" s="46"/>
      <c r="PK263" s="46"/>
      <c r="PL263" s="46"/>
      <c r="PM263" s="46"/>
      <c r="PN263" s="46"/>
      <c r="PO263" s="46"/>
      <c r="PP263" s="46"/>
      <c r="PQ263" s="46"/>
      <c r="PR263" s="46"/>
      <c r="PS263" s="46"/>
      <c r="PT263" s="46"/>
      <c r="PU263" s="46"/>
      <c r="PV263" s="46"/>
      <c r="VY263" s="79">
        <f>SUM(D263:VX263)</f>
        <v>96</v>
      </c>
      <c r="VZ263">
        <f>COUNT(D263:VX263)</f>
        <v>10</v>
      </c>
    </row>
    <row r="264" spans="1:598" x14ac:dyDescent="0.3">
      <c r="A264" s="6">
        <f t="shared" si="22"/>
        <v>262</v>
      </c>
      <c r="B264" s="1" t="s">
        <v>884</v>
      </c>
      <c r="C264" s="133" t="s">
        <v>3195</v>
      </c>
      <c r="KZ264">
        <v>9</v>
      </c>
      <c r="LA264">
        <v>19</v>
      </c>
      <c r="LB264">
        <v>15</v>
      </c>
      <c r="LC264">
        <v>9</v>
      </c>
      <c r="LD264">
        <v>13</v>
      </c>
      <c r="LE264">
        <v>14</v>
      </c>
      <c r="LF264">
        <v>4</v>
      </c>
      <c r="LG264">
        <v>13</v>
      </c>
      <c r="VY264" s="79">
        <f>SUM(D264:VX264)</f>
        <v>96</v>
      </c>
      <c r="VZ264">
        <f>COUNT(D264:VX264)</f>
        <v>8</v>
      </c>
    </row>
    <row r="265" spans="1:598" x14ac:dyDescent="0.3">
      <c r="A265" s="6">
        <f t="shared" si="22"/>
        <v>263</v>
      </c>
      <c r="B265" s="1" t="s">
        <v>505</v>
      </c>
      <c r="C265" s="147" t="s">
        <v>506</v>
      </c>
      <c r="D265" s="5"/>
      <c r="E265" s="5"/>
      <c r="F265" s="5"/>
      <c r="G265" s="5"/>
      <c r="H265" s="5"/>
      <c r="I265" s="5"/>
      <c r="J265" s="5"/>
      <c r="K265" s="5"/>
      <c r="L265" s="5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>
        <v>5</v>
      </c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>
        <v>12</v>
      </c>
      <c r="BZ265" s="46">
        <v>12</v>
      </c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>
        <v>3</v>
      </c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46"/>
      <c r="KQ265" s="46"/>
      <c r="KR265" s="46"/>
      <c r="KS265" s="46"/>
      <c r="KT265" s="46"/>
      <c r="KU265" s="46"/>
      <c r="KV265" s="46"/>
      <c r="KW265" s="46"/>
      <c r="KX265" s="46"/>
      <c r="KY265" s="46"/>
      <c r="KZ265" s="46"/>
      <c r="LA265" s="46"/>
      <c r="LB265" s="46"/>
      <c r="LC265" s="46"/>
      <c r="LD265" s="46"/>
      <c r="LE265" s="46"/>
      <c r="LF265" s="46"/>
      <c r="LG265" s="46"/>
      <c r="LH265" s="46"/>
      <c r="LI265" s="46"/>
      <c r="LJ265" s="46"/>
      <c r="LK265" s="46"/>
      <c r="LL265" s="46"/>
      <c r="LM265" s="46"/>
      <c r="LN265" s="46"/>
      <c r="LO265" s="46"/>
      <c r="LP265" s="46"/>
      <c r="LQ265" s="46"/>
      <c r="LR265" s="46"/>
      <c r="LS265" s="46"/>
      <c r="LT265" s="46"/>
      <c r="LU265" s="46"/>
      <c r="LV265" s="46"/>
      <c r="LW265" s="46"/>
      <c r="LX265" s="46"/>
      <c r="LY265" s="46"/>
      <c r="LZ265" s="46"/>
      <c r="MA265" s="46"/>
      <c r="MB265" s="46"/>
      <c r="MC265" s="46"/>
      <c r="MD265" s="46"/>
      <c r="ME265" s="46"/>
      <c r="MF265" s="46"/>
      <c r="MG265" s="46"/>
      <c r="MH265" s="46"/>
      <c r="MI265" s="46"/>
      <c r="MJ265" s="46"/>
      <c r="MK265" s="46"/>
      <c r="ML265" s="46"/>
      <c r="MM265" s="46"/>
      <c r="MN265" s="46"/>
      <c r="MO265" s="46"/>
      <c r="MP265" s="46"/>
      <c r="MQ265" s="46"/>
      <c r="MR265" s="46"/>
      <c r="MS265" s="46"/>
      <c r="MT265" s="46"/>
      <c r="MU265" s="46"/>
      <c r="MV265" s="46"/>
      <c r="MW265" s="46"/>
      <c r="MX265" s="46"/>
      <c r="MY265" s="46">
        <v>14</v>
      </c>
      <c r="MZ265" s="46">
        <v>20</v>
      </c>
      <c r="NA265" s="46">
        <v>12</v>
      </c>
      <c r="NB265" s="46">
        <v>18</v>
      </c>
      <c r="NC265" s="46"/>
      <c r="ND265" s="46"/>
      <c r="NE265" s="46"/>
      <c r="NF265" s="46"/>
      <c r="NG265" s="46"/>
      <c r="NH265" s="46"/>
      <c r="NI265" s="46"/>
      <c r="NJ265" s="46"/>
      <c r="NK265" s="46"/>
      <c r="NL265" s="46"/>
      <c r="NM265" s="46"/>
      <c r="NN265" s="46"/>
      <c r="NO265" s="46"/>
      <c r="NP265" s="46"/>
      <c r="NQ265" s="46"/>
      <c r="NR265" s="46"/>
      <c r="NS265" s="46"/>
      <c r="NT265" s="46"/>
      <c r="NU265" s="46"/>
      <c r="NV265" s="46"/>
      <c r="NW265" s="46"/>
      <c r="NX265" s="46"/>
      <c r="NY265" s="46"/>
      <c r="NZ265" s="46"/>
      <c r="OA265" s="46"/>
      <c r="OB265" s="46"/>
      <c r="OC265" s="46"/>
      <c r="OD265" s="46"/>
      <c r="OE265" s="46"/>
      <c r="OF265" s="46"/>
      <c r="OG265" s="46"/>
      <c r="OH265" s="46"/>
      <c r="OI265" s="46"/>
      <c r="OJ265" s="46"/>
      <c r="OK265" s="46"/>
      <c r="OL265" s="46"/>
      <c r="OM265" s="46"/>
      <c r="ON265" s="46"/>
      <c r="OO265" s="46"/>
      <c r="OP265" s="46"/>
      <c r="OQ265" s="46"/>
      <c r="OR265" s="46"/>
      <c r="OS265" s="46"/>
      <c r="OT265" s="46"/>
      <c r="OU265" s="46"/>
      <c r="OV265" s="46"/>
      <c r="OW265" s="46"/>
      <c r="OX265" s="46"/>
      <c r="OY265" s="46"/>
      <c r="OZ265" s="46"/>
      <c r="PA265" s="46"/>
      <c r="PB265" s="46"/>
      <c r="PC265" s="46"/>
      <c r="PD265" s="46"/>
      <c r="PE265" s="46"/>
      <c r="PF265" s="46"/>
      <c r="PG265" s="46"/>
      <c r="PH265" s="46"/>
      <c r="PI265" s="46"/>
      <c r="PJ265" s="46"/>
      <c r="PK265" s="46"/>
      <c r="PL265" s="46"/>
      <c r="PM265" s="46"/>
      <c r="PN265" s="46"/>
      <c r="PO265" s="46"/>
      <c r="PP265" s="46"/>
      <c r="PQ265" s="46"/>
      <c r="PR265" s="46"/>
      <c r="PS265" s="46"/>
      <c r="PT265" s="46"/>
      <c r="PU265" s="46"/>
      <c r="PV265" s="46"/>
      <c r="VY265" s="79">
        <f>SUM(D265:VX265)</f>
        <v>96</v>
      </c>
      <c r="VZ265">
        <f>COUNT(D265:VX265)</f>
        <v>8</v>
      </c>
    </row>
    <row r="266" spans="1:598" x14ac:dyDescent="0.3">
      <c r="A266" s="6">
        <f t="shared" si="22"/>
        <v>264</v>
      </c>
      <c r="B266" s="1" t="s">
        <v>339</v>
      </c>
      <c r="C266" s="147" t="s">
        <v>338</v>
      </c>
      <c r="D266" s="5"/>
      <c r="E266" s="5"/>
      <c r="F266" s="5"/>
      <c r="G266" s="5"/>
      <c r="H266" s="5"/>
      <c r="I266" s="5"/>
      <c r="J266" s="5"/>
      <c r="K266" s="5"/>
      <c r="L266" s="5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>
        <v>17</v>
      </c>
      <c r="AW266" s="46">
        <v>17</v>
      </c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46"/>
      <c r="KQ266" s="46"/>
      <c r="KR266" s="46"/>
      <c r="KS266" s="46"/>
      <c r="KT266" s="46"/>
      <c r="KU266" s="46"/>
      <c r="KV266" s="46"/>
      <c r="KW266" s="46"/>
      <c r="KX266" s="46"/>
      <c r="KY266" s="46"/>
      <c r="KZ266" s="46"/>
      <c r="LA266" s="46"/>
      <c r="LB266" s="46"/>
      <c r="LC266" s="46"/>
      <c r="LD266" s="46"/>
      <c r="LE266" s="46"/>
      <c r="LF266" s="46"/>
      <c r="LG266" s="46"/>
      <c r="LH266" s="46"/>
      <c r="LI266" s="46"/>
      <c r="LJ266" s="46"/>
      <c r="LK266" s="46"/>
      <c r="LL266" s="46"/>
      <c r="LM266" s="46"/>
      <c r="LN266" s="46"/>
      <c r="LO266" s="46"/>
      <c r="LP266" s="46"/>
      <c r="LQ266" s="46"/>
      <c r="LR266" s="46"/>
      <c r="LS266" s="46"/>
      <c r="LT266" s="46"/>
      <c r="LU266" s="46"/>
      <c r="LV266" s="46"/>
      <c r="LW266" s="46"/>
      <c r="LX266" s="46"/>
      <c r="LY266" s="46"/>
      <c r="LZ266" s="46"/>
      <c r="MA266" s="46"/>
      <c r="MB266" s="46"/>
      <c r="MC266" s="46"/>
      <c r="MD266" s="46"/>
      <c r="ME266" s="46"/>
      <c r="MF266" s="46"/>
      <c r="MG266" s="46"/>
      <c r="MH266" s="46"/>
      <c r="MI266" s="46"/>
      <c r="MJ266" s="46"/>
      <c r="MK266" s="46"/>
      <c r="ML266" s="46"/>
      <c r="MM266" s="46"/>
      <c r="MN266" s="46"/>
      <c r="MO266" s="46"/>
      <c r="MP266" s="46"/>
      <c r="MQ266" s="46"/>
      <c r="MR266" s="46"/>
      <c r="MS266" s="46"/>
      <c r="MT266" s="46"/>
      <c r="MU266" s="46"/>
      <c r="MV266" s="46"/>
      <c r="MW266" s="46"/>
      <c r="MX266" s="46"/>
      <c r="MY266" s="46"/>
      <c r="MZ266" s="46"/>
      <c r="NA266" s="46"/>
      <c r="NB266" s="46"/>
      <c r="NC266" s="46"/>
      <c r="ND266" s="46"/>
      <c r="NE266" s="46"/>
      <c r="NF266" s="46"/>
      <c r="NG266" s="46"/>
      <c r="NH266" s="46"/>
      <c r="NI266" s="46"/>
      <c r="NJ266" s="46"/>
      <c r="NK266" s="46"/>
      <c r="NL266" s="46"/>
      <c r="NM266" s="46"/>
      <c r="NN266" s="46"/>
      <c r="NO266" s="46"/>
      <c r="NP266" s="46"/>
      <c r="NQ266" s="46"/>
      <c r="NR266" s="46"/>
      <c r="NS266" s="46"/>
      <c r="NT266" s="46"/>
      <c r="NU266" s="46"/>
      <c r="NV266" s="46"/>
      <c r="NW266" s="46"/>
      <c r="NX266" s="46"/>
      <c r="NY266" s="46"/>
      <c r="NZ266" s="46"/>
      <c r="OA266" s="46"/>
      <c r="OB266" s="46"/>
      <c r="OC266" s="46"/>
      <c r="OD266" s="46"/>
      <c r="OE266" s="46"/>
      <c r="OF266" s="46"/>
      <c r="OG266" s="46"/>
      <c r="OH266" s="46"/>
      <c r="OI266" s="46"/>
      <c r="OJ266" s="46"/>
      <c r="OK266" s="46"/>
      <c r="OL266" s="46"/>
      <c r="OM266" s="46"/>
      <c r="ON266" s="46"/>
      <c r="OO266" s="46"/>
      <c r="OP266" s="46"/>
      <c r="OQ266" s="46"/>
      <c r="OR266" s="46"/>
      <c r="OS266" s="46"/>
      <c r="OT266" s="46"/>
      <c r="OU266" s="46"/>
      <c r="OV266" s="46"/>
      <c r="OW266" s="46"/>
      <c r="OX266" s="46"/>
      <c r="OY266" s="46"/>
      <c r="OZ266" s="46"/>
      <c r="PA266" s="46"/>
      <c r="PB266" s="46"/>
      <c r="PC266" s="46"/>
      <c r="PD266" s="46"/>
      <c r="PE266" s="46"/>
      <c r="PF266" s="46"/>
      <c r="PG266" s="46"/>
      <c r="PH266" s="46"/>
      <c r="PI266" s="46"/>
      <c r="PJ266" s="46"/>
      <c r="PK266" s="46"/>
      <c r="PL266" s="46"/>
      <c r="PM266" s="46"/>
      <c r="PN266" s="46"/>
      <c r="PO266" s="46"/>
      <c r="PP266" s="46"/>
      <c r="PQ266" s="46"/>
      <c r="PR266" s="46"/>
      <c r="PS266" s="46"/>
      <c r="PT266" s="46"/>
      <c r="PU266" s="46"/>
      <c r="PV266" s="46"/>
      <c r="SM266">
        <v>11</v>
      </c>
      <c r="SN266">
        <v>8</v>
      </c>
      <c r="SO266">
        <v>7</v>
      </c>
      <c r="SP266">
        <v>10</v>
      </c>
      <c r="SQ266">
        <v>1</v>
      </c>
      <c r="SR266">
        <v>12</v>
      </c>
      <c r="SS266">
        <v>6</v>
      </c>
      <c r="ST266">
        <v>6</v>
      </c>
      <c r="VY266" s="79">
        <f>SUM(D266:VX266)</f>
        <v>95</v>
      </c>
      <c r="VZ266">
        <f>COUNT(D266:VX266)</f>
        <v>10</v>
      </c>
    </row>
    <row r="267" spans="1:598" x14ac:dyDescent="0.3">
      <c r="A267" s="6">
        <f t="shared" si="22"/>
        <v>265</v>
      </c>
      <c r="B267" s="1" t="s">
        <v>901</v>
      </c>
      <c r="C267" s="133" t="s">
        <v>902</v>
      </c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>
        <v>13</v>
      </c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>
        <v>4</v>
      </c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>
        <v>12</v>
      </c>
      <c r="JW267" s="46">
        <v>14</v>
      </c>
      <c r="JX267" s="46"/>
      <c r="JY267" s="46">
        <v>7</v>
      </c>
      <c r="JZ267" s="46">
        <v>3</v>
      </c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46"/>
      <c r="KQ267" s="46"/>
      <c r="KR267" s="46"/>
      <c r="KS267" s="46"/>
      <c r="KT267" s="46"/>
      <c r="KU267" s="46"/>
      <c r="KV267" s="46"/>
      <c r="KW267" s="46"/>
      <c r="KX267" s="46"/>
      <c r="KY267" s="46"/>
      <c r="KZ267" s="46"/>
      <c r="LA267" s="46"/>
      <c r="LB267" s="46"/>
      <c r="LC267" s="46"/>
      <c r="LD267" s="46"/>
      <c r="LE267" s="46"/>
      <c r="LF267" s="46"/>
      <c r="LG267" s="46"/>
      <c r="LH267" s="46"/>
      <c r="LI267" s="46"/>
      <c r="LJ267" s="46"/>
      <c r="LK267" s="46"/>
      <c r="LL267" s="46"/>
      <c r="LM267" s="46"/>
      <c r="LN267" s="46"/>
      <c r="LO267" s="46"/>
      <c r="LP267" s="46"/>
      <c r="LQ267" s="46"/>
      <c r="LR267" s="46"/>
      <c r="LS267" s="46"/>
      <c r="LT267" s="46"/>
      <c r="LU267" s="46"/>
      <c r="LV267" s="46"/>
      <c r="LW267" s="46"/>
      <c r="LX267" s="46"/>
      <c r="LY267" s="46"/>
      <c r="LZ267" s="46"/>
      <c r="MA267" s="46"/>
      <c r="MB267" s="46"/>
      <c r="MC267" s="46"/>
      <c r="MD267" s="46"/>
      <c r="ME267" s="46"/>
      <c r="MF267" s="46"/>
      <c r="MG267" s="46"/>
      <c r="MH267" s="46"/>
      <c r="MI267" s="46"/>
      <c r="MJ267" s="46"/>
      <c r="MK267" s="46"/>
      <c r="ML267" s="46"/>
      <c r="MM267" s="46"/>
      <c r="MN267" s="46"/>
      <c r="MO267" s="46"/>
      <c r="MP267" s="46"/>
      <c r="MQ267" s="46"/>
      <c r="MR267" s="46"/>
      <c r="MS267" s="46"/>
      <c r="MT267" s="46"/>
      <c r="MU267" s="46"/>
      <c r="MV267" s="46"/>
      <c r="MW267" s="46"/>
      <c r="MX267" s="46"/>
      <c r="MY267" s="46"/>
      <c r="MZ267" s="46"/>
      <c r="NA267" s="46"/>
      <c r="NB267" s="46"/>
      <c r="NC267" s="46"/>
      <c r="ND267" s="46"/>
      <c r="NE267" s="46"/>
      <c r="NF267" s="46"/>
      <c r="NG267" s="46"/>
      <c r="NH267" s="46"/>
      <c r="NI267" s="46"/>
      <c r="NJ267" s="46"/>
      <c r="NK267" s="46"/>
      <c r="NL267" s="46"/>
      <c r="NM267" s="46"/>
      <c r="NN267" s="46"/>
      <c r="NO267" s="46"/>
      <c r="NP267" s="46"/>
      <c r="NQ267" s="46"/>
      <c r="NR267" s="46"/>
      <c r="NS267" s="46"/>
      <c r="NT267" s="46"/>
      <c r="NU267" s="46"/>
      <c r="NV267" s="46"/>
      <c r="NW267" s="46"/>
      <c r="NX267" s="46"/>
      <c r="NY267" s="46"/>
      <c r="NZ267" s="46"/>
      <c r="OA267" s="46"/>
      <c r="OB267" s="46"/>
      <c r="OC267" s="46"/>
      <c r="OD267" s="46"/>
      <c r="OE267" s="46"/>
      <c r="OF267" s="46"/>
      <c r="OG267" s="46"/>
      <c r="OH267" s="46"/>
      <c r="OI267" s="46"/>
      <c r="OJ267" s="46"/>
      <c r="OK267" s="46"/>
      <c r="OL267" s="46"/>
      <c r="OM267" s="46"/>
      <c r="ON267" s="46"/>
      <c r="OO267" s="46"/>
      <c r="OP267" s="46"/>
      <c r="OQ267" s="46"/>
      <c r="OR267" s="46"/>
      <c r="OS267" s="46"/>
      <c r="OT267" s="46"/>
      <c r="OU267" s="46"/>
      <c r="OV267" s="46"/>
      <c r="OW267" s="46"/>
      <c r="OX267" s="46"/>
      <c r="OY267" s="46"/>
      <c r="OZ267" s="46"/>
      <c r="PA267" s="46"/>
      <c r="PB267" s="46"/>
      <c r="PC267" s="46"/>
      <c r="PD267" s="46"/>
      <c r="PE267" s="46"/>
      <c r="PF267" s="46"/>
      <c r="PG267" s="46"/>
      <c r="PH267" s="46"/>
      <c r="PI267" s="46"/>
      <c r="PJ267" s="46"/>
      <c r="PK267" s="46"/>
      <c r="PL267" s="46"/>
      <c r="PM267" s="46"/>
      <c r="PN267" s="46"/>
      <c r="PO267" s="46"/>
      <c r="PP267" s="46"/>
      <c r="PQ267" s="46"/>
      <c r="PR267" s="46"/>
      <c r="PS267" s="46"/>
      <c r="PT267" s="46"/>
      <c r="PU267" s="46"/>
      <c r="PV267" s="46"/>
      <c r="UP267">
        <v>14</v>
      </c>
      <c r="UQ267">
        <v>10</v>
      </c>
      <c r="UR267">
        <v>18</v>
      </c>
      <c r="VY267" s="79">
        <f>SUM(D267:VX267)</f>
        <v>95</v>
      </c>
      <c r="VZ267">
        <f>COUNT(D267:VX267)</f>
        <v>9</v>
      </c>
    </row>
    <row r="268" spans="1:598" x14ac:dyDescent="0.3">
      <c r="A268" s="6">
        <f t="shared" si="22"/>
        <v>266</v>
      </c>
      <c r="B268" s="1" t="s">
        <v>26</v>
      </c>
      <c r="C268" s="148" t="s">
        <v>2397</v>
      </c>
      <c r="HF268">
        <v>20</v>
      </c>
      <c r="HG268">
        <v>20</v>
      </c>
      <c r="HH268">
        <v>18</v>
      </c>
      <c r="HI268">
        <v>16</v>
      </c>
      <c r="HJ268">
        <v>17</v>
      </c>
      <c r="HK268">
        <v>3</v>
      </c>
      <c r="VY268" s="79">
        <f>SUM(D268:VX268)</f>
        <v>94</v>
      </c>
      <c r="VZ268">
        <f>COUNT(D268:VX268)</f>
        <v>6</v>
      </c>
    </row>
    <row r="269" spans="1:598" x14ac:dyDescent="0.3">
      <c r="A269" s="6">
        <f t="shared" si="22"/>
        <v>267</v>
      </c>
      <c r="B269" s="3" t="s">
        <v>210</v>
      </c>
      <c r="C269" s="147" t="s">
        <v>697</v>
      </c>
      <c r="D269" s="5"/>
      <c r="E269" s="5"/>
      <c r="F269" s="5"/>
      <c r="G269" s="5"/>
      <c r="H269" s="5"/>
      <c r="I269" s="5"/>
      <c r="J269" s="5"/>
      <c r="K269" s="5"/>
      <c r="L269" s="5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>
        <v>18</v>
      </c>
      <c r="Y269" s="46">
        <v>13</v>
      </c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>
        <v>3</v>
      </c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>
        <v>12</v>
      </c>
      <c r="HP269" s="46">
        <v>19</v>
      </c>
      <c r="HQ269" s="46">
        <v>18</v>
      </c>
      <c r="HR269" s="46"/>
      <c r="HS269" s="46">
        <v>7</v>
      </c>
      <c r="HT269" s="46">
        <v>4</v>
      </c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46"/>
      <c r="KQ269" s="46"/>
      <c r="KR269" s="46"/>
      <c r="KS269" s="46"/>
      <c r="KT269" s="46"/>
      <c r="KU269" s="46"/>
      <c r="KV269" s="46"/>
      <c r="KW269" s="46"/>
      <c r="KX269" s="46"/>
      <c r="KY269" s="46"/>
      <c r="KZ269" s="46"/>
      <c r="LA269" s="46"/>
      <c r="LB269" s="46"/>
      <c r="LC269" s="46"/>
      <c r="LD269" s="46"/>
      <c r="LE269" s="46"/>
      <c r="LF269" s="46"/>
      <c r="LG269" s="46"/>
      <c r="LH269" s="46"/>
      <c r="LI269" s="46"/>
      <c r="LJ269" s="46"/>
      <c r="LK269" s="46"/>
      <c r="LL269" s="46"/>
      <c r="LM269" s="46"/>
      <c r="LN269" s="46"/>
      <c r="LO269" s="46"/>
      <c r="LP269" s="46"/>
      <c r="LQ269" s="46"/>
      <c r="LR269" s="46"/>
      <c r="LS269" s="46"/>
      <c r="LT269" s="46"/>
      <c r="LU269" s="46"/>
      <c r="LV269" s="46"/>
      <c r="LW269" s="46"/>
      <c r="LX269" s="46"/>
      <c r="LY269" s="46"/>
      <c r="LZ269" s="46"/>
      <c r="MA269" s="46"/>
      <c r="MB269" s="46"/>
      <c r="MC269" s="46"/>
      <c r="MD269" s="46"/>
      <c r="ME269" s="46"/>
      <c r="MF269" s="46"/>
      <c r="MG269" s="46"/>
      <c r="MH269" s="46"/>
      <c r="MI269" s="46"/>
      <c r="MJ269" s="46"/>
      <c r="MK269" s="46"/>
      <c r="ML269" s="46"/>
      <c r="MM269" s="46"/>
      <c r="MN269" s="46"/>
      <c r="MO269" s="46"/>
      <c r="MP269" s="46"/>
      <c r="MQ269" s="46"/>
      <c r="MR269" s="46"/>
      <c r="MS269" s="46"/>
      <c r="MT269" s="46"/>
      <c r="MU269" s="46"/>
      <c r="MV269" s="46"/>
      <c r="MW269" s="46"/>
      <c r="MX269" s="46"/>
      <c r="MY269" s="46"/>
      <c r="MZ269" s="46"/>
      <c r="NA269" s="46"/>
      <c r="NB269" s="46"/>
      <c r="NC269" s="46"/>
      <c r="ND269" s="46"/>
      <c r="NE269" s="46"/>
      <c r="NF269" s="46"/>
      <c r="NG269" s="46"/>
      <c r="NH269" s="46"/>
      <c r="NI269" s="46"/>
      <c r="NJ269" s="46"/>
      <c r="NK269" s="46"/>
      <c r="NL269" s="46"/>
      <c r="NM269" s="46"/>
      <c r="NN269" s="46"/>
      <c r="NO269" s="46"/>
      <c r="NP269" s="46"/>
      <c r="NQ269" s="46"/>
      <c r="NR269" s="46"/>
      <c r="NS269" s="46"/>
      <c r="NT269" s="46"/>
      <c r="NU269" s="46"/>
      <c r="NV269" s="46"/>
      <c r="NW269" s="46"/>
      <c r="NX269" s="46"/>
      <c r="NY269" s="46"/>
      <c r="NZ269" s="46"/>
      <c r="OA269" s="46"/>
      <c r="OB269" s="46"/>
      <c r="OC269" s="46"/>
      <c r="OD269" s="46"/>
      <c r="OE269" s="46"/>
      <c r="OF269" s="46"/>
      <c r="OG269" s="46"/>
      <c r="OH269" s="46"/>
      <c r="OI269" s="46"/>
      <c r="OJ269" s="46"/>
      <c r="OK269" s="46"/>
      <c r="OL269" s="46"/>
      <c r="OM269" s="46"/>
      <c r="ON269" s="46"/>
      <c r="OO269" s="46"/>
      <c r="OP269" s="46"/>
      <c r="OQ269" s="46"/>
      <c r="OR269" s="46"/>
      <c r="OS269" s="46"/>
      <c r="OT269" s="46"/>
      <c r="OU269" s="46"/>
      <c r="OV269" s="46"/>
      <c r="OW269" s="46"/>
      <c r="OX269" s="46"/>
      <c r="OY269" s="46"/>
      <c r="OZ269" s="46"/>
      <c r="PA269" s="46"/>
      <c r="PB269" s="46"/>
      <c r="PC269" s="46"/>
      <c r="PD269" s="46"/>
      <c r="PE269" s="46"/>
      <c r="PF269" s="46"/>
      <c r="PG269" s="46"/>
      <c r="PH269" s="46"/>
      <c r="PI269" s="46"/>
      <c r="PJ269" s="46"/>
      <c r="PK269" s="46"/>
      <c r="PL269" s="46"/>
      <c r="PM269" s="46"/>
      <c r="PN269" s="46"/>
      <c r="PO269" s="46"/>
      <c r="PP269" s="46"/>
      <c r="PQ269" s="46"/>
      <c r="PR269" s="46"/>
      <c r="PS269" s="46"/>
      <c r="PT269" s="46"/>
      <c r="PU269" s="46"/>
      <c r="PV269" s="46"/>
      <c r="VY269" s="79">
        <f>SUM(D269:VX269)</f>
        <v>94</v>
      </c>
      <c r="VZ269">
        <f>COUNT(D269:VX269)</f>
        <v>8</v>
      </c>
    </row>
    <row r="270" spans="1:598" x14ac:dyDescent="0.3">
      <c r="A270" s="6">
        <f t="shared" si="22"/>
        <v>268</v>
      </c>
      <c r="B270" s="1" t="s">
        <v>1633</v>
      </c>
      <c r="C270" s="133" t="s">
        <v>1634</v>
      </c>
      <c r="DW270">
        <v>11</v>
      </c>
      <c r="DX270">
        <v>3</v>
      </c>
      <c r="DY270">
        <v>13</v>
      </c>
      <c r="DZ270">
        <v>13</v>
      </c>
      <c r="EA270">
        <v>7</v>
      </c>
      <c r="ET270">
        <v>5</v>
      </c>
      <c r="EU270">
        <v>14</v>
      </c>
      <c r="LC270">
        <v>18</v>
      </c>
      <c r="LD270">
        <v>1</v>
      </c>
      <c r="LF270">
        <v>9</v>
      </c>
      <c r="VY270" s="79">
        <f>SUM(D270:VX270)</f>
        <v>94</v>
      </c>
      <c r="VZ270">
        <f>COUNT(D270:VX270)</f>
        <v>10</v>
      </c>
    </row>
    <row r="271" spans="1:598" x14ac:dyDescent="0.3">
      <c r="A271" s="6">
        <f t="shared" si="22"/>
        <v>269</v>
      </c>
      <c r="B271" s="1" t="s">
        <v>349</v>
      </c>
      <c r="C271" s="133" t="s">
        <v>4287</v>
      </c>
      <c r="RK271">
        <v>20</v>
      </c>
      <c r="RL271">
        <v>19</v>
      </c>
      <c r="RM271">
        <v>17</v>
      </c>
      <c r="RN271">
        <v>17</v>
      </c>
      <c r="RO271">
        <v>9</v>
      </c>
      <c r="RP271">
        <v>12</v>
      </c>
      <c r="VY271" s="79">
        <f>SUM(D271:VX271)</f>
        <v>94</v>
      </c>
      <c r="VZ271">
        <f>COUNT(D271:VX271)</f>
        <v>6</v>
      </c>
    </row>
    <row r="272" spans="1:598" x14ac:dyDescent="0.3">
      <c r="A272" s="6">
        <f t="shared" si="22"/>
        <v>270</v>
      </c>
      <c r="B272" s="1" t="s">
        <v>887</v>
      </c>
      <c r="C272" s="148" t="s">
        <v>2024</v>
      </c>
      <c r="D272" s="71"/>
      <c r="E272" s="71"/>
      <c r="F272" s="71"/>
      <c r="G272" s="71"/>
      <c r="H272" s="71"/>
      <c r="I272" s="71"/>
      <c r="J272" s="71"/>
      <c r="K272" s="71"/>
      <c r="L272" s="71"/>
      <c r="FN272">
        <v>11</v>
      </c>
      <c r="UB272">
        <v>12</v>
      </c>
      <c r="UC272">
        <v>18</v>
      </c>
      <c r="UD272">
        <v>18</v>
      </c>
      <c r="UE272">
        <v>5</v>
      </c>
      <c r="UF272">
        <v>15</v>
      </c>
      <c r="UG272">
        <v>12</v>
      </c>
      <c r="UH272">
        <v>3</v>
      </c>
      <c r="VY272" s="79">
        <f>SUM(D272:VX272)</f>
        <v>94</v>
      </c>
      <c r="VZ272">
        <f>COUNT(D272:VX272)</f>
        <v>8</v>
      </c>
    </row>
    <row r="273" spans="1:598" x14ac:dyDescent="0.3">
      <c r="A273" s="6">
        <f t="shared" si="22"/>
        <v>271</v>
      </c>
      <c r="B273" s="1" t="s">
        <v>4642</v>
      </c>
      <c r="C273" s="133" t="s">
        <v>4643</v>
      </c>
      <c r="TP273">
        <v>7</v>
      </c>
      <c r="TQ273">
        <v>11</v>
      </c>
      <c r="TR273">
        <v>10</v>
      </c>
      <c r="TS273">
        <v>10</v>
      </c>
      <c r="TT273">
        <v>17</v>
      </c>
      <c r="TU273">
        <v>11</v>
      </c>
      <c r="TV273">
        <v>18</v>
      </c>
      <c r="TW273">
        <v>10</v>
      </c>
      <c r="VY273" s="79">
        <f>SUM(D273:VX273)</f>
        <v>94</v>
      </c>
      <c r="VZ273">
        <f>COUNT(D273:VX273)</f>
        <v>8</v>
      </c>
    </row>
    <row r="274" spans="1:598" x14ac:dyDescent="0.3">
      <c r="A274" s="6">
        <f t="shared" si="22"/>
        <v>272</v>
      </c>
      <c r="B274" s="1" t="s">
        <v>34</v>
      </c>
      <c r="C274" s="133" t="s">
        <v>1364</v>
      </c>
      <c r="CY274">
        <v>19</v>
      </c>
      <c r="CZ274">
        <v>12</v>
      </c>
      <c r="DA274">
        <v>17</v>
      </c>
      <c r="IA274">
        <v>1</v>
      </c>
      <c r="IB274">
        <v>11</v>
      </c>
      <c r="UX274">
        <v>18</v>
      </c>
      <c r="UY274">
        <v>1</v>
      </c>
      <c r="UZ274">
        <v>15</v>
      </c>
      <c r="VY274" s="79">
        <f>SUM(D274:VX274)</f>
        <v>94</v>
      </c>
      <c r="VZ274">
        <f>COUNT(D274:VX274)</f>
        <v>8</v>
      </c>
    </row>
    <row r="275" spans="1:598" x14ac:dyDescent="0.3">
      <c r="A275" s="6">
        <f t="shared" si="22"/>
        <v>273</v>
      </c>
      <c r="B275" s="1" t="s">
        <v>1162</v>
      </c>
      <c r="C275" s="148" t="s">
        <v>2518</v>
      </c>
      <c r="HW275">
        <v>11</v>
      </c>
      <c r="HX275">
        <v>20</v>
      </c>
      <c r="HY275">
        <v>17</v>
      </c>
      <c r="HZ275">
        <v>19</v>
      </c>
      <c r="IA275">
        <v>9</v>
      </c>
      <c r="IB275">
        <v>17</v>
      </c>
      <c r="VY275" s="79">
        <f>SUM(D275:VX275)</f>
        <v>93</v>
      </c>
      <c r="VZ275">
        <f>COUNT(D275:VX275)</f>
        <v>6</v>
      </c>
    </row>
    <row r="276" spans="1:598" x14ac:dyDescent="0.3">
      <c r="A276" s="6">
        <f t="shared" si="22"/>
        <v>274</v>
      </c>
      <c r="B276" s="1" t="s">
        <v>2020</v>
      </c>
      <c r="C276" s="133" t="s">
        <v>2984</v>
      </c>
      <c r="KB276">
        <v>20</v>
      </c>
      <c r="KC276">
        <v>11</v>
      </c>
      <c r="KD276">
        <v>16</v>
      </c>
      <c r="KE276">
        <v>18</v>
      </c>
      <c r="KF276">
        <v>12</v>
      </c>
      <c r="KG276">
        <v>16</v>
      </c>
      <c r="VY276" s="79">
        <f>SUM(D276:VX276)</f>
        <v>93</v>
      </c>
      <c r="VZ276">
        <f>COUNT(D276:VX276)</f>
        <v>6</v>
      </c>
    </row>
    <row r="277" spans="1:598" x14ac:dyDescent="0.3">
      <c r="A277" s="6">
        <f t="shared" si="22"/>
        <v>275</v>
      </c>
      <c r="B277" s="1" t="s">
        <v>3163</v>
      </c>
      <c r="C277" s="133" t="s">
        <v>3395</v>
      </c>
      <c r="LZ277">
        <v>1</v>
      </c>
      <c r="MA277">
        <v>10</v>
      </c>
      <c r="MB277">
        <v>4</v>
      </c>
      <c r="MC277">
        <v>13</v>
      </c>
      <c r="MD277">
        <v>9</v>
      </c>
      <c r="ME277">
        <v>18</v>
      </c>
      <c r="MG277">
        <v>16</v>
      </c>
      <c r="MH277">
        <v>6</v>
      </c>
      <c r="MJ277">
        <v>7</v>
      </c>
      <c r="MK277">
        <v>6</v>
      </c>
      <c r="MN277">
        <v>3</v>
      </c>
      <c r="VY277" s="79">
        <f>SUM(D277:VX277)</f>
        <v>93</v>
      </c>
      <c r="VZ277">
        <f>COUNT(D277:VX277)</f>
        <v>11</v>
      </c>
    </row>
    <row r="278" spans="1:598" x14ac:dyDescent="0.3">
      <c r="A278" s="6">
        <f t="shared" si="22"/>
        <v>276</v>
      </c>
      <c r="B278" s="1" t="s">
        <v>44</v>
      </c>
      <c r="C278" s="133" t="s">
        <v>700</v>
      </c>
      <c r="MI278">
        <v>19</v>
      </c>
      <c r="MJ278">
        <v>18</v>
      </c>
      <c r="MK278">
        <v>18</v>
      </c>
      <c r="ML278">
        <v>20</v>
      </c>
      <c r="MM278">
        <v>18</v>
      </c>
      <c r="VY278" s="79">
        <f>SUM(D278:VX278)</f>
        <v>93</v>
      </c>
      <c r="VZ278">
        <f>COUNT(D278:VX278)</f>
        <v>5</v>
      </c>
    </row>
    <row r="279" spans="1:598" x14ac:dyDescent="0.3">
      <c r="A279" s="6">
        <f t="shared" si="22"/>
        <v>277</v>
      </c>
      <c r="B279" s="1" t="s">
        <v>949</v>
      </c>
      <c r="C279" s="133" t="s">
        <v>4001</v>
      </c>
      <c r="PM279">
        <v>20</v>
      </c>
      <c r="PN279">
        <v>20</v>
      </c>
      <c r="PO279">
        <v>19</v>
      </c>
      <c r="PP279">
        <v>19</v>
      </c>
      <c r="PQ279">
        <v>15</v>
      </c>
      <c r="VY279" s="79">
        <f>SUM(D279:VX279)</f>
        <v>93</v>
      </c>
      <c r="VZ279">
        <f>COUNT(D279:VX279)</f>
        <v>5</v>
      </c>
    </row>
    <row r="280" spans="1:598" x14ac:dyDescent="0.3">
      <c r="A280" s="6">
        <f t="shared" si="22"/>
        <v>278</v>
      </c>
      <c r="B280" s="1" t="s">
        <v>160</v>
      </c>
      <c r="C280" s="133" t="s">
        <v>4235</v>
      </c>
      <c r="QW280">
        <v>16</v>
      </c>
      <c r="QX280">
        <v>20</v>
      </c>
      <c r="QY280">
        <v>9</v>
      </c>
      <c r="QZ280">
        <v>17</v>
      </c>
      <c r="RA280">
        <v>11</v>
      </c>
      <c r="RB280">
        <v>17</v>
      </c>
      <c r="RC280">
        <v>2</v>
      </c>
      <c r="RD280">
        <v>1</v>
      </c>
      <c r="VY280" s="79">
        <f>SUM(D280:VX280)</f>
        <v>93</v>
      </c>
      <c r="VZ280">
        <f>COUNT(D280:VX280)</f>
        <v>8</v>
      </c>
    </row>
    <row r="281" spans="1:598" x14ac:dyDescent="0.3">
      <c r="A281" s="6">
        <f t="shared" si="22"/>
        <v>279</v>
      </c>
      <c r="B281" s="1" t="s">
        <v>1022</v>
      </c>
      <c r="C281" s="133" t="s">
        <v>4457</v>
      </c>
      <c r="SO281">
        <v>17</v>
      </c>
      <c r="SP281">
        <v>4</v>
      </c>
      <c r="SQ281">
        <v>8</v>
      </c>
      <c r="ST281">
        <v>12</v>
      </c>
      <c r="SU281">
        <v>11</v>
      </c>
      <c r="SV281">
        <v>16</v>
      </c>
      <c r="SW281">
        <v>14</v>
      </c>
      <c r="SX281">
        <v>11</v>
      </c>
      <c r="VY281" s="79">
        <f>SUM(D281:VX281)</f>
        <v>93</v>
      </c>
      <c r="VZ281">
        <f>COUNT(D281:VX281)</f>
        <v>8</v>
      </c>
    </row>
    <row r="282" spans="1:598" x14ac:dyDescent="0.3">
      <c r="A282" s="6">
        <f t="shared" si="22"/>
        <v>280</v>
      </c>
      <c r="B282" s="1" t="s">
        <v>1597</v>
      </c>
      <c r="C282" s="133" t="s">
        <v>1598</v>
      </c>
      <c r="DT282">
        <v>16</v>
      </c>
      <c r="DU282">
        <v>16</v>
      </c>
      <c r="DV282">
        <v>11</v>
      </c>
      <c r="KF282">
        <v>19</v>
      </c>
      <c r="KG282">
        <v>19</v>
      </c>
      <c r="KH282">
        <v>11</v>
      </c>
      <c r="VY282" s="79">
        <f>SUM(D282:VX282)</f>
        <v>92</v>
      </c>
      <c r="VZ282">
        <f>COUNT(D282:VX282)</f>
        <v>6</v>
      </c>
    </row>
    <row r="283" spans="1:598" x14ac:dyDescent="0.3">
      <c r="A283" s="6">
        <f t="shared" si="22"/>
        <v>281</v>
      </c>
      <c r="B283" s="1" t="s">
        <v>2</v>
      </c>
      <c r="C283" s="146" t="s">
        <v>297</v>
      </c>
      <c r="D283" s="2"/>
      <c r="E283" s="2"/>
      <c r="F283" s="2"/>
      <c r="G283" s="2"/>
      <c r="H283" s="2"/>
      <c r="I283" s="2"/>
      <c r="J283" s="2"/>
      <c r="K283" s="2">
        <v>10</v>
      </c>
      <c r="L283" s="2"/>
      <c r="M283" s="46">
        <v>12</v>
      </c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>
        <v>20</v>
      </c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46"/>
      <c r="KQ283" s="46"/>
      <c r="KR283" s="46"/>
      <c r="KS283" s="46"/>
      <c r="KT283" s="46"/>
      <c r="KU283" s="46"/>
      <c r="KV283" s="46"/>
      <c r="KW283" s="46"/>
      <c r="KX283" s="46"/>
      <c r="KY283" s="46"/>
      <c r="KZ283" s="46"/>
      <c r="LA283" s="46"/>
      <c r="LB283" s="46"/>
      <c r="LC283" s="46"/>
      <c r="LD283" s="46"/>
      <c r="LE283" s="46"/>
      <c r="LF283" s="46"/>
      <c r="LG283" s="46"/>
      <c r="LH283" s="46"/>
      <c r="LI283" s="46"/>
      <c r="LJ283" s="46"/>
      <c r="LK283" s="46"/>
      <c r="LL283" s="46"/>
      <c r="LM283" s="46"/>
      <c r="LN283" s="46"/>
      <c r="LO283" s="46"/>
      <c r="LP283" s="46"/>
      <c r="LQ283" s="46"/>
      <c r="LR283" s="46"/>
      <c r="LS283" s="46"/>
      <c r="LT283" s="46"/>
      <c r="LU283" s="46"/>
      <c r="LV283" s="46"/>
      <c r="LW283" s="46"/>
      <c r="LX283" s="46"/>
      <c r="LY283" s="46"/>
      <c r="LZ283" s="46"/>
      <c r="MA283" s="46"/>
      <c r="MB283" s="46"/>
      <c r="MC283" s="46"/>
      <c r="MD283" s="46"/>
      <c r="ME283" s="46"/>
      <c r="MF283" s="46"/>
      <c r="MG283" s="46"/>
      <c r="MH283" s="46"/>
      <c r="MI283" s="46"/>
      <c r="MJ283" s="46"/>
      <c r="MK283" s="46"/>
      <c r="ML283" s="46"/>
      <c r="MM283" s="46"/>
      <c r="MN283" s="46"/>
      <c r="MO283" s="46"/>
      <c r="MP283" s="46"/>
      <c r="MQ283" s="46"/>
      <c r="MR283" s="46"/>
      <c r="MS283" s="46"/>
      <c r="MT283" s="46"/>
      <c r="MU283" s="46"/>
      <c r="MV283" s="46"/>
      <c r="MW283" s="46"/>
      <c r="MX283" s="46"/>
      <c r="MY283" s="46"/>
      <c r="MZ283" s="46"/>
      <c r="NA283" s="46"/>
      <c r="NB283" s="46"/>
      <c r="NC283" s="46"/>
      <c r="ND283" s="46"/>
      <c r="NE283" s="46"/>
      <c r="NF283" s="46"/>
      <c r="NG283" s="46"/>
      <c r="NH283" s="46"/>
      <c r="NI283" s="46"/>
      <c r="NJ283" s="46"/>
      <c r="NK283" s="46"/>
      <c r="NL283" s="46"/>
      <c r="NM283" s="46"/>
      <c r="NN283" s="46"/>
      <c r="NO283" s="46"/>
      <c r="NP283" s="46"/>
      <c r="NQ283" s="46"/>
      <c r="NR283" s="46"/>
      <c r="NS283" s="46"/>
      <c r="NT283" s="46"/>
      <c r="NU283" s="46"/>
      <c r="NV283" s="46"/>
      <c r="NW283" s="46"/>
      <c r="NX283" s="46"/>
      <c r="NY283" s="46"/>
      <c r="NZ283" s="46"/>
      <c r="OA283" s="46"/>
      <c r="OB283" s="46"/>
      <c r="OC283" s="46"/>
      <c r="OD283" s="46"/>
      <c r="OE283" s="46"/>
      <c r="OF283" s="46"/>
      <c r="OG283" s="46"/>
      <c r="OH283" s="46"/>
      <c r="OI283" s="46"/>
      <c r="OJ283" s="46"/>
      <c r="OK283" s="46"/>
      <c r="OL283" s="46"/>
      <c r="OM283" s="46"/>
      <c r="ON283" s="46"/>
      <c r="OO283" s="46"/>
      <c r="OP283" s="46"/>
      <c r="OQ283" s="46"/>
      <c r="OR283" s="46"/>
      <c r="OS283" s="46"/>
      <c r="OT283" s="46"/>
      <c r="OU283" s="46"/>
      <c r="OV283" s="46"/>
      <c r="OW283" s="46"/>
      <c r="OX283" s="46"/>
      <c r="OY283" s="46"/>
      <c r="OZ283" s="46"/>
      <c r="PA283" s="46"/>
      <c r="PB283" s="46"/>
      <c r="PC283" s="46"/>
      <c r="PD283" s="46"/>
      <c r="PE283" s="46"/>
      <c r="PF283" s="46"/>
      <c r="PG283" s="46"/>
      <c r="PH283" s="46"/>
      <c r="PI283" s="46"/>
      <c r="PJ283" s="46"/>
      <c r="PK283" s="46"/>
      <c r="PL283" s="46"/>
      <c r="PM283" s="46"/>
      <c r="PN283" s="46"/>
      <c r="PO283" s="46"/>
      <c r="PP283" s="46"/>
      <c r="PQ283" s="46"/>
      <c r="PR283" s="46"/>
      <c r="PS283" s="46"/>
      <c r="PT283" s="46"/>
      <c r="PU283" s="46"/>
      <c r="PV283" s="46"/>
      <c r="SD283">
        <v>19</v>
      </c>
      <c r="SE283">
        <v>17</v>
      </c>
      <c r="SF283">
        <v>5</v>
      </c>
      <c r="SH283">
        <v>4</v>
      </c>
      <c r="SI283">
        <v>5</v>
      </c>
      <c r="VY283" s="79">
        <f>SUM(D283:VX283)</f>
        <v>92</v>
      </c>
      <c r="VZ283">
        <f>COUNT(D283:VX283)</f>
        <v>8</v>
      </c>
    </row>
    <row r="284" spans="1:598" x14ac:dyDescent="0.3">
      <c r="A284" s="6">
        <f t="shared" si="22"/>
        <v>282</v>
      </c>
      <c r="B284" s="1" t="s">
        <v>876</v>
      </c>
      <c r="C284" s="133" t="s">
        <v>3072</v>
      </c>
      <c r="KM284">
        <v>20</v>
      </c>
      <c r="KN284">
        <v>19</v>
      </c>
      <c r="KO284">
        <v>11</v>
      </c>
      <c r="KP284">
        <v>13</v>
      </c>
      <c r="KQ284">
        <v>20</v>
      </c>
      <c r="KR284">
        <v>8</v>
      </c>
      <c r="VY284" s="79">
        <f>SUM(D284:VX284)</f>
        <v>91</v>
      </c>
      <c r="VZ284">
        <f>COUNT(D284:VX284)</f>
        <v>6</v>
      </c>
    </row>
    <row r="285" spans="1:598" x14ac:dyDescent="0.3">
      <c r="A285" s="6">
        <f t="shared" si="22"/>
        <v>283</v>
      </c>
      <c r="B285" s="1" t="s">
        <v>570</v>
      </c>
      <c r="C285" s="144" t="s">
        <v>571</v>
      </c>
      <c r="D285" s="4"/>
      <c r="E285" s="4"/>
      <c r="F285" s="4"/>
      <c r="G285" s="4"/>
      <c r="H285" s="4"/>
      <c r="I285" s="4"/>
      <c r="J285" s="4"/>
      <c r="K285" s="4"/>
      <c r="L285" s="4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>
        <v>10</v>
      </c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46"/>
      <c r="KQ285" s="46"/>
      <c r="KR285" s="46"/>
      <c r="KS285" s="46"/>
      <c r="KT285" s="46"/>
      <c r="KU285" s="46"/>
      <c r="KV285" s="46"/>
      <c r="KW285" s="46"/>
      <c r="KX285" s="46"/>
      <c r="KY285" s="46"/>
      <c r="KZ285" s="46"/>
      <c r="LA285" s="46"/>
      <c r="LB285" s="46"/>
      <c r="LC285" s="46"/>
      <c r="LD285" s="46"/>
      <c r="LE285" s="46"/>
      <c r="LF285" s="46"/>
      <c r="LG285" s="46"/>
      <c r="LH285" s="46"/>
      <c r="LI285" s="46"/>
      <c r="LJ285" s="46"/>
      <c r="LK285" s="46"/>
      <c r="LL285" s="46"/>
      <c r="LM285" s="46"/>
      <c r="LN285" s="46"/>
      <c r="LO285" s="46"/>
      <c r="LP285" s="46"/>
      <c r="LQ285" s="46"/>
      <c r="LR285" s="46"/>
      <c r="LS285" s="46"/>
      <c r="LT285" s="46"/>
      <c r="LU285" s="46"/>
      <c r="LV285" s="46"/>
      <c r="LW285" s="46"/>
      <c r="LX285" s="46"/>
      <c r="LY285" s="46"/>
      <c r="LZ285" s="46"/>
      <c r="MA285" s="46"/>
      <c r="MB285" s="46"/>
      <c r="MC285" s="46"/>
      <c r="MD285" s="46"/>
      <c r="ME285" s="46"/>
      <c r="MF285" s="46"/>
      <c r="MG285" s="46"/>
      <c r="MH285" s="46"/>
      <c r="MI285" s="46"/>
      <c r="MJ285" s="46"/>
      <c r="MK285" s="46"/>
      <c r="ML285" s="46"/>
      <c r="MM285" s="46"/>
      <c r="MN285" s="46"/>
      <c r="MO285" s="46"/>
      <c r="MP285" s="46"/>
      <c r="MQ285" s="46"/>
      <c r="MR285" s="46"/>
      <c r="MS285" s="46"/>
      <c r="MT285" s="46"/>
      <c r="MU285" s="46"/>
      <c r="MV285" s="46"/>
      <c r="MW285" s="46"/>
      <c r="MX285" s="46"/>
      <c r="MY285" s="46"/>
      <c r="MZ285" s="46"/>
      <c r="NA285" s="46"/>
      <c r="NB285" s="46"/>
      <c r="NC285" s="46"/>
      <c r="ND285" s="46"/>
      <c r="NE285" s="46"/>
      <c r="NF285" s="46"/>
      <c r="NG285" s="46"/>
      <c r="NH285" s="46"/>
      <c r="NI285" s="46"/>
      <c r="NJ285" s="46"/>
      <c r="NK285" s="46"/>
      <c r="NL285" s="46"/>
      <c r="NM285" s="46"/>
      <c r="NN285" s="46"/>
      <c r="NO285" s="46"/>
      <c r="NP285" s="46"/>
      <c r="NQ285" s="46"/>
      <c r="NR285" s="46"/>
      <c r="NS285" s="46"/>
      <c r="NT285" s="46"/>
      <c r="NU285" s="46"/>
      <c r="NV285" s="46"/>
      <c r="NW285" s="46"/>
      <c r="NX285" s="46"/>
      <c r="NY285" s="46"/>
      <c r="NZ285" s="46"/>
      <c r="OA285" s="46"/>
      <c r="OB285" s="46"/>
      <c r="OC285" s="46"/>
      <c r="OD285" s="46"/>
      <c r="OE285" s="46"/>
      <c r="OF285" s="46"/>
      <c r="OG285" s="46"/>
      <c r="OH285" s="46"/>
      <c r="OI285" s="46"/>
      <c r="OJ285" s="46"/>
      <c r="OK285" s="46"/>
      <c r="OL285" s="46"/>
      <c r="OM285" s="46"/>
      <c r="ON285" s="46"/>
      <c r="OO285" s="46">
        <v>15</v>
      </c>
      <c r="OP285" s="46">
        <v>20</v>
      </c>
      <c r="OQ285" s="46">
        <v>20</v>
      </c>
      <c r="OR285" s="46">
        <v>16</v>
      </c>
      <c r="OS285" s="46"/>
      <c r="OT285" s="46"/>
      <c r="OU285" s="46">
        <v>7</v>
      </c>
      <c r="OV285" s="46">
        <v>3</v>
      </c>
      <c r="OW285" s="46"/>
      <c r="OX285" s="46"/>
      <c r="OY285" s="46"/>
      <c r="OZ285" s="46"/>
      <c r="PA285" s="46"/>
      <c r="PB285" s="46"/>
      <c r="PC285" s="46"/>
      <c r="PD285" s="46"/>
      <c r="PE285" s="46"/>
      <c r="PF285" s="46"/>
      <c r="PG285" s="46"/>
      <c r="PH285" s="46"/>
      <c r="PI285" s="46"/>
      <c r="PJ285" s="46"/>
      <c r="PK285" s="46"/>
      <c r="PL285" s="46"/>
      <c r="PM285" s="46"/>
      <c r="PN285" s="46"/>
      <c r="PO285" s="46"/>
      <c r="PP285" s="46"/>
      <c r="PQ285" s="46"/>
      <c r="PR285" s="46"/>
      <c r="PS285" s="46"/>
      <c r="PT285" s="46"/>
      <c r="PU285" s="46"/>
      <c r="PV285" s="46"/>
      <c r="VY285" s="79">
        <f>SUM(D285:VX285)</f>
        <v>91</v>
      </c>
      <c r="VZ285">
        <f>COUNT(D285:VX285)</f>
        <v>7</v>
      </c>
    </row>
    <row r="286" spans="1:598" x14ac:dyDescent="0.3">
      <c r="A286" s="6">
        <f t="shared" si="22"/>
        <v>284</v>
      </c>
      <c r="B286" s="1" t="s">
        <v>459</v>
      </c>
      <c r="C286" s="146" t="s">
        <v>460</v>
      </c>
      <c r="D286" s="2"/>
      <c r="E286" s="2"/>
      <c r="F286" s="2"/>
      <c r="G286" s="2"/>
      <c r="H286" s="2"/>
      <c r="I286" s="2"/>
      <c r="J286" s="2"/>
      <c r="K286" s="2"/>
      <c r="L286" s="2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>
        <v>1</v>
      </c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>
        <v>20</v>
      </c>
      <c r="DV286" s="46">
        <v>18</v>
      </c>
      <c r="DW286" s="46">
        <v>18</v>
      </c>
      <c r="DX286" s="46">
        <v>12</v>
      </c>
      <c r="DY286" s="46">
        <v>7</v>
      </c>
      <c r="DZ286" s="46">
        <v>14</v>
      </c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46"/>
      <c r="KQ286" s="46"/>
      <c r="KR286" s="46"/>
      <c r="KS286" s="46"/>
      <c r="KT286" s="46"/>
      <c r="KU286" s="46"/>
      <c r="KV286" s="46"/>
      <c r="KW286" s="46"/>
      <c r="KX286" s="46"/>
      <c r="KY286" s="46"/>
      <c r="KZ286" s="46"/>
      <c r="LA286" s="46"/>
      <c r="LB286" s="46"/>
      <c r="LC286" s="46"/>
      <c r="LD286" s="46"/>
      <c r="LE286" s="46"/>
      <c r="LF286" s="46"/>
      <c r="LG286" s="46"/>
      <c r="LH286" s="46"/>
      <c r="LI286" s="46"/>
      <c r="LJ286" s="46"/>
      <c r="LK286" s="46"/>
      <c r="LL286" s="46"/>
      <c r="LM286" s="46"/>
      <c r="LN286" s="46"/>
      <c r="LO286" s="46"/>
      <c r="LP286" s="46"/>
      <c r="LQ286" s="46"/>
      <c r="LR286" s="46"/>
      <c r="LS286" s="46"/>
      <c r="LT286" s="46"/>
      <c r="LU286" s="46"/>
      <c r="LV286" s="46"/>
      <c r="LW286" s="46"/>
      <c r="LX286" s="46"/>
      <c r="LY286" s="46"/>
      <c r="LZ286" s="46"/>
      <c r="MA286" s="46"/>
      <c r="MB286" s="46"/>
      <c r="MC286" s="46"/>
      <c r="MD286" s="46"/>
      <c r="ME286" s="46"/>
      <c r="MF286" s="46"/>
      <c r="MG286" s="46"/>
      <c r="MH286" s="46"/>
      <c r="MI286" s="46"/>
      <c r="MJ286" s="46"/>
      <c r="MK286" s="46"/>
      <c r="ML286" s="46"/>
      <c r="MM286" s="46"/>
      <c r="MN286" s="46"/>
      <c r="MO286" s="46"/>
      <c r="MP286" s="46"/>
      <c r="MQ286" s="46"/>
      <c r="MR286" s="46"/>
      <c r="MS286" s="46"/>
      <c r="MT286" s="46"/>
      <c r="MU286" s="46"/>
      <c r="MV286" s="46"/>
      <c r="MW286" s="46"/>
      <c r="MX286" s="46"/>
      <c r="MY286" s="46"/>
      <c r="MZ286" s="46"/>
      <c r="NA286" s="46"/>
      <c r="NB286" s="46"/>
      <c r="NC286" s="46"/>
      <c r="ND286" s="46"/>
      <c r="NE286" s="46"/>
      <c r="NF286" s="46"/>
      <c r="NG286" s="46"/>
      <c r="NH286" s="46"/>
      <c r="NI286" s="46"/>
      <c r="NJ286" s="46"/>
      <c r="NK286" s="46"/>
      <c r="NL286" s="46"/>
      <c r="NM286" s="46"/>
      <c r="NN286" s="46"/>
      <c r="NO286" s="46"/>
      <c r="NP286" s="46"/>
      <c r="NQ286" s="46"/>
      <c r="NR286" s="46"/>
      <c r="NS286" s="46"/>
      <c r="NT286" s="46"/>
      <c r="NU286" s="46"/>
      <c r="NV286" s="46"/>
      <c r="NW286" s="46"/>
      <c r="NX286" s="46"/>
      <c r="NY286" s="46"/>
      <c r="NZ286" s="46"/>
      <c r="OA286" s="46"/>
      <c r="OB286" s="46"/>
      <c r="OC286" s="46"/>
      <c r="OD286" s="46"/>
      <c r="OE286" s="46"/>
      <c r="OF286" s="46"/>
      <c r="OG286" s="46"/>
      <c r="OH286" s="46"/>
      <c r="OI286" s="46"/>
      <c r="OJ286" s="46"/>
      <c r="OK286" s="46"/>
      <c r="OL286" s="46"/>
      <c r="OM286" s="46"/>
      <c r="ON286" s="46"/>
      <c r="OO286" s="46"/>
      <c r="OP286" s="46"/>
      <c r="OQ286" s="46"/>
      <c r="OR286" s="46"/>
      <c r="OS286" s="46"/>
      <c r="OT286" s="46"/>
      <c r="OU286" s="46"/>
      <c r="OV286" s="46"/>
      <c r="OW286" s="46"/>
      <c r="OX286" s="46"/>
      <c r="OY286" s="46"/>
      <c r="OZ286" s="46"/>
      <c r="PA286" s="46"/>
      <c r="PB286" s="46"/>
      <c r="PC286" s="46"/>
      <c r="PD286" s="46"/>
      <c r="PE286" s="46"/>
      <c r="PF286" s="46"/>
      <c r="PG286" s="46"/>
      <c r="PH286" s="46"/>
      <c r="PI286" s="46"/>
      <c r="PJ286" s="46"/>
      <c r="PK286" s="46"/>
      <c r="PL286" s="46"/>
      <c r="PM286" s="46"/>
      <c r="PN286" s="46"/>
      <c r="PO286" s="46"/>
      <c r="PP286" s="46"/>
      <c r="PQ286" s="46"/>
      <c r="PR286" s="46"/>
      <c r="PS286" s="46"/>
      <c r="PT286" s="46"/>
      <c r="PU286" s="46"/>
      <c r="PV286" s="46"/>
      <c r="VY286" s="79">
        <f>SUM(D286:VX286)</f>
        <v>90</v>
      </c>
      <c r="VZ286">
        <f>COUNT(D286:VX286)</f>
        <v>7</v>
      </c>
    </row>
    <row r="287" spans="1:598" x14ac:dyDescent="0.3">
      <c r="A287" s="6">
        <f t="shared" si="22"/>
        <v>285</v>
      </c>
      <c r="B287" s="1" t="s">
        <v>502</v>
      </c>
      <c r="C287" s="146" t="s">
        <v>503</v>
      </c>
      <c r="D287" s="2"/>
      <c r="E287" s="2"/>
      <c r="F287" s="2">
        <v>4</v>
      </c>
      <c r="G287" s="2"/>
      <c r="H287" s="2"/>
      <c r="I287" s="2"/>
      <c r="J287" s="2"/>
      <c r="K287" s="2"/>
      <c r="L287" s="2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>
        <v>18</v>
      </c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>
        <v>20</v>
      </c>
      <c r="CB287" s="46">
        <v>10</v>
      </c>
      <c r="CC287" s="46">
        <v>20</v>
      </c>
      <c r="CD287" s="46">
        <v>18</v>
      </c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  <c r="OG287" s="46"/>
      <c r="OH287" s="46"/>
      <c r="OI287" s="46"/>
      <c r="OJ287" s="46"/>
      <c r="OK287" s="46"/>
      <c r="OL287" s="46"/>
      <c r="OM287" s="46"/>
      <c r="ON287" s="46"/>
      <c r="OO287" s="46"/>
      <c r="OP287" s="46"/>
      <c r="OQ287" s="46"/>
      <c r="OR287" s="46"/>
      <c r="OS287" s="46"/>
      <c r="OT287" s="46"/>
      <c r="OU287" s="46"/>
      <c r="OV287" s="46"/>
      <c r="OW287" s="46"/>
      <c r="OX287" s="46"/>
      <c r="OY287" s="46"/>
      <c r="OZ287" s="46"/>
      <c r="PA287" s="46"/>
      <c r="PB287" s="46"/>
      <c r="PC287" s="46"/>
      <c r="PD287" s="46"/>
      <c r="PE287" s="46"/>
      <c r="PF287" s="46"/>
      <c r="PG287" s="46"/>
      <c r="PH287" s="46"/>
      <c r="PI287" s="46"/>
      <c r="PJ287" s="46"/>
      <c r="PK287" s="46"/>
      <c r="PL287" s="46"/>
      <c r="PM287" s="46"/>
      <c r="PN287" s="46"/>
      <c r="PO287" s="46"/>
      <c r="PP287" s="46"/>
      <c r="PQ287" s="46"/>
      <c r="PR287" s="46"/>
      <c r="PS287" s="46"/>
      <c r="PT287" s="46"/>
      <c r="PU287" s="46"/>
      <c r="PV287" s="46"/>
      <c r="VY287" s="79">
        <f>SUM(D287:VX287)</f>
        <v>90</v>
      </c>
      <c r="VZ287">
        <f>COUNT(D287:VX287)</f>
        <v>6</v>
      </c>
    </row>
    <row r="288" spans="1:598" x14ac:dyDescent="0.3">
      <c r="A288" s="6">
        <f t="shared" si="22"/>
        <v>286</v>
      </c>
      <c r="B288" s="1" t="s">
        <v>792</v>
      </c>
      <c r="C288" s="133" t="s">
        <v>1656</v>
      </c>
      <c r="DY288">
        <v>5</v>
      </c>
      <c r="DZ288">
        <v>15</v>
      </c>
      <c r="EA288">
        <v>16</v>
      </c>
      <c r="EB288">
        <v>11</v>
      </c>
      <c r="EC288">
        <v>3</v>
      </c>
      <c r="IZ288">
        <v>13</v>
      </c>
      <c r="JA288">
        <v>17</v>
      </c>
      <c r="JB288">
        <v>10</v>
      </c>
      <c r="VY288" s="79">
        <f>SUM(D288:VX288)</f>
        <v>90</v>
      </c>
      <c r="VZ288">
        <f>COUNT(D288:VX288)</f>
        <v>8</v>
      </c>
    </row>
    <row r="289" spans="1:598" x14ac:dyDescent="0.3">
      <c r="A289" s="6">
        <f t="shared" si="22"/>
        <v>287</v>
      </c>
      <c r="B289" s="1" t="s">
        <v>2531</v>
      </c>
      <c r="C289" s="133" t="s">
        <v>582</v>
      </c>
      <c r="KA289">
        <v>6</v>
      </c>
      <c r="KB289">
        <v>19</v>
      </c>
      <c r="KC289">
        <v>20</v>
      </c>
      <c r="KD289">
        <v>20</v>
      </c>
      <c r="KE289">
        <v>14</v>
      </c>
      <c r="KF289">
        <v>11</v>
      </c>
      <c r="VY289" s="79">
        <f>SUM(D289:VX289)</f>
        <v>90</v>
      </c>
      <c r="VZ289">
        <f>COUNT(D289:VX289)</f>
        <v>6</v>
      </c>
    </row>
    <row r="290" spans="1:598" x14ac:dyDescent="0.3">
      <c r="A290" s="6">
        <f t="shared" si="22"/>
        <v>288</v>
      </c>
      <c r="B290" s="1" t="s">
        <v>323</v>
      </c>
      <c r="C290" s="146" t="s">
        <v>324</v>
      </c>
      <c r="D290" s="2"/>
      <c r="E290" s="2"/>
      <c r="F290" s="2"/>
      <c r="G290" s="2"/>
      <c r="H290" s="2"/>
      <c r="I290" s="2"/>
      <c r="J290" s="2"/>
      <c r="K290" s="2">
        <v>2</v>
      </c>
      <c r="L290" s="2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>
        <v>2</v>
      </c>
      <c r="AX290" s="46">
        <v>9</v>
      </c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>
        <v>4</v>
      </c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46"/>
      <c r="KQ290" s="46"/>
      <c r="KR290" s="46"/>
      <c r="KS290" s="46"/>
      <c r="KT290" s="46"/>
      <c r="KU290" s="46"/>
      <c r="KV290" s="46"/>
      <c r="KW290" s="46"/>
      <c r="KX290" s="46"/>
      <c r="KY290" s="46"/>
      <c r="KZ290" s="46"/>
      <c r="LA290" s="46"/>
      <c r="LB290" s="46"/>
      <c r="LC290" s="46"/>
      <c r="LD290" s="46"/>
      <c r="LE290" s="46"/>
      <c r="LF290" s="46"/>
      <c r="LG290" s="46"/>
      <c r="LH290" s="46"/>
      <c r="LI290" s="46"/>
      <c r="LJ290" s="46"/>
      <c r="LK290" s="46"/>
      <c r="LL290" s="46"/>
      <c r="LM290" s="46"/>
      <c r="LN290" s="46"/>
      <c r="LO290" s="46"/>
      <c r="LP290" s="46"/>
      <c r="LQ290" s="46"/>
      <c r="LR290" s="46"/>
      <c r="LS290" s="46"/>
      <c r="LT290" s="46"/>
      <c r="LU290" s="46"/>
      <c r="LV290" s="46"/>
      <c r="LW290" s="46"/>
      <c r="LX290" s="46"/>
      <c r="LY290" s="46"/>
      <c r="LZ290" s="46"/>
      <c r="MA290" s="46"/>
      <c r="MB290" s="46"/>
      <c r="MC290" s="46"/>
      <c r="MD290" s="46"/>
      <c r="ME290" s="46"/>
      <c r="MF290" s="46"/>
      <c r="MG290" s="46"/>
      <c r="MH290" s="46"/>
      <c r="MI290" s="46"/>
      <c r="MJ290" s="46"/>
      <c r="MK290" s="46"/>
      <c r="ML290" s="46"/>
      <c r="MM290" s="46"/>
      <c r="MN290" s="46"/>
      <c r="MO290" s="46"/>
      <c r="MP290" s="46"/>
      <c r="MQ290" s="46"/>
      <c r="MR290" s="46"/>
      <c r="MS290" s="46"/>
      <c r="MT290" s="46"/>
      <c r="MU290" s="46"/>
      <c r="MV290" s="46"/>
      <c r="MW290" s="46"/>
      <c r="MX290" s="46"/>
      <c r="MY290" s="46"/>
      <c r="MZ290" s="46"/>
      <c r="NA290" s="46"/>
      <c r="NB290" s="46"/>
      <c r="NC290" s="46"/>
      <c r="ND290" s="46"/>
      <c r="NE290" s="46"/>
      <c r="NF290" s="46"/>
      <c r="NG290" s="46"/>
      <c r="NH290" s="46"/>
      <c r="NI290" s="46"/>
      <c r="NJ290" s="46"/>
      <c r="NK290" s="46"/>
      <c r="NL290" s="46"/>
      <c r="NM290" s="46"/>
      <c r="NN290" s="46"/>
      <c r="NO290" s="46">
        <v>15</v>
      </c>
      <c r="NP290" s="46">
        <v>19</v>
      </c>
      <c r="NQ290" s="46">
        <v>20</v>
      </c>
      <c r="NR290" s="46">
        <v>14</v>
      </c>
      <c r="NS290" s="46"/>
      <c r="NT290" s="46"/>
      <c r="NU290" s="46">
        <v>2</v>
      </c>
      <c r="NV290" s="46">
        <v>3</v>
      </c>
      <c r="NW290" s="46"/>
      <c r="NX290" s="46"/>
      <c r="NY290" s="46"/>
      <c r="NZ290" s="46"/>
      <c r="OA290" s="46"/>
      <c r="OB290" s="46"/>
      <c r="OC290" s="46"/>
      <c r="OD290" s="46"/>
      <c r="OE290" s="46"/>
      <c r="OF290" s="46"/>
      <c r="OG290" s="46"/>
      <c r="OH290" s="46"/>
      <c r="OI290" s="46"/>
      <c r="OJ290" s="46"/>
      <c r="OK290" s="46"/>
      <c r="OL290" s="46"/>
      <c r="OM290" s="46"/>
      <c r="ON290" s="46"/>
      <c r="OO290" s="46"/>
      <c r="OP290" s="46"/>
      <c r="OQ290" s="46"/>
      <c r="OR290" s="46"/>
      <c r="OS290" s="46"/>
      <c r="OT290" s="46"/>
      <c r="OU290" s="46"/>
      <c r="OV290" s="46"/>
      <c r="OW290" s="46"/>
      <c r="OX290" s="46"/>
      <c r="OY290" s="46"/>
      <c r="OZ290" s="46"/>
      <c r="PA290" s="46"/>
      <c r="PB290" s="46"/>
      <c r="PC290" s="46"/>
      <c r="PD290" s="46"/>
      <c r="PE290" s="46"/>
      <c r="PF290" s="46"/>
      <c r="PG290" s="46"/>
      <c r="PH290" s="46"/>
      <c r="PI290" s="46"/>
      <c r="PJ290" s="46"/>
      <c r="PK290" s="46"/>
      <c r="PL290" s="46"/>
      <c r="PM290" s="46"/>
      <c r="PN290" s="46"/>
      <c r="PO290" s="46"/>
      <c r="PP290" s="46"/>
      <c r="PQ290" s="46"/>
      <c r="PR290" s="46"/>
      <c r="PS290" s="46"/>
      <c r="PT290" s="46"/>
      <c r="PU290" s="46"/>
      <c r="PV290" s="46"/>
      <c r="VY290" s="79">
        <f>SUM(D290:VX290)</f>
        <v>90</v>
      </c>
      <c r="VZ290">
        <f>COUNT(D290:VX290)</f>
        <v>10</v>
      </c>
    </row>
    <row r="291" spans="1:598" x14ac:dyDescent="0.3">
      <c r="A291" s="6">
        <f t="shared" si="22"/>
        <v>289</v>
      </c>
      <c r="B291" s="1" t="s">
        <v>407</v>
      </c>
      <c r="C291" s="133" t="s">
        <v>3980</v>
      </c>
      <c r="PI291">
        <v>19</v>
      </c>
      <c r="PJ291">
        <v>18</v>
      </c>
      <c r="PK291">
        <v>16</v>
      </c>
      <c r="PL291">
        <v>1</v>
      </c>
      <c r="PM291">
        <v>9</v>
      </c>
      <c r="PN291">
        <v>11</v>
      </c>
      <c r="PR291">
        <v>15</v>
      </c>
      <c r="PS291">
        <v>1</v>
      </c>
      <c r="VY291" s="79">
        <f>SUM(D291:VX291)</f>
        <v>90</v>
      </c>
      <c r="VZ291">
        <f>COUNT(D291:VX291)</f>
        <v>8</v>
      </c>
    </row>
    <row r="292" spans="1:598" x14ac:dyDescent="0.3">
      <c r="A292" s="6">
        <f t="shared" si="22"/>
        <v>290</v>
      </c>
      <c r="B292" s="1" t="s">
        <v>1627</v>
      </c>
      <c r="C292" s="133" t="s">
        <v>3185</v>
      </c>
      <c r="KX292">
        <v>16</v>
      </c>
      <c r="KY292">
        <v>20</v>
      </c>
      <c r="KZ292">
        <v>16</v>
      </c>
      <c r="RU292">
        <v>19</v>
      </c>
      <c r="RV292">
        <v>10</v>
      </c>
      <c r="RW292">
        <v>9</v>
      </c>
      <c r="VY292" s="79">
        <f>SUM(D292:VX292)</f>
        <v>90</v>
      </c>
      <c r="VZ292">
        <f>COUNT(D292:VX292)</f>
        <v>6</v>
      </c>
    </row>
    <row r="293" spans="1:598" x14ac:dyDescent="0.3">
      <c r="A293" s="6">
        <f t="shared" si="22"/>
        <v>291</v>
      </c>
      <c r="B293" s="1" t="s">
        <v>511</v>
      </c>
      <c r="C293" s="146" t="s">
        <v>512</v>
      </c>
      <c r="D293" s="2"/>
      <c r="E293" s="2"/>
      <c r="F293" s="2"/>
      <c r="G293" s="2"/>
      <c r="H293" s="2"/>
      <c r="I293" s="2"/>
      <c r="J293" s="2"/>
      <c r="K293" s="2"/>
      <c r="L293" s="2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>
        <v>7</v>
      </c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>
        <v>17</v>
      </c>
      <c r="DD293" s="46">
        <v>8</v>
      </c>
      <c r="DE293" s="46">
        <v>8</v>
      </c>
      <c r="DF293" s="46">
        <v>15</v>
      </c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>
        <v>11</v>
      </c>
      <c r="FB293" s="46">
        <v>11</v>
      </c>
      <c r="FC293" s="46">
        <v>12</v>
      </c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46"/>
      <c r="KQ293" s="46"/>
      <c r="KR293" s="46"/>
      <c r="KS293" s="46"/>
      <c r="KT293" s="46"/>
      <c r="KU293" s="46"/>
      <c r="KV293" s="46"/>
      <c r="KW293" s="46"/>
      <c r="KX293" s="46"/>
      <c r="KY293" s="46"/>
      <c r="KZ293" s="46"/>
      <c r="LA293" s="46"/>
      <c r="LB293" s="46"/>
      <c r="LC293" s="46"/>
      <c r="LD293" s="46"/>
      <c r="LE293" s="46"/>
      <c r="LF293" s="46"/>
      <c r="LG293" s="46"/>
      <c r="LH293" s="46"/>
      <c r="LI293" s="46"/>
      <c r="LJ293" s="46"/>
      <c r="LK293" s="46"/>
      <c r="LL293" s="46"/>
      <c r="LM293" s="46"/>
      <c r="LN293" s="46"/>
      <c r="LO293" s="46"/>
      <c r="LP293" s="46"/>
      <c r="LQ293" s="46"/>
      <c r="LR293" s="46"/>
      <c r="LS293" s="46"/>
      <c r="LT293" s="46"/>
      <c r="LU293" s="46"/>
      <c r="LV293" s="46"/>
      <c r="LW293" s="46"/>
      <c r="LX293" s="46"/>
      <c r="LY293" s="46"/>
      <c r="LZ293" s="46"/>
      <c r="MA293" s="46"/>
      <c r="MB293" s="46"/>
      <c r="MC293" s="46"/>
      <c r="MD293" s="46"/>
      <c r="ME293" s="46"/>
      <c r="MF293" s="46"/>
      <c r="MG293" s="46"/>
      <c r="MH293" s="46"/>
      <c r="MI293" s="46"/>
      <c r="MJ293" s="46"/>
      <c r="MK293" s="46"/>
      <c r="ML293" s="46"/>
      <c r="MM293" s="46"/>
      <c r="MN293" s="46"/>
      <c r="MO293" s="46"/>
      <c r="MP293" s="46"/>
      <c r="MQ293" s="46"/>
      <c r="MR293" s="46"/>
      <c r="MS293" s="46"/>
      <c r="MT293" s="46"/>
      <c r="MU293" s="46"/>
      <c r="MV293" s="46"/>
      <c r="MW293" s="46"/>
      <c r="MX293" s="46"/>
      <c r="MY293" s="46"/>
      <c r="MZ293" s="46"/>
      <c r="NA293" s="46"/>
      <c r="NB293" s="46"/>
      <c r="NC293" s="46"/>
      <c r="ND293" s="46"/>
      <c r="NE293" s="46"/>
      <c r="NF293" s="46"/>
      <c r="NG293" s="46"/>
      <c r="NH293" s="46"/>
      <c r="NI293" s="46"/>
      <c r="NJ293" s="46"/>
      <c r="NK293" s="46"/>
      <c r="NL293" s="46"/>
      <c r="NM293" s="46"/>
      <c r="NN293" s="46"/>
      <c r="NO293" s="46"/>
      <c r="NP293" s="46"/>
      <c r="NQ293" s="46"/>
      <c r="NR293" s="46"/>
      <c r="NS293" s="46"/>
      <c r="NT293" s="46"/>
      <c r="NU293" s="46"/>
      <c r="NV293" s="46"/>
      <c r="NW293" s="46"/>
      <c r="NX293" s="46"/>
      <c r="NY293" s="46"/>
      <c r="NZ293" s="46"/>
      <c r="OA293" s="46"/>
      <c r="OB293" s="46"/>
      <c r="OC293" s="46"/>
      <c r="OD293" s="46"/>
      <c r="OE293" s="46"/>
      <c r="OF293" s="46"/>
      <c r="OG293" s="46"/>
      <c r="OH293" s="46"/>
      <c r="OI293" s="46"/>
      <c r="OJ293" s="46"/>
      <c r="OK293" s="46"/>
      <c r="OL293" s="46"/>
      <c r="OM293" s="46"/>
      <c r="ON293" s="46"/>
      <c r="OO293" s="46"/>
      <c r="OP293" s="46"/>
      <c r="OQ293" s="46"/>
      <c r="OR293" s="46"/>
      <c r="OS293" s="46"/>
      <c r="OT293" s="46"/>
      <c r="OU293" s="46"/>
      <c r="OV293" s="46"/>
      <c r="OW293" s="46"/>
      <c r="OX293" s="46"/>
      <c r="OY293" s="46"/>
      <c r="OZ293" s="46"/>
      <c r="PA293" s="46"/>
      <c r="PB293" s="46"/>
      <c r="PC293" s="46"/>
      <c r="PD293" s="46"/>
      <c r="PE293" s="46"/>
      <c r="PF293" s="46"/>
      <c r="PG293" s="46"/>
      <c r="PH293" s="46"/>
      <c r="PI293" s="46"/>
      <c r="PJ293" s="46"/>
      <c r="PK293" s="46"/>
      <c r="PL293" s="46"/>
      <c r="PM293" s="46"/>
      <c r="PN293" s="46"/>
      <c r="PO293" s="46"/>
      <c r="PP293" s="46"/>
      <c r="PQ293" s="46"/>
      <c r="PR293" s="46"/>
      <c r="PS293" s="46"/>
      <c r="PT293" s="46"/>
      <c r="PU293" s="46"/>
      <c r="PV293" s="46"/>
      <c r="VY293" s="79">
        <f>SUM(D293:VX293)</f>
        <v>89</v>
      </c>
      <c r="VZ293">
        <f>COUNT(D293:VX293)</f>
        <v>8</v>
      </c>
    </row>
    <row r="294" spans="1:598" x14ac:dyDescent="0.3">
      <c r="A294" s="6">
        <f t="shared" si="22"/>
        <v>292</v>
      </c>
      <c r="B294" s="1" t="s">
        <v>743</v>
      </c>
      <c r="C294" s="133" t="s">
        <v>3774</v>
      </c>
      <c r="NY294">
        <v>16</v>
      </c>
      <c r="NZ294">
        <v>14</v>
      </c>
      <c r="OA294">
        <v>16</v>
      </c>
      <c r="OB294">
        <v>8</v>
      </c>
      <c r="OC294">
        <v>17</v>
      </c>
      <c r="OD294">
        <v>1</v>
      </c>
      <c r="OE294">
        <v>4</v>
      </c>
      <c r="OF294">
        <v>13</v>
      </c>
      <c r="VY294" s="79">
        <f>SUM(D294:VX294)</f>
        <v>89</v>
      </c>
      <c r="VZ294">
        <f>COUNT(D294:VX294)</f>
        <v>8</v>
      </c>
    </row>
    <row r="295" spans="1:598" x14ac:dyDescent="0.3">
      <c r="A295" s="6">
        <f t="shared" si="22"/>
        <v>293</v>
      </c>
      <c r="B295" s="1" t="s">
        <v>4</v>
      </c>
      <c r="C295" s="146" t="s">
        <v>234</v>
      </c>
      <c r="D295" s="2"/>
      <c r="E295" s="2"/>
      <c r="F295" s="2"/>
      <c r="G295" s="2"/>
      <c r="H295" s="2"/>
      <c r="I295" s="2"/>
      <c r="J295" s="2"/>
      <c r="K295" s="2"/>
      <c r="L295" s="2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>
        <v>10</v>
      </c>
      <c r="BC295" s="46">
        <v>3</v>
      </c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>
        <v>6</v>
      </c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>
        <v>16</v>
      </c>
      <c r="IZ295" s="46">
        <v>10</v>
      </c>
      <c r="JA295" s="46">
        <v>9</v>
      </c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46"/>
      <c r="KQ295" s="46"/>
      <c r="KR295" s="46"/>
      <c r="KS295" s="46"/>
      <c r="KT295" s="46"/>
      <c r="KU295" s="46"/>
      <c r="KV295" s="46"/>
      <c r="KW295" s="46"/>
      <c r="KX295" s="46"/>
      <c r="KY295" s="46"/>
      <c r="KZ295" s="46"/>
      <c r="LA295" s="46"/>
      <c r="LB295" s="46"/>
      <c r="LC295" s="46"/>
      <c r="LD295" s="46"/>
      <c r="LE295" s="46"/>
      <c r="LF295" s="46"/>
      <c r="LG295" s="46"/>
      <c r="LH295" s="46"/>
      <c r="LI295" s="46"/>
      <c r="LJ295" s="46"/>
      <c r="LK295" s="46"/>
      <c r="LL295" s="46"/>
      <c r="LM295" s="46"/>
      <c r="LN295" s="46"/>
      <c r="LO295" s="46"/>
      <c r="LP295" s="46"/>
      <c r="LQ295" s="46"/>
      <c r="LR295" s="46"/>
      <c r="LS295" s="46"/>
      <c r="LT295" s="46"/>
      <c r="LU295" s="46"/>
      <c r="LV295" s="46"/>
      <c r="LW295" s="46"/>
      <c r="LX295" s="46"/>
      <c r="LY295" s="46"/>
      <c r="LZ295" s="46"/>
      <c r="MA295" s="46"/>
      <c r="MB295" s="46"/>
      <c r="MC295" s="46"/>
      <c r="MD295" s="46"/>
      <c r="ME295" s="46"/>
      <c r="MF295" s="46"/>
      <c r="MG295" s="46"/>
      <c r="MH295" s="46"/>
      <c r="MI295" s="46"/>
      <c r="MJ295" s="46"/>
      <c r="MK295" s="46"/>
      <c r="ML295" s="46"/>
      <c r="MM295" s="46"/>
      <c r="MN295" s="46"/>
      <c r="MO295" s="46"/>
      <c r="MP295" s="46"/>
      <c r="MQ295" s="46"/>
      <c r="MR295" s="46"/>
      <c r="MS295" s="46"/>
      <c r="MT295" s="46"/>
      <c r="MU295" s="46"/>
      <c r="MV295" s="46"/>
      <c r="MW295" s="46"/>
      <c r="MX295" s="46"/>
      <c r="MY295" s="46"/>
      <c r="MZ295" s="46"/>
      <c r="NA295" s="46"/>
      <c r="NB295" s="46"/>
      <c r="NC295" s="46"/>
      <c r="ND295" s="46"/>
      <c r="NE295" s="46"/>
      <c r="NF295" s="46"/>
      <c r="NG295" s="46"/>
      <c r="NH295" s="46"/>
      <c r="NI295" s="46"/>
      <c r="NJ295" s="46"/>
      <c r="NK295" s="46"/>
      <c r="NL295" s="46"/>
      <c r="NM295" s="46"/>
      <c r="NN295" s="46"/>
      <c r="NO295" s="46"/>
      <c r="NP295" s="46"/>
      <c r="NQ295" s="46"/>
      <c r="NR295" s="46"/>
      <c r="NS295" s="46"/>
      <c r="NT295" s="46"/>
      <c r="NU295" s="46"/>
      <c r="NV295" s="46"/>
      <c r="NW295" s="46"/>
      <c r="NX295" s="46"/>
      <c r="NY295" s="46"/>
      <c r="NZ295" s="46"/>
      <c r="OA295" s="46"/>
      <c r="OB295" s="46"/>
      <c r="OC295" s="46"/>
      <c r="OD295" s="46"/>
      <c r="OE295" s="46"/>
      <c r="OF295" s="46"/>
      <c r="OG295" s="46"/>
      <c r="OH295" s="46"/>
      <c r="OI295" s="46"/>
      <c r="OJ295" s="46"/>
      <c r="OK295" s="46"/>
      <c r="OL295" s="46"/>
      <c r="OM295" s="46"/>
      <c r="ON295" s="46"/>
      <c r="OO295" s="46"/>
      <c r="OP295" s="46"/>
      <c r="OQ295" s="46"/>
      <c r="OR295" s="46"/>
      <c r="OS295" s="46"/>
      <c r="OT295" s="46"/>
      <c r="OU295" s="46"/>
      <c r="OV295" s="46"/>
      <c r="OW295" s="46"/>
      <c r="OX295" s="46"/>
      <c r="OY295" s="46"/>
      <c r="OZ295" s="46"/>
      <c r="PA295" s="46"/>
      <c r="PB295" s="46"/>
      <c r="PC295" s="46"/>
      <c r="PD295" s="46"/>
      <c r="PE295" s="46"/>
      <c r="PF295" s="46"/>
      <c r="PG295" s="46"/>
      <c r="PH295" s="46"/>
      <c r="PI295" s="46"/>
      <c r="PJ295" s="46"/>
      <c r="PK295" s="46"/>
      <c r="PL295" s="46"/>
      <c r="PM295" s="46"/>
      <c r="PN295" s="46"/>
      <c r="PO295" s="46"/>
      <c r="PP295" s="46"/>
      <c r="PQ295" s="46"/>
      <c r="PR295" s="46"/>
      <c r="PS295" s="46"/>
      <c r="PT295" s="46"/>
      <c r="PU295" s="46"/>
      <c r="PV295" s="46"/>
      <c r="QV295">
        <v>3</v>
      </c>
      <c r="QW295">
        <v>12</v>
      </c>
      <c r="QX295">
        <v>1</v>
      </c>
      <c r="QZ295">
        <v>19</v>
      </c>
      <c r="VY295" s="79">
        <f>SUM(D295:VX295)</f>
        <v>89</v>
      </c>
      <c r="VZ295">
        <f>COUNT(D295:VX295)</f>
        <v>10</v>
      </c>
    </row>
    <row r="296" spans="1:598" x14ac:dyDescent="0.3">
      <c r="A296" s="6">
        <f t="shared" si="22"/>
        <v>294</v>
      </c>
      <c r="B296" s="1" t="s">
        <v>1074</v>
      </c>
      <c r="C296" s="133" t="s">
        <v>4210</v>
      </c>
      <c r="QS296">
        <v>19</v>
      </c>
      <c r="QT296">
        <v>19</v>
      </c>
      <c r="QU296">
        <v>15</v>
      </c>
      <c r="QV296">
        <v>5</v>
      </c>
      <c r="QW296">
        <v>14</v>
      </c>
      <c r="QX296">
        <v>16</v>
      </c>
      <c r="QY296">
        <v>1</v>
      </c>
      <c r="VY296" s="79">
        <f>SUM(D296:VX296)</f>
        <v>89</v>
      </c>
      <c r="VZ296">
        <f>COUNT(D296:VX296)</f>
        <v>7</v>
      </c>
    </row>
    <row r="297" spans="1:598" x14ac:dyDescent="0.3">
      <c r="A297" s="6">
        <f t="shared" si="22"/>
        <v>295</v>
      </c>
      <c r="B297" s="1" t="s">
        <v>83</v>
      </c>
      <c r="C297" s="147" t="s">
        <v>84</v>
      </c>
      <c r="D297" s="2"/>
      <c r="E297" s="2"/>
      <c r="F297" s="2"/>
      <c r="G297" s="2"/>
      <c r="H297" s="2"/>
      <c r="I297" s="2"/>
      <c r="J297" s="2"/>
      <c r="K297" s="2"/>
      <c r="L297" s="2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>
        <v>18</v>
      </c>
      <c r="AD297" s="46">
        <v>17</v>
      </c>
      <c r="AE297" s="46">
        <v>8</v>
      </c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>
        <v>13</v>
      </c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46"/>
      <c r="KQ297" s="46"/>
      <c r="KR297" s="46"/>
      <c r="KS297" s="46"/>
      <c r="KT297" s="46"/>
      <c r="KU297" s="46"/>
      <c r="KV297" s="46"/>
      <c r="KW297" s="46"/>
      <c r="KX297" s="46"/>
      <c r="KY297" s="46"/>
      <c r="KZ297" s="46"/>
      <c r="LA297" s="46"/>
      <c r="LB297" s="46"/>
      <c r="LC297" s="46"/>
      <c r="LD297" s="46"/>
      <c r="LE297" s="46"/>
      <c r="LF297" s="46"/>
      <c r="LG297" s="46"/>
      <c r="LH297" s="46"/>
      <c r="LI297" s="46"/>
      <c r="LJ297" s="46"/>
      <c r="LK297" s="46"/>
      <c r="LL297" s="46"/>
      <c r="LM297" s="46"/>
      <c r="LN297" s="46"/>
      <c r="LO297" s="46"/>
      <c r="LP297" s="46"/>
      <c r="LQ297" s="46"/>
      <c r="LR297" s="46"/>
      <c r="LS297" s="46"/>
      <c r="LT297" s="46"/>
      <c r="LU297" s="46"/>
      <c r="LV297" s="46"/>
      <c r="LW297" s="46"/>
      <c r="LX297" s="46"/>
      <c r="LY297" s="46"/>
      <c r="LZ297" s="46"/>
      <c r="MA297" s="46"/>
      <c r="MB297" s="46"/>
      <c r="MC297" s="46"/>
      <c r="MD297" s="46"/>
      <c r="ME297" s="46"/>
      <c r="MF297" s="46"/>
      <c r="MG297" s="46"/>
      <c r="MH297" s="46"/>
      <c r="MI297" s="46"/>
      <c r="MJ297" s="46"/>
      <c r="MK297" s="46"/>
      <c r="ML297" s="46"/>
      <c r="MM297" s="46"/>
      <c r="MN297" s="46"/>
      <c r="MO297" s="46"/>
      <c r="MP297" s="46"/>
      <c r="MQ297" s="46"/>
      <c r="MR297" s="46"/>
      <c r="MS297" s="46"/>
      <c r="MT297" s="46"/>
      <c r="MU297" s="46"/>
      <c r="MV297" s="46"/>
      <c r="MW297" s="46"/>
      <c r="MX297" s="46"/>
      <c r="MY297" s="46"/>
      <c r="MZ297" s="46"/>
      <c r="NA297" s="46"/>
      <c r="NB297" s="46"/>
      <c r="NC297" s="46"/>
      <c r="ND297" s="46"/>
      <c r="NE297" s="46"/>
      <c r="NF297" s="46"/>
      <c r="NG297" s="46"/>
      <c r="NH297" s="46"/>
      <c r="NI297" s="46"/>
      <c r="NJ297" s="46"/>
      <c r="NK297" s="46"/>
      <c r="NL297" s="46"/>
      <c r="NM297" s="46"/>
      <c r="NN297" s="46"/>
      <c r="NO297" s="46"/>
      <c r="NP297" s="46"/>
      <c r="NQ297" s="46"/>
      <c r="NR297" s="46"/>
      <c r="NS297" s="46"/>
      <c r="NT297" s="46"/>
      <c r="NU297" s="46"/>
      <c r="NV297" s="46"/>
      <c r="NW297" s="46"/>
      <c r="NX297" s="46"/>
      <c r="NY297" s="46"/>
      <c r="NZ297" s="46"/>
      <c r="OA297" s="46"/>
      <c r="OB297" s="46"/>
      <c r="OC297" s="46"/>
      <c r="OD297" s="46"/>
      <c r="OE297" s="46"/>
      <c r="OF297" s="46"/>
      <c r="OG297" s="46"/>
      <c r="OH297" s="46"/>
      <c r="OI297" s="46"/>
      <c r="OJ297" s="46"/>
      <c r="OK297" s="46"/>
      <c r="OL297" s="46"/>
      <c r="OM297" s="46"/>
      <c r="ON297" s="46"/>
      <c r="OO297" s="46"/>
      <c r="OP297" s="46"/>
      <c r="OQ297" s="46"/>
      <c r="OR297" s="46"/>
      <c r="OS297" s="46"/>
      <c r="OT297" s="46"/>
      <c r="OU297" s="46"/>
      <c r="OV297" s="46"/>
      <c r="OW297" s="46"/>
      <c r="OX297" s="46"/>
      <c r="OY297" s="46"/>
      <c r="OZ297" s="46"/>
      <c r="PA297" s="46"/>
      <c r="PB297" s="46"/>
      <c r="PC297" s="46"/>
      <c r="PD297" s="46"/>
      <c r="PE297" s="46"/>
      <c r="PF297" s="46"/>
      <c r="PG297" s="46"/>
      <c r="PH297" s="46"/>
      <c r="PI297" s="46"/>
      <c r="PJ297" s="46"/>
      <c r="PK297" s="46"/>
      <c r="PL297" s="46"/>
      <c r="PM297" s="46"/>
      <c r="PN297" s="46"/>
      <c r="PO297" s="46"/>
      <c r="PP297" s="46"/>
      <c r="PQ297" s="46"/>
      <c r="PR297" s="46"/>
      <c r="PS297" s="46"/>
      <c r="PT297" s="46"/>
      <c r="PU297" s="46"/>
      <c r="PV297" s="46"/>
      <c r="RW297">
        <v>20</v>
      </c>
      <c r="RX297">
        <v>13</v>
      </c>
      <c r="VY297" s="79">
        <f>SUM(D297:VX297)</f>
        <v>89</v>
      </c>
      <c r="VZ297">
        <f>COUNT(D297:VX297)</f>
        <v>6</v>
      </c>
    </row>
    <row r="298" spans="1:598" x14ac:dyDescent="0.3">
      <c r="A298" s="6">
        <f t="shared" si="22"/>
        <v>296</v>
      </c>
      <c r="B298" s="1" t="s">
        <v>4472</v>
      </c>
      <c r="C298" s="133" t="s">
        <v>4471</v>
      </c>
      <c r="SQ298">
        <v>15</v>
      </c>
      <c r="SR298">
        <v>10</v>
      </c>
      <c r="SS298">
        <v>11</v>
      </c>
      <c r="ST298">
        <v>7</v>
      </c>
      <c r="SU298">
        <v>16</v>
      </c>
      <c r="SV298">
        <v>15</v>
      </c>
      <c r="SW298">
        <v>15</v>
      </c>
      <c r="VY298" s="79">
        <f>SUM(D298:VX298)</f>
        <v>89</v>
      </c>
      <c r="VZ298">
        <f>COUNT(D298:VX298)</f>
        <v>7</v>
      </c>
    </row>
    <row r="299" spans="1:598" x14ac:dyDescent="0.3">
      <c r="A299" s="6">
        <f t="shared" si="22"/>
        <v>297</v>
      </c>
      <c r="B299" s="1" t="s">
        <v>8</v>
      </c>
      <c r="C299" s="133" t="s">
        <v>1025</v>
      </c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>
        <v>8</v>
      </c>
      <c r="CA299" s="46">
        <v>7</v>
      </c>
      <c r="CB299" s="46">
        <v>18</v>
      </c>
      <c r="CC299" s="46">
        <v>17</v>
      </c>
      <c r="CD299" s="46">
        <v>7</v>
      </c>
      <c r="CE299" s="46">
        <v>17</v>
      </c>
      <c r="CF299" s="46">
        <v>14</v>
      </c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46"/>
      <c r="KQ299" s="46"/>
      <c r="KR299" s="46"/>
      <c r="KS299" s="46"/>
      <c r="KT299" s="46"/>
      <c r="KU299" s="46"/>
      <c r="KV299" s="46"/>
      <c r="KW299" s="46"/>
      <c r="KX299" s="46"/>
      <c r="KY299" s="46"/>
      <c r="KZ299" s="46"/>
      <c r="LA299" s="46"/>
      <c r="LB299" s="46"/>
      <c r="LC299" s="46"/>
      <c r="LD299" s="46"/>
      <c r="LE299" s="46"/>
      <c r="LF299" s="46"/>
      <c r="LG299" s="46"/>
      <c r="LH299" s="46"/>
      <c r="LI299" s="46"/>
      <c r="LJ299" s="46"/>
      <c r="LK299" s="46"/>
      <c r="LL299" s="46"/>
      <c r="LM299" s="46"/>
      <c r="LN299" s="46"/>
      <c r="LO299" s="46"/>
      <c r="LP299" s="46"/>
      <c r="LQ299" s="46"/>
      <c r="LR299" s="46"/>
      <c r="LS299" s="46"/>
      <c r="LT299" s="46"/>
      <c r="LU299" s="46"/>
      <c r="LV299" s="46"/>
      <c r="LW299" s="46"/>
      <c r="LX299" s="46"/>
      <c r="LY299" s="46"/>
      <c r="LZ299" s="46"/>
      <c r="MA299" s="46"/>
      <c r="MB299" s="46"/>
      <c r="MC299" s="46"/>
      <c r="MD299" s="46"/>
      <c r="ME299" s="46"/>
      <c r="MF299" s="46"/>
      <c r="MG299" s="46"/>
      <c r="MH299" s="46"/>
      <c r="MI299" s="46"/>
      <c r="MJ299" s="46"/>
      <c r="MK299" s="46"/>
      <c r="ML299" s="46"/>
      <c r="MM299" s="46"/>
      <c r="MN299" s="46"/>
      <c r="MO299" s="46"/>
      <c r="MP299" s="46"/>
      <c r="MQ299" s="46"/>
      <c r="MR299" s="46"/>
      <c r="MS299" s="46"/>
      <c r="MT299" s="46"/>
      <c r="MU299" s="46"/>
      <c r="MV299" s="46"/>
      <c r="MW299" s="46"/>
      <c r="MX299" s="46"/>
      <c r="MY299" s="46"/>
      <c r="MZ299" s="46"/>
      <c r="NA299" s="46"/>
      <c r="NB299" s="46"/>
      <c r="NC299" s="46"/>
      <c r="ND299" s="46"/>
      <c r="NE299" s="46"/>
      <c r="NF299" s="46"/>
      <c r="NG299" s="46"/>
      <c r="NH299" s="46"/>
      <c r="NI299" s="46"/>
      <c r="NJ299" s="46"/>
      <c r="NK299" s="46"/>
      <c r="NL299" s="46"/>
      <c r="NM299" s="46"/>
      <c r="NN299" s="46"/>
      <c r="NO299" s="46"/>
      <c r="NP299" s="46"/>
      <c r="NQ299" s="46"/>
      <c r="NR299" s="46"/>
      <c r="NS299" s="46"/>
      <c r="NT299" s="46"/>
      <c r="NU299" s="46"/>
      <c r="NV299" s="46"/>
      <c r="NW299" s="46"/>
      <c r="NX299" s="46"/>
      <c r="NY299" s="46"/>
      <c r="NZ299" s="46"/>
      <c r="OA299" s="46"/>
      <c r="OB299" s="46"/>
      <c r="OC299" s="46"/>
      <c r="OD299" s="46"/>
      <c r="OE299" s="46"/>
      <c r="OF299" s="46"/>
      <c r="OG299" s="46"/>
      <c r="OH299" s="46"/>
      <c r="OI299" s="46"/>
      <c r="OJ299" s="46"/>
      <c r="OK299" s="46"/>
      <c r="OL299" s="46"/>
      <c r="OM299" s="46"/>
      <c r="ON299" s="46"/>
      <c r="OO299" s="46"/>
      <c r="OP299" s="46"/>
      <c r="OQ299" s="46"/>
      <c r="OR299" s="46"/>
      <c r="OS299" s="46"/>
      <c r="OT299" s="46"/>
      <c r="OU299" s="46"/>
      <c r="OV299" s="46"/>
      <c r="OW299" s="46"/>
      <c r="OX299" s="46"/>
      <c r="OY299" s="46"/>
      <c r="OZ299" s="46"/>
      <c r="PA299" s="46"/>
      <c r="PB299" s="46"/>
      <c r="PC299" s="46"/>
      <c r="PD299" s="46"/>
      <c r="PE299" s="46"/>
      <c r="PF299" s="46"/>
      <c r="PG299" s="46"/>
      <c r="PH299" s="46"/>
      <c r="PI299" s="46"/>
      <c r="PJ299" s="46"/>
      <c r="PK299" s="46"/>
      <c r="PL299" s="46"/>
      <c r="PM299" s="46"/>
      <c r="PN299" s="46"/>
      <c r="PO299" s="46"/>
      <c r="PP299" s="46"/>
      <c r="PQ299" s="46"/>
      <c r="PR299" s="46"/>
      <c r="PS299" s="46"/>
      <c r="PT299" s="46"/>
      <c r="PU299" s="46"/>
      <c r="PV299" s="46"/>
      <c r="VY299" s="79">
        <f>SUM(D299:VX299)</f>
        <v>88</v>
      </c>
      <c r="VZ299">
        <f>COUNT(D299:VX299)</f>
        <v>7</v>
      </c>
    </row>
    <row r="300" spans="1:598" x14ac:dyDescent="0.3">
      <c r="A300" s="6">
        <f t="shared" si="22"/>
        <v>298</v>
      </c>
      <c r="B300" s="1" t="s">
        <v>347</v>
      </c>
      <c r="C300" s="133" t="s">
        <v>1276</v>
      </c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>
        <v>18</v>
      </c>
      <c r="CT300" s="46">
        <v>18</v>
      </c>
      <c r="CU300" s="46">
        <v>13</v>
      </c>
      <c r="CV300" s="46">
        <v>8</v>
      </c>
      <c r="CW300" s="46">
        <v>18</v>
      </c>
      <c r="CX300" s="46">
        <v>12</v>
      </c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46"/>
      <c r="KQ300" s="46"/>
      <c r="KR300" s="46"/>
      <c r="KS300" s="46"/>
      <c r="KT300" s="46"/>
      <c r="KU300" s="46"/>
      <c r="KV300" s="46"/>
      <c r="KW300" s="46"/>
      <c r="KX300" s="46"/>
      <c r="KY300" s="46"/>
      <c r="KZ300" s="46"/>
      <c r="LA300" s="46"/>
      <c r="LB300" s="46"/>
      <c r="LC300" s="46"/>
      <c r="LD300" s="46"/>
      <c r="LE300" s="46"/>
      <c r="LF300" s="46"/>
      <c r="LG300" s="46"/>
      <c r="LH300" s="46"/>
      <c r="LI300" s="46"/>
      <c r="LJ300" s="46"/>
      <c r="LK300" s="46"/>
      <c r="LL300" s="46"/>
      <c r="LM300" s="46"/>
      <c r="LN300" s="46"/>
      <c r="LO300" s="46"/>
      <c r="LP300" s="46"/>
      <c r="LQ300" s="46"/>
      <c r="LR300" s="46"/>
      <c r="LS300" s="46"/>
      <c r="LT300" s="46"/>
      <c r="LU300" s="46"/>
      <c r="LV300" s="46"/>
      <c r="LW300" s="46"/>
      <c r="LX300" s="46"/>
      <c r="LY300" s="46"/>
      <c r="LZ300" s="46"/>
      <c r="MA300" s="46"/>
      <c r="MB300" s="46"/>
      <c r="MC300" s="46"/>
      <c r="MD300" s="46"/>
      <c r="ME300" s="46"/>
      <c r="MF300" s="46"/>
      <c r="MG300" s="46"/>
      <c r="MH300" s="46"/>
      <c r="MI300" s="46"/>
      <c r="MJ300" s="46"/>
      <c r="MK300" s="46"/>
      <c r="ML300" s="46"/>
      <c r="MM300" s="46"/>
      <c r="MN300" s="46"/>
      <c r="MO300" s="46"/>
      <c r="MP300" s="46"/>
      <c r="MQ300" s="46"/>
      <c r="MR300" s="46"/>
      <c r="MS300" s="46"/>
      <c r="MT300" s="46"/>
      <c r="MU300" s="46"/>
      <c r="MV300" s="46"/>
      <c r="MW300" s="46"/>
      <c r="MX300" s="46"/>
      <c r="MY300" s="46"/>
      <c r="MZ300" s="46"/>
      <c r="NA300" s="46"/>
      <c r="NB300" s="46"/>
      <c r="NC300" s="46"/>
      <c r="ND300" s="46"/>
      <c r="NE300" s="46"/>
      <c r="NF300" s="46"/>
      <c r="NG300" s="46"/>
      <c r="NH300" s="46"/>
      <c r="NI300" s="46"/>
      <c r="NJ300" s="46"/>
      <c r="NK300" s="46"/>
      <c r="NL300" s="46"/>
      <c r="NM300" s="46"/>
      <c r="NN300" s="46"/>
      <c r="NO300" s="46"/>
      <c r="NP300" s="46"/>
      <c r="NQ300" s="46"/>
      <c r="NR300" s="46"/>
      <c r="NS300" s="46"/>
      <c r="NT300" s="46"/>
      <c r="NU300" s="46"/>
      <c r="NV300" s="46"/>
      <c r="NW300" s="46"/>
      <c r="NX300" s="46"/>
      <c r="NY300" s="46"/>
      <c r="NZ300" s="46"/>
      <c r="OA300" s="46"/>
      <c r="OB300" s="46"/>
      <c r="OC300" s="46"/>
      <c r="OD300" s="46"/>
      <c r="OE300" s="46"/>
      <c r="OF300" s="46"/>
      <c r="OG300" s="46"/>
      <c r="OH300" s="46"/>
      <c r="OI300" s="46"/>
      <c r="OJ300" s="46"/>
      <c r="OK300" s="46"/>
      <c r="OL300" s="46"/>
      <c r="OM300" s="46"/>
      <c r="ON300" s="46"/>
      <c r="OO300" s="46"/>
      <c r="OP300" s="46"/>
      <c r="OQ300" s="46"/>
      <c r="OR300" s="46"/>
      <c r="OS300" s="46"/>
      <c r="OT300" s="46"/>
      <c r="OU300" s="46"/>
      <c r="OV300" s="46"/>
      <c r="OW300" s="46"/>
      <c r="OX300" s="46"/>
      <c r="OY300" s="46"/>
      <c r="OZ300" s="46"/>
      <c r="PA300" s="46"/>
      <c r="PB300" s="46"/>
      <c r="PC300" s="46"/>
      <c r="PD300" s="46"/>
      <c r="PE300" s="46"/>
      <c r="PF300" s="46"/>
      <c r="PG300" s="46"/>
      <c r="PH300" s="46"/>
      <c r="PI300" s="46"/>
      <c r="PJ300" s="46"/>
      <c r="PK300" s="46"/>
      <c r="PL300" s="46"/>
      <c r="PM300" s="46"/>
      <c r="PN300" s="46"/>
      <c r="PO300" s="46"/>
      <c r="PP300" s="46"/>
      <c r="PQ300" s="46"/>
      <c r="PR300" s="46"/>
      <c r="PS300" s="46"/>
      <c r="PT300" s="46"/>
      <c r="PU300" s="46"/>
      <c r="PV300" s="46"/>
      <c r="VY300" s="79">
        <f>SUM(D300:VX300)</f>
        <v>87</v>
      </c>
      <c r="VZ300">
        <f>COUNT(D300:VX300)</f>
        <v>6</v>
      </c>
    </row>
    <row r="301" spans="1:598" x14ac:dyDescent="0.3">
      <c r="A301" s="6">
        <f t="shared" si="22"/>
        <v>299</v>
      </c>
      <c r="B301" s="1" t="s">
        <v>549</v>
      </c>
      <c r="C301" s="133" t="s">
        <v>3466</v>
      </c>
      <c r="MI301">
        <v>10</v>
      </c>
      <c r="MJ301">
        <v>16</v>
      </c>
      <c r="MK301">
        <v>20</v>
      </c>
      <c r="ML301">
        <v>16</v>
      </c>
      <c r="MO301">
        <v>17</v>
      </c>
      <c r="MP301">
        <v>8</v>
      </c>
      <c r="VY301" s="79">
        <f>SUM(D301:VX301)</f>
        <v>87</v>
      </c>
      <c r="VZ301">
        <f>COUNT(D301:VX301)</f>
        <v>6</v>
      </c>
    </row>
    <row r="302" spans="1:598" x14ac:dyDescent="0.3">
      <c r="A302" s="6">
        <f t="shared" si="22"/>
        <v>300</v>
      </c>
      <c r="B302" s="1" t="s">
        <v>279</v>
      </c>
      <c r="C302" s="146" t="s">
        <v>280</v>
      </c>
      <c r="D302" s="2"/>
      <c r="E302" s="2"/>
      <c r="F302" s="2"/>
      <c r="G302" s="2"/>
      <c r="H302" s="2"/>
      <c r="I302" s="2"/>
      <c r="J302" s="2"/>
      <c r="K302" s="2"/>
      <c r="L302" s="2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>
        <v>10</v>
      </c>
      <c r="AZ302" s="46">
        <v>15</v>
      </c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>
        <v>11</v>
      </c>
      <c r="FZ302" s="46">
        <v>17</v>
      </c>
      <c r="GA302" s="46"/>
      <c r="GB302" s="46">
        <v>13</v>
      </c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46"/>
      <c r="KQ302" s="46"/>
      <c r="KR302" s="46"/>
      <c r="KS302" s="46"/>
      <c r="KT302" s="46"/>
      <c r="KU302" s="46"/>
      <c r="KV302" s="46"/>
      <c r="KW302" s="46"/>
      <c r="KX302" s="46"/>
      <c r="KY302" s="46"/>
      <c r="KZ302" s="46"/>
      <c r="LA302" s="46"/>
      <c r="LB302" s="46"/>
      <c r="LC302" s="46"/>
      <c r="LD302" s="46"/>
      <c r="LE302" s="46"/>
      <c r="LF302" s="46"/>
      <c r="LG302" s="46"/>
      <c r="LH302" s="46"/>
      <c r="LI302" s="46"/>
      <c r="LJ302" s="46"/>
      <c r="LK302" s="46"/>
      <c r="LL302" s="46"/>
      <c r="LM302" s="46"/>
      <c r="LN302" s="46"/>
      <c r="LO302" s="46"/>
      <c r="LP302" s="46"/>
      <c r="LQ302" s="46"/>
      <c r="LR302" s="46"/>
      <c r="LS302" s="46"/>
      <c r="LT302" s="46"/>
      <c r="LU302" s="46"/>
      <c r="LV302" s="46"/>
      <c r="LW302" s="46"/>
      <c r="LX302" s="46"/>
      <c r="LY302" s="46"/>
      <c r="LZ302" s="46"/>
      <c r="MA302" s="46"/>
      <c r="MB302" s="46"/>
      <c r="MC302" s="46"/>
      <c r="MD302" s="46"/>
      <c r="ME302" s="46"/>
      <c r="MF302" s="46"/>
      <c r="MG302" s="46"/>
      <c r="MH302" s="46"/>
      <c r="MI302" s="46"/>
      <c r="MJ302" s="46"/>
      <c r="MK302" s="46"/>
      <c r="ML302" s="46"/>
      <c r="MM302" s="46"/>
      <c r="MN302" s="46"/>
      <c r="MO302" s="46"/>
      <c r="MP302" s="46"/>
      <c r="MQ302" s="46"/>
      <c r="MR302" s="46"/>
      <c r="MS302" s="46"/>
      <c r="MT302" s="46"/>
      <c r="MU302" s="46"/>
      <c r="MV302" s="46"/>
      <c r="MW302" s="46"/>
      <c r="MX302" s="46"/>
      <c r="MY302" s="46"/>
      <c r="MZ302" s="46"/>
      <c r="NA302" s="46"/>
      <c r="NB302" s="46"/>
      <c r="NC302" s="46"/>
      <c r="ND302" s="46"/>
      <c r="NE302" s="46"/>
      <c r="NF302" s="46"/>
      <c r="NG302" s="46"/>
      <c r="NH302" s="46"/>
      <c r="NI302" s="46"/>
      <c r="NJ302" s="46"/>
      <c r="NK302" s="46"/>
      <c r="NL302" s="46"/>
      <c r="NM302" s="46"/>
      <c r="NN302" s="46"/>
      <c r="NO302" s="46"/>
      <c r="NP302" s="46"/>
      <c r="NQ302" s="46"/>
      <c r="NR302" s="46"/>
      <c r="NS302" s="46"/>
      <c r="NT302" s="46"/>
      <c r="NU302" s="46"/>
      <c r="NV302" s="46"/>
      <c r="NW302" s="46"/>
      <c r="NX302" s="46"/>
      <c r="NY302" s="46"/>
      <c r="NZ302" s="46"/>
      <c r="OA302" s="46"/>
      <c r="OB302" s="46"/>
      <c r="OC302" s="46"/>
      <c r="OD302" s="46"/>
      <c r="OE302" s="46"/>
      <c r="OF302" s="46"/>
      <c r="OG302" s="46"/>
      <c r="OH302" s="46"/>
      <c r="OI302" s="46"/>
      <c r="OJ302" s="46"/>
      <c r="OK302" s="46"/>
      <c r="OL302" s="46"/>
      <c r="OM302" s="46"/>
      <c r="ON302" s="46"/>
      <c r="OO302" s="46"/>
      <c r="OP302" s="46"/>
      <c r="OQ302" s="46"/>
      <c r="OR302" s="46"/>
      <c r="OS302" s="46"/>
      <c r="OT302" s="46"/>
      <c r="OU302" s="46"/>
      <c r="OV302" s="46"/>
      <c r="OW302" s="46"/>
      <c r="OX302" s="46"/>
      <c r="OY302" s="46"/>
      <c r="OZ302" s="46"/>
      <c r="PA302" s="46"/>
      <c r="PB302" s="46"/>
      <c r="PC302" s="46"/>
      <c r="PD302" s="46"/>
      <c r="PE302" s="46"/>
      <c r="PF302" s="46"/>
      <c r="PG302" s="46"/>
      <c r="PH302" s="46"/>
      <c r="PI302" s="46"/>
      <c r="PJ302" s="46"/>
      <c r="PK302" s="46"/>
      <c r="PL302" s="46"/>
      <c r="PM302" s="46"/>
      <c r="PN302" s="46"/>
      <c r="PO302" s="46"/>
      <c r="PP302" s="46"/>
      <c r="PQ302" s="46"/>
      <c r="PR302" s="46"/>
      <c r="PS302" s="46"/>
      <c r="PT302" s="46"/>
      <c r="PU302" s="46"/>
      <c r="PV302" s="46"/>
      <c r="QC302">
        <v>17</v>
      </c>
      <c r="QD302">
        <v>4</v>
      </c>
      <c r="VY302" s="79">
        <f>SUM(D302:VX302)</f>
        <v>87</v>
      </c>
      <c r="VZ302">
        <f>COUNT(D302:VX302)</f>
        <v>7</v>
      </c>
    </row>
    <row r="303" spans="1:598" x14ac:dyDescent="0.3">
      <c r="A303" s="6">
        <f t="shared" si="22"/>
        <v>301</v>
      </c>
      <c r="B303" s="1" t="s">
        <v>8</v>
      </c>
      <c r="C303" s="146" t="s">
        <v>365</v>
      </c>
      <c r="D303" s="2"/>
      <c r="E303" s="2"/>
      <c r="F303" s="2"/>
      <c r="G303" s="2"/>
      <c r="H303" s="2"/>
      <c r="I303" s="2"/>
      <c r="J303" s="2"/>
      <c r="K303" s="2"/>
      <c r="L303" s="2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>
        <v>8</v>
      </c>
      <c r="AV303" s="46">
        <v>6</v>
      </c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>
        <v>16</v>
      </c>
      <c r="GH303" s="46">
        <v>20</v>
      </c>
      <c r="GI303" s="46">
        <v>17</v>
      </c>
      <c r="GJ303" s="46">
        <v>10</v>
      </c>
      <c r="GK303" s="46">
        <v>4</v>
      </c>
      <c r="GL303" s="46">
        <v>5</v>
      </c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46"/>
      <c r="KQ303" s="46"/>
      <c r="KR303" s="46"/>
      <c r="KS303" s="46"/>
      <c r="KT303" s="46"/>
      <c r="KU303" s="46"/>
      <c r="KV303" s="46"/>
      <c r="KW303" s="46"/>
      <c r="KX303" s="46"/>
      <c r="KY303" s="46"/>
      <c r="KZ303" s="46"/>
      <c r="LA303" s="46"/>
      <c r="LB303" s="46"/>
      <c r="LC303" s="46"/>
      <c r="LD303" s="46"/>
      <c r="LE303" s="46"/>
      <c r="LF303" s="46"/>
      <c r="LG303" s="46"/>
      <c r="LH303" s="46"/>
      <c r="LI303" s="46"/>
      <c r="LJ303" s="46"/>
      <c r="LK303" s="46"/>
      <c r="LL303" s="46"/>
      <c r="LM303" s="46"/>
      <c r="LN303" s="46"/>
      <c r="LO303" s="46"/>
      <c r="LP303" s="46"/>
      <c r="LQ303" s="46"/>
      <c r="LR303" s="46"/>
      <c r="LS303" s="46"/>
      <c r="LT303" s="46"/>
      <c r="LU303" s="46"/>
      <c r="LV303" s="46"/>
      <c r="LW303" s="46"/>
      <c r="LX303" s="46"/>
      <c r="LY303" s="46"/>
      <c r="LZ303" s="46"/>
      <c r="MA303" s="46"/>
      <c r="MB303" s="46"/>
      <c r="MC303" s="46"/>
      <c r="MD303" s="46"/>
      <c r="ME303" s="46"/>
      <c r="MF303" s="46"/>
      <c r="MG303" s="46"/>
      <c r="MH303" s="46"/>
      <c r="MI303" s="46"/>
      <c r="MJ303" s="46"/>
      <c r="MK303" s="46"/>
      <c r="ML303" s="46"/>
      <c r="MM303" s="46"/>
      <c r="MN303" s="46"/>
      <c r="MO303" s="46"/>
      <c r="MP303" s="46"/>
      <c r="MQ303" s="46"/>
      <c r="MR303" s="46"/>
      <c r="MS303" s="46"/>
      <c r="MT303" s="46"/>
      <c r="MU303" s="46"/>
      <c r="MV303" s="46"/>
      <c r="MW303" s="46"/>
      <c r="MX303" s="46"/>
      <c r="MY303" s="46"/>
      <c r="MZ303" s="46"/>
      <c r="NA303" s="46"/>
      <c r="NB303" s="46"/>
      <c r="NC303" s="46"/>
      <c r="ND303" s="46"/>
      <c r="NE303" s="46"/>
      <c r="NF303" s="46"/>
      <c r="NG303" s="46"/>
      <c r="NH303" s="46"/>
      <c r="NI303" s="46"/>
      <c r="NJ303" s="46"/>
      <c r="NK303" s="46"/>
      <c r="NL303" s="46"/>
      <c r="NM303" s="46"/>
      <c r="NN303" s="46"/>
      <c r="NO303" s="46"/>
      <c r="NP303" s="46"/>
      <c r="NQ303" s="46"/>
      <c r="NR303" s="46"/>
      <c r="NS303" s="46"/>
      <c r="NT303" s="46"/>
      <c r="NU303" s="46"/>
      <c r="NV303" s="46"/>
      <c r="NW303" s="46"/>
      <c r="NX303" s="46"/>
      <c r="NY303" s="46"/>
      <c r="NZ303" s="46"/>
      <c r="OA303" s="46"/>
      <c r="OB303" s="46"/>
      <c r="OC303" s="46"/>
      <c r="OD303" s="46"/>
      <c r="OE303" s="46"/>
      <c r="OF303" s="46"/>
      <c r="OG303" s="46"/>
      <c r="OH303" s="46"/>
      <c r="OI303" s="46"/>
      <c r="OJ303" s="46"/>
      <c r="OK303" s="46"/>
      <c r="OL303" s="46"/>
      <c r="OM303" s="46"/>
      <c r="ON303" s="46"/>
      <c r="OO303" s="46"/>
      <c r="OP303" s="46"/>
      <c r="OQ303" s="46"/>
      <c r="OR303" s="46"/>
      <c r="OS303" s="46"/>
      <c r="OT303" s="46"/>
      <c r="OU303" s="46"/>
      <c r="OV303" s="46"/>
      <c r="OW303" s="46"/>
      <c r="OX303" s="46"/>
      <c r="OY303" s="46"/>
      <c r="OZ303" s="46"/>
      <c r="PA303" s="46"/>
      <c r="PB303" s="46"/>
      <c r="PC303" s="46"/>
      <c r="PD303" s="46"/>
      <c r="PE303" s="46"/>
      <c r="PF303" s="46"/>
      <c r="PG303" s="46"/>
      <c r="PH303" s="46"/>
      <c r="PI303" s="46"/>
      <c r="PJ303" s="46"/>
      <c r="PK303" s="46"/>
      <c r="PL303" s="46"/>
      <c r="PM303" s="46"/>
      <c r="PN303" s="46"/>
      <c r="PO303" s="46"/>
      <c r="PP303" s="46"/>
      <c r="PQ303" s="46"/>
      <c r="PR303" s="46"/>
      <c r="PS303" s="46"/>
      <c r="PT303" s="46"/>
      <c r="PU303" s="46"/>
      <c r="PV303" s="46"/>
      <c r="VY303" s="79">
        <f>SUM(D303:VX303)</f>
        <v>86</v>
      </c>
      <c r="VZ303">
        <f>COUNT(D303:VX303)</f>
        <v>8</v>
      </c>
    </row>
    <row r="304" spans="1:598" x14ac:dyDescent="0.3">
      <c r="A304" s="6">
        <f t="shared" si="22"/>
        <v>302</v>
      </c>
      <c r="B304" s="1" t="s">
        <v>905</v>
      </c>
      <c r="C304" s="133" t="s">
        <v>1024</v>
      </c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>
        <v>9</v>
      </c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>
        <v>15</v>
      </c>
      <c r="HC304" s="46">
        <v>15</v>
      </c>
      <c r="HD304" s="46">
        <v>16</v>
      </c>
      <c r="HE304" s="46">
        <v>16</v>
      </c>
      <c r="HF304" s="46">
        <v>15</v>
      </c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46"/>
      <c r="KQ304" s="46"/>
      <c r="KR304" s="46"/>
      <c r="KS304" s="46"/>
      <c r="KT304" s="46"/>
      <c r="KU304" s="46"/>
      <c r="KV304" s="46"/>
      <c r="KW304" s="46"/>
      <c r="KX304" s="46"/>
      <c r="KY304" s="46"/>
      <c r="KZ304" s="46"/>
      <c r="LA304" s="46"/>
      <c r="LB304" s="46"/>
      <c r="LC304" s="46"/>
      <c r="LD304" s="46"/>
      <c r="LE304" s="46"/>
      <c r="LF304" s="46"/>
      <c r="LG304" s="46"/>
      <c r="LH304" s="46"/>
      <c r="LI304" s="46"/>
      <c r="LJ304" s="46"/>
      <c r="LK304" s="46"/>
      <c r="LL304" s="46"/>
      <c r="LM304" s="46"/>
      <c r="LN304" s="46"/>
      <c r="LO304" s="46"/>
      <c r="LP304" s="46"/>
      <c r="LQ304" s="46"/>
      <c r="LR304" s="46"/>
      <c r="LS304" s="46"/>
      <c r="LT304" s="46"/>
      <c r="LU304" s="46"/>
      <c r="LV304" s="46"/>
      <c r="LW304" s="46"/>
      <c r="LX304" s="46"/>
      <c r="LY304" s="46"/>
      <c r="LZ304" s="46"/>
      <c r="MA304" s="46"/>
      <c r="MB304" s="46"/>
      <c r="MC304" s="46"/>
      <c r="MD304" s="46"/>
      <c r="ME304" s="46"/>
      <c r="MF304" s="46"/>
      <c r="MG304" s="46"/>
      <c r="MH304" s="46"/>
      <c r="MI304" s="46"/>
      <c r="MJ304" s="46"/>
      <c r="MK304" s="46"/>
      <c r="ML304" s="46"/>
      <c r="MM304" s="46"/>
      <c r="MN304" s="46"/>
      <c r="MO304" s="46"/>
      <c r="MP304" s="46"/>
      <c r="MQ304" s="46"/>
      <c r="MR304" s="46"/>
      <c r="MS304" s="46"/>
      <c r="MT304" s="46"/>
      <c r="MU304" s="46"/>
      <c r="MV304" s="46"/>
      <c r="MW304" s="46"/>
      <c r="MX304" s="46"/>
      <c r="MY304" s="46"/>
      <c r="MZ304" s="46"/>
      <c r="NA304" s="46"/>
      <c r="NB304" s="46"/>
      <c r="NC304" s="46"/>
      <c r="ND304" s="46"/>
      <c r="NE304" s="46"/>
      <c r="NF304" s="46"/>
      <c r="NG304" s="46"/>
      <c r="NH304" s="46"/>
      <c r="NI304" s="46"/>
      <c r="NJ304" s="46"/>
      <c r="NK304" s="46"/>
      <c r="NL304" s="46"/>
      <c r="NM304" s="46"/>
      <c r="NN304" s="46"/>
      <c r="NO304" s="46"/>
      <c r="NP304" s="46"/>
      <c r="NQ304" s="46"/>
      <c r="NR304" s="46"/>
      <c r="NS304" s="46"/>
      <c r="NT304" s="46"/>
      <c r="NU304" s="46"/>
      <c r="NV304" s="46"/>
      <c r="NW304" s="46"/>
      <c r="NX304" s="46"/>
      <c r="NY304" s="46"/>
      <c r="NZ304" s="46"/>
      <c r="OA304" s="46"/>
      <c r="OB304" s="46"/>
      <c r="OC304" s="46"/>
      <c r="OD304" s="46"/>
      <c r="OE304" s="46"/>
      <c r="OF304" s="46"/>
      <c r="OG304" s="46"/>
      <c r="OH304" s="46"/>
      <c r="OI304" s="46"/>
      <c r="OJ304" s="46"/>
      <c r="OK304" s="46"/>
      <c r="OL304" s="46"/>
      <c r="OM304" s="46"/>
      <c r="ON304" s="46"/>
      <c r="OO304" s="46"/>
      <c r="OP304" s="46"/>
      <c r="OQ304" s="46"/>
      <c r="OR304" s="46"/>
      <c r="OS304" s="46"/>
      <c r="OT304" s="46"/>
      <c r="OU304" s="46"/>
      <c r="OV304" s="46"/>
      <c r="OW304" s="46"/>
      <c r="OX304" s="46"/>
      <c r="OY304" s="46"/>
      <c r="OZ304" s="46"/>
      <c r="PA304" s="46"/>
      <c r="PB304" s="46"/>
      <c r="PC304" s="46"/>
      <c r="PD304" s="46"/>
      <c r="PE304" s="46"/>
      <c r="PF304" s="46"/>
      <c r="PG304" s="46"/>
      <c r="PH304" s="46"/>
      <c r="PI304" s="46"/>
      <c r="PJ304" s="46"/>
      <c r="PK304" s="46"/>
      <c r="PL304" s="46"/>
      <c r="PM304" s="46"/>
      <c r="PN304" s="46"/>
      <c r="PO304" s="46"/>
      <c r="PP304" s="46"/>
      <c r="PQ304" s="46"/>
      <c r="PR304" s="46"/>
      <c r="PS304" s="46"/>
      <c r="PT304" s="46"/>
      <c r="PU304" s="46"/>
      <c r="PV304" s="46"/>
      <c r="VY304" s="79">
        <f>SUM(D304:VX304)</f>
        <v>86</v>
      </c>
      <c r="VZ304">
        <f>COUNT(D304:VX304)</f>
        <v>6</v>
      </c>
    </row>
    <row r="305" spans="1:598" x14ac:dyDescent="0.3">
      <c r="A305" s="6">
        <f t="shared" si="22"/>
        <v>303</v>
      </c>
      <c r="B305" s="1" t="s">
        <v>1342</v>
      </c>
      <c r="C305" s="133" t="s">
        <v>1837</v>
      </c>
      <c r="ES305">
        <v>5</v>
      </c>
      <c r="ET305">
        <v>4</v>
      </c>
      <c r="EU305">
        <v>9</v>
      </c>
      <c r="EV305">
        <v>20</v>
      </c>
      <c r="PG305">
        <v>17</v>
      </c>
      <c r="PH305">
        <v>8</v>
      </c>
      <c r="PI305">
        <v>7</v>
      </c>
      <c r="PJ305">
        <v>2</v>
      </c>
      <c r="PM305">
        <v>14</v>
      </c>
      <c r="VY305" s="79">
        <f>SUM(D305:VX305)</f>
        <v>86</v>
      </c>
      <c r="VZ305">
        <f>COUNT(D305:VX305)</f>
        <v>9</v>
      </c>
    </row>
    <row r="306" spans="1:598" x14ac:dyDescent="0.3">
      <c r="A306" s="6">
        <f t="shared" si="22"/>
        <v>304</v>
      </c>
      <c r="B306" s="1" t="s">
        <v>1015</v>
      </c>
      <c r="C306" s="144" t="s">
        <v>4069</v>
      </c>
      <c r="PW306">
        <v>20</v>
      </c>
      <c r="PX306">
        <v>19</v>
      </c>
      <c r="PY306">
        <v>20</v>
      </c>
      <c r="PZ306">
        <v>14</v>
      </c>
      <c r="QA306">
        <v>6</v>
      </c>
      <c r="QB306">
        <v>2</v>
      </c>
      <c r="QC306">
        <v>5</v>
      </c>
      <c r="VY306" s="79">
        <f>SUM(D306:VX306)</f>
        <v>86</v>
      </c>
      <c r="VZ306">
        <f>COUNT(D306:VX306)</f>
        <v>7</v>
      </c>
    </row>
    <row r="307" spans="1:598" x14ac:dyDescent="0.3">
      <c r="A307" s="6">
        <f t="shared" si="22"/>
        <v>305</v>
      </c>
      <c r="B307" s="1" t="s">
        <v>64</v>
      </c>
      <c r="C307" s="148" t="s">
        <v>2445</v>
      </c>
      <c r="HL307">
        <v>16</v>
      </c>
      <c r="HM307">
        <v>13</v>
      </c>
      <c r="HN307">
        <v>18</v>
      </c>
      <c r="HO307">
        <v>8</v>
      </c>
      <c r="QJ307">
        <v>13</v>
      </c>
      <c r="QK307">
        <v>5</v>
      </c>
      <c r="QL307">
        <v>13</v>
      </c>
      <c r="VY307" s="79">
        <f>SUM(D307:VX307)</f>
        <v>86</v>
      </c>
      <c r="VZ307">
        <f>COUNT(D307:VX307)</f>
        <v>7</v>
      </c>
    </row>
    <row r="308" spans="1:598" x14ac:dyDescent="0.3">
      <c r="A308" s="6">
        <f t="shared" si="22"/>
        <v>306</v>
      </c>
      <c r="B308" s="1" t="s">
        <v>8</v>
      </c>
      <c r="C308" s="133" t="s">
        <v>1663</v>
      </c>
      <c r="DZ308">
        <v>10</v>
      </c>
      <c r="EA308">
        <v>2</v>
      </c>
      <c r="ED308">
        <v>2</v>
      </c>
      <c r="GK308">
        <v>6</v>
      </c>
      <c r="QL308">
        <v>14</v>
      </c>
      <c r="QM308">
        <v>19</v>
      </c>
      <c r="QN308">
        <v>8</v>
      </c>
      <c r="QO308">
        <v>19</v>
      </c>
      <c r="QP308">
        <v>6</v>
      </c>
      <c r="VY308" s="79">
        <f>SUM(D308:VX308)</f>
        <v>86</v>
      </c>
      <c r="VZ308">
        <f>COUNT(D308:VX308)</f>
        <v>9</v>
      </c>
    </row>
    <row r="309" spans="1:598" x14ac:dyDescent="0.3">
      <c r="A309" s="6">
        <f t="shared" si="22"/>
        <v>307</v>
      </c>
      <c r="B309" s="3" t="s">
        <v>1534</v>
      </c>
      <c r="C309" s="133" t="s">
        <v>1535</v>
      </c>
      <c r="DN309">
        <v>11</v>
      </c>
      <c r="DO309">
        <v>6</v>
      </c>
      <c r="DP309">
        <v>14</v>
      </c>
      <c r="DQ309">
        <v>17</v>
      </c>
      <c r="DR309">
        <v>19</v>
      </c>
      <c r="DS309">
        <v>18</v>
      </c>
      <c r="VY309" s="79">
        <f>SUM(D309:VX309)</f>
        <v>85</v>
      </c>
      <c r="VZ309">
        <f>COUNT(D309:VX309)</f>
        <v>6</v>
      </c>
    </row>
    <row r="310" spans="1:598" x14ac:dyDescent="0.3">
      <c r="A310" s="6">
        <f t="shared" si="22"/>
        <v>308</v>
      </c>
      <c r="B310" s="1" t="s">
        <v>724</v>
      </c>
      <c r="C310" s="133" t="s">
        <v>1794</v>
      </c>
      <c r="EN310">
        <v>1</v>
      </c>
      <c r="EO310">
        <v>18</v>
      </c>
      <c r="MG310">
        <v>11</v>
      </c>
      <c r="MH310">
        <v>20</v>
      </c>
      <c r="MI310">
        <v>11</v>
      </c>
      <c r="MJ310">
        <v>12</v>
      </c>
      <c r="MK310">
        <v>12</v>
      </c>
      <c r="VY310" s="79">
        <f>SUM(D310:VX310)</f>
        <v>85</v>
      </c>
      <c r="VZ310">
        <f>COUNT(D310:VX310)</f>
        <v>7</v>
      </c>
    </row>
    <row r="311" spans="1:598" x14ac:dyDescent="0.3">
      <c r="A311" s="6">
        <f t="shared" si="22"/>
        <v>309</v>
      </c>
      <c r="B311" s="1" t="s">
        <v>794</v>
      </c>
      <c r="C311" s="147" t="s">
        <v>795</v>
      </c>
      <c r="D311" s="5"/>
      <c r="E311" s="5"/>
      <c r="F311" s="5"/>
      <c r="G311" s="5"/>
      <c r="H311" s="5"/>
      <c r="I311" s="5"/>
      <c r="J311" s="5"/>
      <c r="K311" s="5"/>
      <c r="L311" s="5"/>
      <c r="M311" s="46">
        <v>3</v>
      </c>
      <c r="N311" s="46">
        <v>10</v>
      </c>
      <c r="O311" s="46">
        <v>17</v>
      </c>
      <c r="P311" s="46">
        <v>18</v>
      </c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46"/>
      <c r="KQ311" s="46"/>
      <c r="KR311" s="46"/>
      <c r="KS311" s="46"/>
      <c r="KT311" s="46"/>
      <c r="KU311" s="46"/>
      <c r="KV311" s="46"/>
      <c r="KW311" s="46"/>
      <c r="KX311" s="46"/>
      <c r="KY311" s="46"/>
      <c r="KZ311" s="46"/>
      <c r="LA311" s="46"/>
      <c r="LB311" s="46"/>
      <c r="LC311" s="46"/>
      <c r="LD311" s="46"/>
      <c r="LE311" s="46"/>
      <c r="LF311" s="46"/>
      <c r="LG311" s="46"/>
      <c r="LH311" s="46"/>
      <c r="LI311" s="46"/>
      <c r="LJ311" s="46"/>
      <c r="LK311" s="46"/>
      <c r="LL311" s="46"/>
      <c r="LM311" s="46"/>
      <c r="LN311" s="46"/>
      <c r="LO311" s="46"/>
      <c r="LP311" s="46"/>
      <c r="LQ311" s="46"/>
      <c r="LR311" s="46"/>
      <c r="LS311" s="46"/>
      <c r="LT311" s="46"/>
      <c r="LU311" s="46"/>
      <c r="LV311" s="46"/>
      <c r="LW311" s="46"/>
      <c r="LX311" s="46"/>
      <c r="LY311" s="46"/>
      <c r="LZ311" s="46"/>
      <c r="MA311" s="46"/>
      <c r="MB311" s="46"/>
      <c r="MC311" s="46"/>
      <c r="MD311" s="46"/>
      <c r="ME311" s="46"/>
      <c r="MF311" s="46"/>
      <c r="MG311" s="46"/>
      <c r="MH311" s="46"/>
      <c r="MI311" s="46"/>
      <c r="MJ311" s="46"/>
      <c r="MK311" s="46"/>
      <c r="ML311" s="46"/>
      <c r="MM311" s="46"/>
      <c r="MN311" s="46"/>
      <c r="MO311" s="46"/>
      <c r="MP311" s="46"/>
      <c r="MQ311" s="46"/>
      <c r="MR311" s="46"/>
      <c r="MS311" s="46"/>
      <c r="MT311" s="46"/>
      <c r="MU311" s="46"/>
      <c r="MV311" s="46"/>
      <c r="MW311" s="46"/>
      <c r="MX311" s="46"/>
      <c r="MY311" s="46"/>
      <c r="MZ311" s="46"/>
      <c r="NA311" s="46"/>
      <c r="NB311" s="46"/>
      <c r="NC311" s="46"/>
      <c r="ND311" s="46"/>
      <c r="NE311" s="46"/>
      <c r="NF311" s="46"/>
      <c r="NG311" s="46"/>
      <c r="NH311" s="46"/>
      <c r="NI311" s="46"/>
      <c r="NJ311" s="46"/>
      <c r="NK311" s="46"/>
      <c r="NL311" s="46"/>
      <c r="NM311" s="46"/>
      <c r="NN311" s="46"/>
      <c r="NO311" s="46"/>
      <c r="NP311" s="46"/>
      <c r="NQ311" s="46"/>
      <c r="NR311" s="46"/>
      <c r="NS311" s="46"/>
      <c r="NT311" s="46"/>
      <c r="NU311" s="46"/>
      <c r="NV311" s="46"/>
      <c r="NW311" s="46"/>
      <c r="NX311" s="46"/>
      <c r="NY311" s="46"/>
      <c r="NZ311" s="46"/>
      <c r="OA311" s="46"/>
      <c r="OB311" s="46"/>
      <c r="OC311" s="46"/>
      <c r="OD311" s="46"/>
      <c r="OE311" s="46"/>
      <c r="OF311" s="46"/>
      <c r="OG311" s="46"/>
      <c r="OH311" s="46"/>
      <c r="OI311" s="46"/>
      <c r="OJ311" s="46"/>
      <c r="OK311" s="46"/>
      <c r="OL311" s="46"/>
      <c r="OM311" s="46"/>
      <c r="ON311" s="46"/>
      <c r="OO311" s="46"/>
      <c r="OP311" s="46"/>
      <c r="OQ311" s="46"/>
      <c r="OR311" s="46"/>
      <c r="OS311" s="46"/>
      <c r="OT311" s="46"/>
      <c r="OU311" s="46"/>
      <c r="OV311" s="46"/>
      <c r="OW311" s="46"/>
      <c r="OX311" s="46">
        <v>9</v>
      </c>
      <c r="OY311" s="46">
        <v>16</v>
      </c>
      <c r="OZ311" s="46">
        <v>6</v>
      </c>
      <c r="PA311" s="46"/>
      <c r="PB311" s="46">
        <v>5</v>
      </c>
      <c r="PC311" s="46"/>
      <c r="PD311" s="46">
        <v>1</v>
      </c>
      <c r="PE311" s="46"/>
      <c r="PF311" s="46"/>
      <c r="PG311" s="46"/>
      <c r="PH311" s="46"/>
      <c r="PI311" s="46"/>
      <c r="PJ311" s="46"/>
      <c r="PK311" s="46"/>
      <c r="PL311" s="46"/>
      <c r="PM311" s="46"/>
      <c r="PN311" s="46"/>
      <c r="PO311" s="46"/>
      <c r="PP311" s="46"/>
      <c r="PQ311" s="46"/>
      <c r="PR311" s="46"/>
      <c r="PS311" s="46"/>
      <c r="PT311" s="46"/>
      <c r="PU311" s="46"/>
      <c r="PV311" s="46"/>
      <c r="VY311" s="79">
        <f>SUM(D311:VX311)</f>
        <v>85</v>
      </c>
      <c r="VZ311">
        <f>COUNT(D311:VX311)</f>
        <v>9</v>
      </c>
    </row>
    <row r="312" spans="1:598" x14ac:dyDescent="0.3">
      <c r="A312" s="6">
        <f t="shared" si="22"/>
        <v>310</v>
      </c>
      <c r="B312" s="1" t="s">
        <v>1074</v>
      </c>
      <c r="C312" s="147" t="s">
        <v>2662</v>
      </c>
      <c r="IO312">
        <v>16</v>
      </c>
      <c r="IP312">
        <v>6</v>
      </c>
      <c r="SE312">
        <v>10</v>
      </c>
      <c r="SF312">
        <v>18</v>
      </c>
      <c r="SG312">
        <v>7</v>
      </c>
      <c r="SH312">
        <v>11</v>
      </c>
      <c r="SI312">
        <v>9</v>
      </c>
      <c r="SJ312">
        <v>6</v>
      </c>
      <c r="SK312">
        <v>2</v>
      </c>
      <c r="VY312" s="79">
        <f>SUM(D312:VX312)</f>
        <v>85</v>
      </c>
      <c r="VZ312">
        <f>COUNT(D312:VX312)</f>
        <v>9</v>
      </c>
    </row>
    <row r="313" spans="1:598" x14ac:dyDescent="0.3">
      <c r="A313" s="6">
        <f t="shared" si="22"/>
        <v>311</v>
      </c>
      <c r="B313" s="1" t="s">
        <v>1003</v>
      </c>
      <c r="C313" s="148" t="s">
        <v>2450</v>
      </c>
      <c r="HL313">
        <v>6</v>
      </c>
      <c r="HM313">
        <v>15</v>
      </c>
      <c r="HN313">
        <v>17</v>
      </c>
      <c r="HQ313">
        <v>12</v>
      </c>
      <c r="HR313">
        <v>11</v>
      </c>
      <c r="HS313">
        <v>8</v>
      </c>
      <c r="TU313">
        <v>15</v>
      </c>
      <c r="TV313">
        <v>1</v>
      </c>
      <c r="VY313" s="79">
        <f>SUM(D313:VX313)</f>
        <v>85</v>
      </c>
      <c r="VZ313">
        <f>COUNT(D313:VX313)</f>
        <v>8</v>
      </c>
    </row>
    <row r="314" spans="1:598" x14ac:dyDescent="0.3">
      <c r="A314" s="6">
        <f t="shared" si="22"/>
        <v>312</v>
      </c>
      <c r="B314" s="1" t="s">
        <v>237</v>
      </c>
      <c r="C314" s="147" t="s">
        <v>305</v>
      </c>
      <c r="D314" s="2"/>
      <c r="E314" s="2"/>
      <c r="F314" s="2"/>
      <c r="G314" s="2"/>
      <c r="H314" s="2"/>
      <c r="I314" s="2"/>
      <c r="J314" s="2"/>
      <c r="K314" s="2"/>
      <c r="L314" s="2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>
        <v>11</v>
      </c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>
        <v>18</v>
      </c>
      <c r="DO314" s="46">
        <v>12</v>
      </c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>
        <v>20</v>
      </c>
      <c r="GD314" s="46">
        <v>5</v>
      </c>
      <c r="GE314" s="46">
        <v>9</v>
      </c>
      <c r="GF314" s="46">
        <v>9</v>
      </c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46"/>
      <c r="KQ314" s="46"/>
      <c r="KR314" s="46"/>
      <c r="KS314" s="46"/>
      <c r="KT314" s="46"/>
      <c r="KU314" s="46"/>
      <c r="KV314" s="46"/>
      <c r="KW314" s="46"/>
      <c r="KX314" s="46"/>
      <c r="KY314" s="46"/>
      <c r="KZ314" s="46"/>
      <c r="LA314" s="46"/>
      <c r="LB314" s="46"/>
      <c r="LC314" s="46"/>
      <c r="LD314" s="46"/>
      <c r="LE314" s="46"/>
      <c r="LF314" s="46"/>
      <c r="LG314" s="46"/>
      <c r="LH314" s="46"/>
      <c r="LI314" s="46"/>
      <c r="LJ314" s="46"/>
      <c r="LK314" s="46"/>
      <c r="LL314" s="46"/>
      <c r="LM314" s="46"/>
      <c r="LN314" s="46"/>
      <c r="LO314" s="46"/>
      <c r="LP314" s="46"/>
      <c r="LQ314" s="46"/>
      <c r="LR314" s="46"/>
      <c r="LS314" s="46"/>
      <c r="LT314" s="46"/>
      <c r="LU314" s="46"/>
      <c r="LV314" s="46"/>
      <c r="LW314" s="46"/>
      <c r="LX314" s="46"/>
      <c r="LY314" s="46"/>
      <c r="LZ314" s="46"/>
      <c r="MA314" s="46"/>
      <c r="MB314" s="46"/>
      <c r="MC314" s="46"/>
      <c r="MD314" s="46"/>
      <c r="ME314" s="46"/>
      <c r="MF314" s="46"/>
      <c r="MG314" s="46"/>
      <c r="MH314" s="46"/>
      <c r="MI314" s="46"/>
      <c r="MJ314" s="46"/>
      <c r="MK314" s="46"/>
      <c r="ML314" s="46"/>
      <c r="MM314" s="46"/>
      <c r="MN314" s="46"/>
      <c r="MO314" s="46"/>
      <c r="MP314" s="46"/>
      <c r="MQ314" s="46"/>
      <c r="MR314" s="46"/>
      <c r="MS314" s="46"/>
      <c r="MT314" s="46"/>
      <c r="MU314" s="46"/>
      <c r="MV314" s="46"/>
      <c r="MW314" s="46"/>
      <c r="MX314" s="46"/>
      <c r="MY314" s="46"/>
      <c r="MZ314" s="46"/>
      <c r="NA314" s="46"/>
      <c r="NB314" s="46"/>
      <c r="NC314" s="46"/>
      <c r="ND314" s="46"/>
      <c r="NE314" s="46"/>
      <c r="NF314" s="46"/>
      <c r="NG314" s="46"/>
      <c r="NH314" s="46"/>
      <c r="NI314" s="46"/>
      <c r="NJ314" s="46"/>
      <c r="NK314" s="46"/>
      <c r="NL314" s="46"/>
      <c r="NM314" s="46"/>
      <c r="NN314" s="46"/>
      <c r="NO314" s="46"/>
      <c r="NP314" s="46"/>
      <c r="NQ314" s="46"/>
      <c r="NR314" s="46"/>
      <c r="NS314" s="46"/>
      <c r="NT314" s="46"/>
      <c r="NU314" s="46"/>
      <c r="NV314" s="46"/>
      <c r="NW314" s="46"/>
      <c r="NX314" s="46"/>
      <c r="NY314" s="46"/>
      <c r="NZ314" s="46"/>
      <c r="OA314" s="46"/>
      <c r="OB314" s="46"/>
      <c r="OC314" s="46"/>
      <c r="OD314" s="46"/>
      <c r="OE314" s="46"/>
      <c r="OF314" s="46"/>
      <c r="OG314" s="46"/>
      <c r="OH314" s="46"/>
      <c r="OI314" s="46"/>
      <c r="OJ314" s="46"/>
      <c r="OK314" s="46"/>
      <c r="OL314" s="46"/>
      <c r="OM314" s="46"/>
      <c r="ON314" s="46"/>
      <c r="OO314" s="46"/>
      <c r="OP314" s="46"/>
      <c r="OQ314" s="46"/>
      <c r="OR314" s="46"/>
      <c r="OS314" s="46"/>
      <c r="OT314" s="46"/>
      <c r="OU314" s="46"/>
      <c r="OV314" s="46"/>
      <c r="OW314" s="46"/>
      <c r="OX314" s="46"/>
      <c r="OY314" s="46"/>
      <c r="OZ314" s="46"/>
      <c r="PA314" s="46"/>
      <c r="PB314" s="46"/>
      <c r="PC314" s="46"/>
      <c r="PD314" s="46"/>
      <c r="PE314" s="46"/>
      <c r="PF314" s="46"/>
      <c r="PG314" s="46"/>
      <c r="PH314" s="46"/>
      <c r="PI314" s="46"/>
      <c r="PJ314" s="46"/>
      <c r="PK314" s="46"/>
      <c r="PL314" s="46"/>
      <c r="PM314" s="46"/>
      <c r="PN314" s="46"/>
      <c r="PO314" s="46"/>
      <c r="PP314" s="46"/>
      <c r="PQ314" s="46"/>
      <c r="PR314" s="46"/>
      <c r="PS314" s="46"/>
      <c r="PT314" s="46"/>
      <c r="PU314" s="46"/>
      <c r="PV314" s="46"/>
      <c r="VY314" s="79">
        <f>SUM(D314:VX314)</f>
        <v>84</v>
      </c>
      <c r="VZ314">
        <f>COUNT(D314:VX314)</f>
        <v>7</v>
      </c>
    </row>
    <row r="315" spans="1:598" x14ac:dyDescent="0.3">
      <c r="A315" s="6">
        <f t="shared" si="22"/>
        <v>313</v>
      </c>
      <c r="B315" s="1" t="s">
        <v>110</v>
      </c>
      <c r="C315" s="133" t="s">
        <v>999</v>
      </c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>
        <v>19</v>
      </c>
      <c r="BY315" s="46">
        <v>14</v>
      </c>
      <c r="BZ315" s="46">
        <v>20</v>
      </c>
      <c r="CA315" s="46">
        <v>6</v>
      </c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>
        <v>17</v>
      </c>
      <c r="HB315" s="46">
        <v>5</v>
      </c>
      <c r="HC315" s="46">
        <v>3</v>
      </c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46"/>
      <c r="KQ315" s="46"/>
      <c r="KR315" s="46"/>
      <c r="KS315" s="46"/>
      <c r="KT315" s="46"/>
      <c r="KU315" s="46"/>
      <c r="KV315" s="46"/>
      <c r="KW315" s="46"/>
      <c r="KX315" s="46"/>
      <c r="KY315" s="46"/>
      <c r="KZ315" s="46"/>
      <c r="LA315" s="46"/>
      <c r="LB315" s="46"/>
      <c r="LC315" s="46"/>
      <c r="LD315" s="46"/>
      <c r="LE315" s="46"/>
      <c r="LF315" s="46"/>
      <c r="LG315" s="46"/>
      <c r="LH315" s="46"/>
      <c r="LI315" s="46"/>
      <c r="LJ315" s="46"/>
      <c r="LK315" s="46"/>
      <c r="LL315" s="46"/>
      <c r="LM315" s="46"/>
      <c r="LN315" s="46"/>
      <c r="LO315" s="46"/>
      <c r="LP315" s="46"/>
      <c r="LQ315" s="46"/>
      <c r="LR315" s="46"/>
      <c r="LS315" s="46"/>
      <c r="LT315" s="46"/>
      <c r="LU315" s="46"/>
      <c r="LV315" s="46"/>
      <c r="LW315" s="46"/>
      <c r="LX315" s="46"/>
      <c r="LY315" s="46"/>
      <c r="LZ315" s="46"/>
      <c r="MA315" s="46"/>
      <c r="MB315" s="46"/>
      <c r="MC315" s="46"/>
      <c r="MD315" s="46"/>
      <c r="ME315" s="46"/>
      <c r="MF315" s="46"/>
      <c r="MG315" s="46"/>
      <c r="MH315" s="46"/>
      <c r="MI315" s="46"/>
      <c r="MJ315" s="46"/>
      <c r="MK315" s="46"/>
      <c r="ML315" s="46"/>
      <c r="MM315" s="46"/>
      <c r="MN315" s="46"/>
      <c r="MO315" s="46"/>
      <c r="MP315" s="46"/>
      <c r="MQ315" s="46"/>
      <c r="MR315" s="46"/>
      <c r="MS315" s="46"/>
      <c r="MT315" s="46"/>
      <c r="MU315" s="46"/>
      <c r="MV315" s="46"/>
      <c r="MW315" s="46"/>
      <c r="MX315" s="46"/>
      <c r="MY315" s="46"/>
      <c r="MZ315" s="46"/>
      <c r="NA315" s="46"/>
      <c r="NB315" s="46"/>
      <c r="NC315" s="46"/>
      <c r="ND315" s="46"/>
      <c r="NE315" s="46"/>
      <c r="NF315" s="46"/>
      <c r="NG315" s="46"/>
      <c r="NH315" s="46"/>
      <c r="NI315" s="46"/>
      <c r="NJ315" s="46"/>
      <c r="NK315" s="46"/>
      <c r="NL315" s="46"/>
      <c r="NM315" s="46"/>
      <c r="NN315" s="46"/>
      <c r="NO315" s="46"/>
      <c r="NP315" s="46"/>
      <c r="NQ315" s="46"/>
      <c r="NR315" s="46"/>
      <c r="NS315" s="46"/>
      <c r="NT315" s="46"/>
      <c r="NU315" s="46"/>
      <c r="NV315" s="46"/>
      <c r="NW315" s="46"/>
      <c r="NX315" s="46"/>
      <c r="NY315" s="46"/>
      <c r="NZ315" s="46"/>
      <c r="OA315" s="46"/>
      <c r="OB315" s="46"/>
      <c r="OC315" s="46"/>
      <c r="OD315" s="46"/>
      <c r="OE315" s="46"/>
      <c r="OF315" s="46"/>
      <c r="OG315" s="46"/>
      <c r="OH315" s="46"/>
      <c r="OI315" s="46"/>
      <c r="OJ315" s="46"/>
      <c r="OK315" s="46"/>
      <c r="OL315" s="46"/>
      <c r="OM315" s="46"/>
      <c r="ON315" s="46"/>
      <c r="OO315" s="46"/>
      <c r="OP315" s="46"/>
      <c r="OQ315" s="46"/>
      <c r="OR315" s="46"/>
      <c r="OS315" s="46"/>
      <c r="OT315" s="46"/>
      <c r="OU315" s="46"/>
      <c r="OV315" s="46"/>
      <c r="OW315" s="46"/>
      <c r="OX315" s="46"/>
      <c r="OY315" s="46"/>
      <c r="OZ315" s="46"/>
      <c r="PA315" s="46"/>
      <c r="PB315" s="46"/>
      <c r="PC315" s="46"/>
      <c r="PD315" s="46"/>
      <c r="PE315" s="46"/>
      <c r="PF315" s="46"/>
      <c r="PG315" s="46"/>
      <c r="PH315" s="46"/>
      <c r="PI315" s="46"/>
      <c r="PJ315" s="46"/>
      <c r="PK315" s="46"/>
      <c r="PL315" s="46"/>
      <c r="PM315" s="46"/>
      <c r="PN315" s="46"/>
      <c r="PO315" s="46"/>
      <c r="PP315" s="46"/>
      <c r="PQ315" s="46"/>
      <c r="PR315" s="46"/>
      <c r="PS315" s="46"/>
      <c r="PT315" s="46"/>
      <c r="PU315" s="46"/>
      <c r="PV315" s="46"/>
      <c r="VY315" s="79">
        <f>SUM(D315:VX315)</f>
        <v>84</v>
      </c>
      <c r="VZ315">
        <f>COUNT(D315:VX315)</f>
        <v>7</v>
      </c>
    </row>
    <row r="316" spans="1:598" x14ac:dyDescent="0.3">
      <c r="A316" s="6">
        <f t="shared" si="22"/>
        <v>314</v>
      </c>
      <c r="B316" s="1" t="s">
        <v>1059</v>
      </c>
      <c r="C316" s="133" t="s">
        <v>1060</v>
      </c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>
        <v>7</v>
      </c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>
        <v>15</v>
      </c>
      <c r="DU316" s="46">
        <v>6</v>
      </c>
      <c r="DV316" s="46">
        <v>7</v>
      </c>
      <c r="DW316" s="46">
        <v>2</v>
      </c>
      <c r="DX316" s="46">
        <v>6</v>
      </c>
      <c r="DY316" s="46">
        <v>10</v>
      </c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>
        <v>17</v>
      </c>
      <c r="HL316" s="46">
        <v>14</v>
      </c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46"/>
      <c r="KQ316" s="46"/>
      <c r="KR316" s="46"/>
      <c r="KS316" s="46"/>
      <c r="KT316" s="46"/>
      <c r="KU316" s="46"/>
      <c r="KV316" s="46"/>
      <c r="KW316" s="46"/>
      <c r="KX316" s="46"/>
      <c r="KY316" s="46"/>
      <c r="KZ316" s="46"/>
      <c r="LA316" s="46"/>
      <c r="LB316" s="46"/>
      <c r="LC316" s="46"/>
      <c r="LD316" s="46"/>
      <c r="LE316" s="46"/>
      <c r="LF316" s="46"/>
      <c r="LG316" s="46"/>
      <c r="LH316" s="46"/>
      <c r="LI316" s="46"/>
      <c r="LJ316" s="46"/>
      <c r="LK316" s="46"/>
      <c r="LL316" s="46"/>
      <c r="LM316" s="46"/>
      <c r="LN316" s="46"/>
      <c r="LO316" s="46"/>
      <c r="LP316" s="46"/>
      <c r="LQ316" s="46"/>
      <c r="LR316" s="46"/>
      <c r="LS316" s="46"/>
      <c r="LT316" s="46"/>
      <c r="LU316" s="46"/>
      <c r="LV316" s="46"/>
      <c r="LW316" s="46"/>
      <c r="LX316" s="46"/>
      <c r="LY316" s="46"/>
      <c r="LZ316" s="46"/>
      <c r="MA316" s="46"/>
      <c r="MB316" s="46"/>
      <c r="MC316" s="46"/>
      <c r="MD316" s="46"/>
      <c r="ME316" s="46"/>
      <c r="MF316" s="46"/>
      <c r="MG316" s="46"/>
      <c r="MH316" s="46"/>
      <c r="MI316" s="46"/>
      <c r="MJ316" s="46"/>
      <c r="MK316" s="46"/>
      <c r="ML316" s="46"/>
      <c r="MM316" s="46"/>
      <c r="MN316" s="46"/>
      <c r="MO316" s="46"/>
      <c r="MP316" s="46"/>
      <c r="MQ316" s="46"/>
      <c r="MR316" s="46"/>
      <c r="MS316" s="46"/>
      <c r="MT316" s="46"/>
      <c r="MU316" s="46"/>
      <c r="MV316" s="46"/>
      <c r="MW316" s="46"/>
      <c r="MX316" s="46"/>
      <c r="MY316" s="46"/>
      <c r="MZ316" s="46"/>
      <c r="NA316" s="46"/>
      <c r="NB316" s="46"/>
      <c r="NC316" s="46"/>
      <c r="ND316" s="46"/>
      <c r="NE316" s="46"/>
      <c r="NF316" s="46"/>
      <c r="NG316" s="46"/>
      <c r="NH316" s="46"/>
      <c r="NI316" s="46"/>
      <c r="NJ316" s="46"/>
      <c r="NK316" s="46"/>
      <c r="NL316" s="46"/>
      <c r="NM316" s="46"/>
      <c r="NN316" s="46"/>
      <c r="NO316" s="46"/>
      <c r="NP316" s="46"/>
      <c r="NQ316" s="46"/>
      <c r="NR316" s="46"/>
      <c r="NS316" s="46"/>
      <c r="NT316" s="46"/>
      <c r="NU316" s="46"/>
      <c r="NV316" s="46"/>
      <c r="NW316" s="46"/>
      <c r="NX316" s="46"/>
      <c r="NY316" s="46"/>
      <c r="NZ316" s="46"/>
      <c r="OA316" s="46"/>
      <c r="OB316" s="46"/>
      <c r="OC316" s="46"/>
      <c r="OD316" s="46"/>
      <c r="OE316" s="46"/>
      <c r="OF316" s="46"/>
      <c r="OG316" s="46"/>
      <c r="OH316" s="46"/>
      <c r="OI316" s="46"/>
      <c r="OJ316" s="46"/>
      <c r="OK316" s="46"/>
      <c r="OL316" s="46"/>
      <c r="OM316" s="46"/>
      <c r="ON316" s="46"/>
      <c r="OO316" s="46"/>
      <c r="OP316" s="46"/>
      <c r="OQ316" s="46"/>
      <c r="OR316" s="46"/>
      <c r="OS316" s="46"/>
      <c r="OT316" s="46"/>
      <c r="OU316" s="46"/>
      <c r="OV316" s="46"/>
      <c r="OW316" s="46"/>
      <c r="OX316" s="46"/>
      <c r="OY316" s="46"/>
      <c r="OZ316" s="46"/>
      <c r="PA316" s="46"/>
      <c r="PB316" s="46"/>
      <c r="PC316" s="46"/>
      <c r="PD316" s="46"/>
      <c r="PE316" s="46"/>
      <c r="PF316" s="46"/>
      <c r="PG316" s="46"/>
      <c r="PH316" s="46"/>
      <c r="PI316" s="46"/>
      <c r="PJ316" s="46"/>
      <c r="PK316" s="46"/>
      <c r="PL316" s="46"/>
      <c r="PM316" s="46"/>
      <c r="PN316" s="46"/>
      <c r="PO316" s="46"/>
      <c r="PP316" s="46"/>
      <c r="PQ316" s="46"/>
      <c r="PR316" s="46"/>
      <c r="PS316" s="46"/>
      <c r="PT316" s="46"/>
      <c r="PU316" s="46"/>
      <c r="PV316" s="46"/>
      <c r="VY316" s="79">
        <f>SUM(D316:VX316)</f>
        <v>84</v>
      </c>
      <c r="VZ316">
        <f>COUNT(D316:VX316)</f>
        <v>9</v>
      </c>
    </row>
    <row r="317" spans="1:598" x14ac:dyDescent="0.3">
      <c r="A317" s="6">
        <f t="shared" si="22"/>
        <v>315</v>
      </c>
      <c r="B317" s="1" t="s">
        <v>3008</v>
      </c>
      <c r="C317" s="133" t="s">
        <v>3009</v>
      </c>
      <c r="KE317">
        <v>20</v>
      </c>
      <c r="KF317">
        <v>20</v>
      </c>
      <c r="KG317">
        <v>10</v>
      </c>
      <c r="KH317">
        <v>2</v>
      </c>
      <c r="KI317">
        <v>16</v>
      </c>
      <c r="KJ317">
        <v>5</v>
      </c>
      <c r="KK317">
        <v>11</v>
      </c>
      <c r="VY317" s="79">
        <f>SUM(D317:VX317)</f>
        <v>84</v>
      </c>
      <c r="VZ317">
        <f>COUNT(D317:VX317)</f>
        <v>7</v>
      </c>
    </row>
    <row r="318" spans="1:598" x14ac:dyDescent="0.3">
      <c r="A318" s="6">
        <f t="shared" si="22"/>
        <v>316</v>
      </c>
      <c r="B318" s="1" t="s">
        <v>123</v>
      </c>
      <c r="C318" s="133" t="s">
        <v>3106</v>
      </c>
      <c r="KQ318">
        <v>19</v>
      </c>
      <c r="KR318">
        <v>18</v>
      </c>
      <c r="KS318">
        <v>13</v>
      </c>
      <c r="KT318">
        <v>18</v>
      </c>
      <c r="KU318">
        <v>16</v>
      </c>
      <c r="VY318" s="79">
        <f>SUM(D318:VX318)</f>
        <v>84</v>
      </c>
      <c r="VZ318">
        <f>COUNT(D318:VX318)</f>
        <v>5</v>
      </c>
    </row>
    <row r="319" spans="1:598" x14ac:dyDescent="0.3">
      <c r="A319" s="6">
        <f t="shared" si="22"/>
        <v>317</v>
      </c>
      <c r="B319" s="1" t="s">
        <v>3414</v>
      </c>
      <c r="C319" s="133" t="s">
        <v>3415</v>
      </c>
      <c r="MC319">
        <v>9</v>
      </c>
      <c r="MD319">
        <v>19</v>
      </c>
      <c r="ME319">
        <v>19</v>
      </c>
      <c r="MF319">
        <v>19</v>
      </c>
      <c r="MG319">
        <v>18</v>
      </c>
      <c r="VY319" s="79">
        <f>SUM(D319:VX319)</f>
        <v>84</v>
      </c>
      <c r="VZ319">
        <f>COUNT(D319:VX319)</f>
        <v>5</v>
      </c>
    </row>
    <row r="320" spans="1:598" x14ac:dyDescent="0.3">
      <c r="A320" s="6">
        <f t="shared" si="22"/>
        <v>318</v>
      </c>
      <c r="B320" s="1" t="s">
        <v>393</v>
      </c>
      <c r="C320" s="146" t="s">
        <v>394</v>
      </c>
      <c r="D320" s="2"/>
      <c r="E320" s="2"/>
      <c r="F320" s="2"/>
      <c r="G320" s="2"/>
      <c r="H320" s="2"/>
      <c r="I320" s="2"/>
      <c r="J320" s="2"/>
      <c r="K320" s="2"/>
      <c r="L320" s="2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>
        <v>18</v>
      </c>
      <c r="AT320" s="46">
        <v>10</v>
      </c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46"/>
      <c r="KQ320" s="46"/>
      <c r="KR320" s="46"/>
      <c r="KS320" s="46"/>
      <c r="KT320" s="46"/>
      <c r="KU320" s="46"/>
      <c r="KV320" s="46"/>
      <c r="KW320" s="46"/>
      <c r="KX320" s="46"/>
      <c r="KY320" s="46"/>
      <c r="KZ320" s="46"/>
      <c r="LA320" s="46"/>
      <c r="LB320" s="46"/>
      <c r="LC320" s="46"/>
      <c r="LD320" s="46"/>
      <c r="LE320" s="46"/>
      <c r="LF320" s="46"/>
      <c r="LG320" s="46"/>
      <c r="LH320" s="46"/>
      <c r="LI320" s="46"/>
      <c r="LJ320" s="46"/>
      <c r="LK320" s="46"/>
      <c r="LL320" s="46"/>
      <c r="LM320" s="46"/>
      <c r="LN320" s="46"/>
      <c r="LO320" s="46"/>
      <c r="LP320" s="46"/>
      <c r="LQ320" s="46"/>
      <c r="LR320" s="46"/>
      <c r="LS320" s="46"/>
      <c r="LT320" s="46"/>
      <c r="LU320" s="46"/>
      <c r="LV320" s="46"/>
      <c r="LW320" s="46"/>
      <c r="LX320" s="46"/>
      <c r="LY320" s="46"/>
      <c r="LZ320" s="46"/>
      <c r="MA320" s="46"/>
      <c r="MB320" s="46"/>
      <c r="MC320" s="46"/>
      <c r="MD320" s="46"/>
      <c r="ME320" s="46"/>
      <c r="MF320" s="46"/>
      <c r="MG320" s="46"/>
      <c r="MH320" s="46"/>
      <c r="MI320" s="46"/>
      <c r="MJ320" s="46"/>
      <c r="MK320" s="46"/>
      <c r="ML320" s="46"/>
      <c r="MM320" s="46"/>
      <c r="MN320" s="46"/>
      <c r="MO320" s="46"/>
      <c r="MP320" s="46"/>
      <c r="MQ320" s="46"/>
      <c r="MR320" s="46"/>
      <c r="MS320" s="46"/>
      <c r="MT320" s="46"/>
      <c r="MU320" s="46"/>
      <c r="MV320" s="46"/>
      <c r="MW320" s="46"/>
      <c r="MX320" s="46"/>
      <c r="MY320" s="46"/>
      <c r="MZ320" s="46"/>
      <c r="NA320" s="46"/>
      <c r="NB320" s="46"/>
      <c r="NC320" s="46"/>
      <c r="ND320" s="46"/>
      <c r="NE320" s="46"/>
      <c r="NF320" s="46"/>
      <c r="NG320" s="46"/>
      <c r="NH320" s="46"/>
      <c r="NI320" s="46"/>
      <c r="NJ320" s="46"/>
      <c r="NK320" s="46"/>
      <c r="NL320" s="46"/>
      <c r="NM320" s="46"/>
      <c r="NN320" s="46"/>
      <c r="NO320" s="46"/>
      <c r="NP320" s="46"/>
      <c r="NQ320" s="46"/>
      <c r="NR320" s="46"/>
      <c r="NS320" s="46"/>
      <c r="NT320" s="46"/>
      <c r="NU320" s="46"/>
      <c r="NV320" s="46"/>
      <c r="NW320" s="46"/>
      <c r="NX320" s="46"/>
      <c r="NY320" s="46"/>
      <c r="NZ320" s="46"/>
      <c r="OA320" s="46"/>
      <c r="OB320" s="46"/>
      <c r="OC320" s="46"/>
      <c r="OD320" s="46"/>
      <c r="OE320" s="46"/>
      <c r="OF320" s="46"/>
      <c r="OG320" s="46"/>
      <c r="OH320" s="46"/>
      <c r="OI320" s="46"/>
      <c r="OJ320" s="46"/>
      <c r="OK320" s="46">
        <v>20</v>
      </c>
      <c r="OL320" s="46">
        <v>19</v>
      </c>
      <c r="OM320" s="46">
        <v>1</v>
      </c>
      <c r="ON320" s="46">
        <v>16</v>
      </c>
      <c r="OO320" s="46"/>
      <c r="OP320" s="46"/>
      <c r="OQ320" s="46"/>
      <c r="OR320" s="46"/>
      <c r="OS320" s="46"/>
      <c r="OT320" s="46"/>
      <c r="OU320" s="46"/>
      <c r="OV320" s="46"/>
      <c r="OW320" s="46"/>
      <c r="OX320" s="46"/>
      <c r="OY320" s="46"/>
      <c r="OZ320" s="46"/>
      <c r="PA320" s="46"/>
      <c r="PB320" s="46"/>
      <c r="PC320" s="46"/>
      <c r="PD320" s="46"/>
      <c r="PE320" s="46"/>
      <c r="PF320" s="46"/>
      <c r="PG320" s="46"/>
      <c r="PH320" s="46"/>
      <c r="PI320" s="46"/>
      <c r="PJ320" s="46"/>
      <c r="PK320" s="46"/>
      <c r="PL320" s="46"/>
      <c r="PM320" s="46"/>
      <c r="PN320" s="46"/>
      <c r="PO320" s="46"/>
      <c r="PP320" s="46"/>
      <c r="PQ320" s="46"/>
      <c r="PR320" s="46"/>
      <c r="PS320" s="46"/>
      <c r="PT320" s="46"/>
      <c r="PU320" s="46"/>
      <c r="PV320" s="46"/>
      <c r="VY320" s="79">
        <f>SUM(D320:VX320)</f>
        <v>84</v>
      </c>
      <c r="VZ320">
        <f>COUNT(D320:VX320)</f>
        <v>6</v>
      </c>
    </row>
    <row r="321" spans="1:598" x14ac:dyDescent="0.3">
      <c r="A321" s="6">
        <f t="shared" si="22"/>
        <v>319</v>
      </c>
      <c r="B321" s="1" t="s">
        <v>1118</v>
      </c>
      <c r="C321" s="133" t="s">
        <v>4204</v>
      </c>
      <c r="QR321">
        <v>11</v>
      </c>
      <c r="QS321">
        <v>2</v>
      </c>
      <c r="QT321">
        <v>13</v>
      </c>
      <c r="QU321">
        <v>14</v>
      </c>
      <c r="QV321">
        <v>15</v>
      </c>
      <c r="QW321">
        <v>17</v>
      </c>
      <c r="QX321">
        <v>6</v>
      </c>
      <c r="QY321">
        <v>6</v>
      </c>
      <c r="VY321" s="79">
        <f>SUM(D321:VX321)</f>
        <v>84</v>
      </c>
      <c r="VZ321">
        <f>COUNT(D321:VX321)</f>
        <v>8</v>
      </c>
    </row>
    <row r="322" spans="1:598" x14ac:dyDescent="0.3">
      <c r="A322" s="6">
        <f t="shared" si="22"/>
        <v>320</v>
      </c>
      <c r="B322" s="1" t="s">
        <v>299</v>
      </c>
      <c r="C322" s="133" t="s">
        <v>928</v>
      </c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>
        <v>19</v>
      </c>
      <c r="BT322" s="46">
        <v>2</v>
      </c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>
        <v>8</v>
      </c>
      <c r="FW322" s="46">
        <v>10</v>
      </c>
      <c r="FX322" s="46">
        <v>8</v>
      </c>
      <c r="FY322" s="46">
        <v>13</v>
      </c>
      <c r="FZ322" s="46">
        <v>6</v>
      </c>
      <c r="GA322" s="46">
        <v>17</v>
      </c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46"/>
      <c r="KQ322" s="46"/>
      <c r="KR322" s="46"/>
      <c r="KS322" s="46"/>
      <c r="KT322" s="46"/>
      <c r="KU322" s="46"/>
      <c r="KV322" s="46"/>
      <c r="KW322" s="46"/>
      <c r="KX322" s="46"/>
      <c r="KY322" s="46"/>
      <c r="KZ322" s="46"/>
      <c r="LA322" s="46"/>
      <c r="LB322" s="46"/>
      <c r="LC322" s="46"/>
      <c r="LD322" s="46"/>
      <c r="LE322" s="46"/>
      <c r="LF322" s="46"/>
      <c r="LG322" s="46"/>
      <c r="LH322" s="46"/>
      <c r="LI322" s="46"/>
      <c r="LJ322" s="46"/>
      <c r="LK322" s="46"/>
      <c r="LL322" s="46"/>
      <c r="LM322" s="46"/>
      <c r="LN322" s="46"/>
      <c r="LO322" s="46"/>
      <c r="LP322" s="46"/>
      <c r="LQ322" s="46"/>
      <c r="LR322" s="46"/>
      <c r="LS322" s="46"/>
      <c r="LT322" s="46"/>
      <c r="LU322" s="46"/>
      <c r="LV322" s="46"/>
      <c r="LW322" s="46"/>
      <c r="LX322" s="46"/>
      <c r="LY322" s="46"/>
      <c r="LZ322" s="46"/>
      <c r="MA322" s="46"/>
      <c r="MB322" s="46"/>
      <c r="MC322" s="46"/>
      <c r="MD322" s="46"/>
      <c r="ME322" s="46"/>
      <c r="MF322" s="46"/>
      <c r="MG322" s="46"/>
      <c r="MH322" s="46"/>
      <c r="MI322" s="46"/>
      <c r="MJ322" s="46"/>
      <c r="MK322" s="46"/>
      <c r="ML322" s="46"/>
      <c r="MM322" s="46"/>
      <c r="MN322" s="46"/>
      <c r="MO322" s="46"/>
      <c r="MP322" s="46"/>
      <c r="MQ322" s="46"/>
      <c r="MR322" s="46"/>
      <c r="MS322" s="46"/>
      <c r="MT322" s="46"/>
      <c r="MU322" s="46"/>
      <c r="MV322" s="46"/>
      <c r="MW322" s="46"/>
      <c r="MX322" s="46"/>
      <c r="MY322" s="46"/>
      <c r="MZ322" s="46"/>
      <c r="NA322" s="46"/>
      <c r="NB322" s="46"/>
      <c r="NC322" s="46"/>
      <c r="ND322" s="46"/>
      <c r="NE322" s="46"/>
      <c r="NF322" s="46"/>
      <c r="NG322" s="46"/>
      <c r="NH322" s="46"/>
      <c r="NI322" s="46"/>
      <c r="NJ322" s="46"/>
      <c r="NK322" s="46"/>
      <c r="NL322" s="46"/>
      <c r="NM322" s="46"/>
      <c r="NN322" s="46"/>
      <c r="NO322" s="46"/>
      <c r="NP322" s="46"/>
      <c r="NQ322" s="46"/>
      <c r="NR322" s="46"/>
      <c r="NS322" s="46"/>
      <c r="NT322" s="46"/>
      <c r="NU322" s="46"/>
      <c r="NV322" s="46"/>
      <c r="NW322" s="46"/>
      <c r="NX322" s="46"/>
      <c r="NY322" s="46"/>
      <c r="NZ322" s="46"/>
      <c r="OA322" s="46"/>
      <c r="OB322" s="46"/>
      <c r="OC322" s="46"/>
      <c r="OD322" s="46"/>
      <c r="OE322" s="46"/>
      <c r="OF322" s="46"/>
      <c r="OG322" s="46"/>
      <c r="OH322" s="46"/>
      <c r="OI322" s="46"/>
      <c r="OJ322" s="46"/>
      <c r="OK322" s="46"/>
      <c r="OL322" s="46"/>
      <c r="OM322" s="46"/>
      <c r="ON322" s="46"/>
      <c r="OO322" s="46"/>
      <c r="OP322" s="46"/>
      <c r="OQ322" s="46"/>
      <c r="OR322" s="46"/>
      <c r="OS322" s="46"/>
      <c r="OT322" s="46"/>
      <c r="OU322" s="46"/>
      <c r="OV322" s="46"/>
      <c r="OW322" s="46"/>
      <c r="OX322" s="46"/>
      <c r="OY322" s="46"/>
      <c r="OZ322" s="46"/>
      <c r="PA322" s="46"/>
      <c r="PB322" s="46"/>
      <c r="PC322" s="46"/>
      <c r="PD322" s="46"/>
      <c r="PE322" s="46"/>
      <c r="PF322" s="46"/>
      <c r="PG322" s="46"/>
      <c r="PH322" s="46"/>
      <c r="PI322" s="46"/>
      <c r="PJ322" s="46"/>
      <c r="PK322" s="46"/>
      <c r="PL322" s="46"/>
      <c r="PM322" s="46"/>
      <c r="PN322" s="46"/>
      <c r="PO322" s="46"/>
      <c r="PP322" s="46"/>
      <c r="PQ322" s="46"/>
      <c r="PR322" s="46"/>
      <c r="PS322" s="46"/>
      <c r="PT322" s="46"/>
      <c r="PU322" s="46"/>
      <c r="PV322" s="46"/>
      <c r="VY322" s="79">
        <f>SUM(D322:VX322)</f>
        <v>83</v>
      </c>
      <c r="VZ322">
        <f>COUNT(D322:VX322)</f>
        <v>8</v>
      </c>
    </row>
    <row r="323" spans="1:598" x14ac:dyDescent="0.3">
      <c r="A323" s="6">
        <f t="shared" si="22"/>
        <v>321</v>
      </c>
      <c r="B323" s="1" t="s">
        <v>754</v>
      </c>
      <c r="C323" s="133" t="s">
        <v>1489</v>
      </c>
      <c r="DJ323">
        <v>17</v>
      </c>
      <c r="IK323">
        <v>17</v>
      </c>
      <c r="IL323">
        <v>19</v>
      </c>
      <c r="IM323">
        <v>17</v>
      </c>
      <c r="IN323">
        <v>8</v>
      </c>
      <c r="IP323">
        <v>5</v>
      </c>
      <c r="VY323" s="79">
        <f>SUM(D323:VX323)</f>
        <v>83</v>
      </c>
      <c r="VZ323">
        <f>COUNT(D323:VX323)</f>
        <v>6</v>
      </c>
    </row>
    <row r="324" spans="1:598" x14ac:dyDescent="0.3">
      <c r="A324" s="6">
        <f t="shared" ref="A324:A387" si="23">A323+1</f>
        <v>322</v>
      </c>
      <c r="B324" s="1" t="s">
        <v>237</v>
      </c>
      <c r="C324" s="133" t="s">
        <v>1758</v>
      </c>
      <c r="EK324">
        <v>20</v>
      </c>
      <c r="EL324">
        <v>14</v>
      </c>
      <c r="EM324">
        <v>8</v>
      </c>
      <c r="EN324">
        <v>6</v>
      </c>
      <c r="EO324">
        <v>4</v>
      </c>
      <c r="LI324">
        <v>16</v>
      </c>
      <c r="LJ324">
        <v>8</v>
      </c>
      <c r="LK324">
        <v>7</v>
      </c>
      <c r="VY324" s="79">
        <f>SUM(D324:VX324)</f>
        <v>83</v>
      </c>
      <c r="VZ324">
        <f>COUNT(D324:VX324)</f>
        <v>8</v>
      </c>
    </row>
    <row r="325" spans="1:598" x14ac:dyDescent="0.3">
      <c r="A325" s="6">
        <f t="shared" si="23"/>
        <v>323</v>
      </c>
      <c r="B325" s="1" t="s">
        <v>1162</v>
      </c>
      <c r="C325" s="133" t="s">
        <v>1202</v>
      </c>
      <c r="KX325">
        <v>12</v>
      </c>
      <c r="KY325">
        <v>11</v>
      </c>
      <c r="KZ325">
        <v>14</v>
      </c>
      <c r="LA325">
        <v>14</v>
      </c>
      <c r="ME325">
        <v>14</v>
      </c>
      <c r="MF325">
        <v>9</v>
      </c>
      <c r="MG325">
        <v>9</v>
      </c>
      <c r="VY325" s="79">
        <f>SUM(D325:VX325)</f>
        <v>83</v>
      </c>
      <c r="VZ325">
        <f>COUNT(D325:VX325)</f>
        <v>7</v>
      </c>
    </row>
    <row r="326" spans="1:598" x14ac:dyDescent="0.3">
      <c r="A326" s="6">
        <f t="shared" si="23"/>
        <v>324</v>
      </c>
      <c r="B326" s="1" t="s">
        <v>1054</v>
      </c>
      <c r="C326" s="133" t="s">
        <v>3481</v>
      </c>
      <c r="ML326">
        <v>18</v>
      </c>
      <c r="MN326">
        <v>14</v>
      </c>
      <c r="MO326">
        <v>4</v>
      </c>
      <c r="MP326">
        <v>10</v>
      </c>
      <c r="MQ326">
        <v>17</v>
      </c>
      <c r="MR326">
        <v>13</v>
      </c>
      <c r="MS326">
        <v>7</v>
      </c>
      <c r="VY326" s="79">
        <f>SUM(D326:VX326)</f>
        <v>83</v>
      </c>
      <c r="VZ326">
        <f>COUNT(D326:VX326)</f>
        <v>7</v>
      </c>
    </row>
    <row r="327" spans="1:598" x14ac:dyDescent="0.3">
      <c r="A327" s="6">
        <f t="shared" si="23"/>
        <v>325</v>
      </c>
      <c r="B327" s="1" t="s">
        <v>754</v>
      </c>
      <c r="C327" s="133" t="s">
        <v>1969</v>
      </c>
      <c r="FH327">
        <v>17</v>
      </c>
      <c r="MZ327">
        <v>17</v>
      </c>
      <c r="NA327">
        <v>17</v>
      </c>
      <c r="NB327">
        <v>12</v>
      </c>
      <c r="NC327">
        <v>4</v>
      </c>
      <c r="ND327">
        <v>16</v>
      </c>
      <c r="VY327" s="79">
        <f>SUM(D327:VX327)</f>
        <v>83</v>
      </c>
      <c r="VZ327">
        <f>COUNT(D327:VX327)</f>
        <v>6</v>
      </c>
    </row>
    <row r="328" spans="1:598" x14ac:dyDescent="0.3">
      <c r="A328" s="6">
        <f t="shared" si="23"/>
        <v>326</v>
      </c>
      <c r="B328" s="1" t="s">
        <v>566</v>
      </c>
      <c r="C328" s="133" t="s">
        <v>3935</v>
      </c>
      <c r="PA328">
        <v>5</v>
      </c>
      <c r="PB328">
        <v>11</v>
      </c>
      <c r="PD328">
        <v>15</v>
      </c>
      <c r="PE328">
        <v>11</v>
      </c>
      <c r="PF328">
        <v>13</v>
      </c>
      <c r="PG328">
        <v>14</v>
      </c>
      <c r="PI328">
        <v>8</v>
      </c>
      <c r="PJ328">
        <v>6</v>
      </c>
      <c r="VY328" s="79">
        <f>SUM(D328:VX328)</f>
        <v>83</v>
      </c>
      <c r="VZ328">
        <f>COUNT(D328:VX328)</f>
        <v>8</v>
      </c>
    </row>
    <row r="329" spans="1:598" x14ac:dyDescent="0.3">
      <c r="A329" s="6">
        <f t="shared" si="23"/>
        <v>327</v>
      </c>
      <c r="B329" s="1" t="s">
        <v>291</v>
      </c>
      <c r="C329" s="147" t="s">
        <v>878</v>
      </c>
      <c r="D329" s="5"/>
      <c r="E329" s="5"/>
      <c r="F329" s="5"/>
      <c r="G329" s="5"/>
      <c r="H329" s="5"/>
      <c r="I329" s="5"/>
      <c r="J329" s="5"/>
      <c r="K329" s="5"/>
      <c r="L329" s="5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>
        <v>9</v>
      </c>
      <c r="BP329" s="46">
        <v>6</v>
      </c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>
        <v>4</v>
      </c>
      <c r="HW329" s="46">
        <v>14</v>
      </c>
      <c r="HX329" s="46">
        <v>11</v>
      </c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46"/>
      <c r="KQ329" s="46"/>
      <c r="KR329" s="46"/>
      <c r="KS329" s="46"/>
      <c r="KT329" s="46"/>
      <c r="KU329" s="46"/>
      <c r="KV329" s="46"/>
      <c r="KW329" s="46"/>
      <c r="KX329" s="46"/>
      <c r="KY329" s="46"/>
      <c r="KZ329" s="46"/>
      <c r="LA329" s="46"/>
      <c r="LB329" s="46"/>
      <c r="LC329" s="46"/>
      <c r="LD329" s="46"/>
      <c r="LE329" s="46"/>
      <c r="LF329" s="46"/>
      <c r="LG329" s="46"/>
      <c r="LH329" s="46"/>
      <c r="LI329" s="46"/>
      <c r="LJ329" s="46"/>
      <c r="LK329" s="46"/>
      <c r="LL329" s="46"/>
      <c r="LM329" s="46"/>
      <c r="LN329" s="46"/>
      <c r="LO329" s="46"/>
      <c r="LP329" s="46"/>
      <c r="LQ329" s="46"/>
      <c r="LR329" s="46"/>
      <c r="LS329" s="46"/>
      <c r="LT329" s="46"/>
      <c r="LU329" s="46"/>
      <c r="LV329" s="46"/>
      <c r="LW329" s="46"/>
      <c r="LX329" s="46"/>
      <c r="LY329" s="46"/>
      <c r="LZ329" s="46"/>
      <c r="MA329" s="46"/>
      <c r="MB329" s="46"/>
      <c r="MC329" s="46"/>
      <c r="MD329" s="46"/>
      <c r="ME329" s="46"/>
      <c r="MF329" s="46"/>
      <c r="MG329" s="46"/>
      <c r="MH329" s="46"/>
      <c r="MI329" s="46"/>
      <c r="MJ329" s="46"/>
      <c r="MK329" s="46"/>
      <c r="ML329" s="46"/>
      <c r="MM329" s="46"/>
      <c r="MN329" s="46"/>
      <c r="MO329" s="46"/>
      <c r="MP329" s="46"/>
      <c r="MQ329" s="46"/>
      <c r="MR329" s="46"/>
      <c r="MS329" s="46"/>
      <c r="MT329" s="46"/>
      <c r="MU329" s="46"/>
      <c r="MV329" s="46"/>
      <c r="MW329" s="46"/>
      <c r="MX329" s="46"/>
      <c r="MY329" s="46"/>
      <c r="MZ329" s="46"/>
      <c r="NA329" s="46"/>
      <c r="NB329" s="46"/>
      <c r="NC329" s="46"/>
      <c r="ND329" s="46"/>
      <c r="NE329" s="46"/>
      <c r="NF329" s="46"/>
      <c r="NG329" s="46"/>
      <c r="NH329" s="46"/>
      <c r="NI329" s="46"/>
      <c r="NJ329" s="46"/>
      <c r="NK329" s="46"/>
      <c r="NL329" s="46"/>
      <c r="NM329" s="46"/>
      <c r="NN329" s="46"/>
      <c r="NO329" s="46"/>
      <c r="NP329" s="46"/>
      <c r="NQ329" s="46"/>
      <c r="NR329" s="46"/>
      <c r="NS329" s="46"/>
      <c r="NT329" s="46"/>
      <c r="NU329" s="46"/>
      <c r="NV329" s="46"/>
      <c r="NW329" s="46"/>
      <c r="NX329" s="46"/>
      <c r="NY329" s="46"/>
      <c r="NZ329" s="46"/>
      <c r="OA329" s="46"/>
      <c r="OB329" s="46"/>
      <c r="OC329" s="46"/>
      <c r="OD329" s="46"/>
      <c r="OE329" s="46"/>
      <c r="OF329" s="46"/>
      <c r="OG329" s="46"/>
      <c r="OH329" s="46"/>
      <c r="OI329" s="46"/>
      <c r="OJ329" s="46"/>
      <c r="OK329" s="46"/>
      <c r="OL329" s="46"/>
      <c r="OM329" s="46"/>
      <c r="ON329" s="46"/>
      <c r="OO329" s="46"/>
      <c r="OP329" s="46"/>
      <c r="OQ329" s="46"/>
      <c r="OR329" s="46"/>
      <c r="OS329" s="46"/>
      <c r="OT329" s="46"/>
      <c r="OU329" s="46"/>
      <c r="OV329" s="46"/>
      <c r="OW329" s="46"/>
      <c r="OX329" s="46"/>
      <c r="OY329" s="46"/>
      <c r="OZ329" s="46"/>
      <c r="PA329" s="46"/>
      <c r="PB329" s="46"/>
      <c r="PC329" s="46"/>
      <c r="PD329" s="46"/>
      <c r="PE329" s="46"/>
      <c r="PF329" s="46"/>
      <c r="PG329" s="46"/>
      <c r="PH329" s="46"/>
      <c r="PI329" s="46"/>
      <c r="PJ329" s="46"/>
      <c r="PK329" s="46"/>
      <c r="PL329" s="46"/>
      <c r="PM329" s="46"/>
      <c r="PN329" s="46"/>
      <c r="PO329" s="46"/>
      <c r="PP329" s="46"/>
      <c r="PQ329" s="46"/>
      <c r="PR329" s="46"/>
      <c r="PS329" s="46"/>
      <c r="PT329" s="46"/>
      <c r="PU329" s="46"/>
      <c r="PV329" s="46"/>
      <c r="PZ329">
        <v>13</v>
      </c>
      <c r="QA329">
        <v>10</v>
      </c>
      <c r="QB329">
        <v>12</v>
      </c>
      <c r="QC329">
        <v>4</v>
      </c>
      <c r="VY329" s="79">
        <f>SUM(D329:VX329)</f>
        <v>83</v>
      </c>
      <c r="VZ329">
        <f>COUNT(D329:VX329)</f>
        <v>9</v>
      </c>
    </row>
    <row r="330" spans="1:598" x14ac:dyDescent="0.3">
      <c r="A330" s="6">
        <f t="shared" si="23"/>
        <v>328</v>
      </c>
      <c r="B330" s="1" t="s">
        <v>312</v>
      </c>
      <c r="C330" s="133" t="s">
        <v>1967</v>
      </c>
      <c r="FG330">
        <v>7</v>
      </c>
      <c r="FI330">
        <v>11</v>
      </c>
      <c r="FL330">
        <v>9</v>
      </c>
      <c r="FM330">
        <v>17</v>
      </c>
      <c r="FN330">
        <v>5</v>
      </c>
      <c r="FO330">
        <v>2</v>
      </c>
      <c r="QX330">
        <v>17</v>
      </c>
      <c r="QY330">
        <v>15</v>
      </c>
      <c r="VY330" s="79">
        <f>SUM(D330:VX330)</f>
        <v>83</v>
      </c>
      <c r="VZ330">
        <f>COUNT(D330:VX330)</f>
        <v>8</v>
      </c>
    </row>
    <row r="331" spans="1:598" x14ac:dyDescent="0.3">
      <c r="A331" s="6">
        <f t="shared" si="23"/>
        <v>329</v>
      </c>
      <c r="B331" s="1" t="s">
        <v>4100</v>
      </c>
      <c r="C331" s="133" t="s">
        <v>4101</v>
      </c>
      <c r="QB331">
        <v>19</v>
      </c>
      <c r="QC331">
        <v>18</v>
      </c>
      <c r="QD331">
        <v>14</v>
      </c>
      <c r="QF331">
        <v>5</v>
      </c>
      <c r="QG331">
        <v>18</v>
      </c>
      <c r="QH331">
        <v>9</v>
      </c>
      <c r="VY331" s="79">
        <f>SUM(D331:VX331)</f>
        <v>83</v>
      </c>
      <c r="VZ331">
        <f>COUNT(D331:VX331)</f>
        <v>6</v>
      </c>
    </row>
    <row r="332" spans="1:598" x14ac:dyDescent="0.3">
      <c r="A332" s="6">
        <f t="shared" si="23"/>
        <v>330</v>
      </c>
      <c r="B332" s="3" t="s">
        <v>68</v>
      </c>
      <c r="C332" s="147" t="s">
        <v>582</v>
      </c>
      <c r="D332" s="5"/>
      <c r="E332" s="5"/>
      <c r="F332" s="5"/>
      <c r="G332" s="5"/>
      <c r="H332" s="5"/>
      <c r="I332" s="5"/>
      <c r="J332" s="5"/>
      <c r="K332" s="5"/>
      <c r="L332" s="5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>
        <v>15</v>
      </c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>
        <v>8</v>
      </c>
      <c r="FR332" s="46"/>
      <c r="FS332" s="46">
        <v>10</v>
      </c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46"/>
      <c r="KQ332" s="46"/>
      <c r="KR332" s="46"/>
      <c r="KS332" s="46"/>
      <c r="KT332" s="46"/>
      <c r="KU332" s="46"/>
      <c r="KV332" s="46"/>
      <c r="KW332" s="46"/>
      <c r="KX332" s="46"/>
      <c r="KY332" s="46"/>
      <c r="KZ332" s="46"/>
      <c r="LA332" s="46"/>
      <c r="LB332" s="46"/>
      <c r="LC332" s="46"/>
      <c r="LD332" s="46"/>
      <c r="LE332" s="46"/>
      <c r="LF332" s="46"/>
      <c r="LG332" s="46"/>
      <c r="LH332" s="46"/>
      <c r="LI332" s="46"/>
      <c r="LJ332" s="46"/>
      <c r="LK332" s="46"/>
      <c r="LL332" s="46"/>
      <c r="LM332" s="46"/>
      <c r="LN332" s="46"/>
      <c r="LO332" s="46"/>
      <c r="LP332" s="46"/>
      <c r="LQ332" s="46"/>
      <c r="LR332" s="46"/>
      <c r="LS332" s="46"/>
      <c r="LT332" s="46"/>
      <c r="LU332" s="46"/>
      <c r="LV332" s="46"/>
      <c r="LW332" s="46"/>
      <c r="LX332" s="46"/>
      <c r="LY332" s="46"/>
      <c r="LZ332" s="46"/>
      <c r="MA332" s="46"/>
      <c r="MB332" s="46"/>
      <c r="MC332" s="46"/>
      <c r="MD332" s="46"/>
      <c r="ME332" s="46"/>
      <c r="MF332" s="46"/>
      <c r="MG332" s="46"/>
      <c r="MH332" s="46"/>
      <c r="MI332" s="46"/>
      <c r="MJ332" s="46"/>
      <c r="MK332" s="46"/>
      <c r="ML332" s="46"/>
      <c r="MM332" s="46"/>
      <c r="MN332" s="46"/>
      <c r="MO332" s="46"/>
      <c r="MP332" s="46"/>
      <c r="MQ332" s="46"/>
      <c r="MR332" s="46"/>
      <c r="MS332" s="46"/>
      <c r="MT332" s="46"/>
      <c r="MU332" s="46"/>
      <c r="MV332" s="46"/>
      <c r="MW332" s="46"/>
      <c r="MX332" s="46"/>
      <c r="MY332" s="46"/>
      <c r="MZ332" s="46"/>
      <c r="NA332" s="46"/>
      <c r="NB332" s="46"/>
      <c r="NC332" s="46"/>
      <c r="ND332" s="46"/>
      <c r="NE332" s="46"/>
      <c r="NF332" s="46"/>
      <c r="NG332" s="46"/>
      <c r="NH332" s="46"/>
      <c r="NI332" s="46"/>
      <c r="NJ332" s="46"/>
      <c r="NK332" s="46"/>
      <c r="NL332" s="46"/>
      <c r="NM332" s="46"/>
      <c r="NN332" s="46"/>
      <c r="NO332" s="46"/>
      <c r="NP332" s="46"/>
      <c r="NQ332" s="46"/>
      <c r="NR332" s="46"/>
      <c r="NS332" s="46"/>
      <c r="NT332" s="46"/>
      <c r="NU332" s="46"/>
      <c r="NV332" s="46"/>
      <c r="NW332" s="46"/>
      <c r="NX332" s="46"/>
      <c r="NY332" s="46"/>
      <c r="NZ332" s="46"/>
      <c r="OA332" s="46"/>
      <c r="OB332" s="46"/>
      <c r="OC332" s="46"/>
      <c r="OD332" s="46"/>
      <c r="OE332" s="46"/>
      <c r="OF332" s="46"/>
      <c r="OG332" s="46"/>
      <c r="OH332" s="46"/>
      <c r="OI332" s="46"/>
      <c r="OJ332" s="46"/>
      <c r="OK332" s="46"/>
      <c r="OL332" s="46"/>
      <c r="OM332" s="46"/>
      <c r="ON332" s="46"/>
      <c r="OO332" s="46"/>
      <c r="OP332" s="46"/>
      <c r="OQ332" s="46"/>
      <c r="OR332" s="46"/>
      <c r="OS332" s="46"/>
      <c r="OT332" s="46"/>
      <c r="OU332" s="46"/>
      <c r="OV332" s="46"/>
      <c r="OW332" s="46"/>
      <c r="OX332" s="46"/>
      <c r="OY332" s="46"/>
      <c r="OZ332" s="46"/>
      <c r="PA332" s="46"/>
      <c r="PB332" s="46"/>
      <c r="PC332" s="46"/>
      <c r="PD332" s="46"/>
      <c r="PE332" s="46"/>
      <c r="PF332" s="46"/>
      <c r="PG332" s="46"/>
      <c r="PH332" s="46"/>
      <c r="PI332" s="46"/>
      <c r="PJ332" s="46"/>
      <c r="PK332" s="46"/>
      <c r="PL332" s="46"/>
      <c r="PM332" s="46"/>
      <c r="PN332" s="46"/>
      <c r="PO332" s="46"/>
      <c r="PP332" s="46"/>
      <c r="PQ332" s="46"/>
      <c r="PR332" s="46"/>
      <c r="PS332" s="46"/>
      <c r="PT332" s="46"/>
      <c r="PU332" s="46"/>
      <c r="PV332" s="46"/>
      <c r="RH332">
        <v>12</v>
      </c>
      <c r="RI332">
        <v>5</v>
      </c>
      <c r="RJ332">
        <v>13</v>
      </c>
      <c r="RK332">
        <v>6</v>
      </c>
      <c r="RL332">
        <v>6</v>
      </c>
      <c r="RM332">
        <v>2</v>
      </c>
      <c r="RN332">
        <v>1</v>
      </c>
      <c r="RO332">
        <v>5</v>
      </c>
      <c r="VY332" s="79">
        <f>SUM(D332:VX332)</f>
        <v>83</v>
      </c>
      <c r="VZ332">
        <f>COUNT(D332:VX332)</f>
        <v>11</v>
      </c>
    </row>
    <row r="333" spans="1:598" x14ac:dyDescent="0.3">
      <c r="A333" s="6">
        <f t="shared" si="23"/>
        <v>331</v>
      </c>
      <c r="B333" s="1" t="s">
        <v>1331</v>
      </c>
      <c r="C333" s="133" t="s">
        <v>3807</v>
      </c>
      <c r="OD333">
        <v>9</v>
      </c>
      <c r="OE333">
        <v>20</v>
      </c>
      <c r="OF333">
        <v>15</v>
      </c>
      <c r="OG333">
        <v>7</v>
      </c>
      <c r="OH333">
        <v>4</v>
      </c>
      <c r="OI333">
        <v>18</v>
      </c>
      <c r="TH333">
        <v>10</v>
      </c>
      <c r="VY333" s="79">
        <f>SUM(D333:VX333)</f>
        <v>83</v>
      </c>
      <c r="VZ333">
        <f>COUNT(D333:VX333)</f>
        <v>7</v>
      </c>
    </row>
    <row r="334" spans="1:598" x14ac:dyDescent="0.3">
      <c r="A334" s="6">
        <f t="shared" si="23"/>
        <v>332</v>
      </c>
      <c r="B334" s="3" t="s">
        <v>68</v>
      </c>
      <c r="C334" s="133" t="s">
        <v>1843</v>
      </c>
      <c r="E334">
        <v>1</v>
      </c>
      <c r="ET334">
        <v>11</v>
      </c>
      <c r="EU334">
        <v>20</v>
      </c>
      <c r="MY334">
        <v>19</v>
      </c>
      <c r="UR334">
        <v>14</v>
      </c>
      <c r="US334">
        <v>15</v>
      </c>
      <c r="UT334">
        <v>2</v>
      </c>
      <c r="UU334">
        <v>1</v>
      </c>
      <c r="VY334" s="79">
        <f>SUM(D334:VX334)</f>
        <v>83</v>
      </c>
      <c r="VZ334">
        <f>COUNT(D334:VX334)</f>
        <v>8</v>
      </c>
    </row>
    <row r="335" spans="1:598" x14ac:dyDescent="0.3">
      <c r="A335" s="6">
        <f t="shared" si="23"/>
        <v>333</v>
      </c>
      <c r="B335" s="1" t="s">
        <v>3495</v>
      </c>
      <c r="C335" s="133" t="s">
        <v>3496</v>
      </c>
      <c r="MN335">
        <v>17</v>
      </c>
      <c r="MO335">
        <v>10</v>
      </c>
      <c r="MQ335">
        <v>14</v>
      </c>
      <c r="MR335">
        <v>12</v>
      </c>
      <c r="MS335">
        <v>12</v>
      </c>
      <c r="VC335">
        <v>18</v>
      </c>
      <c r="VY335" s="79">
        <f>SUM(D335:VX335)</f>
        <v>83</v>
      </c>
      <c r="VZ335">
        <f>COUNT(D335:VX335)</f>
        <v>6</v>
      </c>
    </row>
    <row r="336" spans="1:598" x14ac:dyDescent="0.3">
      <c r="A336" s="6">
        <f t="shared" si="23"/>
        <v>334</v>
      </c>
      <c r="B336" s="1" t="s">
        <v>2028</v>
      </c>
      <c r="C336" s="148" t="s">
        <v>2029</v>
      </c>
      <c r="D336" s="71"/>
      <c r="E336" s="71"/>
      <c r="F336" s="71"/>
      <c r="G336" s="71"/>
      <c r="H336" s="71"/>
      <c r="I336" s="71"/>
      <c r="J336" s="71"/>
      <c r="K336" s="71"/>
      <c r="L336" s="71"/>
      <c r="FN336">
        <v>3</v>
      </c>
      <c r="VB336">
        <v>20</v>
      </c>
      <c r="VC336">
        <v>20</v>
      </c>
      <c r="VD336">
        <v>15</v>
      </c>
      <c r="VE336">
        <v>9</v>
      </c>
      <c r="VF336">
        <v>6</v>
      </c>
      <c r="VH336">
        <v>10</v>
      </c>
      <c r="VY336" s="79">
        <f>SUM(D336:VX336)</f>
        <v>83</v>
      </c>
      <c r="VZ336">
        <f>COUNT(D336:VX336)</f>
        <v>7</v>
      </c>
    </row>
    <row r="337" spans="1:598" x14ac:dyDescent="0.3">
      <c r="A337" s="6">
        <f t="shared" si="23"/>
        <v>335</v>
      </c>
      <c r="B337" s="1" t="s">
        <v>521</v>
      </c>
      <c r="C337" s="147" t="s">
        <v>522</v>
      </c>
      <c r="D337" s="2"/>
      <c r="E337" s="2"/>
      <c r="F337" s="2"/>
      <c r="G337" s="2"/>
      <c r="H337" s="2"/>
      <c r="I337" s="2"/>
      <c r="J337" s="2"/>
      <c r="K337" s="2"/>
      <c r="L337" s="2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>
        <v>10</v>
      </c>
      <c r="X337" s="46"/>
      <c r="Y337" s="46"/>
      <c r="Z337" s="46"/>
      <c r="AA337" s="46"/>
      <c r="AB337" s="46"/>
      <c r="AC337" s="46"/>
      <c r="AD337" s="46">
        <v>12</v>
      </c>
      <c r="AE337" s="46">
        <v>7</v>
      </c>
      <c r="AF337" s="46">
        <v>12</v>
      </c>
      <c r="AG337" s="46">
        <v>11</v>
      </c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>
        <v>11</v>
      </c>
      <c r="CG337" s="46">
        <v>2</v>
      </c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>
        <v>17</v>
      </c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46"/>
      <c r="KQ337" s="46"/>
      <c r="KR337" s="46"/>
      <c r="KS337" s="46"/>
      <c r="KT337" s="46"/>
      <c r="KU337" s="46"/>
      <c r="KV337" s="46"/>
      <c r="KW337" s="46"/>
      <c r="KX337" s="46"/>
      <c r="KY337" s="46"/>
      <c r="KZ337" s="46"/>
      <c r="LA337" s="46"/>
      <c r="LB337" s="46"/>
      <c r="LC337" s="46"/>
      <c r="LD337" s="46"/>
      <c r="LE337" s="46"/>
      <c r="LF337" s="46"/>
      <c r="LG337" s="46"/>
      <c r="LH337" s="46"/>
      <c r="LI337" s="46"/>
      <c r="LJ337" s="46"/>
      <c r="LK337" s="46"/>
      <c r="LL337" s="46"/>
      <c r="LM337" s="46"/>
      <c r="LN337" s="46"/>
      <c r="LO337" s="46"/>
      <c r="LP337" s="46"/>
      <c r="LQ337" s="46"/>
      <c r="LR337" s="46"/>
      <c r="LS337" s="46"/>
      <c r="LT337" s="46"/>
      <c r="LU337" s="46"/>
      <c r="LV337" s="46"/>
      <c r="LW337" s="46"/>
      <c r="LX337" s="46"/>
      <c r="LY337" s="46"/>
      <c r="LZ337" s="46"/>
      <c r="MA337" s="46"/>
      <c r="MB337" s="46"/>
      <c r="MC337" s="46"/>
      <c r="MD337" s="46"/>
      <c r="ME337" s="46"/>
      <c r="MF337" s="46"/>
      <c r="MG337" s="46"/>
      <c r="MH337" s="46"/>
      <c r="MI337" s="46"/>
      <c r="MJ337" s="46"/>
      <c r="MK337" s="46"/>
      <c r="ML337" s="46"/>
      <c r="MM337" s="46"/>
      <c r="MN337" s="46"/>
      <c r="MO337" s="46"/>
      <c r="MP337" s="46"/>
      <c r="MQ337" s="46"/>
      <c r="MR337" s="46"/>
      <c r="MS337" s="46"/>
      <c r="MT337" s="46"/>
      <c r="MU337" s="46"/>
      <c r="MV337" s="46"/>
      <c r="MW337" s="46"/>
      <c r="MX337" s="46"/>
      <c r="MY337" s="46"/>
      <c r="MZ337" s="46"/>
      <c r="NA337" s="46"/>
      <c r="NB337" s="46"/>
      <c r="NC337" s="46"/>
      <c r="ND337" s="46"/>
      <c r="NE337" s="46"/>
      <c r="NF337" s="46"/>
      <c r="NG337" s="46"/>
      <c r="NH337" s="46"/>
      <c r="NI337" s="46"/>
      <c r="NJ337" s="46"/>
      <c r="NK337" s="46"/>
      <c r="NL337" s="46"/>
      <c r="NM337" s="46"/>
      <c r="NN337" s="46"/>
      <c r="NO337" s="46"/>
      <c r="NP337" s="46"/>
      <c r="NQ337" s="46"/>
      <c r="NR337" s="46"/>
      <c r="NS337" s="46"/>
      <c r="NT337" s="46"/>
      <c r="NU337" s="46"/>
      <c r="NV337" s="46"/>
      <c r="NW337" s="46"/>
      <c r="NX337" s="46"/>
      <c r="NY337" s="46"/>
      <c r="NZ337" s="46"/>
      <c r="OA337" s="46"/>
      <c r="OB337" s="46"/>
      <c r="OC337" s="46"/>
      <c r="OD337" s="46"/>
      <c r="OE337" s="46"/>
      <c r="OF337" s="46"/>
      <c r="OG337" s="46"/>
      <c r="OH337" s="46"/>
      <c r="OI337" s="46"/>
      <c r="OJ337" s="46"/>
      <c r="OK337" s="46"/>
      <c r="OL337" s="46"/>
      <c r="OM337" s="46"/>
      <c r="ON337" s="46"/>
      <c r="OO337" s="46"/>
      <c r="OP337" s="46"/>
      <c r="OQ337" s="46"/>
      <c r="OR337" s="46"/>
      <c r="OS337" s="46"/>
      <c r="OT337" s="46"/>
      <c r="OU337" s="46"/>
      <c r="OV337" s="46"/>
      <c r="OW337" s="46"/>
      <c r="OX337" s="46"/>
      <c r="OY337" s="46"/>
      <c r="OZ337" s="46"/>
      <c r="PA337" s="46"/>
      <c r="PB337" s="46"/>
      <c r="PC337" s="46"/>
      <c r="PD337" s="46"/>
      <c r="PE337" s="46"/>
      <c r="PF337" s="46"/>
      <c r="PG337" s="46"/>
      <c r="PH337" s="46"/>
      <c r="PI337" s="46"/>
      <c r="PJ337" s="46"/>
      <c r="PK337" s="46"/>
      <c r="PL337" s="46"/>
      <c r="PM337" s="46"/>
      <c r="PN337" s="46"/>
      <c r="PO337" s="46"/>
      <c r="PP337" s="46"/>
      <c r="PQ337" s="46"/>
      <c r="PR337" s="46"/>
      <c r="PS337" s="46"/>
      <c r="PT337" s="46"/>
      <c r="PU337" s="46"/>
      <c r="PV337" s="46"/>
      <c r="VY337" s="79">
        <f>SUM(D337:VX337)</f>
        <v>82</v>
      </c>
      <c r="VZ337">
        <f>COUNT(D337:VX337)</f>
        <v>8</v>
      </c>
    </row>
    <row r="338" spans="1:598" x14ac:dyDescent="0.3">
      <c r="A338" s="6">
        <f t="shared" si="23"/>
        <v>336</v>
      </c>
      <c r="B338" s="1" t="s">
        <v>2057</v>
      </c>
      <c r="C338" s="148" t="s">
        <v>2058</v>
      </c>
      <c r="D338" s="71"/>
      <c r="E338" s="71"/>
      <c r="F338" s="71"/>
      <c r="G338" s="71"/>
      <c r="H338" s="71"/>
      <c r="I338" s="71"/>
      <c r="J338" s="71"/>
      <c r="K338" s="71"/>
      <c r="L338" s="71"/>
      <c r="FQ338">
        <v>9</v>
      </c>
      <c r="FY338">
        <v>17</v>
      </c>
      <c r="FZ338">
        <v>20</v>
      </c>
      <c r="GA338">
        <v>7</v>
      </c>
      <c r="IB338">
        <v>10</v>
      </c>
      <c r="ID338">
        <v>6</v>
      </c>
      <c r="MW338">
        <v>13</v>
      </c>
      <c r="VY338" s="79">
        <f>SUM(D338:VX338)</f>
        <v>82</v>
      </c>
      <c r="VZ338">
        <f>COUNT(D338:VX338)</f>
        <v>7</v>
      </c>
    </row>
    <row r="339" spans="1:598" x14ac:dyDescent="0.3">
      <c r="A339" s="6">
        <f t="shared" si="23"/>
        <v>337</v>
      </c>
      <c r="B339" s="1" t="s">
        <v>1115</v>
      </c>
      <c r="C339" s="133" t="s">
        <v>1114</v>
      </c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>
        <v>2</v>
      </c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>
        <v>12</v>
      </c>
      <c r="GO339" s="46">
        <v>13</v>
      </c>
      <c r="GP339" s="46">
        <v>18</v>
      </c>
      <c r="GQ339" s="46">
        <v>4</v>
      </c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46"/>
      <c r="KQ339" s="46"/>
      <c r="KR339" s="46"/>
      <c r="KS339" s="46"/>
      <c r="KT339" s="46"/>
      <c r="KU339" s="46"/>
      <c r="KV339" s="46"/>
      <c r="KW339" s="46"/>
      <c r="KX339" s="46"/>
      <c r="KY339" s="46"/>
      <c r="KZ339" s="46"/>
      <c r="LA339" s="46"/>
      <c r="LB339" s="46"/>
      <c r="LC339" s="46"/>
      <c r="LD339" s="46"/>
      <c r="LE339" s="46"/>
      <c r="LF339" s="46"/>
      <c r="LG339" s="46"/>
      <c r="LH339" s="46"/>
      <c r="LI339" s="46"/>
      <c r="LJ339" s="46"/>
      <c r="LK339" s="46"/>
      <c r="LL339" s="46"/>
      <c r="LM339" s="46"/>
      <c r="LN339" s="46"/>
      <c r="LO339" s="46"/>
      <c r="LP339" s="46"/>
      <c r="LQ339" s="46"/>
      <c r="LR339" s="46"/>
      <c r="LS339" s="46"/>
      <c r="LT339" s="46"/>
      <c r="LU339" s="46"/>
      <c r="LV339" s="46"/>
      <c r="LW339" s="46"/>
      <c r="LX339" s="46"/>
      <c r="LY339" s="46"/>
      <c r="LZ339" s="46"/>
      <c r="MA339" s="46"/>
      <c r="MB339" s="46"/>
      <c r="MC339" s="46"/>
      <c r="MD339" s="46"/>
      <c r="ME339" s="46"/>
      <c r="MF339" s="46"/>
      <c r="MG339" s="46"/>
      <c r="MH339" s="46"/>
      <c r="MI339" s="46"/>
      <c r="MJ339" s="46"/>
      <c r="MK339" s="46"/>
      <c r="ML339" s="46"/>
      <c r="MM339" s="46"/>
      <c r="MN339" s="46"/>
      <c r="MO339" s="46"/>
      <c r="MP339" s="46"/>
      <c r="MQ339" s="46"/>
      <c r="MR339" s="46"/>
      <c r="MS339" s="46"/>
      <c r="MT339" s="46"/>
      <c r="MU339" s="46"/>
      <c r="MV339" s="46"/>
      <c r="MW339" s="46"/>
      <c r="MX339" s="46"/>
      <c r="MY339" s="46"/>
      <c r="MZ339" s="46"/>
      <c r="NA339" s="46"/>
      <c r="NB339" s="46"/>
      <c r="NC339" s="46"/>
      <c r="ND339" s="46"/>
      <c r="NE339" s="46"/>
      <c r="NF339" s="46"/>
      <c r="NG339" s="46"/>
      <c r="NH339" s="46"/>
      <c r="NI339" s="46"/>
      <c r="NJ339" s="46"/>
      <c r="NK339" s="46"/>
      <c r="NL339" s="46"/>
      <c r="NM339" s="46"/>
      <c r="NN339" s="46"/>
      <c r="NO339" s="46"/>
      <c r="NP339" s="46"/>
      <c r="NQ339" s="46"/>
      <c r="NR339" s="46"/>
      <c r="NS339" s="46"/>
      <c r="NT339" s="46"/>
      <c r="NU339" s="46"/>
      <c r="NV339" s="46"/>
      <c r="NW339" s="46"/>
      <c r="NX339" s="46"/>
      <c r="NY339" s="46"/>
      <c r="NZ339" s="46"/>
      <c r="OA339" s="46"/>
      <c r="OB339" s="46"/>
      <c r="OC339" s="46"/>
      <c r="OD339" s="46"/>
      <c r="OE339" s="46"/>
      <c r="OF339" s="46"/>
      <c r="OG339" s="46"/>
      <c r="OH339" s="46"/>
      <c r="OI339" s="46"/>
      <c r="OJ339" s="46"/>
      <c r="OK339" s="46"/>
      <c r="OL339" s="46"/>
      <c r="OM339" s="46"/>
      <c r="ON339" s="46"/>
      <c r="OO339" s="46"/>
      <c r="OP339" s="46"/>
      <c r="OQ339" s="46"/>
      <c r="OR339" s="46"/>
      <c r="OS339" s="46"/>
      <c r="OT339" s="46"/>
      <c r="OU339" s="46"/>
      <c r="OV339" s="46"/>
      <c r="OW339" s="46"/>
      <c r="OX339" s="46"/>
      <c r="OY339" s="46"/>
      <c r="OZ339" s="46"/>
      <c r="PA339" s="46"/>
      <c r="PB339" s="46"/>
      <c r="PC339" s="46"/>
      <c r="PD339" s="46"/>
      <c r="PE339" s="46"/>
      <c r="PF339" s="46"/>
      <c r="PG339" s="46"/>
      <c r="PH339" s="46"/>
      <c r="PI339" s="46"/>
      <c r="PJ339" s="46"/>
      <c r="PK339" s="46"/>
      <c r="PL339" s="46"/>
      <c r="PM339" s="46"/>
      <c r="PN339" s="46"/>
      <c r="PO339" s="46"/>
      <c r="PP339" s="46"/>
      <c r="PQ339" s="46"/>
      <c r="PR339" s="46"/>
      <c r="PS339" s="46"/>
      <c r="PT339" s="46"/>
      <c r="PU339" s="46"/>
      <c r="PV339" s="46"/>
      <c r="SM339">
        <v>20</v>
      </c>
      <c r="SN339">
        <v>13</v>
      </c>
      <c r="VY339" s="79">
        <f>SUM(D339:VX339)</f>
        <v>82</v>
      </c>
      <c r="VZ339">
        <f>COUNT(D339:VX339)</f>
        <v>7</v>
      </c>
    </row>
    <row r="340" spans="1:598" x14ac:dyDescent="0.3">
      <c r="A340" s="6">
        <f t="shared" si="23"/>
        <v>338</v>
      </c>
      <c r="B340" s="1" t="s">
        <v>679</v>
      </c>
      <c r="C340" s="133" t="s">
        <v>4406</v>
      </c>
      <c r="SG340">
        <v>10</v>
      </c>
      <c r="SH340">
        <v>6</v>
      </c>
      <c r="SJ340">
        <v>13</v>
      </c>
      <c r="SK340">
        <v>11</v>
      </c>
      <c r="SL340">
        <v>12</v>
      </c>
      <c r="SM340">
        <v>15</v>
      </c>
      <c r="SN340">
        <v>6</v>
      </c>
      <c r="SO340">
        <v>9</v>
      </c>
      <c r="VY340" s="79">
        <f>SUM(D340:VX340)</f>
        <v>82</v>
      </c>
      <c r="VZ340">
        <f>COUNT(D340:VX340)</f>
        <v>8</v>
      </c>
    </row>
    <row r="341" spans="1:598" x14ac:dyDescent="0.3">
      <c r="A341" s="6">
        <f t="shared" si="23"/>
        <v>339</v>
      </c>
      <c r="B341" s="1" t="s">
        <v>1199</v>
      </c>
      <c r="C341" s="133" t="s">
        <v>4770</v>
      </c>
      <c r="UJ341">
        <v>15</v>
      </c>
      <c r="UK341">
        <v>18</v>
      </c>
      <c r="UL341">
        <v>17</v>
      </c>
      <c r="UM341">
        <v>4</v>
      </c>
      <c r="UN341">
        <v>8</v>
      </c>
      <c r="UO341">
        <v>1</v>
      </c>
      <c r="UP341">
        <v>19</v>
      </c>
      <c r="VY341" s="79">
        <f>SUM(D341:VX341)</f>
        <v>82</v>
      </c>
      <c r="VZ341">
        <f>COUNT(D341:VX341)</f>
        <v>7</v>
      </c>
    </row>
    <row r="342" spans="1:598" x14ac:dyDescent="0.3">
      <c r="A342" s="6">
        <f t="shared" si="23"/>
        <v>340</v>
      </c>
      <c r="B342" s="1" t="s">
        <v>1477</v>
      </c>
      <c r="C342" s="133" t="s">
        <v>1478</v>
      </c>
      <c r="DH342">
        <v>19</v>
      </c>
      <c r="DI342">
        <v>16</v>
      </c>
      <c r="DJ342">
        <v>8</v>
      </c>
      <c r="DK342">
        <v>7</v>
      </c>
      <c r="DL342">
        <v>17</v>
      </c>
      <c r="DM342">
        <v>1</v>
      </c>
      <c r="VS342">
        <v>14</v>
      </c>
      <c r="VY342" s="79">
        <f>SUM(D342:VX342)</f>
        <v>82</v>
      </c>
      <c r="VZ342">
        <f>COUNT(D342:VX342)</f>
        <v>7</v>
      </c>
    </row>
    <row r="343" spans="1:598" x14ac:dyDescent="0.3">
      <c r="A343" s="6">
        <f t="shared" si="23"/>
        <v>341</v>
      </c>
      <c r="B343" s="1" t="s">
        <v>1374</v>
      </c>
      <c r="C343" s="144" t="s">
        <v>1375</v>
      </c>
      <c r="CY343">
        <v>8</v>
      </c>
      <c r="GG343">
        <v>17</v>
      </c>
      <c r="GH343">
        <v>12</v>
      </c>
      <c r="GI343">
        <v>20</v>
      </c>
      <c r="GJ343">
        <v>7</v>
      </c>
      <c r="GK343">
        <v>17</v>
      </c>
      <c r="VY343" s="79">
        <f>SUM(D343:VX343)</f>
        <v>81</v>
      </c>
      <c r="VZ343">
        <f>COUNT(D343:VX343)</f>
        <v>6</v>
      </c>
    </row>
    <row r="344" spans="1:598" x14ac:dyDescent="0.3">
      <c r="A344" s="6">
        <f t="shared" si="23"/>
        <v>342</v>
      </c>
      <c r="B344" s="1" t="s">
        <v>160</v>
      </c>
      <c r="C344" s="133" t="s">
        <v>1917</v>
      </c>
      <c r="FA344">
        <v>14</v>
      </c>
      <c r="FB344">
        <v>9</v>
      </c>
      <c r="FC344">
        <v>6</v>
      </c>
      <c r="FD344">
        <v>17</v>
      </c>
      <c r="FE344">
        <v>13</v>
      </c>
      <c r="GZ344">
        <v>9</v>
      </c>
      <c r="HA344">
        <v>13</v>
      </c>
      <c r="VY344" s="79">
        <f>SUM(D344:VX344)</f>
        <v>81</v>
      </c>
      <c r="VZ344">
        <f>COUNT(D344:VX344)</f>
        <v>7</v>
      </c>
    </row>
    <row r="345" spans="1:598" x14ac:dyDescent="0.3">
      <c r="A345" s="6">
        <f t="shared" si="23"/>
        <v>343</v>
      </c>
      <c r="B345" s="1" t="s">
        <v>2097</v>
      </c>
      <c r="C345" s="148" t="s">
        <v>2098</v>
      </c>
      <c r="D345" s="71"/>
      <c r="E345" s="71"/>
      <c r="F345" s="71"/>
      <c r="G345" s="71"/>
      <c r="H345" s="71"/>
      <c r="I345" s="71"/>
      <c r="J345" s="71"/>
      <c r="K345" s="71"/>
      <c r="L345" s="71"/>
      <c r="FV345">
        <v>11</v>
      </c>
      <c r="FW345">
        <v>9</v>
      </c>
      <c r="FX345">
        <v>16</v>
      </c>
      <c r="FZ345">
        <v>8</v>
      </c>
      <c r="GB345">
        <v>12</v>
      </c>
      <c r="GC345">
        <v>9</v>
      </c>
      <c r="HT345">
        <v>9</v>
      </c>
      <c r="HV345">
        <v>2</v>
      </c>
      <c r="HW345">
        <v>5</v>
      </c>
      <c r="VY345" s="79">
        <f>SUM(D345:VX345)</f>
        <v>81</v>
      </c>
      <c r="VZ345">
        <f>COUNT(D345:VX345)</f>
        <v>9</v>
      </c>
    </row>
    <row r="346" spans="1:598" x14ac:dyDescent="0.3">
      <c r="A346" s="6">
        <f t="shared" si="23"/>
        <v>344</v>
      </c>
      <c r="B346" s="1" t="s">
        <v>1003</v>
      </c>
      <c r="C346" s="148" t="s">
        <v>2555</v>
      </c>
      <c r="IB346">
        <v>16</v>
      </c>
      <c r="IC346">
        <v>12</v>
      </c>
      <c r="ID346">
        <v>15</v>
      </c>
      <c r="IE346">
        <v>16</v>
      </c>
      <c r="IF346">
        <v>19</v>
      </c>
      <c r="IG346">
        <v>3</v>
      </c>
      <c r="VY346" s="79">
        <f>SUM(D346:VX346)</f>
        <v>81</v>
      </c>
      <c r="VZ346">
        <f>COUNT(D346:VX346)</f>
        <v>6</v>
      </c>
    </row>
    <row r="347" spans="1:598" x14ac:dyDescent="0.3">
      <c r="A347" s="6">
        <f t="shared" si="23"/>
        <v>345</v>
      </c>
      <c r="B347" s="1" t="s">
        <v>283</v>
      </c>
      <c r="C347" s="133" t="s">
        <v>3905</v>
      </c>
      <c r="OU347">
        <v>16</v>
      </c>
      <c r="OV347">
        <v>16</v>
      </c>
      <c r="OW347">
        <v>15</v>
      </c>
      <c r="OX347">
        <v>20</v>
      </c>
      <c r="OY347">
        <v>14</v>
      </c>
      <c r="VY347" s="79">
        <f>SUM(D347:VX347)</f>
        <v>81</v>
      </c>
      <c r="VZ347">
        <f>COUNT(D347:VX347)</f>
        <v>5</v>
      </c>
    </row>
    <row r="348" spans="1:598" x14ac:dyDescent="0.3">
      <c r="A348" s="6">
        <f t="shared" si="23"/>
        <v>346</v>
      </c>
      <c r="B348" s="1" t="s">
        <v>1331</v>
      </c>
      <c r="C348" s="133" t="s">
        <v>1332</v>
      </c>
      <c r="CW348">
        <v>12</v>
      </c>
      <c r="JI348">
        <v>19</v>
      </c>
      <c r="JJ348">
        <v>8</v>
      </c>
      <c r="JK348">
        <v>14</v>
      </c>
      <c r="JL348">
        <v>6</v>
      </c>
      <c r="JM348">
        <v>2</v>
      </c>
      <c r="JN348">
        <v>4</v>
      </c>
      <c r="JO348">
        <v>11</v>
      </c>
      <c r="JP348">
        <v>4</v>
      </c>
      <c r="VY348" s="79">
        <f>SUM(D348:VX348)</f>
        <v>80</v>
      </c>
      <c r="VZ348">
        <f>COUNT(D348:VX348)</f>
        <v>9</v>
      </c>
    </row>
    <row r="349" spans="1:598" x14ac:dyDescent="0.3">
      <c r="A349" s="6">
        <f t="shared" si="23"/>
        <v>347</v>
      </c>
      <c r="B349" s="1" t="s">
        <v>553</v>
      </c>
      <c r="C349" s="133" t="s">
        <v>554</v>
      </c>
      <c r="M349" s="46"/>
      <c r="N349" s="46"/>
      <c r="O349" s="46"/>
      <c r="P349" s="46"/>
      <c r="Q349" s="46">
        <v>13</v>
      </c>
      <c r="R349" s="46">
        <v>3</v>
      </c>
      <c r="S349" s="46">
        <v>6</v>
      </c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>
        <v>11</v>
      </c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>
        <v>12</v>
      </c>
      <c r="IX349" s="46">
        <v>7</v>
      </c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46"/>
      <c r="KQ349" s="46"/>
      <c r="KR349" s="46"/>
      <c r="KS349" s="46">
        <v>11</v>
      </c>
      <c r="KT349" s="46">
        <v>10</v>
      </c>
      <c r="KU349" s="46">
        <v>3</v>
      </c>
      <c r="KV349" s="46">
        <v>4</v>
      </c>
      <c r="KW349" s="46"/>
      <c r="KX349" s="46"/>
      <c r="KY349" s="46"/>
      <c r="KZ349" s="46"/>
      <c r="LA349" s="46"/>
      <c r="LB349" s="46"/>
      <c r="LC349" s="46"/>
      <c r="LD349" s="46"/>
      <c r="LE349" s="46"/>
      <c r="LF349" s="46"/>
      <c r="LG349" s="46"/>
      <c r="LH349" s="46"/>
      <c r="LI349" s="46"/>
      <c r="LJ349" s="46"/>
      <c r="LK349" s="46"/>
      <c r="LL349" s="46"/>
      <c r="LM349" s="46"/>
      <c r="LN349" s="46"/>
      <c r="LO349" s="46"/>
      <c r="LP349" s="46"/>
      <c r="LQ349" s="46"/>
      <c r="LR349" s="46"/>
      <c r="LS349" s="46"/>
      <c r="LT349" s="46"/>
      <c r="LU349" s="46"/>
      <c r="LV349" s="46"/>
      <c r="LW349" s="46"/>
      <c r="LX349" s="46"/>
      <c r="LY349" s="46"/>
      <c r="LZ349" s="46"/>
      <c r="MA349" s="46"/>
      <c r="MB349" s="46"/>
      <c r="MC349" s="46"/>
      <c r="MD349" s="46"/>
      <c r="ME349" s="46"/>
      <c r="MF349" s="46"/>
      <c r="MG349" s="46"/>
      <c r="MH349" s="46"/>
      <c r="MI349" s="46"/>
      <c r="MJ349" s="46"/>
      <c r="MK349" s="46"/>
      <c r="ML349" s="46"/>
      <c r="MM349" s="46"/>
      <c r="MN349" s="46"/>
      <c r="MO349" s="46"/>
      <c r="MP349" s="46"/>
      <c r="MQ349" s="46"/>
      <c r="MR349" s="46"/>
      <c r="MS349" s="46"/>
      <c r="MT349" s="46"/>
      <c r="MU349" s="46"/>
      <c r="MV349" s="46"/>
      <c r="MW349" s="46"/>
      <c r="MX349" s="46"/>
      <c r="MY349" s="46"/>
      <c r="MZ349" s="46"/>
      <c r="NA349" s="46"/>
      <c r="NB349" s="46"/>
      <c r="NC349" s="46"/>
      <c r="ND349" s="46"/>
      <c r="NE349" s="46"/>
      <c r="NF349" s="46"/>
      <c r="NG349" s="46"/>
      <c r="NH349" s="46"/>
      <c r="NI349" s="46"/>
      <c r="NJ349" s="46"/>
      <c r="NK349" s="46"/>
      <c r="NL349" s="46"/>
      <c r="NM349" s="46"/>
      <c r="NN349" s="46"/>
      <c r="NO349" s="46"/>
      <c r="NP349" s="46"/>
      <c r="NQ349" s="46"/>
      <c r="NR349" s="46"/>
      <c r="NS349" s="46"/>
      <c r="NT349" s="46"/>
      <c r="NU349" s="46"/>
      <c r="NV349" s="46"/>
      <c r="NW349" s="46"/>
      <c r="NX349" s="46"/>
      <c r="NY349" s="46"/>
      <c r="NZ349" s="46"/>
      <c r="OA349" s="46"/>
      <c r="OB349" s="46"/>
      <c r="OC349" s="46"/>
      <c r="OD349" s="46"/>
      <c r="OE349" s="46"/>
      <c r="OF349" s="46"/>
      <c r="OG349" s="46"/>
      <c r="OH349" s="46"/>
      <c r="OI349" s="46"/>
      <c r="OJ349" s="46"/>
      <c r="OK349" s="46"/>
      <c r="OL349" s="46"/>
      <c r="OM349" s="46"/>
      <c r="ON349" s="46"/>
      <c r="OO349" s="46"/>
      <c r="OP349" s="46"/>
      <c r="OQ349" s="46"/>
      <c r="OR349" s="46"/>
      <c r="OS349" s="46"/>
      <c r="OT349" s="46"/>
      <c r="OU349" s="46"/>
      <c r="OV349" s="46"/>
      <c r="OW349" s="46"/>
      <c r="OX349" s="46"/>
      <c r="OY349" s="46"/>
      <c r="OZ349" s="46"/>
      <c r="PA349" s="46"/>
      <c r="PB349" s="46"/>
      <c r="PC349" s="46"/>
      <c r="PD349" s="46"/>
      <c r="PE349" s="46"/>
      <c r="PF349" s="46"/>
      <c r="PG349" s="46"/>
      <c r="PH349" s="46"/>
      <c r="PI349" s="46"/>
      <c r="PJ349" s="46"/>
      <c r="PK349" s="46"/>
      <c r="PL349" s="46"/>
      <c r="PM349" s="46"/>
      <c r="PN349" s="46"/>
      <c r="PO349" s="46"/>
      <c r="PP349" s="46"/>
      <c r="PQ349" s="46"/>
      <c r="PR349" s="46"/>
      <c r="PS349" s="46"/>
      <c r="PT349" s="46"/>
      <c r="PU349" s="46"/>
      <c r="PV349" s="46"/>
      <c r="VY349" s="79">
        <f>SUM(D349:VX349)</f>
        <v>80</v>
      </c>
      <c r="VZ349">
        <f>COUNT(D349:VX349)</f>
        <v>10</v>
      </c>
    </row>
    <row r="350" spans="1:598" x14ac:dyDescent="0.3">
      <c r="A350" s="6">
        <f t="shared" si="23"/>
        <v>348</v>
      </c>
      <c r="B350" s="1" t="s">
        <v>20</v>
      </c>
      <c r="C350" s="133" t="s">
        <v>985</v>
      </c>
      <c r="I350">
        <v>2</v>
      </c>
      <c r="J350">
        <v>2</v>
      </c>
      <c r="K350">
        <v>7</v>
      </c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>
        <v>18</v>
      </c>
      <c r="BX350" s="46">
        <v>18</v>
      </c>
      <c r="BY350" s="46">
        <v>8</v>
      </c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46"/>
      <c r="KQ350" s="46"/>
      <c r="KR350" s="46"/>
      <c r="KS350" s="46"/>
      <c r="KT350" s="46"/>
      <c r="KU350" s="46"/>
      <c r="KV350" s="46"/>
      <c r="KW350" s="46"/>
      <c r="KX350" s="46"/>
      <c r="KY350" s="46"/>
      <c r="KZ350" s="46"/>
      <c r="LA350" s="46"/>
      <c r="LB350" s="46"/>
      <c r="LC350" s="46"/>
      <c r="LD350" s="46"/>
      <c r="LE350" s="46"/>
      <c r="LF350" s="46"/>
      <c r="LG350" s="46"/>
      <c r="LH350" s="46"/>
      <c r="LI350" s="46"/>
      <c r="LJ350" s="46"/>
      <c r="LK350" s="46"/>
      <c r="LL350" s="46"/>
      <c r="LM350" s="46"/>
      <c r="LN350" s="46"/>
      <c r="LO350" s="46"/>
      <c r="LP350" s="46"/>
      <c r="LQ350" s="46"/>
      <c r="LR350" s="46"/>
      <c r="LS350" s="46"/>
      <c r="LT350" s="46"/>
      <c r="LU350" s="46"/>
      <c r="LV350" s="46"/>
      <c r="LW350" s="46"/>
      <c r="LX350" s="46"/>
      <c r="LY350" s="46"/>
      <c r="LZ350" s="46"/>
      <c r="MA350" s="46"/>
      <c r="MB350" s="46"/>
      <c r="MC350" s="46"/>
      <c r="MD350" s="46"/>
      <c r="ME350" s="46"/>
      <c r="MF350" s="46"/>
      <c r="MG350" s="46"/>
      <c r="MH350" s="46"/>
      <c r="MI350" s="46"/>
      <c r="MJ350" s="46"/>
      <c r="MK350" s="46"/>
      <c r="ML350" s="46"/>
      <c r="MM350" s="46"/>
      <c r="MN350" s="46"/>
      <c r="MO350" s="46"/>
      <c r="MP350" s="46"/>
      <c r="MQ350" s="46"/>
      <c r="MR350" s="46"/>
      <c r="MS350" s="46"/>
      <c r="MT350" s="46"/>
      <c r="MU350" s="46"/>
      <c r="MV350" s="46"/>
      <c r="MW350" s="46"/>
      <c r="MX350" s="46"/>
      <c r="MY350" s="46"/>
      <c r="MZ350" s="46"/>
      <c r="NA350" s="46"/>
      <c r="NB350" s="46"/>
      <c r="NC350" s="46"/>
      <c r="ND350" s="46"/>
      <c r="NE350" s="46"/>
      <c r="NF350" s="46"/>
      <c r="NG350" s="46"/>
      <c r="NH350" s="46"/>
      <c r="NI350" s="46"/>
      <c r="NJ350" s="46"/>
      <c r="NK350" s="46"/>
      <c r="NL350" s="46"/>
      <c r="NM350" s="46"/>
      <c r="NN350" s="46"/>
      <c r="NO350" s="46"/>
      <c r="NP350" s="46"/>
      <c r="NQ350" s="46"/>
      <c r="NR350" s="46"/>
      <c r="NS350" s="46"/>
      <c r="NT350" s="46"/>
      <c r="NU350" s="46"/>
      <c r="NV350" s="46"/>
      <c r="NW350" s="46"/>
      <c r="NX350" s="46"/>
      <c r="NY350" s="46"/>
      <c r="NZ350" s="46"/>
      <c r="OA350" s="46"/>
      <c r="OB350" s="46"/>
      <c r="OC350" s="46"/>
      <c r="OD350" s="46"/>
      <c r="OE350" s="46"/>
      <c r="OF350" s="46"/>
      <c r="OG350" s="46"/>
      <c r="OH350" s="46"/>
      <c r="OI350" s="46"/>
      <c r="OJ350" s="46"/>
      <c r="OK350" s="46"/>
      <c r="OL350" s="46"/>
      <c r="OM350" s="46"/>
      <c r="ON350" s="46"/>
      <c r="OO350" s="46"/>
      <c r="OP350" s="46"/>
      <c r="OQ350" s="46"/>
      <c r="OR350" s="46"/>
      <c r="OS350" s="46"/>
      <c r="OT350" s="46"/>
      <c r="OU350" s="46">
        <v>1</v>
      </c>
      <c r="OV350" s="46">
        <v>19</v>
      </c>
      <c r="OW350" s="46"/>
      <c r="OX350" s="46"/>
      <c r="OY350" s="46">
        <v>5</v>
      </c>
      <c r="OZ350" s="46"/>
      <c r="PA350" s="46"/>
      <c r="PB350" s="46"/>
      <c r="PC350" s="46"/>
      <c r="PD350" s="46"/>
      <c r="PE350" s="46"/>
      <c r="PF350" s="46"/>
      <c r="PG350" s="46"/>
      <c r="PH350" s="46"/>
      <c r="PI350" s="46"/>
      <c r="PJ350" s="46"/>
      <c r="PK350" s="46"/>
      <c r="PL350" s="46"/>
      <c r="PM350" s="46"/>
      <c r="PN350" s="46"/>
      <c r="PO350" s="46"/>
      <c r="PP350" s="46"/>
      <c r="PQ350" s="46"/>
      <c r="PR350" s="46"/>
      <c r="PS350" s="46"/>
      <c r="PT350" s="46"/>
      <c r="PU350" s="46"/>
      <c r="PV350" s="46"/>
      <c r="VY350" s="79">
        <f>SUM(D350:VX350)</f>
        <v>80</v>
      </c>
      <c r="VZ350">
        <f>COUNT(D350:VX350)</f>
        <v>9</v>
      </c>
    </row>
    <row r="351" spans="1:598" x14ac:dyDescent="0.3">
      <c r="A351" s="6">
        <f t="shared" si="23"/>
        <v>349</v>
      </c>
      <c r="B351" s="1" t="s">
        <v>3936</v>
      </c>
      <c r="C351" s="133" t="s">
        <v>2697</v>
      </c>
      <c r="PB351">
        <v>17</v>
      </c>
      <c r="PC351">
        <v>14</v>
      </c>
      <c r="PD351">
        <v>14</v>
      </c>
      <c r="PE351">
        <v>6</v>
      </c>
      <c r="PF351">
        <v>15</v>
      </c>
      <c r="PG351">
        <v>7</v>
      </c>
      <c r="PH351">
        <v>7</v>
      </c>
      <c r="VY351" s="79">
        <f>SUM(D351:VX351)</f>
        <v>80</v>
      </c>
      <c r="VZ351">
        <f>COUNT(D351:VX351)</f>
        <v>7</v>
      </c>
    </row>
    <row r="352" spans="1:598" x14ac:dyDescent="0.3">
      <c r="A352" s="6">
        <f t="shared" si="23"/>
        <v>350</v>
      </c>
      <c r="B352" s="1" t="s">
        <v>533</v>
      </c>
      <c r="C352" s="147" t="s">
        <v>890</v>
      </c>
      <c r="D352" s="5"/>
      <c r="E352" s="5"/>
      <c r="F352" s="5"/>
      <c r="G352" s="5"/>
      <c r="H352" s="5"/>
      <c r="I352" s="5"/>
      <c r="J352" s="5"/>
      <c r="K352" s="5"/>
      <c r="L352" s="5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>
        <v>18</v>
      </c>
      <c r="BQ352" s="46">
        <v>17</v>
      </c>
      <c r="BR352" s="46">
        <v>17</v>
      </c>
      <c r="BS352" s="46">
        <v>20</v>
      </c>
      <c r="BT352" s="46">
        <v>7</v>
      </c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46"/>
      <c r="KQ352" s="46"/>
      <c r="KR352" s="46"/>
      <c r="KS352" s="46"/>
      <c r="KT352" s="46"/>
      <c r="KU352" s="46"/>
      <c r="KV352" s="46"/>
      <c r="KW352" s="46"/>
      <c r="KX352" s="46"/>
      <c r="KY352" s="46"/>
      <c r="KZ352" s="46"/>
      <c r="LA352" s="46"/>
      <c r="LB352" s="46"/>
      <c r="LC352" s="46"/>
      <c r="LD352" s="46"/>
      <c r="LE352" s="46"/>
      <c r="LF352" s="46"/>
      <c r="LG352" s="46"/>
      <c r="LH352" s="46"/>
      <c r="LI352" s="46"/>
      <c r="LJ352" s="46"/>
      <c r="LK352" s="46"/>
      <c r="LL352" s="46"/>
      <c r="LM352" s="46"/>
      <c r="LN352" s="46"/>
      <c r="LO352" s="46"/>
      <c r="LP352" s="46"/>
      <c r="LQ352" s="46"/>
      <c r="LR352" s="46"/>
      <c r="LS352" s="46"/>
      <c r="LT352" s="46"/>
      <c r="LU352" s="46"/>
      <c r="LV352" s="46"/>
      <c r="LW352" s="46"/>
      <c r="LX352" s="46"/>
      <c r="LY352" s="46"/>
      <c r="LZ352" s="46"/>
      <c r="MA352" s="46"/>
      <c r="MB352" s="46"/>
      <c r="MC352" s="46"/>
      <c r="MD352" s="46"/>
      <c r="ME352" s="46"/>
      <c r="MF352" s="46"/>
      <c r="MG352" s="46"/>
      <c r="MH352" s="46"/>
      <c r="MI352" s="46"/>
      <c r="MJ352" s="46"/>
      <c r="MK352" s="46"/>
      <c r="ML352" s="46"/>
      <c r="MM352" s="46"/>
      <c r="MN352" s="46"/>
      <c r="MO352" s="46"/>
      <c r="MP352" s="46"/>
      <c r="MQ352" s="46"/>
      <c r="MR352" s="46"/>
      <c r="MS352" s="46"/>
      <c r="MT352" s="46"/>
      <c r="MU352" s="46"/>
      <c r="MV352" s="46"/>
      <c r="MW352" s="46"/>
      <c r="MX352" s="46"/>
      <c r="MY352" s="46"/>
      <c r="MZ352" s="46"/>
      <c r="NA352" s="46"/>
      <c r="NB352" s="46"/>
      <c r="NC352" s="46"/>
      <c r="ND352" s="46"/>
      <c r="NE352" s="46"/>
      <c r="NF352" s="46"/>
      <c r="NG352" s="46"/>
      <c r="NH352" s="46"/>
      <c r="NI352" s="46"/>
      <c r="NJ352" s="46"/>
      <c r="NK352" s="46"/>
      <c r="NL352" s="46"/>
      <c r="NM352" s="46"/>
      <c r="NN352" s="46"/>
      <c r="NO352" s="46"/>
      <c r="NP352" s="46"/>
      <c r="NQ352" s="46"/>
      <c r="NR352" s="46"/>
      <c r="NS352" s="46"/>
      <c r="NT352" s="46"/>
      <c r="NU352" s="46"/>
      <c r="NV352" s="46"/>
      <c r="NW352" s="46"/>
      <c r="NX352" s="46"/>
      <c r="NY352" s="46"/>
      <c r="NZ352" s="46"/>
      <c r="OA352" s="46"/>
      <c r="OB352" s="46"/>
      <c r="OC352" s="46"/>
      <c r="OD352" s="46"/>
      <c r="OE352" s="46"/>
      <c r="OF352" s="46"/>
      <c r="OG352" s="46"/>
      <c r="OH352" s="46"/>
      <c r="OI352" s="46"/>
      <c r="OJ352" s="46"/>
      <c r="OK352" s="46"/>
      <c r="OL352" s="46"/>
      <c r="OM352" s="46"/>
      <c r="ON352" s="46"/>
      <c r="OO352" s="46"/>
      <c r="OP352" s="46"/>
      <c r="OQ352" s="46"/>
      <c r="OR352" s="46"/>
      <c r="OS352" s="46"/>
      <c r="OT352" s="46"/>
      <c r="OU352" s="46"/>
      <c r="OV352" s="46"/>
      <c r="OW352" s="46"/>
      <c r="OX352" s="46"/>
      <c r="OY352" s="46"/>
      <c r="OZ352" s="46"/>
      <c r="PA352" s="46"/>
      <c r="PB352" s="46"/>
      <c r="PC352" s="46"/>
      <c r="PD352" s="46"/>
      <c r="PE352" s="46"/>
      <c r="PF352" s="46"/>
      <c r="PG352" s="46"/>
      <c r="PH352" s="46"/>
      <c r="PI352" s="46"/>
      <c r="PJ352" s="46"/>
      <c r="PK352" s="46"/>
      <c r="PL352" s="46"/>
      <c r="PM352" s="46"/>
      <c r="PN352" s="46"/>
      <c r="PO352" s="46"/>
      <c r="PP352" s="46"/>
      <c r="PQ352" s="46"/>
      <c r="PR352" s="46"/>
      <c r="PS352" s="46"/>
      <c r="PT352" s="46"/>
      <c r="PU352" s="46"/>
      <c r="PV352" s="46"/>
      <c r="VY352" s="79">
        <f>SUM(D352:VX352)</f>
        <v>79</v>
      </c>
      <c r="VZ352">
        <f>COUNT(D352:VX352)</f>
        <v>5</v>
      </c>
    </row>
    <row r="353" spans="1:598" x14ac:dyDescent="0.3">
      <c r="A353" s="6">
        <f t="shared" si="23"/>
        <v>351</v>
      </c>
      <c r="B353" s="1" t="s">
        <v>178</v>
      </c>
      <c r="C353" s="133" t="s">
        <v>1668</v>
      </c>
      <c r="EA353">
        <v>20</v>
      </c>
      <c r="EB353">
        <v>20</v>
      </c>
      <c r="EC353">
        <v>20</v>
      </c>
      <c r="ED353">
        <v>8</v>
      </c>
      <c r="EE353">
        <v>11</v>
      </c>
      <c r="VY353" s="79">
        <f>SUM(D353:VX353)</f>
        <v>79</v>
      </c>
      <c r="VZ353">
        <f>COUNT(D353:VX353)</f>
        <v>5</v>
      </c>
    </row>
    <row r="354" spans="1:598" x14ac:dyDescent="0.3">
      <c r="A354" s="6">
        <f t="shared" si="23"/>
        <v>352</v>
      </c>
      <c r="B354" s="1" t="s">
        <v>1020</v>
      </c>
      <c r="C354" s="133" t="s">
        <v>1021</v>
      </c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>
        <v>16</v>
      </c>
      <c r="CA354" s="46">
        <v>13</v>
      </c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>
        <v>11</v>
      </c>
      <c r="JD354" s="46">
        <v>14</v>
      </c>
      <c r="JE354" s="46">
        <v>7</v>
      </c>
      <c r="JF354" s="46">
        <v>18</v>
      </c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46"/>
      <c r="KQ354" s="46"/>
      <c r="KR354" s="46"/>
      <c r="KS354" s="46"/>
      <c r="KT354" s="46"/>
      <c r="KU354" s="46"/>
      <c r="KV354" s="46"/>
      <c r="KW354" s="46"/>
      <c r="KX354" s="46"/>
      <c r="KY354" s="46"/>
      <c r="KZ354" s="46"/>
      <c r="LA354" s="46"/>
      <c r="LB354" s="46"/>
      <c r="LC354" s="46"/>
      <c r="LD354" s="46"/>
      <c r="LE354" s="46"/>
      <c r="LF354" s="46"/>
      <c r="LG354" s="46"/>
      <c r="LH354" s="46"/>
      <c r="LI354" s="46"/>
      <c r="LJ354" s="46"/>
      <c r="LK354" s="46"/>
      <c r="LL354" s="46"/>
      <c r="LM354" s="46"/>
      <c r="LN354" s="46"/>
      <c r="LO354" s="46"/>
      <c r="LP354" s="46"/>
      <c r="LQ354" s="46"/>
      <c r="LR354" s="46"/>
      <c r="LS354" s="46"/>
      <c r="LT354" s="46"/>
      <c r="LU354" s="46"/>
      <c r="LV354" s="46"/>
      <c r="LW354" s="46"/>
      <c r="LX354" s="46"/>
      <c r="LY354" s="46"/>
      <c r="LZ354" s="46"/>
      <c r="MA354" s="46"/>
      <c r="MB354" s="46"/>
      <c r="MC354" s="46"/>
      <c r="MD354" s="46"/>
      <c r="ME354" s="46"/>
      <c r="MF354" s="46"/>
      <c r="MG354" s="46"/>
      <c r="MH354" s="46"/>
      <c r="MI354" s="46"/>
      <c r="MJ354" s="46"/>
      <c r="MK354" s="46"/>
      <c r="ML354" s="46"/>
      <c r="MM354" s="46"/>
      <c r="MN354" s="46"/>
      <c r="MO354" s="46"/>
      <c r="MP354" s="46"/>
      <c r="MQ354" s="46"/>
      <c r="MR354" s="46"/>
      <c r="MS354" s="46"/>
      <c r="MT354" s="46"/>
      <c r="MU354" s="46"/>
      <c r="MV354" s="46"/>
      <c r="MW354" s="46"/>
      <c r="MX354" s="46"/>
      <c r="MY354" s="46"/>
      <c r="MZ354" s="46"/>
      <c r="NA354" s="46"/>
      <c r="NB354" s="46"/>
      <c r="NC354" s="46"/>
      <c r="ND354" s="46"/>
      <c r="NE354" s="46"/>
      <c r="NF354" s="46"/>
      <c r="NG354" s="46"/>
      <c r="NH354" s="46"/>
      <c r="NI354" s="46"/>
      <c r="NJ354" s="46"/>
      <c r="NK354" s="46"/>
      <c r="NL354" s="46"/>
      <c r="NM354" s="46"/>
      <c r="NN354" s="46"/>
      <c r="NO354" s="46"/>
      <c r="NP354" s="46"/>
      <c r="NQ354" s="46"/>
      <c r="NR354" s="46"/>
      <c r="NS354" s="46"/>
      <c r="NT354" s="46"/>
      <c r="NU354" s="46"/>
      <c r="NV354" s="46"/>
      <c r="NW354" s="46"/>
      <c r="NX354" s="46"/>
      <c r="NY354" s="46"/>
      <c r="NZ354" s="46"/>
      <c r="OA354" s="46"/>
      <c r="OB354" s="46"/>
      <c r="OC354" s="46"/>
      <c r="OD354" s="46"/>
      <c r="OE354" s="46"/>
      <c r="OF354" s="46"/>
      <c r="OG354" s="46"/>
      <c r="OH354" s="46"/>
      <c r="OI354" s="46"/>
      <c r="OJ354" s="46"/>
      <c r="OK354" s="46"/>
      <c r="OL354" s="46"/>
      <c r="OM354" s="46"/>
      <c r="ON354" s="46"/>
      <c r="OO354" s="46"/>
      <c r="OP354" s="46"/>
      <c r="OQ354" s="46"/>
      <c r="OR354" s="46"/>
      <c r="OS354" s="46"/>
      <c r="OT354" s="46"/>
      <c r="OU354" s="46"/>
      <c r="OV354" s="46"/>
      <c r="OW354" s="46"/>
      <c r="OX354" s="46"/>
      <c r="OY354" s="46"/>
      <c r="OZ354" s="46"/>
      <c r="PA354" s="46"/>
      <c r="PB354" s="46"/>
      <c r="PC354" s="46"/>
      <c r="PD354" s="46"/>
      <c r="PE354" s="46"/>
      <c r="PF354" s="46"/>
      <c r="PG354" s="46"/>
      <c r="PH354" s="46"/>
      <c r="PI354" s="46"/>
      <c r="PJ354" s="46"/>
      <c r="PK354" s="46"/>
      <c r="PL354" s="46"/>
      <c r="PM354" s="46"/>
      <c r="PN354" s="46"/>
      <c r="PO354" s="46"/>
      <c r="PP354" s="46"/>
      <c r="PQ354" s="46"/>
      <c r="PR354" s="46"/>
      <c r="PS354" s="46"/>
      <c r="PT354" s="46"/>
      <c r="PU354" s="46"/>
      <c r="PV354" s="46"/>
      <c r="VY354" s="79">
        <f>SUM(D354:VX354)</f>
        <v>79</v>
      </c>
      <c r="VZ354">
        <f>COUNT(D354:VX354)</f>
        <v>6</v>
      </c>
    </row>
    <row r="355" spans="1:598" x14ac:dyDescent="0.3">
      <c r="A355" s="6">
        <f t="shared" si="23"/>
        <v>353</v>
      </c>
      <c r="B355" s="1" t="s">
        <v>114</v>
      </c>
      <c r="C355" s="133" t="s">
        <v>2781</v>
      </c>
      <c r="JC355">
        <v>15</v>
      </c>
      <c r="JD355">
        <v>12</v>
      </c>
      <c r="JE355">
        <v>14</v>
      </c>
      <c r="JF355">
        <v>12</v>
      </c>
      <c r="JG355">
        <v>7</v>
      </c>
      <c r="JH355">
        <v>19</v>
      </c>
      <c r="VY355" s="79">
        <f>SUM(D355:VX355)</f>
        <v>79</v>
      </c>
      <c r="VZ355">
        <f>COUNT(D355:VX355)</f>
        <v>6</v>
      </c>
    </row>
    <row r="356" spans="1:598" x14ac:dyDescent="0.3">
      <c r="A356" s="6">
        <f t="shared" si="23"/>
        <v>354</v>
      </c>
      <c r="B356" s="1" t="s">
        <v>1421</v>
      </c>
      <c r="C356" s="133" t="s">
        <v>2964</v>
      </c>
      <c r="JY356">
        <v>15</v>
      </c>
      <c r="JZ356">
        <v>12</v>
      </c>
      <c r="KA356">
        <v>15</v>
      </c>
      <c r="KB356">
        <v>16</v>
      </c>
      <c r="KC356">
        <v>10</v>
      </c>
      <c r="KF356">
        <v>5</v>
      </c>
      <c r="KG356">
        <v>5</v>
      </c>
      <c r="KH356">
        <v>1</v>
      </c>
      <c r="VY356" s="79">
        <f>SUM(D356:VX356)</f>
        <v>79</v>
      </c>
      <c r="VZ356">
        <f>COUNT(D356:VX356)</f>
        <v>8</v>
      </c>
    </row>
    <row r="357" spans="1:598" x14ac:dyDescent="0.3">
      <c r="A357" s="6">
        <f t="shared" si="23"/>
        <v>355</v>
      </c>
      <c r="B357" s="1" t="s">
        <v>237</v>
      </c>
      <c r="C357" s="144" t="s">
        <v>3140</v>
      </c>
      <c r="KT357">
        <v>20</v>
      </c>
      <c r="KU357">
        <v>6</v>
      </c>
      <c r="KV357">
        <v>19</v>
      </c>
      <c r="KW357">
        <v>11</v>
      </c>
      <c r="KX357">
        <v>6</v>
      </c>
      <c r="KY357">
        <v>15</v>
      </c>
      <c r="KZ357">
        <v>2</v>
      </c>
      <c r="VY357" s="79">
        <f>SUM(D357:VX357)</f>
        <v>79</v>
      </c>
      <c r="VZ357">
        <f>COUNT(D357:VX357)</f>
        <v>7</v>
      </c>
    </row>
    <row r="358" spans="1:598" x14ac:dyDescent="0.3">
      <c r="A358" s="6">
        <f t="shared" si="23"/>
        <v>356</v>
      </c>
      <c r="B358" s="1" t="s">
        <v>87</v>
      </c>
      <c r="C358" s="133" t="s">
        <v>3643</v>
      </c>
      <c r="NF358">
        <v>16</v>
      </c>
      <c r="NG358">
        <v>13</v>
      </c>
      <c r="NH358">
        <v>13</v>
      </c>
      <c r="NI358">
        <v>19</v>
      </c>
      <c r="NJ358">
        <v>18</v>
      </c>
      <c r="VY358" s="79">
        <f>SUM(D358:VX358)</f>
        <v>79</v>
      </c>
      <c r="VZ358">
        <f>COUNT(D358:VX358)</f>
        <v>5</v>
      </c>
    </row>
    <row r="359" spans="1:598" x14ac:dyDescent="0.3">
      <c r="A359" s="6">
        <f t="shared" si="23"/>
        <v>357</v>
      </c>
      <c r="B359" s="1" t="s">
        <v>393</v>
      </c>
      <c r="C359" s="133" t="s">
        <v>3736</v>
      </c>
      <c r="NR359">
        <v>20</v>
      </c>
      <c r="NS359">
        <v>20</v>
      </c>
      <c r="NT359">
        <v>19</v>
      </c>
      <c r="NU359">
        <v>20</v>
      </c>
      <c r="VY359" s="79">
        <f>SUM(D359:VX359)</f>
        <v>79</v>
      </c>
      <c r="VZ359">
        <f>COUNT(D359:VX359)</f>
        <v>4</v>
      </c>
    </row>
    <row r="360" spans="1:598" x14ac:dyDescent="0.3">
      <c r="A360" s="6">
        <f t="shared" si="23"/>
        <v>358</v>
      </c>
      <c r="B360" s="1" t="s">
        <v>1074</v>
      </c>
      <c r="C360" s="133" t="s">
        <v>1083</v>
      </c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>
        <v>14</v>
      </c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46"/>
      <c r="KQ360" s="46"/>
      <c r="KR360" s="46"/>
      <c r="KS360" s="46"/>
      <c r="KT360" s="46"/>
      <c r="KU360" s="46"/>
      <c r="KV360" s="46"/>
      <c r="KW360" s="46"/>
      <c r="KX360" s="46"/>
      <c r="KY360" s="46"/>
      <c r="KZ360" s="46"/>
      <c r="LA360" s="46"/>
      <c r="LB360" s="46"/>
      <c r="LC360" s="46"/>
      <c r="LD360" s="46"/>
      <c r="LE360" s="46"/>
      <c r="LF360" s="46"/>
      <c r="LG360" s="46"/>
      <c r="LH360" s="46"/>
      <c r="LI360" s="46"/>
      <c r="LJ360" s="46"/>
      <c r="LK360" s="46"/>
      <c r="LL360" s="46"/>
      <c r="LM360" s="46"/>
      <c r="LN360" s="46"/>
      <c r="LO360" s="46"/>
      <c r="LP360" s="46"/>
      <c r="LQ360" s="46"/>
      <c r="LR360" s="46"/>
      <c r="LS360" s="46"/>
      <c r="LT360" s="46"/>
      <c r="LU360" s="46"/>
      <c r="LV360" s="46"/>
      <c r="LW360" s="46"/>
      <c r="LX360" s="46"/>
      <c r="LY360" s="46"/>
      <c r="LZ360" s="46"/>
      <c r="MA360" s="46"/>
      <c r="MB360" s="46"/>
      <c r="MC360" s="46"/>
      <c r="MD360" s="46"/>
      <c r="ME360" s="46"/>
      <c r="MF360" s="46"/>
      <c r="MG360" s="46"/>
      <c r="MH360" s="46"/>
      <c r="MI360" s="46"/>
      <c r="MJ360" s="46"/>
      <c r="MK360" s="46"/>
      <c r="ML360" s="46"/>
      <c r="MM360" s="46"/>
      <c r="MN360" s="46"/>
      <c r="MO360" s="46"/>
      <c r="MP360" s="46"/>
      <c r="MQ360" s="46"/>
      <c r="MR360" s="46"/>
      <c r="MS360" s="46"/>
      <c r="MT360" s="46"/>
      <c r="MU360" s="46"/>
      <c r="MV360" s="46"/>
      <c r="MW360" s="46"/>
      <c r="MX360" s="46"/>
      <c r="MY360" s="46"/>
      <c r="MZ360" s="46"/>
      <c r="NA360" s="46"/>
      <c r="NB360" s="46"/>
      <c r="NC360" s="46"/>
      <c r="ND360" s="46"/>
      <c r="NE360" s="46"/>
      <c r="NF360" s="46"/>
      <c r="NG360" s="46"/>
      <c r="NH360" s="46"/>
      <c r="NI360" s="46"/>
      <c r="NJ360" s="46"/>
      <c r="NK360" s="46"/>
      <c r="NL360" s="46"/>
      <c r="NM360" s="46"/>
      <c r="NN360" s="46"/>
      <c r="NO360" s="46"/>
      <c r="NP360" s="46"/>
      <c r="NQ360" s="46"/>
      <c r="NR360" s="46"/>
      <c r="NS360" s="46">
        <v>18</v>
      </c>
      <c r="NT360" s="46">
        <v>7</v>
      </c>
      <c r="NU360" s="46">
        <v>4</v>
      </c>
      <c r="NV360" s="46">
        <v>8</v>
      </c>
      <c r="NW360" s="46">
        <v>16</v>
      </c>
      <c r="NX360" s="46">
        <v>8</v>
      </c>
      <c r="NY360" s="46"/>
      <c r="NZ360" s="46">
        <v>4</v>
      </c>
      <c r="OA360" s="46"/>
      <c r="OB360" s="46"/>
      <c r="OC360" s="46"/>
      <c r="OD360" s="46"/>
      <c r="OE360" s="46"/>
      <c r="OF360" s="46"/>
      <c r="OG360" s="46"/>
      <c r="OH360" s="46"/>
      <c r="OI360" s="46"/>
      <c r="OJ360" s="46"/>
      <c r="OK360" s="46"/>
      <c r="OL360" s="46"/>
      <c r="OM360" s="46"/>
      <c r="ON360" s="46"/>
      <c r="OO360" s="46"/>
      <c r="OP360" s="46"/>
      <c r="OQ360" s="46"/>
      <c r="OR360" s="46"/>
      <c r="OS360" s="46"/>
      <c r="OT360" s="46"/>
      <c r="OU360" s="46"/>
      <c r="OV360" s="46"/>
      <c r="OW360" s="46"/>
      <c r="OX360" s="46"/>
      <c r="OY360" s="46"/>
      <c r="OZ360" s="46"/>
      <c r="PA360" s="46"/>
      <c r="PB360" s="46"/>
      <c r="PC360" s="46"/>
      <c r="PD360" s="46"/>
      <c r="PE360" s="46"/>
      <c r="PF360" s="46"/>
      <c r="PG360" s="46"/>
      <c r="PH360" s="46"/>
      <c r="PI360" s="46"/>
      <c r="PJ360" s="46"/>
      <c r="PK360" s="46"/>
      <c r="PL360" s="46"/>
      <c r="PM360" s="46"/>
      <c r="PN360" s="46"/>
      <c r="PO360" s="46"/>
      <c r="PP360" s="46"/>
      <c r="PQ360" s="46"/>
      <c r="PR360" s="46"/>
      <c r="PS360" s="46"/>
      <c r="PT360" s="46"/>
      <c r="PU360" s="46"/>
      <c r="PV360" s="46"/>
      <c r="VY360" s="79">
        <f>SUM(D360:VX360)</f>
        <v>79</v>
      </c>
      <c r="VZ360">
        <f>COUNT(D360:VX360)</f>
        <v>8</v>
      </c>
    </row>
    <row r="361" spans="1:598" x14ac:dyDescent="0.3">
      <c r="A361" s="6">
        <f t="shared" si="23"/>
        <v>359</v>
      </c>
      <c r="B361" s="1" t="s">
        <v>306</v>
      </c>
      <c r="C361" s="146" t="s">
        <v>307</v>
      </c>
      <c r="D361" s="2"/>
      <c r="E361" s="2"/>
      <c r="F361" s="2"/>
      <c r="G361" s="2"/>
      <c r="H361" s="2"/>
      <c r="I361" s="2"/>
      <c r="J361" s="2"/>
      <c r="K361" s="2"/>
      <c r="L361" s="2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>
        <v>9</v>
      </c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>
        <v>15</v>
      </c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46"/>
      <c r="KQ361" s="46"/>
      <c r="KR361" s="46"/>
      <c r="KS361" s="46"/>
      <c r="KT361" s="46"/>
      <c r="KU361" s="46"/>
      <c r="KV361" s="46"/>
      <c r="KW361" s="46"/>
      <c r="KX361" s="46"/>
      <c r="KY361" s="46"/>
      <c r="KZ361" s="46"/>
      <c r="LA361" s="46"/>
      <c r="LB361" s="46"/>
      <c r="LC361" s="46"/>
      <c r="LD361" s="46"/>
      <c r="LE361" s="46"/>
      <c r="LF361" s="46"/>
      <c r="LG361" s="46"/>
      <c r="LH361" s="46"/>
      <c r="LI361" s="46"/>
      <c r="LJ361" s="46"/>
      <c r="LK361" s="46"/>
      <c r="LL361" s="46"/>
      <c r="LM361" s="46"/>
      <c r="LN361" s="46"/>
      <c r="LO361" s="46"/>
      <c r="LP361" s="46"/>
      <c r="LQ361" s="46"/>
      <c r="LR361" s="46"/>
      <c r="LS361" s="46"/>
      <c r="LT361" s="46"/>
      <c r="LU361" s="46"/>
      <c r="LV361" s="46"/>
      <c r="LW361" s="46"/>
      <c r="LX361" s="46"/>
      <c r="LY361" s="46"/>
      <c r="LZ361" s="46"/>
      <c r="MA361" s="46"/>
      <c r="MB361" s="46"/>
      <c r="MC361" s="46"/>
      <c r="MD361" s="46"/>
      <c r="ME361" s="46"/>
      <c r="MF361" s="46"/>
      <c r="MG361" s="46"/>
      <c r="MH361" s="46"/>
      <c r="MI361" s="46"/>
      <c r="MJ361" s="46"/>
      <c r="MK361" s="46"/>
      <c r="ML361" s="46"/>
      <c r="MM361" s="46"/>
      <c r="MN361" s="46"/>
      <c r="MO361" s="46"/>
      <c r="MP361" s="46"/>
      <c r="MQ361" s="46"/>
      <c r="MR361" s="46"/>
      <c r="MS361" s="46"/>
      <c r="MT361" s="46"/>
      <c r="MU361" s="46"/>
      <c r="MV361" s="46"/>
      <c r="MW361" s="46"/>
      <c r="MX361" s="46"/>
      <c r="MY361" s="46"/>
      <c r="MZ361" s="46"/>
      <c r="NA361" s="46"/>
      <c r="NB361" s="46"/>
      <c r="NC361" s="46"/>
      <c r="ND361" s="46"/>
      <c r="NE361" s="46"/>
      <c r="NF361" s="46"/>
      <c r="NG361" s="46"/>
      <c r="NH361" s="46"/>
      <c r="NI361" s="46"/>
      <c r="NJ361" s="46"/>
      <c r="NK361" s="46"/>
      <c r="NL361" s="46"/>
      <c r="NM361" s="46"/>
      <c r="NN361" s="46"/>
      <c r="NO361" s="46"/>
      <c r="NP361" s="46"/>
      <c r="NQ361" s="46"/>
      <c r="NR361" s="46"/>
      <c r="NS361" s="46"/>
      <c r="NT361" s="46"/>
      <c r="NU361" s="46"/>
      <c r="NV361" s="46"/>
      <c r="NW361" s="46"/>
      <c r="NX361" s="46"/>
      <c r="NY361" s="46"/>
      <c r="NZ361" s="46"/>
      <c r="OA361" s="46"/>
      <c r="OB361" s="46"/>
      <c r="OC361" s="46"/>
      <c r="OD361" s="46"/>
      <c r="OE361" s="46"/>
      <c r="OF361" s="46"/>
      <c r="OG361" s="46"/>
      <c r="OH361" s="46"/>
      <c r="OI361" s="46"/>
      <c r="OJ361" s="46"/>
      <c r="OK361" s="46"/>
      <c r="OL361" s="46"/>
      <c r="OM361" s="46"/>
      <c r="ON361" s="46"/>
      <c r="OO361" s="46"/>
      <c r="OP361" s="46"/>
      <c r="OQ361" s="46"/>
      <c r="OR361" s="46"/>
      <c r="OS361" s="46"/>
      <c r="OT361" s="46"/>
      <c r="OU361" s="46"/>
      <c r="OV361" s="46"/>
      <c r="OW361" s="46"/>
      <c r="OX361" s="46"/>
      <c r="OY361" s="46"/>
      <c r="OZ361" s="46"/>
      <c r="PA361" s="46"/>
      <c r="PB361" s="46"/>
      <c r="PC361" s="46"/>
      <c r="PD361" s="46"/>
      <c r="PE361" s="46"/>
      <c r="PF361" s="46"/>
      <c r="PG361" s="46"/>
      <c r="PH361" s="46"/>
      <c r="PI361" s="46"/>
      <c r="PJ361" s="46"/>
      <c r="PK361" s="46"/>
      <c r="PL361" s="46"/>
      <c r="PM361" s="46"/>
      <c r="PN361" s="46"/>
      <c r="PO361" s="46"/>
      <c r="PP361" s="46"/>
      <c r="PQ361" s="46"/>
      <c r="PR361" s="46"/>
      <c r="PS361" s="46"/>
      <c r="PT361" s="46"/>
      <c r="PU361" s="46"/>
      <c r="PV361" s="46"/>
      <c r="QW361">
        <v>8</v>
      </c>
      <c r="QX361">
        <v>14</v>
      </c>
      <c r="QY361">
        <v>13</v>
      </c>
      <c r="QZ361">
        <v>13</v>
      </c>
      <c r="RC361">
        <v>7</v>
      </c>
      <c r="VY361" s="79">
        <f>SUM(D361:VX361)</f>
        <v>79</v>
      </c>
      <c r="VZ361">
        <f>COUNT(D361:VX361)</f>
        <v>7</v>
      </c>
    </row>
    <row r="362" spans="1:598" x14ac:dyDescent="0.3">
      <c r="A362" s="6">
        <f t="shared" si="23"/>
        <v>360</v>
      </c>
      <c r="B362" s="1" t="s">
        <v>852</v>
      </c>
      <c r="C362" s="133" t="s">
        <v>1366</v>
      </c>
      <c r="CY362">
        <v>16</v>
      </c>
      <c r="CZ362">
        <v>16</v>
      </c>
      <c r="DA362">
        <v>14</v>
      </c>
      <c r="DB362">
        <v>9</v>
      </c>
      <c r="DC362">
        <v>14</v>
      </c>
      <c r="DD362">
        <v>9</v>
      </c>
      <c r="VY362" s="79">
        <f>SUM(D362:VX362)</f>
        <v>78</v>
      </c>
      <c r="VZ362">
        <f>COUNT(D362:VX362)</f>
        <v>6</v>
      </c>
    </row>
    <row r="363" spans="1:598" x14ac:dyDescent="0.3">
      <c r="A363" s="6">
        <f t="shared" si="23"/>
        <v>361</v>
      </c>
      <c r="B363" s="1" t="s">
        <v>724</v>
      </c>
      <c r="C363" s="133" t="s">
        <v>1813</v>
      </c>
      <c r="EQ363">
        <v>20</v>
      </c>
      <c r="ER363">
        <v>12</v>
      </c>
      <c r="ES363">
        <v>13</v>
      </c>
      <c r="ET363">
        <v>18</v>
      </c>
      <c r="EU363">
        <v>12</v>
      </c>
      <c r="EV363">
        <v>3</v>
      </c>
      <c r="VY363" s="79">
        <f>SUM(D363:VX363)</f>
        <v>78</v>
      </c>
      <c r="VZ363">
        <f>COUNT(D363:VX363)</f>
        <v>6</v>
      </c>
    </row>
    <row r="364" spans="1:598" x14ac:dyDescent="0.3">
      <c r="A364" s="6">
        <f t="shared" si="23"/>
        <v>362</v>
      </c>
      <c r="B364" s="1" t="s">
        <v>104</v>
      </c>
      <c r="C364" s="144" t="s">
        <v>2919</v>
      </c>
      <c r="JP364">
        <v>8</v>
      </c>
      <c r="JQ364">
        <v>16</v>
      </c>
      <c r="JR364">
        <v>18</v>
      </c>
      <c r="JS364">
        <v>19</v>
      </c>
      <c r="JT364">
        <v>17</v>
      </c>
      <c r="VY364" s="79">
        <f>SUM(D364:VX364)</f>
        <v>78</v>
      </c>
      <c r="VZ364">
        <f>COUNT(D364:VX364)</f>
        <v>5</v>
      </c>
    </row>
    <row r="365" spans="1:598" x14ac:dyDescent="0.3">
      <c r="A365" s="6">
        <f t="shared" si="23"/>
        <v>363</v>
      </c>
      <c r="B365" s="1" t="s">
        <v>3371</v>
      </c>
      <c r="C365" s="133" t="s">
        <v>1558</v>
      </c>
      <c r="DP365">
        <v>13</v>
      </c>
      <c r="DQ365">
        <v>16</v>
      </c>
      <c r="DR365">
        <v>14</v>
      </c>
      <c r="IU365">
        <v>15</v>
      </c>
      <c r="IV365">
        <v>8</v>
      </c>
      <c r="MN365">
        <v>12</v>
      </c>
      <c r="VY365" s="79">
        <f>SUM(D365:VX365)</f>
        <v>78</v>
      </c>
      <c r="VZ365">
        <f>COUNT(D365:VX365)</f>
        <v>6</v>
      </c>
    </row>
    <row r="366" spans="1:598" x14ac:dyDescent="0.3">
      <c r="A366" s="6">
        <f t="shared" si="23"/>
        <v>364</v>
      </c>
      <c r="B366" s="1" t="s">
        <v>1651</v>
      </c>
      <c r="C366" s="133" t="s">
        <v>1785</v>
      </c>
      <c r="EM366">
        <v>14</v>
      </c>
      <c r="SP366">
        <v>20</v>
      </c>
      <c r="SQ366">
        <v>19</v>
      </c>
      <c r="SR366">
        <v>18</v>
      </c>
      <c r="SS366">
        <v>7</v>
      </c>
      <c r="VY366" s="79">
        <f>SUM(D366:VX366)</f>
        <v>78</v>
      </c>
      <c r="VZ366">
        <f>COUNT(D366:VX366)</f>
        <v>5</v>
      </c>
    </row>
    <row r="367" spans="1:598" x14ac:dyDescent="0.3">
      <c r="A367" s="6">
        <f t="shared" si="23"/>
        <v>365</v>
      </c>
      <c r="B367" s="1" t="s">
        <v>490</v>
      </c>
      <c r="C367" s="146" t="s">
        <v>491</v>
      </c>
      <c r="D367" s="5"/>
      <c r="E367" s="5"/>
      <c r="F367" s="5"/>
      <c r="G367" s="5"/>
      <c r="H367" s="5"/>
      <c r="I367" s="5"/>
      <c r="J367" s="5"/>
      <c r="K367" s="5"/>
      <c r="L367" s="5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>
        <v>19</v>
      </c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>
        <v>18</v>
      </c>
      <c r="FA367" s="46">
        <v>12</v>
      </c>
      <c r="FB367" s="46">
        <v>10</v>
      </c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  <c r="HV367" s="46"/>
      <c r="HW367" s="46"/>
      <c r="HX367" s="46"/>
      <c r="HY367" s="46"/>
      <c r="HZ367" s="46"/>
      <c r="IA367" s="46"/>
      <c r="IB367" s="46"/>
      <c r="IC367" s="46"/>
      <c r="ID367" s="46"/>
      <c r="IE367" s="46"/>
      <c r="IF367" s="46"/>
      <c r="IG367" s="46"/>
      <c r="IH367" s="46"/>
      <c r="II367" s="46"/>
      <c r="IJ367" s="46"/>
      <c r="IK367" s="46"/>
      <c r="IL367" s="46"/>
      <c r="IM367" s="46"/>
      <c r="IN367" s="46"/>
      <c r="IO367" s="46"/>
      <c r="IP367" s="46"/>
      <c r="IQ367" s="46"/>
      <c r="IR367" s="46"/>
      <c r="IS367" s="46"/>
      <c r="IT367" s="46"/>
      <c r="IU367" s="46"/>
      <c r="IV367" s="46"/>
      <c r="IW367" s="46"/>
      <c r="IX367" s="46"/>
      <c r="IY367" s="46"/>
      <c r="IZ367" s="46"/>
      <c r="JA367" s="46"/>
      <c r="JB367" s="46"/>
      <c r="JC367" s="46"/>
      <c r="JD367" s="46"/>
      <c r="JE367" s="46"/>
      <c r="JF367" s="46"/>
      <c r="JG367" s="46"/>
      <c r="JH367" s="46"/>
      <c r="JI367" s="46"/>
      <c r="JJ367" s="46"/>
      <c r="JK367" s="46"/>
      <c r="JL367" s="46"/>
      <c r="JM367" s="46"/>
      <c r="JN367" s="46"/>
      <c r="JO367" s="46"/>
      <c r="JP367" s="46"/>
      <c r="JQ367" s="46"/>
      <c r="JR367" s="46"/>
      <c r="JS367" s="46"/>
      <c r="JT367" s="46"/>
      <c r="JU367" s="46"/>
      <c r="JV367" s="46"/>
      <c r="JW367" s="46"/>
      <c r="JX367" s="46"/>
      <c r="JY367" s="46"/>
      <c r="JZ367" s="46"/>
      <c r="KA367" s="46"/>
      <c r="KB367" s="46"/>
      <c r="KC367" s="46"/>
      <c r="KD367" s="46"/>
      <c r="KE367" s="46"/>
      <c r="KF367" s="46"/>
      <c r="KG367" s="46"/>
      <c r="KH367" s="46"/>
      <c r="KI367" s="46"/>
      <c r="KJ367" s="46"/>
      <c r="KK367" s="46"/>
      <c r="KL367" s="46"/>
      <c r="KM367" s="46"/>
      <c r="KN367" s="46"/>
      <c r="KO367" s="46"/>
      <c r="KP367" s="46"/>
      <c r="KQ367" s="46"/>
      <c r="KR367" s="46"/>
      <c r="KS367" s="46"/>
      <c r="KT367" s="46"/>
      <c r="KU367" s="46"/>
      <c r="KV367" s="46"/>
      <c r="KW367" s="46"/>
      <c r="KX367" s="46"/>
      <c r="KY367" s="46"/>
      <c r="KZ367" s="46"/>
      <c r="LA367" s="46"/>
      <c r="LB367" s="46"/>
      <c r="LC367" s="46"/>
      <c r="LD367" s="46"/>
      <c r="LE367" s="46"/>
      <c r="LF367" s="46"/>
      <c r="LG367" s="46"/>
      <c r="LH367" s="46"/>
      <c r="LI367" s="46"/>
      <c r="LJ367" s="46"/>
      <c r="LK367" s="46"/>
      <c r="LL367" s="46"/>
      <c r="LM367" s="46"/>
      <c r="LN367" s="46"/>
      <c r="LO367" s="46"/>
      <c r="LP367" s="46"/>
      <c r="LQ367" s="46"/>
      <c r="LR367" s="46"/>
      <c r="LS367" s="46"/>
      <c r="LT367" s="46"/>
      <c r="LU367" s="46"/>
      <c r="LV367" s="46"/>
      <c r="LW367" s="46"/>
      <c r="LX367" s="46"/>
      <c r="LY367" s="46"/>
      <c r="LZ367" s="46"/>
      <c r="MA367" s="46"/>
      <c r="MB367" s="46"/>
      <c r="MC367" s="46"/>
      <c r="MD367" s="46"/>
      <c r="ME367" s="46"/>
      <c r="MF367" s="46"/>
      <c r="MG367" s="46"/>
      <c r="MH367" s="46"/>
      <c r="MI367" s="46"/>
      <c r="MJ367" s="46"/>
      <c r="MK367" s="46"/>
      <c r="ML367" s="46"/>
      <c r="MM367" s="46"/>
      <c r="MN367" s="46"/>
      <c r="MO367" s="46"/>
      <c r="MP367" s="46"/>
      <c r="MQ367" s="46"/>
      <c r="MR367" s="46"/>
      <c r="MS367" s="46"/>
      <c r="MT367" s="46"/>
      <c r="MU367" s="46"/>
      <c r="MV367" s="46"/>
      <c r="MW367" s="46"/>
      <c r="MX367" s="46"/>
      <c r="MY367" s="46"/>
      <c r="MZ367" s="46"/>
      <c r="NA367" s="46"/>
      <c r="NB367" s="46"/>
      <c r="NC367" s="46"/>
      <c r="ND367" s="46"/>
      <c r="NE367" s="46"/>
      <c r="NF367" s="46"/>
      <c r="NG367" s="46"/>
      <c r="NH367" s="46"/>
      <c r="NI367" s="46"/>
      <c r="NJ367" s="46"/>
      <c r="NK367" s="46"/>
      <c r="NL367" s="46"/>
      <c r="NM367" s="46"/>
      <c r="NN367" s="46"/>
      <c r="NO367" s="46"/>
      <c r="NP367" s="46"/>
      <c r="NQ367" s="46"/>
      <c r="NR367" s="46"/>
      <c r="NS367" s="46"/>
      <c r="NT367" s="46"/>
      <c r="NU367" s="46"/>
      <c r="NV367" s="46"/>
      <c r="NW367" s="46"/>
      <c r="NX367" s="46"/>
      <c r="NY367" s="46"/>
      <c r="NZ367" s="46"/>
      <c r="OA367" s="46"/>
      <c r="OB367" s="46"/>
      <c r="OC367" s="46"/>
      <c r="OD367" s="46"/>
      <c r="OE367" s="46"/>
      <c r="OF367" s="46"/>
      <c r="OG367" s="46"/>
      <c r="OH367" s="46"/>
      <c r="OI367" s="46"/>
      <c r="OJ367" s="46"/>
      <c r="OK367" s="46"/>
      <c r="OL367" s="46"/>
      <c r="OM367" s="46"/>
      <c r="ON367" s="46"/>
      <c r="OO367" s="46"/>
      <c r="OP367" s="46"/>
      <c r="OQ367" s="46"/>
      <c r="OR367" s="46"/>
      <c r="OS367" s="46"/>
      <c r="OT367" s="46"/>
      <c r="OU367" s="46"/>
      <c r="OV367" s="46"/>
      <c r="OW367" s="46"/>
      <c r="OX367" s="46"/>
      <c r="OY367" s="46"/>
      <c r="OZ367" s="46"/>
      <c r="PA367" s="46"/>
      <c r="PB367" s="46"/>
      <c r="PC367" s="46"/>
      <c r="PD367" s="46"/>
      <c r="PE367" s="46"/>
      <c r="PF367" s="46"/>
      <c r="PG367" s="46"/>
      <c r="PH367" s="46"/>
      <c r="PI367" s="46"/>
      <c r="PJ367" s="46"/>
      <c r="PK367" s="46"/>
      <c r="PL367" s="46"/>
      <c r="PM367" s="46"/>
      <c r="PN367" s="46"/>
      <c r="PO367" s="46"/>
      <c r="PP367" s="46"/>
      <c r="PQ367" s="46"/>
      <c r="PR367" s="46"/>
      <c r="PS367" s="46"/>
      <c r="PT367" s="46"/>
      <c r="PU367" s="46"/>
      <c r="PV367" s="46"/>
      <c r="TJ367">
        <v>13</v>
      </c>
      <c r="TL367">
        <v>6</v>
      </c>
      <c r="VY367" s="79">
        <f>SUM(D367:VX367)</f>
        <v>78</v>
      </c>
      <c r="VZ367">
        <f>COUNT(D367:VX367)</f>
        <v>6</v>
      </c>
    </row>
    <row r="368" spans="1:598" x14ac:dyDescent="0.3">
      <c r="A368" s="6">
        <f t="shared" si="23"/>
        <v>366</v>
      </c>
      <c r="B368" s="1" t="s">
        <v>87</v>
      </c>
      <c r="C368" s="146" t="s">
        <v>717</v>
      </c>
      <c r="D368" s="5"/>
      <c r="E368" s="5"/>
      <c r="F368" s="5"/>
      <c r="G368" s="5"/>
      <c r="H368" s="5"/>
      <c r="I368" s="5"/>
      <c r="J368" s="5"/>
      <c r="K368" s="5"/>
      <c r="L368" s="5"/>
      <c r="M368" s="46"/>
      <c r="N368" s="46"/>
      <c r="O368" s="46"/>
      <c r="P368" s="46"/>
      <c r="Q368" s="46"/>
      <c r="R368" s="46">
        <v>9</v>
      </c>
      <c r="S368" s="46">
        <v>16</v>
      </c>
      <c r="T368" s="46">
        <v>3</v>
      </c>
      <c r="U368" s="46">
        <v>15</v>
      </c>
      <c r="V368" s="46">
        <v>17</v>
      </c>
      <c r="W368" s="46">
        <v>16</v>
      </c>
      <c r="X368" s="46">
        <v>1</v>
      </c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46"/>
      <c r="KQ368" s="46"/>
      <c r="KR368" s="46"/>
      <c r="KS368" s="46"/>
      <c r="KT368" s="46"/>
      <c r="KU368" s="46"/>
      <c r="KV368" s="46"/>
      <c r="KW368" s="46"/>
      <c r="KX368" s="46"/>
      <c r="KY368" s="46"/>
      <c r="KZ368" s="46"/>
      <c r="LA368" s="46"/>
      <c r="LB368" s="46"/>
      <c r="LC368" s="46"/>
      <c r="LD368" s="46"/>
      <c r="LE368" s="46"/>
      <c r="LF368" s="46"/>
      <c r="LG368" s="46"/>
      <c r="LH368" s="46"/>
      <c r="LI368" s="46"/>
      <c r="LJ368" s="46"/>
      <c r="LK368" s="46"/>
      <c r="LL368" s="46"/>
      <c r="LM368" s="46"/>
      <c r="LN368" s="46"/>
      <c r="LO368" s="46"/>
      <c r="LP368" s="46"/>
      <c r="LQ368" s="46"/>
      <c r="LR368" s="46"/>
      <c r="LS368" s="46"/>
      <c r="LT368" s="46"/>
      <c r="LU368" s="46"/>
      <c r="LV368" s="46"/>
      <c r="LW368" s="46"/>
      <c r="LX368" s="46"/>
      <c r="LY368" s="46"/>
      <c r="LZ368" s="46"/>
      <c r="MA368" s="46"/>
      <c r="MB368" s="46"/>
      <c r="MC368" s="46"/>
      <c r="MD368" s="46"/>
      <c r="ME368" s="46"/>
      <c r="MF368" s="46"/>
      <c r="MG368" s="46"/>
      <c r="MH368" s="46"/>
      <c r="MI368" s="46"/>
      <c r="MJ368" s="46"/>
      <c r="MK368" s="46"/>
      <c r="ML368" s="46"/>
      <c r="MM368" s="46"/>
      <c r="MN368" s="46"/>
      <c r="MO368" s="46"/>
      <c r="MP368" s="46"/>
      <c r="MQ368" s="46"/>
      <c r="MR368" s="46"/>
      <c r="MS368" s="46"/>
      <c r="MT368" s="46"/>
      <c r="MU368" s="46"/>
      <c r="MV368" s="46"/>
      <c r="MW368" s="46"/>
      <c r="MX368" s="46"/>
      <c r="MY368" s="46"/>
      <c r="MZ368" s="46"/>
      <c r="NA368" s="46"/>
      <c r="NB368" s="46"/>
      <c r="NC368" s="46"/>
      <c r="ND368" s="46"/>
      <c r="NE368" s="46"/>
      <c r="NF368" s="46"/>
      <c r="NG368" s="46"/>
      <c r="NH368" s="46"/>
      <c r="NI368" s="46"/>
      <c r="NJ368" s="46"/>
      <c r="NK368" s="46"/>
      <c r="NL368" s="46"/>
      <c r="NM368" s="46"/>
      <c r="NN368" s="46"/>
      <c r="NO368" s="46"/>
      <c r="NP368" s="46"/>
      <c r="NQ368" s="46"/>
      <c r="NR368" s="46"/>
      <c r="NS368" s="46"/>
      <c r="NT368" s="46"/>
      <c r="NU368" s="46"/>
      <c r="NV368" s="46"/>
      <c r="NW368" s="46"/>
      <c r="NX368" s="46"/>
      <c r="NY368" s="46"/>
      <c r="NZ368" s="46"/>
      <c r="OA368" s="46"/>
      <c r="OB368" s="46"/>
      <c r="OC368" s="46"/>
      <c r="OD368" s="46"/>
      <c r="OE368" s="46"/>
      <c r="OF368" s="46"/>
      <c r="OG368" s="46"/>
      <c r="OH368" s="46"/>
      <c r="OI368" s="46"/>
      <c r="OJ368" s="46"/>
      <c r="OK368" s="46"/>
      <c r="OL368" s="46"/>
      <c r="OM368" s="46"/>
      <c r="ON368" s="46"/>
      <c r="OO368" s="46"/>
      <c r="OP368" s="46"/>
      <c r="OQ368" s="46"/>
      <c r="OR368" s="46"/>
      <c r="OS368" s="46"/>
      <c r="OT368" s="46"/>
      <c r="OU368" s="46"/>
      <c r="OV368" s="46"/>
      <c r="OW368" s="46"/>
      <c r="OX368" s="46"/>
      <c r="OY368" s="46"/>
      <c r="OZ368" s="46"/>
      <c r="PA368" s="46"/>
      <c r="PB368" s="46"/>
      <c r="PC368" s="46"/>
      <c r="PD368" s="46"/>
      <c r="PE368" s="46"/>
      <c r="PF368" s="46"/>
      <c r="PG368" s="46"/>
      <c r="PH368" s="46"/>
      <c r="PI368" s="46"/>
      <c r="PJ368" s="46"/>
      <c r="PK368" s="46"/>
      <c r="PL368" s="46"/>
      <c r="PM368" s="46"/>
      <c r="PN368" s="46"/>
      <c r="PO368" s="46"/>
      <c r="PP368" s="46"/>
      <c r="PQ368" s="46"/>
      <c r="PR368" s="46"/>
      <c r="PS368" s="46"/>
      <c r="PT368" s="46"/>
      <c r="PU368" s="46"/>
      <c r="PV368" s="46"/>
      <c r="VY368" s="79">
        <f>SUM(D368:VX368)</f>
        <v>77</v>
      </c>
      <c r="VZ368">
        <f>COUNT(D368:VX368)</f>
        <v>7</v>
      </c>
    </row>
    <row r="369" spans="1:598" x14ac:dyDescent="0.3">
      <c r="A369" s="6">
        <f t="shared" si="23"/>
        <v>367</v>
      </c>
      <c r="B369" s="1" t="s">
        <v>277</v>
      </c>
      <c r="C369" s="148" t="s">
        <v>2223</v>
      </c>
      <c r="GJ369">
        <v>19</v>
      </c>
      <c r="GK369">
        <v>16</v>
      </c>
      <c r="GL369">
        <v>19</v>
      </c>
      <c r="GM369">
        <v>18</v>
      </c>
      <c r="GN369">
        <v>3</v>
      </c>
      <c r="GO369">
        <v>2</v>
      </c>
      <c r="VY369" s="79">
        <f>SUM(D369:VX369)</f>
        <v>77</v>
      </c>
      <c r="VZ369">
        <f>COUNT(D369:VX369)</f>
        <v>6</v>
      </c>
    </row>
    <row r="370" spans="1:598" x14ac:dyDescent="0.3">
      <c r="A370" s="6">
        <f t="shared" si="23"/>
        <v>368</v>
      </c>
      <c r="B370" s="1" t="s">
        <v>266</v>
      </c>
      <c r="C370" s="148" t="s">
        <v>2498</v>
      </c>
      <c r="HT370">
        <v>18</v>
      </c>
      <c r="HU370">
        <v>6</v>
      </c>
      <c r="HW370">
        <v>10</v>
      </c>
      <c r="HX370">
        <v>18</v>
      </c>
      <c r="HY370">
        <v>7</v>
      </c>
      <c r="HZ370">
        <v>18</v>
      </c>
      <c r="VY370" s="79">
        <f>SUM(D370:VX370)</f>
        <v>77</v>
      </c>
      <c r="VZ370">
        <f>COUNT(D370:VX370)</f>
        <v>6</v>
      </c>
    </row>
    <row r="371" spans="1:598" x14ac:dyDescent="0.3">
      <c r="A371" s="6">
        <f t="shared" si="23"/>
        <v>369</v>
      </c>
      <c r="B371" s="1" t="s">
        <v>143</v>
      </c>
      <c r="C371" s="147" t="s">
        <v>144</v>
      </c>
      <c r="D371" s="2"/>
      <c r="E371" s="2"/>
      <c r="F371" s="2"/>
      <c r="G371" s="2"/>
      <c r="H371" s="2"/>
      <c r="I371" s="2"/>
      <c r="J371" s="2"/>
      <c r="K371" s="2"/>
      <c r="L371" s="2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>
        <v>3</v>
      </c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>
        <v>20</v>
      </c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  <c r="IW371" s="46"/>
      <c r="IX371" s="46"/>
      <c r="IY371" s="46"/>
      <c r="IZ371" s="46"/>
      <c r="JA371" s="46"/>
      <c r="JB371" s="46"/>
      <c r="JC371" s="46"/>
      <c r="JD371" s="46"/>
      <c r="JE371" s="46"/>
      <c r="JF371" s="46"/>
      <c r="JG371" s="46">
        <v>18</v>
      </c>
      <c r="JH371" s="46">
        <v>20</v>
      </c>
      <c r="JI371" s="46">
        <v>10</v>
      </c>
      <c r="JJ371" s="46">
        <v>6</v>
      </c>
      <c r="JK371" s="46"/>
      <c r="JL371" s="46"/>
      <c r="JM371" s="46"/>
      <c r="JN371" s="46"/>
      <c r="JO371" s="46"/>
      <c r="JP371" s="46"/>
      <c r="JQ371" s="46"/>
      <c r="JR371" s="46"/>
      <c r="JS371" s="46"/>
      <c r="JT371" s="46"/>
      <c r="JU371" s="46"/>
      <c r="JV371" s="46"/>
      <c r="JW371" s="46"/>
      <c r="JX371" s="46"/>
      <c r="JY371" s="46"/>
      <c r="JZ371" s="46"/>
      <c r="KA371" s="46"/>
      <c r="KB371" s="46"/>
      <c r="KC371" s="46"/>
      <c r="KD371" s="46"/>
      <c r="KE371" s="46"/>
      <c r="KF371" s="46"/>
      <c r="KG371" s="46"/>
      <c r="KH371" s="46"/>
      <c r="KI371" s="46"/>
      <c r="KJ371" s="46"/>
      <c r="KK371" s="46"/>
      <c r="KL371" s="46"/>
      <c r="KM371" s="46"/>
      <c r="KN371" s="46"/>
      <c r="KO371" s="46"/>
      <c r="KP371" s="46"/>
      <c r="KQ371" s="46"/>
      <c r="KR371" s="46"/>
      <c r="KS371" s="46"/>
      <c r="KT371" s="46"/>
      <c r="KU371" s="46"/>
      <c r="KV371" s="46"/>
      <c r="KW371" s="46"/>
      <c r="KX371" s="46"/>
      <c r="KY371" s="46"/>
      <c r="KZ371" s="46"/>
      <c r="LA371" s="46"/>
      <c r="LB371" s="46"/>
      <c r="LC371" s="46"/>
      <c r="LD371" s="46"/>
      <c r="LE371" s="46"/>
      <c r="LF371" s="46"/>
      <c r="LG371" s="46"/>
      <c r="LH371" s="46"/>
      <c r="LI371" s="46"/>
      <c r="LJ371" s="46"/>
      <c r="LK371" s="46"/>
      <c r="LL371" s="46"/>
      <c r="LM371" s="46"/>
      <c r="LN371" s="46"/>
      <c r="LO371" s="46"/>
      <c r="LP371" s="46"/>
      <c r="LQ371" s="46"/>
      <c r="LR371" s="46"/>
      <c r="LS371" s="46"/>
      <c r="LT371" s="46"/>
      <c r="LU371" s="46"/>
      <c r="LV371" s="46"/>
      <c r="LW371" s="46"/>
      <c r="LX371" s="46"/>
      <c r="LY371" s="46"/>
      <c r="LZ371" s="46"/>
      <c r="MA371" s="46"/>
      <c r="MB371" s="46"/>
      <c r="MC371" s="46"/>
      <c r="MD371" s="46"/>
      <c r="ME371" s="46"/>
      <c r="MF371" s="46"/>
      <c r="MG371" s="46"/>
      <c r="MH371" s="46"/>
      <c r="MI371" s="46"/>
      <c r="MJ371" s="46"/>
      <c r="MK371" s="46"/>
      <c r="ML371" s="46"/>
      <c r="MM371" s="46"/>
      <c r="MN371" s="46"/>
      <c r="MO371" s="46"/>
      <c r="MP371" s="46"/>
      <c r="MQ371" s="46"/>
      <c r="MR371" s="46"/>
      <c r="MS371" s="46"/>
      <c r="MT371" s="46"/>
      <c r="MU371" s="46"/>
      <c r="MV371" s="46"/>
      <c r="MW371" s="46"/>
      <c r="MX371" s="46"/>
      <c r="MY371" s="46"/>
      <c r="MZ371" s="46"/>
      <c r="NA371" s="46"/>
      <c r="NB371" s="46"/>
      <c r="NC371" s="46"/>
      <c r="ND371" s="46"/>
      <c r="NE371" s="46"/>
      <c r="NF371" s="46"/>
      <c r="NG371" s="46"/>
      <c r="NH371" s="46"/>
      <c r="NI371" s="46"/>
      <c r="NJ371" s="46"/>
      <c r="NK371" s="46"/>
      <c r="NL371" s="46"/>
      <c r="NM371" s="46"/>
      <c r="NN371" s="46"/>
      <c r="NO371" s="46"/>
      <c r="NP371" s="46"/>
      <c r="NQ371" s="46"/>
      <c r="NR371" s="46"/>
      <c r="NS371" s="46"/>
      <c r="NT371" s="46"/>
      <c r="NU371" s="46"/>
      <c r="NV371" s="46"/>
      <c r="NW371" s="46"/>
      <c r="NX371" s="46"/>
      <c r="NY371" s="46"/>
      <c r="NZ371" s="46"/>
      <c r="OA371" s="46"/>
      <c r="OB371" s="46"/>
      <c r="OC371" s="46"/>
      <c r="OD371" s="46"/>
      <c r="OE371" s="46"/>
      <c r="OF371" s="46"/>
      <c r="OG371" s="46"/>
      <c r="OH371" s="46"/>
      <c r="OI371" s="46"/>
      <c r="OJ371" s="46"/>
      <c r="OK371" s="46"/>
      <c r="OL371" s="46"/>
      <c r="OM371" s="46"/>
      <c r="ON371" s="46"/>
      <c r="OO371" s="46"/>
      <c r="OP371" s="46"/>
      <c r="OQ371" s="46"/>
      <c r="OR371" s="46"/>
      <c r="OS371" s="46"/>
      <c r="OT371" s="46"/>
      <c r="OU371" s="46"/>
      <c r="OV371" s="46"/>
      <c r="OW371" s="46"/>
      <c r="OX371" s="46"/>
      <c r="OY371" s="46"/>
      <c r="OZ371" s="46"/>
      <c r="PA371" s="46"/>
      <c r="PB371" s="46"/>
      <c r="PC371" s="46"/>
      <c r="PD371" s="46"/>
      <c r="PE371" s="46"/>
      <c r="PF371" s="46"/>
      <c r="PG371" s="46"/>
      <c r="PH371" s="46"/>
      <c r="PI371" s="46"/>
      <c r="PJ371" s="46"/>
      <c r="PK371" s="46"/>
      <c r="PL371" s="46"/>
      <c r="PM371" s="46"/>
      <c r="PN371" s="46"/>
      <c r="PO371" s="46"/>
      <c r="PP371" s="46"/>
      <c r="PQ371" s="46"/>
      <c r="PR371" s="46"/>
      <c r="PS371" s="46"/>
      <c r="PT371" s="46"/>
      <c r="PU371" s="46"/>
      <c r="PV371" s="46"/>
      <c r="VY371" s="79">
        <f>SUM(D371:VX371)</f>
        <v>77</v>
      </c>
      <c r="VZ371">
        <f>COUNT(D371:VX371)</f>
        <v>6</v>
      </c>
    </row>
    <row r="372" spans="1:598" x14ac:dyDescent="0.3">
      <c r="A372" s="6">
        <f t="shared" si="23"/>
        <v>370</v>
      </c>
      <c r="B372" s="1" t="s">
        <v>44</v>
      </c>
      <c r="C372" s="133" t="s">
        <v>3392</v>
      </c>
      <c r="LZ372">
        <v>20</v>
      </c>
      <c r="MA372">
        <v>20</v>
      </c>
      <c r="MB372">
        <v>19</v>
      </c>
      <c r="MC372">
        <v>18</v>
      </c>
      <c r="VY372" s="79">
        <f>SUM(D372:VX372)</f>
        <v>77</v>
      </c>
      <c r="VZ372">
        <f>COUNT(D372:VX372)</f>
        <v>4</v>
      </c>
    </row>
    <row r="373" spans="1:598" x14ac:dyDescent="0.3">
      <c r="A373" s="6">
        <f t="shared" si="23"/>
        <v>371</v>
      </c>
      <c r="B373" s="1" t="s">
        <v>20</v>
      </c>
      <c r="C373" s="148" t="s">
        <v>2074</v>
      </c>
      <c r="D373" s="71"/>
      <c r="E373" s="71"/>
      <c r="F373" s="71"/>
      <c r="G373" s="71"/>
      <c r="H373" s="71"/>
      <c r="I373" s="71"/>
      <c r="J373" s="71"/>
      <c r="K373" s="71"/>
      <c r="L373" s="71"/>
      <c r="FS373">
        <v>5</v>
      </c>
      <c r="FT373">
        <v>19</v>
      </c>
      <c r="FU373">
        <v>14</v>
      </c>
      <c r="FV373">
        <v>4</v>
      </c>
      <c r="FW373">
        <v>1</v>
      </c>
      <c r="OM373">
        <v>9</v>
      </c>
      <c r="ON373">
        <v>13</v>
      </c>
      <c r="OP373">
        <v>12</v>
      </c>
      <c r="VY373" s="79">
        <f>SUM(D373:VX373)</f>
        <v>77</v>
      </c>
      <c r="VZ373">
        <f>COUNT(D373:VX373)</f>
        <v>8</v>
      </c>
    </row>
    <row r="374" spans="1:598" x14ac:dyDescent="0.3">
      <c r="A374" s="6">
        <f t="shared" si="23"/>
        <v>372</v>
      </c>
      <c r="B374" s="1" t="s">
        <v>1130</v>
      </c>
      <c r="C374" s="133" t="s">
        <v>1471</v>
      </c>
      <c r="DG374">
        <v>13</v>
      </c>
      <c r="DH374">
        <v>17</v>
      </c>
      <c r="DI374">
        <v>3</v>
      </c>
      <c r="DJ374">
        <v>15</v>
      </c>
      <c r="DK374">
        <v>16</v>
      </c>
      <c r="PO374">
        <v>13</v>
      </c>
      <c r="VY374" s="79">
        <f>SUM(D374:VX374)</f>
        <v>77</v>
      </c>
      <c r="VZ374">
        <f>COUNT(D374:VX374)</f>
        <v>6</v>
      </c>
    </row>
    <row r="375" spans="1:598" x14ac:dyDescent="0.3">
      <c r="A375" s="6">
        <f t="shared" si="23"/>
        <v>373</v>
      </c>
      <c r="B375" s="1" t="s">
        <v>620</v>
      </c>
      <c r="C375" s="133" t="s">
        <v>621</v>
      </c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>
        <v>7</v>
      </c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>
        <v>14</v>
      </c>
      <c r="FP375" s="46">
        <v>4</v>
      </c>
      <c r="FQ375" s="46">
        <v>12</v>
      </c>
      <c r="FR375" s="46">
        <v>12</v>
      </c>
      <c r="FS375" s="46"/>
      <c r="FT375" s="46"/>
      <c r="FU375" s="46">
        <v>15</v>
      </c>
      <c r="FV375" s="46">
        <v>2</v>
      </c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  <c r="IW375" s="46"/>
      <c r="IX375" s="46"/>
      <c r="IY375" s="46"/>
      <c r="IZ375" s="46"/>
      <c r="JA375" s="46"/>
      <c r="JB375" s="46"/>
      <c r="JC375" s="46"/>
      <c r="JD375" s="46"/>
      <c r="JE375" s="46"/>
      <c r="JF375" s="46"/>
      <c r="JG375" s="46"/>
      <c r="JH375" s="46"/>
      <c r="JI375" s="46"/>
      <c r="JJ375" s="46"/>
      <c r="JK375" s="46"/>
      <c r="JL375" s="46"/>
      <c r="JM375" s="46"/>
      <c r="JN375" s="46"/>
      <c r="JO375" s="46"/>
      <c r="JP375" s="46"/>
      <c r="JQ375" s="46"/>
      <c r="JR375" s="46"/>
      <c r="JS375" s="46"/>
      <c r="JT375" s="46"/>
      <c r="JU375" s="46"/>
      <c r="JV375" s="46"/>
      <c r="JW375" s="46"/>
      <c r="JX375" s="46"/>
      <c r="JY375" s="46"/>
      <c r="JZ375" s="46"/>
      <c r="KA375" s="46"/>
      <c r="KB375" s="46"/>
      <c r="KC375" s="46"/>
      <c r="KD375" s="46"/>
      <c r="KE375" s="46"/>
      <c r="KF375" s="46"/>
      <c r="KG375" s="46"/>
      <c r="KH375" s="46"/>
      <c r="KI375" s="46"/>
      <c r="KJ375" s="46"/>
      <c r="KK375" s="46"/>
      <c r="KL375" s="46"/>
      <c r="KM375" s="46"/>
      <c r="KN375" s="46"/>
      <c r="KO375" s="46"/>
      <c r="KP375" s="46"/>
      <c r="KQ375" s="46"/>
      <c r="KR375" s="46"/>
      <c r="KS375" s="46"/>
      <c r="KT375" s="46"/>
      <c r="KU375" s="46"/>
      <c r="KV375" s="46"/>
      <c r="KW375" s="46"/>
      <c r="KX375" s="46"/>
      <c r="KY375" s="46"/>
      <c r="KZ375" s="46"/>
      <c r="LA375" s="46"/>
      <c r="LB375" s="46"/>
      <c r="LC375" s="46"/>
      <c r="LD375" s="46"/>
      <c r="LE375" s="46"/>
      <c r="LF375" s="46"/>
      <c r="LG375" s="46"/>
      <c r="LH375" s="46"/>
      <c r="LI375" s="46"/>
      <c r="LJ375" s="46"/>
      <c r="LK375" s="46"/>
      <c r="LL375" s="46"/>
      <c r="LM375" s="46"/>
      <c r="LN375" s="46"/>
      <c r="LO375" s="46"/>
      <c r="LP375" s="46"/>
      <c r="LQ375" s="46"/>
      <c r="LR375" s="46"/>
      <c r="LS375" s="46"/>
      <c r="LT375" s="46"/>
      <c r="LU375" s="46"/>
      <c r="LV375" s="46"/>
      <c r="LW375" s="46"/>
      <c r="LX375" s="46"/>
      <c r="LY375" s="46"/>
      <c r="LZ375" s="46"/>
      <c r="MA375" s="46"/>
      <c r="MB375" s="46"/>
      <c r="MC375" s="46"/>
      <c r="MD375" s="46"/>
      <c r="ME375" s="46"/>
      <c r="MF375" s="46"/>
      <c r="MG375" s="46"/>
      <c r="MH375" s="46"/>
      <c r="MI375" s="46"/>
      <c r="MJ375" s="46"/>
      <c r="MK375" s="46"/>
      <c r="ML375" s="46"/>
      <c r="MM375" s="46"/>
      <c r="MN375" s="46"/>
      <c r="MO375" s="46"/>
      <c r="MP375" s="46"/>
      <c r="MQ375" s="46"/>
      <c r="MR375" s="46"/>
      <c r="MS375" s="46"/>
      <c r="MT375" s="46"/>
      <c r="MU375" s="46"/>
      <c r="MV375" s="46"/>
      <c r="MW375" s="46"/>
      <c r="MX375" s="46"/>
      <c r="MY375" s="46"/>
      <c r="MZ375" s="46"/>
      <c r="NA375" s="46"/>
      <c r="NB375" s="46"/>
      <c r="NC375" s="46"/>
      <c r="ND375" s="46"/>
      <c r="NE375" s="46"/>
      <c r="NF375" s="46"/>
      <c r="NG375" s="46"/>
      <c r="NH375" s="46"/>
      <c r="NI375" s="46"/>
      <c r="NJ375" s="46"/>
      <c r="NK375" s="46"/>
      <c r="NL375" s="46"/>
      <c r="NM375" s="46"/>
      <c r="NN375" s="46"/>
      <c r="NO375" s="46"/>
      <c r="NP375" s="46"/>
      <c r="NQ375" s="46"/>
      <c r="NR375" s="46"/>
      <c r="NS375" s="46"/>
      <c r="NT375" s="46"/>
      <c r="NU375" s="46"/>
      <c r="NV375" s="46"/>
      <c r="NW375" s="46"/>
      <c r="NX375" s="46"/>
      <c r="NY375" s="46"/>
      <c r="NZ375" s="46"/>
      <c r="OA375" s="46"/>
      <c r="OB375" s="46"/>
      <c r="OC375" s="46"/>
      <c r="OD375" s="46"/>
      <c r="OE375" s="46"/>
      <c r="OF375" s="46"/>
      <c r="OG375" s="46"/>
      <c r="OH375" s="46"/>
      <c r="OI375" s="46"/>
      <c r="OJ375" s="46"/>
      <c r="OK375" s="46"/>
      <c r="OL375" s="46"/>
      <c r="OM375" s="46"/>
      <c r="ON375" s="46"/>
      <c r="OO375" s="46"/>
      <c r="OP375" s="46"/>
      <c r="OQ375" s="46"/>
      <c r="OR375" s="46"/>
      <c r="OS375" s="46"/>
      <c r="OT375" s="46"/>
      <c r="OU375" s="46"/>
      <c r="OV375" s="46"/>
      <c r="OW375" s="46"/>
      <c r="OX375" s="46"/>
      <c r="OY375" s="46"/>
      <c r="OZ375" s="46"/>
      <c r="PA375" s="46"/>
      <c r="PB375" s="46"/>
      <c r="PC375" s="46"/>
      <c r="PD375" s="46"/>
      <c r="PE375" s="46"/>
      <c r="PF375" s="46"/>
      <c r="PG375" s="46"/>
      <c r="PH375" s="46"/>
      <c r="PI375" s="46"/>
      <c r="PJ375" s="46"/>
      <c r="PK375" s="46"/>
      <c r="PL375" s="46"/>
      <c r="PM375" s="46"/>
      <c r="PN375" s="46"/>
      <c r="PO375" s="46"/>
      <c r="PP375" s="46"/>
      <c r="PQ375" s="46"/>
      <c r="PR375" s="46"/>
      <c r="PS375" s="46"/>
      <c r="PT375" s="46"/>
      <c r="PU375" s="46"/>
      <c r="PV375" s="46"/>
      <c r="TW375">
        <v>4</v>
      </c>
      <c r="TX375">
        <v>7</v>
      </c>
      <c r="VY375" s="79">
        <f>SUM(D375:VX375)</f>
        <v>77</v>
      </c>
      <c r="VZ375">
        <f>COUNT(D375:VX375)</f>
        <v>9</v>
      </c>
    </row>
    <row r="376" spans="1:598" x14ac:dyDescent="0.3">
      <c r="A376" s="6">
        <f t="shared" si="23"/>
        <v>374</v>
      </c>
      <c r="B376" s="1" t="s">
        <v>4860</v>
      </c>
      <c r="C376" s="146" t="s">
        <v>4861</v>
      </c>
      <c r="UU376">
        <v>15</v>
      </c>
      <c r="UV376">
        <v>17</v>
      </c>
      <c r="UW376">
        <v>18</v>
      </c>
      <c r="UX376">
        <v>7</v>
      </c>
      <c r="UY376">
        <v>14</v>
      </c>
      <c r="VB376">
        <v>6</v>
      </c>
      <c r="VY376" s="79">
        <f>SUM(D376:VX376)</f>
        <v>77</v>
      </c>
      <c r="VZ376">
        <f>COUNT(D376:VX376)</f>
        <v>6</v>
      </c>
    </row>
    <row r="377" spans="1:598" x14ac:dyDescent="0.3">
      <c r="A377" s="6">
        <f t="shared" si="23"/>
        <v>375</v>
      </c>
      <c r="B377" s="1" t="s">
        <v>135</v>
      </c>
      <c r="C377" s="133" t="s">
        <v>4972</v>
      </c>
      <c r="VN377">
        <v>13</v>
      </c>
      <c r="VO377">
        <v>16</v>
      </c>
      <c r="VP377">
        <v>13</v>
      </c>
      <c r="VS377">
        <v>5</v>
      </c>
      <c r="VT377">
        <v>9</v>
      </c>
      <c r="VU377">
        <v>17</v>
      </c>
      <c r="VW377">
        <v>4</v>
      </c>
      <c r="VY377" s="79">
        <f>SUM(D377:VX377)</f>
        <v>77</v>
      </c>
      <c r="VZ377">
        <f>COUNT(D377:VX377)</f>
        <v>7</v>
      </c>
    </row>
    <row r="378" spans="1:598" x14ac:dyDescent="0.3">
      <c r="A378" s="6">
        <f t="shared" si="23"/>
        <v>376</v>
      </c>
      <c r="B378" s="1" t="s">
        <v>93</v>
      </c>
      <c r="C378" s="147" t="s">
        <v>94</v>
      </c>
      <c r="D378" s="5"/>
      <c r="E378" s="5"/>
      <c r="F378" s="5"/>
      <c r="G378" s="5"/>
      <c r="H378" s="5"/>
      <c r="I378" s="5"/>
      <c r="J378" s="5"/>
      <c r="K378" s="5"/>
      <c r="L378" s="5"/>
      <c r="M378" s="46"/>
      <c r="N378" s="46"/>
      <c r="O378" s="46"/>
      <c r="P378" s="46">
        <v>16</v>
      </c>
      <c r="Q378" s="46">
        <v>8</v>
      </c>
      <c r="R378" s="46">
        <v>6</v>
      </c>
      <c r="S378" s="46">
        <v>14</v>
      </c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>
        <v>13</v>
      </c>
      <c r="BH378" s="46">
        <v>11</v>
      </c>
      <c r="BI378" s="46">
        <v>8</v>
      </c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  <c r="IW378" s="46"/>
      <c r="IX378" s="46"/>
      <c r="IY378" s="46"/>
      <c r="IZ378" s="46"/>
      <c r="JA378" s="46"/>
      <c r="JB378" s="46"/>
      <c r="JC378" s="46"/>
      <c r="JD378" s="46"/>
      <c r="JE378" s="46"/>
      <c r="JF378" s="46"/>
      <c r="JG378" s="46"/>
      <c r="JH378" s="46"/>
      <c r="JI378" s="46"/>
      <c r="JJ378" s="46"/>
      <c r="JK378" s="46"/>
      <c r="JL378" s="46"/>
      <c r="JM378" s="46"/>
      <c r="JN378" s="46"/>
      <c r="JO378" s="46"/>
      <c r="JP378" s="46"/>
      <c r="JQ378" s="46"/>
      <c r="JR378" s="46"/>
      <c r="JS378" s="46"/>
      <c r="JT378" s="46"/>
      <c r="JU378" s="46"/>
      <c r="JV378" s="46"/>
      <c r="JW378" s="46"/>
      <c r="JX378" s="46"/>
      <c r="JY378" s="46"/>
      <c r="JZ378" s="46"/>
      <c r="KA378" s="46"/>
      <c r="KB378" s="46"/>
      <c r="KC378" s="46"/>
      <c r="KD378" s="46"/>
      <c r="KE378" s="46"/>
      <c r="KF378" s="46"/>
      <c r="KG378" s="46"/>
      <c r="KH378" s="46"/>
      <c r="KI378" s="46"/>
      <c r="KJ378" s="46"/>
      <c r="KK378" s="46"/>
      <c r="KL378" s="46"/>
      <c r="KM378" s="46"/>
      <c r="KN378" s="46"/>
      <c r="KO378" s="46"/>
      <c r="KP378" s="46"/>
      <c r="KQ378" s="46"/>
      <c r="KR378" s="46"/>
      <c r="KS378" s="46"/>
      <c r="KT378" s="46"/>
      <c r="KU378" s="46"/>
      <c r="KV378" s="46"/>
      <c r="KW378" s="46"/>
      <c r="KX378" s="46"/>
      <c r="KY378" s="46"/>
      <c r="KZ378" s="46"/>
      <c r="LA378" s="46"/>
      <c r="LB378" s="46"/>
      <c r="LC378" s="46"/>
      <c r="LD378" s="46"/>
      <c r="LE378" s="46"/>
      <c r="LF378" s="46"/>
      <c r="LG378" s="46"/>
      <c r="LH378" s="46"/>
      <c r="LI378" s="46"/>
      <c r="LJ378" s="46"/>
      <c r="LK378" s="46"/>
      <c r="LL378" s="46"/>
      <c r="LM378" s="46"/>
      <c r="LN378" s="46"/>
      <c r="LO378" s="46"/>
      <c r="LP378" s="46"/>
      <c r="LQ378" s="46"/>
      <c r="LR378" s="46"/>
      <c r="LS378" s="46"/>
      <c r="LT378" s="46"/>
      <c r="LU378" s="46"/>
      <c r="LV378" s="46"/>
      <c r="LW378" s="46"/>
      <c r="LX378" s="46"/>
      <c r="LY378" s="46"/>
      <c r="LZ378" s="46"/>
      <c r="MA378" s="46"/>
      <c r="MB378" s="46"/>
      <c r="MC378" s="46"/>
      <c r="MD378" s="46"/>
      <c r="ME378" s="46"/>
      <c r="MF378" s="46"/>
      <c r="MG378" s="46"/>
      <c r="MH378" s="46"/>
      <c r="MI378" s="46"/>
      <c r="MJ378" s="46"/>
      <c r="MK378" s="46"/>
      <c r="ML378" s="46"/>
      <c r="MM378" s="46"/>
      <c r="MN378" s="46"/>
      <c r="MO378" s="46"/>
      <c r="MP378" s="46"/>
      <c r="MQ378" s="46"/>
      <c r="MR378" s="46"/>
      <c r="MS378" s="46"/>
      <c r="MT378" s="46"/>
      <c r="MU378" s="46"/>
      <c r="MV378" s="46"/>
      <c r="MW378" s="46"/>
      <c r="MX378" s="46"/>
      <c r="MY378" s="46"/>
      <c r="MZ378" s="46"/>
      <c r="NA378" s="46"/>
      <c r="NB378" s="46"/>
      <c r="NC378" s="46"/>
      <c r="ND378" s="46"/>
      <c r="NE378" s="46"/>
      <c r="NF378" s="46"/>
      <c r="NG378" s="46"/>
      <c r="NH378" s="46"/>
      <c r="NI378" s="46"/>
      <c r="NJ378" s="46"/>
      <c r="NK378" s="46"/>
      <c r="NL378" s="46"/>
      <c r="NM378" s="46"/>
      <c r="NN378" s="46"/>
      <c r="NO378" s="46"/>
      <c r="NP378" s="46"/>
      <c r="NQ378" s="46"/>
      <c r="NR378" s="46"/>
      <c r="NS378" s="46"/>
      <c r="NT378" s="46"/>
      <c r="NU378" s="46"/>
      <c r="NV378" s="46"/>
      <c r="NW378" s="46"/>
      <c r="NX378" s="46"/>
      <c r="NY378" s="46"/>
      <c r="NZ378" s="46"/>
      <c r="OA378" s="46"/>
      <c r="OB378" s="46"/>
      <c r="OC378" s="46"/>
      <c r="OD378" s="46"/>
      <c r="OE378" s="46"/>
      <c r="OF378" s="46"/>
      <c r="OG378" s="46"/>
      <c r="OH378" s="46"/>
      <c r="OI378" s="46"/>
      <c r="OJ378" s="46"/>
      <c r="OK378" s="46"/>
      <c r="OL378" s="46"/>
      <c r="OM378" s="46"/>
      <c r="ON378" s="46"/>
      <c r="OO378" s="46"/>
      <c r="OP378" s="46"/>
      <c r="OQ378" s="46"/>
      <c r="OR378" s="46"/>
      <c r="OS378" s="46"/>
      <c r="OT378" s="46"/>
      <c r="OU378" s="46"/>
      <c r="OV378" s="46"/>
      <c r="OW378" s="46"/>
      <c r="OX378" s="46"/>
      <c r="OY378" s="46"/>
      <c r="OZ378" s="46"/>
      <c r="PA378" s="46"/>
      <c r="PB378" s="46"/>
      <c r="PC378" s="46"/>
      <c r="PD378" s="46"/>
      <c r="PE378" s="46"/>
      <c r="PF378" s="46"/>
      <c r="PG378" s="46"/>
      <c r="PH378" s="46"/>
      <c r="PI378" s="46"/>
      <c r="PJ378" s="46"/>
      <c r="PK378" s="46"/>
      <c r="PL378" s="46"/>
      <c r="PM378" s="46"/>
      <c r="PN378" s="46"/>
      <c r="PO378" s="46"/>
      <c r="PP378" s="46"/>
      <c r="PQ378" s="46"/>
      <c r="PR378" s="46"/>
      <c r="PS378" s="46"/>
      <c r="PT378" s="46"/>
      <c r="PU378" s="46"/>
      <c r="PV378" s="46"/>
      <c r="VY378" s="79">
        <f>SUM(D378:VX378)</f>
        <v>76</v>
      </c>
      <c r="VZ378">
        <f>COUNT(D378:VX378)</f>
        <v>7</v>
      </c>
    </row>
    <row r="379" spans="1:598" x14ac:dyDescent="0.3">
      <c r="A379" s="6">
        <f t="shared" si="23"/>
        <v>377</v>
      </c>
      <c r="B379" s="1" t="s">
        <v>1054</v>
      </c>
      <c r="C379" s="133" t="s">
        <v>1935</v>
      </c>
      <c r="FC379">
        <v>13</v>
      </c>
      <c r="FD379">
        <v>16</v>
      </c>
      <c r="FE379">
        <v>17</v>
      </c>
      <c r="FF379">
        <v>15</v>
      </c>
      <c r="FG379">
        <v>15</v>
      </c>
      <c r="VY379" s="79">
        <f>SUM(D379:VX379)</f>
        <v>76</v>
      </c>
      <c r="VZ379">
        <f>COUNT(D379:VX379)</f>
        <v>5</v>
      </c>
    </row>
    <row r="380" spans="1:598" x14ac:dyDescent="0.3">
      <c r="A380" s="6">
        <f t="shared" si="23"/>
        <v>378</v>
      </c>
      <c r="B380" s="1" t="s">
        <v>1003</v>
      </c>
      <c r="C380" s="148" t="s">
        <v>2324</v>
      </c>
      <c r="GU380">
        <v>17</v>
      </c>
      <c r="GV380">
        <v>5</v>
      </c>
      <c r="GX380">
        <v>11</v>
      </c>
      <c r="GZ380">
        <v>18</v>
      </c>
      <c r="HA380">
        <v>14</v>
      </c>
      <c r="HC380">
        <v>10</v>
      </c>
      <c r="HD380">
        <v>1</v>
      </c>
      <c r="VY380" s="79">
        <f>SUM(D380:VX380)</f>
        <v>76</v>
      </c>
      <c r="VZ380">
        <f>COUNT(D380:VX380)</f>
        <v>7</v>
      </c>
    </row>
    <row r="381" spans="1:598" x14ac:dyDescent="0.3">
      <c r="A381" s="6">
        <f t="shared" si="23"/>
        <v>379</v>
      </c>
      <c r="B381" s="1" t="s">
        <v>1766</v>
      </c>
      <c r="C381" s="133" t="s">
        <v>1767</v>
      </c>
      <c r="EK381">
        <v>6</v>
      </c>
      <c r="JT381">
        <v>8</v>
      </c>
      <c r="JU381">
        <v>19</v>
      </c>
      <c r="JV381">
        <v>18</v>
      </c>
      <c r="JW381">
        <v>13</v>
      </c>
      <c r="JX381">
        <v>8</v>
      </c>
      <c r="JY381">
        <v>4</v>
      </c>
      <c r="VY381" s="79">
        <f>SUM(D381:VX381)</f>
        <v>76</v>
      </c>
      <c r="VZ381">
        <f>COUNT(D381:VX381)</f>
        <v>7</v>
      </c>
    </row>
    <row r="382" spans="1:598" x14ac:dyDescent="0.3">
      <c r="A382" s="6">
        <f t="shared" si="23"/>
        <v>380</v>
      </c>
      <c r="B382" s="1" t="s">
        <v>1162</v>
      </c>
      <c r="C382" s="133" t="s">
        <v>1163</v>
      </c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>
        <v>16</v>
      </c>
      <c r="CK382" s="46">
        <v>15</v>
      </c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  <c r="JF382" s="46"/>
      <c r="JG382" s="46"/>
      <c r="JH382" s="46"/>
      <c r="JI382" s="46"/>
      <c r="JJ382" s="46"/>
      <c r="JK382" s="46"/>
      <c r="JL382" s="46"/>
      <c r="JM382" s="46"/>
      <c r="JN382" s="46"/>
      <c r="JO382" s="46"/>
      <c r="JP382" s="46"/>
      <c r="JQ382" s="46"/>
      <c r="JR382" s="46"/>
      <c r="JS382" s="46"/>
      <c r="JT382" s="46"/>
      <c r="JU382" s="46"/>
      <c r="JV382" s="46"/>
      <c r="JW382" s="46"/>
      <c r="JX382" s="46"/>
      <c r="JY382" s="46"/>
      <c r="JZ382" s="46"/>
      <c r="KA382" s="46"/>
      <c r="KB382" s="46"/>
      <c r="KC382" s="46"/>
      <c r="KD382" s="46"/>
      <c r="KE382" s="46"/>
      <c r="KF382" s="46"/>
      <c r="KG382" s="46"/>
      <c r="KH382" s="46"/>
      <c r="KI382" s="46"/>
      <c r="KJ382" s="46"/>
      <c r="KK382" s="46"/>
      <c r="KL382" s="46"/>
      <c r="KM382" s="46"/>
      <c r="KN382" s="46"/>
      <c r="KO382" s="46"/>
      <c r="KP382" s="46"/>
      <c r="KQ382" s="46"/>
      <c r="KR382" s="46"/>
      <c r="KS382" s="46"/>
      <c r="KT382" s="46"/>
      <c r="KU382" s="46"/>
      <c r="KV382" s="46"/>
      <c r="KW382" s="46"/>
      <c r="KX382" s="46"/>
      <c r="KY382" s="46"/>
      <c r="KZ382" s="46"/>
      <c r="LA382" s="46"/>
      <c r="LB382" s="46">
        <v>20</v>
      </c>
      <c r="LC382" s="46">
        <v>20</v>
      </c>
      <c r="LD382" s="46">
        <v>5</v>
      </c>
      <c r="LE382" s="46"/>
      <c r="LF382" s="46"/>
      <c r="LG382" s="46"/>
      <c r="LH382" s="46"/>
      <c r="LI382" s="46"/>
      <c r="LJ382" s="46"/>
      <c r="LK382" s="46"/>
      <c r="LL382" s="46"/>
      <c r="LM382" s="46"/>
      <c r="LN382" s="46"/>
      <c r="LO382" s="46"/>
      <c r="LP382" s="46"/>
      <c r="LQ382" s="46"/>
      <c r="LR382" s="46"/>
      <c r="LS382" s="46"/>
      <c r="LT382" s="46"/>
      <c r="LU382" s="46"/>
      <c r="LV382" s="46"/>
      <c r="LW382" s="46"/>
      <c r="LX382" s="46"/>
      <c r="LY382" s="46"/>
      <c r="LZ382" s="46"/>
      <c r="MA382" s="46"/>
      <c r="MB382" s="46"/>
      <c r="MC382" s="46"/>
      <c r="MD382" s="46"/>
      <c r="ME382" s="46"/>
      <c r="MF382" s="46"/>
      <c r="MG382" s="46"/>
      <c r="MH382" s="46"/>
      <c r="MI382" s="46"/>
      <c r="MJ382" s="46"/>
      <c r="MK382" s="46"/>
      <c r="ML382" s="46"/>
      <c r="MM382" s="46"/>
      <c r="MN382" s="46"/>
      <c r="MO382" s="46"/>
      <c r="MP382" s="46"/>
      <c r="MQ382" s="46"/>
      <c r="MR382" s="46"/>
      <c r="MS382" s="46"/>
      <c r="MT382" s="46"/>
      <c r="MU382" s="46"/>
      <c r="MV382" s="46"/>
      <c r="MW382" s="46"/>
      <c r="MX382" s="46"/>
      <c r="MY382" s="46"/>
      <c r="MZ382" s="46"/>
      <c r="NA382" s="46"/>
      <c r="NB382" s="46"/>
      <c r="NC382" s="46"/>
      <c r="ND382" s="46"/>
      <c r="NE382" s="46"/>
      <c r="NF382" s="46"/>
      <c r="NG382" s="46"/>
      <c r="NH382" s="46"/>
      <c r="NI382" s="46"/>
      <c r="NJ382" s="46"/>
      <c r="NK382" s="46"/>
      <c r="NL382" s="46"/>
      <c r="NM382" s="46"/>
      <c r="NN382" s="46"/>
      <c r="NO382" s="46"/>
      <c r="NP382" s="46"/>
      <c r="NQ382" s="46"/>
      <c r="NR382" s="46"/>
      <c r="NS382" s="46"/>
      <c r="NT382" s="46"/>
      <c r="NU382" s="46"/>
      <c r="NV382" s="46"/>
      <c r="NW382" s="46"/>
      <c r="NX382" s="46"/>
      <c r="NY382" s="46"/>
      <c r="NZ382" s="46"/>
      <c r="OA382" s="46"/>
      <c r="OB382" s="46"/>
      <c r="OC382" s="46"/>
      <c r="OD382" s="46"/>
      <c r="OE382" s="46"/>
      <c r="OF382" s="46"/>
      <c r="OG382" s="46"/>
      <c r="OH382" s="46"/>
      <c r="OI382" s="46"/>
      <c r="OJ382" s="46"/>
      <c r="OK382" s="46"/>
      <c r="OL382" s="46"/>
      <c r="OM382" s="46"/>
      <c r="ON382" s="46"/>
      <c r="OO382" s="46"/>
      <c r="OP382" s="46"/>
      <c r="OQ382" s="46"/>
      <c r="OR382" s="46"/>
      <c r="OS382" s="46"/>
      <c r="OT382" s="46"/>
      <c r="OU382" s="46"/>
      <c r="OV382" s="46"/>
      <c r="OW382" s="46"/>
      <c r="OX382" s="46"/>
      <c r="OY382" s="46"/>
      <c r="OZ382" s="46"/>
      <c r="PA382" s="46"/>
      <c r="PB382" s="46"/>
      <c r="PC382" s="46"/>
      <c r="PD382" s="46"/>
      <c r="PE382" s="46"/>
      <c r="PF382" s="46"/>
      <c r="PG382" s="46"/>
      <c r="PH382" s="46"/>
      <c r="PI382" s="46"/>
      <c r="PJ382" s="46"/>
      <c r="PK382" s="46"/>
      <c r="PL382" s="46"/>
      <c r="PM382" s="46"/>
      <c r="PN382" s="46"/>
      <c r="PO382" s="46"/>
      <c r="PP382" s="46"/>
      <c r="PQ382" s="46"/>
      <c r="PR382" s="46"/>
      <c r="PS382" s="46"/>
      <c r="PT382" s="46"/>
      <c r="PU382" s="46"/>
      <c r="PV382" s="46"/>
      <c r="VY382" s="79">
        <f>SUM(D382:VX382)</f>
        <v>76</v>
      </c>
      <c r="VZ382">
        <f>COUNT(D382:VX382)</f>
        <v>5</v>
      </c>
    </row>
    <row r="383" spans="1:598" x14ac:dyDescent="0.3">
      <c r="A383" s="6">
        <f t="shared" si="23"/>
        <v>381</v>
      </c>
      <c r="B383" s="1" t="s">
        <v>204</v>
      </c>
      <c r="C383" s="133" t="s">
        <v>4564</v>
      </c>
      <c r="TE383">
        <v>20</v>
      </c>
      <c r="TF383">
        <v>20</v>
      </c>
      <c r="TG383">
        <v>20</v>
      </c>
      <c r="TH383">
        <v>16</v>
      </c>
      <c r="VY383" s="79">
        <f>SUM(D383:VX383)</f>
        <v>76</v>
      </c>
      <c r="VZ383">
        <f>COUNT(D383:VX383)</f>
        <v>4</v>
      </c>
    </row>
    <row r="384" spans="1:598" x14ac:dyDescent="0.3">
      <c r="A384" s="6">
        <f t="shared" si="23"/>
        <v>382</v>
      </c>
      <c r="B384" s="1" t="s">
        <v>44</v>
      </c>
      <c r="C384" s="133" t="s">
        <v>984</v>
      </c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>
        <v>19</v>
      </c>
      <c r="BX384" s="46">
        <v>1</v>
      </c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  <c r="JF384" s="46"/>
      <c r="JG384" s="46"/>
      <c r="JH384" s="46"/>
      <c r="JI384" s="46"/>
      <c r="JJ384" s="46"/>
      <c r="JK384" s="46"/>
      <c r="JL384" s="46"/>
      <c r="JM384" s="46"/>
      <c r="JN384" s="46"/>
      <c r="JO384" s="46"/>
      <c r="JP384" s="46"/>
      <c r="JQ384" s="46"/>
      <c r="JR384" s="46"/>
      <c r="JS384" s="46"/>
      <c r="JT384" s="46"/>
      <c r="JU384" s="46"/>
      <c r="JV384" s="46"/>
      <c r="JW384" s="46"/>
      <c r="JX384" s="46"/>
      <c r="JY384" s="46"/>
      <c r="JZ384" s="46"/>
      <c r="KA384" s="46"/>
      <c r="KB384" s="46"/>
      <c r="KC384" s="46"/>
      <c r="KD384" s="46"/>
      <c r="KE384" s="46"/>
      <c r="KF384" s="46"/>
      <c r="KG384" s="46"/>
      <c r="KH384" s="46"/>
      <c r="KI384" s="46"/>
      <c r="KJ384" s="46"/>
      <c r="KK384" s="46"/>
      <c r="KL384" s="46"/>
      <c r="KM384" s="46"/>
      <c r="KN384" s="46"/>
      <c r="KO384" s="46"/>
      <c r="KP384" s="46"/>
      <c r="KQ384" s="46"/>
      <c r="KR384" s="46"/>
      <c r="KS384" s="46"/>
      <c r="KT384" s="46"/>
      <c r="KU384" s="46"/>
      <c r="KV384" s="46"/>
      <c r="KW384" s="46"/>
      <c r="KX384" s="46"/>
      <c r="KY384" s="46"/>
      <c r="KZ384" s="46"/>
      <c r="LA384" s="46"/>
      <c r="LB384" s="46"/>
      <c r="LC384" s="46"/>
      <c r="LD384" s="46"/>
      <c r="LE384" s="46"/>
      <c r="LF384" s="46"/>
      <c r="LG384" s="46"/>
      <c r="LH384" s="46"/>
      <c r="LI384" s="46"/>
      <c r="LJ384" s="46"/>
      <c r="LK384" s="46"/>
      <c r="LL384" s="46"/>
      <c r="LM384" s="46"/>
      <c r="LN384" s="46"/>
      <c r="LO384" s="46"/>
      <c r="LP384" s="46"/>
      <c r="LQ384" s="46"/>
      <c r="LR384" s="46"/>
      <c r="LS384" s="46"/>
      <c r="LT384" s="46"/>
      <c r="LU384" s="46"/>
      <c r="LV384" s="46"/>
      <c r="LW384" s="46"/>
      <c r="LX384" s="46"/>
      <c r="LY384" s="46"/>
      <c r="LZ384" s="46"/>
      <c r="MA384" s="46"/>
      <c r="MB384" s="46"/>
      <c r="MC384" s="46"/>
      <c r="MD384" s="46"/>
      <c r="ME384" s="46"/>
      <c r="MF384" s="46"/>
      <c r="MG384" s="46"/>
      <c r="MH384" s="46"/>
      <c r="MI384" s="46"/>
      <c r="MJ384" s="46"/>
      <c r="MK384" s="46"/>
      <c r="ML384" s="46"/>
      <c r="MM384" s="46"/>
      <c r="MN384" s="46"/>
      <c r="MO384" s="46"/>
      <c r="MP384" s="46"/>
      <c r="MQ384" s="46"/>
      <c r="MR384" s="46"/>
      <c r="MS384" s="46"/>
      <c r="MT384" s="46"/>
      <c r="MU384" s="46"/>
      <c r="MV384" s="46"/>
      <c r="MW384" s="46"/>
      <c r="MX384" s="46"/>
      <c r="MY384" s="46"/>
      <c r="MZ384" s="46"/>
      <c r="NA384" s="46"/>
      <c r="NB384" s="46"/>
      <c r="NC384" s="46"/>
      <c r="ND384" s="46"/>
      <c r="NE384" s="46"/>
      <c r="NF384" s="46"/>
      <c r="NG384" s="46"/>
      <c r="NH384" s="46"/>
      <c r="NI384" s="46"/>
      <c r="NJ384" s="46"/>
      <c r="NK384" s="46"/>
      <c r="NL384" s="46"/>
      <c r="NM384" s="46"/>
      <c r="NN384" s="46"/>
      <c r="NO384" s="46"/>
      <c r="NP384" s="46"/>
      <c r="NQ384" s="46"/>
      <c r="NR384" s="46"/>
      <c r="NS384" s="46"/>
      <c r="NT384" s="46"/>
      <c r="NU384" s="46"/>
      <c r="NV384" s="46"/>
      <c r="NW384" s="46"/>
      <c r="NX384" s="46"/>
      <c r="NY384" s="46"/>
      <c r="NZ384" s="46"/>
      <c r="OA384" s="46"/>
      <c r="OB384" s="46"/>
      <c r="OC384" s="46"/>
      <c r="OD384" s="46"/>
      <c r="OE384" s="46"/>
      <c r="OF384" s="46"/>
      <c r="OG384" s="46"/>
      <c r="OH384" s="46"/>
      <c r="OI384" s="46"/>
      <c r="OJ384" s="46"/>
      <c r="OK384" s="46"/>
      <c r="OL384" s="46"/>
      <c r="OM384" s="46"/>
      <c r="ON384" s="46"/>
      <c r="OO384" s="46"/>
      <c r="OP384" s="46"/>
      <c r="OQ384" s="46"/>
      <c r="OR384" s="46"/>
      <c r="OS384" s="46"/>
      <c r="OT384" s="46"/>
      <c r="OU384" s="46"/>
      <c r="OV384" s="46"/>
      <c r="OW384" s="46"/>
      <c r="OX384" s="46"/>
      <c r="OY384" s="46"/>
      <c r="OZ384" s="46"/>
      <c r="PA384" s="46"/>
      <c r="PB384" s="46"/>
      <c r="PC384" s="46"/>
      <c r="PD384" s="46"/>
      <c r="PE384" s="46"/>
      <c r="PF384" s="46"/>
      <c r="PG384" s="46"/>
      <c r="PH384" s="46"/>
      <c r="PI384" s="46"/>
      <c r="PJ384" s="46"/>
      <c r="PK384" s="46"/>
      <c r="PL384" s="46"/>
      <c r="PM384" s="46"/>
      <c r="PN384" s="46"/>
      <c r="PO384" s="46"/>
      <c r="PP384" s="46"/>
      <c r="PQ384" s="46"/>
      <c r="PR384" s="46"/>
      <c r="PS384" s="46"/>
      <c r="PT384" s="46"/>
      <c r="PU384" s="46"/>
      <c r="PV384" s="46"/>
      <c r="TN384">
        <v>20</v>
      </c>
      <c r="TO384">
        <v>16</v>
      </c>
      <c r="TP384">
        <v>5</v>
      </c>
      <c r="TR384">
        <v>2</v>
      </c>
      <c r="TS384">
        <v>8</v>
      </c>
      <c r="TU384">
        <v>5</v>
      </c>
      <c r="VY384" s="79">
        <f>SUM(D384:VX384)</f>
        <v>76</v>
      </c>
      <c r="VZ384">
        <f>COUNT(D384:VX384)</f>
        <v>8</v>
      </c>
    </row>
    <row r="385" spans="1:598" x14ac:dyDescent="0.3">
      <c r="A385" s="6">
        <f t="shared" si="23"/>
        <v>383</v>
      </c>
      <c r="B385" s="1" t="s">
        <v>48</v>
      </c>
      <c r="C385" s="146" t="s">
        <v>49</v>
      </c>
      <c r="D385" s="2"/>
      <c r="E385" s="2"/>
      <c r="F385" s="2"/>
      <c r="G385" s="2"/>
      <c r="H385" s="2"/>
      <c r="I385" s="2"/>
      <c r="J385" s="2"/>
      <c r="K385" s="2"/>
      <c r="L385" s="2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>
        <v>18</v>
      </c>
      <c r="BG385" s="46">
        <v>12</v>
      </c>
      <c r="BH385" s="46">
        <v>12</v>
      </c>
      <c r="BI385" s="46">
        <v>16</v>
      </c>
      <c r="BJ385" s="46">
        <v>17</v>
      </c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/>
      <c r="IZ385" s="46"/>
      <c r="JA385" s="46"/>
      <c r="JB385" s="46"/>
      <c r="JC385" s="46"/>
      <c r="JD385" s="46"/>
      <c r="JE385" s="46"/>
      <c r="JF385" s="46"/>
      <c r="JG385" s="46"/>
      <c r="JH385" s="46"/>
      <c r="JI385" s="46"/>
      <c r="JJ385" s="46"/>
      <c r="JK385" s="46"/>
      <c r="JL385" s="46"/>
      <c r="JM385" s="46"/>
      <c r="JN385" s="46"/>
      <c r="JO385" s="46"/>
      <c r="JP385" s="46"/>
      <c r="JQ385" s="46"/>
      <c r="JR385" s="46"/>
      <c r="JS385" s="46"/>
      <c r="JT385" s="46"/>
      <c r="JU385" s="46"/>
      <c r="JV385" s="46"/>
      <c r="JW385" s="46"/>
      <c r="JX385" s="46"/>
      <c r="JY385" s="46"/>
      <c r="JZ385" s="46"/>
      <c r="KA385" s="46"/>
      <c r="KB385" s="46"/>
      <c r="KC385" s="46"/>
      <c r="KD385" s="46"/>
      <c r="KE385" s="46"/>
      <c r="KF385" s="46"/>
      <c r="KG385" s="46"/>
      <c r="KH385" s="46"/>
      <c r="KI385" s="46"/>
      <c r="KJ385" s="46"/>
      <c r="KK385" s="46"/>
      <c r="KL385" s="46"/>
      <c r="KM385" s="46"/>
      <c r="KN385" s="46"/>
      <c r="KO385" s="46"/>
      <c r="KP385" s="46"/>
      <c r="KQ385" s="46"/>
      <c r="KR385" s="46"/>
      <c r="KS385" s="46"/>
      <c r="KT385" s="46"/>
      <c r="KU385" s="46"/>
      <c r="KV385" s="46"/>
      <c r="KW385" s="46"/>
      <c r="KX385" s="46"/>
      <c r="KY385" s="46"/>
      <c r="KZ385" s="46"/>
      <c r="LA385" s="46"/>
      <c r="LB385" s="46"/>
      <c r="LC385" s="46"/>
      <c r="LD385" s="46"/>
      <c r="LE385" s="46"/>
      <c r="LF385" s="46"/>
      <c r="LG385" s="46"/>
      <c r="LH385" s="46"/>
      <c r="LI385" s="46"/>
      <c r="LJ385" s="46"/>
      <c r="LK385" s="46"/>
      <c r="LL385" s="46"/>
      <c r="LM385" s="46"/>
      <c r="LN385" s="46"/>
      <c r="LO385" s="46"/>
      <c r="LP385" s="46"/>
      <c r="LQ385" s="46"/>
      <c r="LR385" s="46"/>
      <c r="LS385" s="46"/>
      <c r="LT385" s="46"/>
      <c r="LU385" s="46"/>
      <c r="LV385" s="46"/>
      <c r="LW385" s="46"/>
      <c r="LX385" s="46"/>
      <c r="LY385" s="46"/>
      <c r="LZ385" s="46"/>
      <c r="MA385" s="46"/>
      <c r="MB385" s="46"/>
      <c r="MC385" s="46"/>
      <c r="MD385" s="46"/>
      <c r="ME385" s="46"/>
      <c r="MF385" s="46"/>
      <c r="MG385" s="46"/>
      <c r="MH385" s="46"/>
      <c r="MI385" s="46"/>
      <c r="MJ385" s="46"/>
      <c r="MK385" s="46"/>
      <c r="ML385" s="46"/>
      <c r="MM385" s="46"/>
      <c r="MN385" s="46"/>
      <c r="MO385" s="46"/>
      <c r="MP385" s="46"/>
      <c r="MQ385" s="46"/>
      <c r="MR385" s="46"/>
      <c r="MS385" s="46"/>
      <c r="MT385" s="46"/>
      <c r="MU385" s="46"/>
      <c r="MV385" s="46"/>
      <c r="MW385" s="46"/>
      <c r="MX385" s="46"/>
      <c r="MY385" s="46"/>
      <c r="MZ385" s="46"/>
      <c r="NA385" s="46"/>
      <c r="NB385" s="46"/>
      <c r="NC385" s="46"/>
      <c r="ND385" s="46"/>
      <c r="NE385" s="46"/>
      <c r="NF385" s="46"/>
      <c r="NG385" s="46"/>
      <c r="NH385" s="46"/>
      <c r="NI385" s="46"/>
      <c r="NJ385" s="46"/>
      <c r="NK385" s="46"/>
      <c r="NL385" s="46"/>
      <c r="NM385" s="46"/>
      <c r="NN385" s="46"/>
      <c r="NO385" s="46"/>
      <c r="NP385" s="46"/>
      <c r="NQ385" s="46"/>
      <c r="NR385" s="46"/>
      <c r="NS385" s="46"/>
      <c r="NT385" s="46"/>
      <c r="NU385" s="46"/>
      <c r="NV385" s="46"/>
      <c r="NW385" s="46"/>
      <c r="NX385" s="46"/>
      <c r="NY385" s="46"/>
      <c r="NZ385" s="46"/>
      <c r="OA385" s="46"/>
      <c r="OB385" s="46"/>
      <c r="OC385" s="46"/>
      <c r="OD385" s="46"/>
      <c r="OE385" s="46"/>
      <c r="OF385" s="46"/>
      <c r="OG385" s="46"/>
      <c r="OH385" s="46"/>
      <c r="OI385" s="46"/>
      <c r="OJ385" s="46"/>
      <c r="OK385" s="46"/>
      <c r="OL385" s="46"/>
      <c r="OM385" s="46"/>
      <c r="ON385" s="46"/>
      <c r="OO385" s="46"/>
      <c r="OP385" s="46"/>
      <c r="OQ385" s="46"/>
      <c r="OR385" s="46"/>
      <c r="OS385" s="46"/>
      <c r="OT385" s="46"/>
      <c r="OU385" s="46"/>
      <c r="OV385" s="46"/>
      <c r="OW385" s="46"/>
      <c r="OX385" s="46"/>
      <c r="OY385" s="46"/>
      <c r="OZ385" s="46"/>
      <c r="PA385" s="46"/>
      <c r="PB385" s="46"/>
      <c r="PC385" s="46"/>
      <c r="PD385" s="46"/>
      <c r="PE385" s="46"/>
      <c r="PF385" s="46"/>
      <c r="PG385" s="46"/>
      <c r="PH385" s="46"/>
      <c r="PI385" s="46"/>
      <c r="PJ385" s="46"/>
      <c r="PK385" s="46"/>
      <c r="PL385" s="46"/>
      <c r="PM385" s="46"/>
      <c r="PN385" s="46"/>
      <c r="PO385" s="46"/>
      <c r="PP385" s="46"/>
      <c r="PQ385" s="46"/>
      <c r="PR385" s="46"/>
      <c r="PS385" s="46"/>
      <c r="PT385" s="46"/>
      <c r="PU385" s="46"/>
      <c r="PV385" s="46"/>
      <c r="VY385" s="79">
        <f>SUM(D385:VX385)</f>
        <v>75</v>
      </c>
      <c r="VZ385">
        <f>COUNT(D385:VX385)</f>
        <v>5</v>
      </c>
    </row>
    <row r="386" spans="1:598" x14ac:dyDescent="0.3">
      <c r="A386" s="6">
        <f t="shared" si="23"/>
        <v>384</v>
      </c>
      <c r="B386" s="1" t="s">
        <v>1868</v>
      </c>
      <c r="C386" s="133" t="s">
        <v>1869</v>
      </c>
      <c r="EW386" s="153">
        <v>18</v>
      </c>
      <c r="EX386" s="153">
        <v>20</v>
      </c>
      <c r="EY386" s="153">
        <v>18</v>
      </c>
      <c r="EZ386" s="153">
        <v>19</v>
      </c>
      <c r="FA386" s="153"/>
      <c r="FB386" s="153"/>
      <c r="FC386" s="153"/>
      <c r="FD386" s="153"/>
      <c r="FE386" s="153"/>
      <c r="FF386" s="153"/>
      <c r="FG386" s="153"/>
      <c r="FH386" s="153"/>
      <c r="FI386" s="153"/>
      <c r="FJ386" s="153"/>
      <c r="FK386" s="153"/>
      <c r="FL386" s="153"/>
      <c r="FM386" s="153"/>
      <c r="FN386" s="153"/>
      <c r="FO386" s="153"/>
      <c r="FP386" s="153"/>
      <c r="FQ386" s="153"/>
      <c r="FR386" s="153"/>
      <c r="FS386" s="153"/>
      <c r="FT386" s="153"/>
      <c r="FU386" s="153"/>
      <c r="FV386" s="153"/>
      <c r="FW386" s="153"/>
      <c r="FX386" s="153"/>
      <c r="FY386" s="153"/>
      <c r="FZ386" s="153"/>
      <c r="GA386" s="153"/>
      <c r="GB386" s="153"/>
      <c r="GC386" s="153"/>
      <c r="GD386" s="153"/>
      <c r="GE386" s="153"/>
      <c r="GF386" s="153"/>
      <c r="GG386" s="153"/>
      <c r="GH386" s="153"/>
      <c r="GI386" s="153"/>
      <c r="GJ386" s="153"/>
      <c r="GK386" s="153"/>
      <c r="GL386" s="153"/>
      <c r="GM386" s="153"/>
      <c r="GN386" s="153"/>
      <c r="GO386" s="153"/>
      <c r="GP386" s="153"/>
      <c r="GQ386" s="153"/>
      <c r="GR386" s="153"/>
      <c r="GS386" s="153"/>
      <c r="GT386" s="153"/>
      <c r="GU386" s="153"/>
      <c r="GV386" s="153"/>
      <c r="GW386" s="153"/>
      <c r="GX386" s="153"/>
      <c r="GY386" s="153"/>
      <c r="GZ386" s="153"/>
      <c r="HA386" s="153"/>
      <c r="HB386" s="153"/>
      <c r="HC386" s="153"/>
      <c r="HD386" s="153"/>
      <c r="HE386" s="153"/>
      <c r="HF386" s="153"/>
      <c r="HG386" s="153"/>
      <c r="HH386" s="153"/>
      <c r="HI386" s="153"/>
      <c r="HJ386" s="153"/>
      <c r="HK386" s="153"/>
      <c r="HL386" s="153"/>
      <c r="HM386" s="153"/>
      <c r="HN386" s="153"/>
      <c r="HO386" s="153"/>
      <c r="HP386" s="153"/>
      <c r="HQ386" s="153"/>
      <c r="HR386" s="153"/>
      <c r="HS386" s="153"/>
      <c r="HT386" s="153"/>
      <c r="HU386" s="153"/>
      <c r="HV386" s="153"/>
      <c r="HW386" s="153"/>
      <c r="HX386" s="153"/>
      <c r="HY386" s="153"/>
      <c r="HZ386" s="153"/>
      <c r="IA386" s="153"/>
      <c r="IB386" s="153"/>
      <c r="IC386" s="153"/>
      <c r="ID386" s="153"/>
      <c r="IE386" s="153"/>
      <c r="IF386" s="153"/>
      <c r="IG386" s="153"/>
      <c r="IH386" s="153"/>
      <c r="II386" s="153"/>
      <c r="IJ386" s="153"/>
      <c r="IK386" s="153"/>
      <c r="IL386" s="153"/>
      <c r="IM386" s="153"/>
      <c r="IN386" s="153"/>
      <c r="IO386" s="153"/>
      <c r="IP386" s="153"/>
      <c r="IQ386" s="153"/>
      <c r="IR386" s="153"/>
      <c r="IS386" s="153"/>
      <c r="IT386" s="153"/>
      <c r="IU386" s="153"/>
      <c r="IV386" s="153"/>
      <c r="IW386" s="153"/>
      <c r="IX386" s="153"/>
      <c r="IY386" s="153"/>
      <c r="IZ386" s="153"/>
      <c r="JA386" s="153"/>
      <c r="JB386" s="153"/>
      <c r="JC386" s="153"/>
      <c r="JD386" s="153"/>
      <c r="JE386" s="153"/>
      <c r="JF386" s="153"/>
      <c r="JG386" s="153"/>
      <c r="JH386" s="153"/>
      <c r="JI386" s="153"/>
      <c r="JJ386" s="153"/>
      <c r="JK386" s="153"/>
      <c r="JL386" s="153"/>
      <c r="JM386" s="153"/>
      <c r="JN386" s="153"/>
      <c r="JO386" s="153"/>
      <c r="JP386" s="153"/>
      <c r="JQ386" s="153"/>
      <c r="JR386" s="153"/>
      <c r="JS386" s="153"/>
      <c r="JT386" s="153"/>
      <c r="JU386" s="153"/>
      <c r="JV386" s="153"/>
      <c r="JW386" s="153"/>
      <c r="JX386" s="153"/>
      <c r="JY386" s="153"/>
      <c r="JZ386" s="153"/>
      <c r="KA386" s="153"/>
      <c r="KB386" s="153"/>
      <c r="KC386" s="153"/>
      <c r="KD386" s="153"/>
      <c r="KE386" s="153"/>
      <c r="KF386" s="153"/>
      <c r="KG386" s="153"/>
      <c r="KH386" s="153"/>
      <c r="KI386" s="153"/>
      <c r="KJ386" s="153"/>
      <c r="KK386" s="153"/>
      <c r="KL386" s="153"/>
      <c r="KM386" s="153"/>
      <c r="KN386" s="153"/>
      <c r="KO386" s="153"/>
      <c r="KP386" s="153"/>
      <c r="KQ386" s="153"/>
      <c r="KR386" s="153"/>
      <c r="KS386" s="153"/>
      <c r="KT386" s="153"/>
      <c r="KU386" s="153"/>
      <c r="KV386" s="153"/>
      <c r="KW386" s="153"/>
      <c r="KX386" s="153"/>
      <c r="KY386" s="153"/>
      <c r="KZ386" s="153"/>
      <c r="LA386" s="153"/>
      <c r="LB386" s="153"/>
      <c r="LC386" s="153"/>
      <c r="LD386" s="153"/>
      <c r="LE386" s="153"/>
      <c r="LF386" s="153"/>
      <c r="LG386" s="153"/>
      <c r="LH386" s="153"/>
      <c r="LI386" s="153"/>
      <c r="LJ386" s="153"/>
      <c r="LK386" s="153"/>
      <c r="LL386" s="153"/>
      <c r="LM386" s="153"/>
      <c r="LN386" s="153"/>
      <c r="LO386" s="153"/>
      <c r="LP386" s="153"/>
      <c r="LQ386" s="153"/>
      <c r="LR386" s="153"/>
      <c r="LS386" s="153"/>
      <c r="LT386" s="153"/>
      <c r="LU386" s="153"/>
      <c r="LV386" s="153"/>
      <c r="LW386" s="153"/>
      <c r="LX386" s="153"/>
      <c r="LY386" s="153"/>
      <c r="LZ386" s="153"/>
      <c r="MA386" s="153"/>
      <c r="MB386" s="153"/>
      <c r="MC386" s="153"/>
      <c r="MD386" s="153"/>
      <c r="ME386" s="153"/>
      <c r="MF386" s="153"/>
      <c r="MG386" s="153"/>
      <c r="MH386" s="153"/>
      <c r="MI386" s="153"/>
      <c r="MJ386" s="153"/>
      <c r="MK386" s="153"/>
      <c r="ML386" s="153"/>
      <c r="MM386" s="153"/>
      <c r="MN386" s="153"/>
      <c r="MO386" s="153"/>
      <c r="MP386" s="153"/>
      <c r="MQ386" s="153"/>
      <c r="MR386" s="153"/>
      <c r="MS386" s="153"/>
      <c r="MT386" s="153"/>
      <c r="MU386" s="153"/>
      <c r="MV386" s="153"/>
      <c r="MW386" s="153"/>
      <c r="MX386" s="153"/>
      <c r="MY386" s="153"/>
      <c r="MZ386" s="153"/>
      <c r="NA386" s="153"/>
      <c r="NB386" s="153"/>
      <c r="NC386" s="153"/>
      <c r="ND386" s="153"/>
      <c r="NE386" s="153"/>
      <c r="NF386" s="153"/>
      <c r="NG386" s="153"/>
      <c r="NH386" s="153"/>
      <c r="NI386" s="153"/>
      <c r="NJ386" s="153"/>
      <c r="NK386" s="153"/>
      <c r="NL386" s="153"/>
      <c r="NM386" s="153"/>
      <c r="NN386" s="153"/>
      <c r="NO386" s="153"/>
      <c r="NP386" s="153"/>
      <c r="NQ386" s="153"/>
      <c r="NR386" s="153"/>
      <c r="NS386" s="153"/>
      <c r="NT386" s="153"/>
      <c r="NU386" s="153"/>
      <c r="NV386" s="153"/>
      <c r="NW386" s="153"/>
      <c r="NX386" s="153"/>
      <c r="NY386" s="153"/>
      <c r="NZ386" s="153"/>
      <c r="OA386" s="153"/>
      <c r="OB386" s="153"/>
      <c r="OC386" s="153"/>
      <c r="OD386" s="153"/>
      <c r="OE386" s="153"/>
      <c r="OF386" s="153"/>
      <c r="OG386" s="153"/>
      <c r="OH386" s="153"/>
      <c r="OI386" s="153"/>
      <c r="OJ386" s="153"/>
      <c r="OK386" s="153"/>
      <c r="OL386" s="153"/>
      <c r="OM386" s="153"/>
      <c r="ON386" s="153"/>
      <c r="OO386" s="153"/>
      <c r="OP386" s="153"/>
      <c r="OQ386" s="153"/>
      <c r="OR386" s="153"/>
      <c r="OS386" s="153"/>
      <c r="OT386" s="153"/>
      <c r="OU386" s="153"/>
      <c r="OV386" s="153"/>
      <c r="OW386" s="153"/>
      <c r="OX386" s="153"/>
      <c r="OY386" s="153"/>
      <c r="OZ386" s="153"/>
      <c r="PA386" s="153"/>
      <c r="PB386" s="153"/>
      <c r="PC386" s="153"/>
      <c r="PD386" s="153"/>
      <c r="PE386" s="153"/>
      <c r="PF386" s="153"/>
      <c r="PG386" s="153"/>
      <c r="PH386" s="153"/>
      <c r="PI386" s="153"/>
      <c r="PJ386" s="153"/>
      <c r="PK386" s="153"/>
      <c r="PL386" s="153"/>
      <c r="PM386" s="153"/>
      <c r="PN386" s="153"/>
      <c r="PO386" s="153"/>
      <c r="PP386" s="153"/>
      <c r="PQ386" s="153"/>
      <c r="PR386" s="153"/>
      <c r="PS386" s="153"/>
      <c r="PT386" s="153"/>
      <c r="PU386" s="153"/>
      <c r="PV386" s="153"/>
      <c r="VY386" s="79">
        <f>SUM(D386:VX386)</f>
        <v>75</v>
      </c>
      <c r="VZ386">
        <f>COUNT(D386:VX386)</f>
        <v>4</v>
      </c>
    </row>
    <row r="387" spans="1:598" x14ac:dyDescent="0.3">
      <c r="A387" s="6">
        <f t="shared" si="23"/>
        <v>385</v>
      </c>
      <c r="B387" s="1" t="s">
        <v>382</v>
      </c>
      <c r="C387" s="147" t="s">
        <v>383</v>
      </c>
      <c r="D387" s="2"/>
      <c r="E387" s="2"/>
      <c r="F387" s="2"/>
      <c r="G387" s="2"/>
      <c r="H387" s="2"/>
      <c r="I387" s="2"/>
      <c r="J387" s="2"/>
      <c r="K387" s="2"/>
      <c r="L387" s="2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>
        <v>20</v>
      </c>
      <c r="AU387" s="46">
        <v>10</v>
      </c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>
        <v>17</v>
      </c>
      <c r="BU387" s="46">
        <v>16</v>
      </c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>
        <v>12</v>
      </c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  <c r="JF387" s="46"/>
      <c r="JG387" s="46"/>
      <c r="JH387" s="46"/>
      <c r="JI387" s="46"/>
      <c r="JJ387" s="46"/>
      <c r="JK387" s="46"/>
      <c r="JL387" s="46"/>
      <c r="JM387" s="46"/>
      <c r="JN387" s="46"/>
      <c r="JO387" s="46"/>
      <c r="JP387" s="46"/>
      <c r="JQ387" s="46"/>
      <c r="JR387" s="46"/>
      <c r="JS387" s="46"/>
      <c r="JT387" s="46"/>
      <c r="JU387" s="46"/>
      <c r="JV387" s="46"/>
      <c r="JW387" s="46"/>
      <c r="JX387" s="46"/>
      <c r="JY387" s="46"/>
      <c r="JZ387" s="46"/>
      <c r="KA387" s="46"/>
      <c r="KB387" s="46"/>
      <c r="KC387" s="46"/>
      <c r="KD387" s="46"/>
      <c r="KE387" s="46"/>
      <c r="KF387" s="46"/>
      <c r="KG387" s="46"/>
      <c r="KH387" s="46"/>
      <c r="KI387" s="46"/>
      <c r="KJ387" s="46"/>
      <c r="KK387" s="46"/>
      <c r="KL387" s="46"/>
      <c r="KM387" s="46"/>
      <c r="KN387" s="46"/>
      <c r="KO387" s="46"/>
      <c r="KP387" s="46"/>
      <c r="KQ387" s="46"/>
      <c r="KR387" s="46"/>
      <c r="KS387" s="46"/>
      <c r="KT387" s="46"/>
      <c r="KU387" s="46"/>
      <c r="KV387" s="46"/>
      <c r="KW387" s="46"/>
      <c r="KX387" s="46"/>
      <c r="KY387" s="46"/>
      <c r="KZ387" s="46"/>
      <c r="LA387" s="46"/>
      <c r="LB387" s="46"/>
      <c r="LC387" s="46"/>
      <c r="LD387" s="46"/>
      <c r="LE387" s="46"/>
      <c r="LF387" s="46"/>
      <c r="LG387" s="46"/>
      <c r="LH387" s="46"/>
      <c r="LI387" s="46"/>
      <c r="LJ387" s="46"/>
      <c r="LK387" s="46"/>
      <c r="LL387" s="46"/>
      <c r="LM387" s="46"/>
      <c r="LN387" s="46"/>
      <c r="LO387" s="46"/>
      <c r="LP387" s="46"/>
      <c r="LQ387" s="46"/>
      <c r="LR387" s="46"/>
      <c r="LS387" s="46"/>
      <c r="LT387" s="46"/>
      <c r="LU387" s="46"/>
      <c r="LV387" s="46"/>
      <c r="LW387" s="46"/>
      <c r="LX387" s="46"/>
      <c r="LY387" s="46"/>
      <c r="LZ387" s="46"/>
      <c r="MA387" s="46"/>
      <c r="MB387" s="46"/>
      <c r="MC387" s="46"/>
      <c r="MD387" s="46"/>
      <c r="ME387" s="46"/>
      <c r="MF387" s="46"/>
      <c r="MG387" s="46"/>
      <c r="MH387" s="46"/>
      <c r="MI387" s="46"/>
      <c r="MJ387" s="46"/>
      <c r="MK387" s="46"/>
      <c r="ML387" s="46"/>
      <c r="MM387" s="46"/>
      <c r="MN387" s="46"/>
      <c r="MO387" s="46"/>
      <c r="MP387" s="46"/>
      <c r="MQ387" s="46"/>
      <c r="MR387" s="46"/>
      <c r="MS387" s="46"/>
      <c r="MT387" s="46"/>
      <c r="MU387" s="46"/>
      <c r="MV387" s="46"/>
      <c r="MW387" s="46"/>
      <c r="MX387" s="46"/>
      <c r="MY387" s="46"/>
      <c r="MZ387" s="46"/>
      <c r="NA387" s="46"/>
      <c r="NB387" s="46"/>
      <c r="NC387" s="46"/>
      <c r="ND387" s="46"/>
      <c r="NE387" s="46"/>
      <c r="NF387" s="46"/>
      <c r="NG387" s="46"/>
      <c r="NH387" s="46"/>
      <c r="NI387" s="46"/>
      <c r="NJ387" s="46"/>
      <c r="NK387" s="46"/>
      <c r="NL387" s="46"/>
      <c r="NM387" s="46"/>
      <c r="NN387" s="46"/>
      <c r="NO387" s="46"/>
      <c r="NP387" s="46"/>
      <c r="NQ387" s="46"/>
      <c r="NR387" s="46"/>
      <c r="NS387" s="46"/>
      <c r="NT387" s="46"/>
      <c r="NU387" s="46"/>
      <c r="NV387" s="46"/>
      <c r="NW387" s="46"/>
      <c r="NX387" s="46"/>
      <c r="NY387" s="46"/>
      <c r="NZ387" s="46"/>
      <c r="OA387" s="46"/>
      <c r="OB387" s="46"/>
      <c r="OC387" s="46"/>
      <c r="OD387" s="46"/>
      <c r="OE387" s="46"/>
      <c r="OF387" s="46"/>
      <c r="OG387" s="46"/>
      <c r="OH387" s="46"/>
      <c r="OI387" s="46"/>
      <c r="OJ387" s="46"/>
      <c r="OK387" s="46"/>
      <c r="OL387" s="46"/>
      <c r="OM387" s="46"/>
      <c r="ON387" s="46"/>
      <c r="OO387" s="46"/>
      <c r="OP387" s="46"/>
      <c r="OQ387" s="46"/>
      <c r="OR387" s="46"/>
      <c r="OS387" s="46"/>
      <c r="OT387" s="46"/>
      <c r="OU387" s="46"/>
      <c r="OV387" s="46"/>
      <c r="OW387" s="46"/>
      <c r="OX387" s="46"/>
      <c r="OY387" s="46"/>
      <c r="OZ387" s="46"/>
      <c r="PA387" s="46"/>
      <c r="PB387" s="46"/>
      <c r="PC387" s="46"/>
      <c r="PD387" s="46"/>
      <c r="PE387" s="46"/>
      <c r="PF387" s="46"/>
      <c r="PG387" s="46"/>
      <c r="PH387" s="46"/>
      <c r="PI387" s="46"/>
      <c r="PJ387" s="46"/>
      <c r="PK387" s="46"/>
      <c r="PL387" s="46"/>
      <c r="PM387" s="46"/>
      <c r="PN387" s="46"/>
      <c r="PO387" s="46"/>
      <c r="PP387" s="46"/>
      <c r="PQ387" s="46"/>
      <c r="PR387" s="46"/>
      <c r="PS387" s="46"/>
      <c r="PT387" s="46"/>
      <c r="PU387" s="46"/>
      <c r="PV387" s="46"/>
      <c r="VY387" s="79">
        <f>SUM(D387:VX387)</f>
        <v>75</v>
      </c>
      <c r="VZ387">
        <f>COUNT(D387:VX387)</f>
        <v>5</v>
      </c>
    </row>
    <row r="388" spans="1:598" x14ac:dyDescent="0.3">
      <c r="A388" s="6">
        <f t="shared" ref="A388:A451" si="24">A387+1</f>
        <v>386</v>
      </c>
      <c r="B388" s="1" t="s">
        <v>210</v>
      </c>
      <c r="C388" s="133" t="s">
        <v>2970</v>
      </c>
      <c r="JZ388">
        <v>16</v>
      </c>
      <c r="KA388">
        <v>20</v>
      </c>
      <c r="KB388">
        <v>9</v>
      </c>
      <c r="KC388">
        <v>15</v>
      </c>
      <c r="KD388">
        <v>15</v>
      </c>
      <c r="VY388" s="79">
        <f>SUM(D388:VX388)</f>
        <v>75</v>
      </c>
      <c r="VZ388">
        <f>COUNT(D388:VX388)</f>
        <v>5</v>
      </c>
    </row>
    <row r="389" spans="1:598" x14ac:dyDescent="0.3">
      <c r="A389" s="6">
        <f t="shared" si="24"/>
        <v>387</v>
      </c>
      <c r="B389" s="1" t="s">
        <v>1327</v>
      </c>
      <c r="C389" s="133" t="s">
        <v>3657</v>
      </c>
      <c r="NI389">
        <v>20</v>
      </c>
      <c r="NJ389">
        <v>19</v>
      </c>
      <c r="NK389">
        <v>13</v>
      </c>
      <c r="NL389">
        <v>8</v>
      </c>
      <c r="NM389">
        <v>15</v>
      </c>
      <c r="VY389" s="79">
        <f>SUM(D389:VX389)</f>
        <v>75</v>
      </c>
      <c r="VZ389">
        <f>COUNT(D389:VX389)</f>
        <v>5</v>
      </c>
    </row>
    <row r="390" spans="1:598" x14ac:dyDescent="0.3">
      <c r="A390" s="6">
        <f t="shared" si="24"/>
        <v>388</v>
      </c>
      <c r="B390" s="1" t="s">
        <v>1162</v>
      </c>
      <c r="C390" s="133" t="s">
        <v>3929</v>
      </c>
      <c r="PA390">
        <v>20</v>
      </c>
      <c r="PB390">
        <v>18</v>
      </c>
      <c r="PC390">
        <v>19</v>
      </c>
      <c r="PD390">
        <v>13</v>
      </c>
      <c r="PE390">
        <v>5</v>
      </c>
      <c r="VY390" s="79">
        <f>SUM(D390:VX390)</f>
        <v>75</v>
      </c>
      <c r="VZ390">
        <f>COUNT(D390:VX390)</f>
        <v>5</v>
      </c>
    </row>
    <row r="391" spans="1:598" x14ac:dyDescent="0.3">
      <c r="A391" s="6">
        <f t="shared" si="24"/>
        <v>389</v>
      </c>
      <c r="B391" s="1" t="s">
        <v>110</v>
      </c>
      <c r="C391" s="147" t="s">
        <v>111</v>
      </c>
      <c r="D391" s="5"/>
      <c r="E391" s="5"/>
      <c r="F391" s="5"/>
      <c r="G391" s="5"/>
      <c r="H391" s="5"/>
      <c r="I391" s="5"/>
      <c r="J391" s="5"/>
      <c r="K391" s="5"/>
      <c r="L391" s="5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>
        <v>2</v>
      </c>
      <c r="BG391" s="46">
        <v>11</v>
      </c>
      <c r="BH391" s="46">
        <v>13</v>
      </c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46"/>
      <c r="KQ391" s="46"/>
      <c r="KR391" s="46"/>
      <c r="KS391" s="46"/>
      <c r="KT391" s="46"/>
      <c r="KU391" s="46"/>
      <c r="KV391" s="46"/>
      <c r="KW391" s="46"/>
      <c r="KX391" s="46"/>
      <c r="KY391" s="46"/>
      <c r="KZ391" s="46"/>
      <c r="LA391" s="46"/>
      <c r="LB391" s="46"/>
      <c r="LC391" s="46"/>
      <c r="LD391" s="46"/>
      <c r="LE391" s="46"/>
      <c r="LF391" s="46"/>
      <c r="LG391" s="46"/>
      <c r="LH391" s="46"/>
      <c r="LI391" s="46"/>
      <c r="LJ391" s="46"/>
      <c r="LK391" s="46"/>
      <c r="LL391" s="46"/>
      <c r="LM391" s="46"/>
      <c r="LN391" s="46"/>
      <c r="LO391" s="46"/>
      <c r="LP391" s="46"/>
      <c r="LQ391" s="46"/>
      <c r="LR391" s="46"/>
      <c r="LS391" s="46"/>
      <c r="LT391" s="46"/>
      <c r="LU391" s="46"/>
      <c r="LV391" s="46"/>
      <c r="LW391" s="46"/>
      <c r="LX391" s="46"/>
      <c r="LY391" s="46"/>
      <c r="LZ391" s="46"/>
      <c r="MA391" s="46"/>
      <c r="MB391" s="46"/>
      <c r="MC391" s="46"/>
      <c r="MD391" s="46"/>
      <c r="ME391" s="46"/>
      <c r="MF391" s="46"/>
      <c r="MG391" s="46"/>
      <c r="MH391" s="46"/>
      <c r="MI391" s="46"/>
      <c r="MJ391" s="46"/>
      <c r="MK391" s="46"/>
      <c r="ML391" s="46"/>
      <c r="MM391" s="46"/>
      <c r="MN391" s="46"/>
      <c r="MO391" s="46"/>
      <c r="MP391" s="46"/>
      <c r="MQ391" s="46"/>
      <c r="MR391" s="46"/>
      <c r="MS391" s="46"/>
      <c r="MT391" s="46"/>
      <c r="MU391" s="46"/>
      <c r="MV391" s="46"/>
      <c r="MW391" s="46"/>
      <c r="MX391" s="46"/>
      <c r="MY391" s="46"/>
      <c r="MZ391" s="46"/>
      <c r="NA391" s="46"/>
      <c r="NB391" s="46"/>
      <c r="NC391" s="46"/>
      <c r="ND391" s="46"/>
      <c r="NE391" s="46"/>
      <c r="NF391" s="46"/>
      <c r="NG391" s="46"/>
      <c r="NH391" s="46"/>
      <c r="NI391" s="46"/>
      <c r="NJ391" s="46"/>
      <c r="NK391" s="46"/>
      <c r="NL391" s="46"/>
      <c r="NM391" s="46"/>
      <c r="NN391" s="46"/>
      <c r="NO391" s="46"/>
      <c r="NP391" s="46"/>
      <c r="NQ391" s="46"/>
      <c r="NR391" s="46"/>
      <c r="NS391" s="46"/>
      <c r="NT391" s="46"/>
      <c r="NU391" s="46"/>
      <c r="NV391" s="46"/>
      <c r="NW391" s="46"/>
      <c r="NX391" s="46"/>
      <c r="NY391" s="46"/>
      <c r="NZ391" s="46"/>
      <c r="OA391" s="46"/>
      <c r="OB391" s="46"/>
      <c r="OC391" s="46"/>
      <c r="OD391" s="46"/>
      <c r="OE391" s="46"/>
      <c r="OF391" s="46"/>
      <c r="OG391" s="46"/>
      <c r="OH391" s="46"/>
      <c r="OI391" s="46"/>
      <c r="OJ391" s="46"/>
      <c r="OK391" s="46"/>
      <c r="OL391" s="46"/>
      <c r="OM391" s="46"/>
      <c r="ON391" s="46"/>
      <c r="OO391" s="46"/>
      <c r="OP391" s="46"/>
      <c r="OQ391" s="46"/>
      <c r="OR391" s="46"/>
      <c r="OS391" s="46"/>
      <c r="OT391" s="46"/>
      <c r="OU391" s="46"/>
      <c r="OV391" s="46"/>
      <c r="OW391" s="46"/>
      <c r="OX391" s="46"/>
      <c r="OY391" s="46"/>
      <c r="OZ391" s="46"/>
      <c r="PA391" s="46"/>
      <c r="PB391" s="46"/>
      <c r="PC391" s="46"/>
      <c r="PD391" s="46"/>
      <c r="PE391" s="46"/>
      <c r="PF391" s="46"/>
      <c r="PG391" s="46"/>
      <c r="PH391" s="46"/>
      <c r="PI391" s="46"/>
      <c r="PJ391" s="46"/>
      <c r="PK391" s="46"/>
      <c r="PL391" s="46"/>
      <c r="PM391" s="46"/>
      <c r="PN391" s="46"/>
      <c r="PO391" s="46"/>
      <c r="PP391" s="46"/>
      <c r="PQ391" s="46"/>
      <c r="PR391" s="46"/>
      <c r="PS391" s="46"/>
      <c r="PT391" s="46"/>
      <c r="PU391" s="46"/>
      <c r="PV391" s="46"/>
      <c r="VT391">
        <v>20</v>
      </c>
      <c r="VU391">
        <v>3</v>
      </c>
      <c r="VV391">
        <v>11</v>
      </c>
      <c r="VW391">
        <v>15</v>
      </c>
      <c r="VY391" s="79">
        <f>SUM(D391:VX391)</f>
        <v>75</v>
      </c>
      <c r="VZ391">
        <f>COUNT(D391:VX391)</f>
        <v>7</v>
      </c>
    </row>
    <row r="392" spans="1:598" x14ac:dyDescent="0.3">
      <c r="A392" s="6">
        <f t="shared" si="24"/>
        <v>390</v>
      </c>
      <c r="B392" s="1" t="s">
        <v>471</v>
      </c>
      <c r="C392" s="133" t="s">
        <v>1795</v>
      </c>
      <c r="EN392">
        <v>17</v>
      </c>
      <c r="EO392">
        <v>15</v>
      </c>
      <c r="EP392">
        <v>20</v>
      </c>
      <c r="EQ392">
        <v>18</v>
      </c>
      <c r="ER392">
        <v>4</v>
      </c>
      <c r="VY392" s="79">
        <f>SUM(D392:VX392)</f>
        <v>74</v>
      </c>
      <c r="VZ392">
        <f>COUNT(D392:VX392)</f>
        <v>5</v>
      </c>
    </row>
    <row r="393" spans="1:598" x14ac:dyDescent="0.3">
      <c r="A393" s="6">
        <f t="shared" si="24"/>
        <v>391</v>
      </c>
      <c r="B393" s="1" t="s">
        <v>514</v>
      </c>
      <c r="C393" s="146" t="s">
        <v>515</v>
      </c>
      <c r="D393" s="2"/>
      <c r="E393" s="2"/>
      <c r="F393" s="2"/>
      <c r="G393" s="2"/>
      <c r="H393" s="2"/>
      <c r="I393" s="2"/>
      <c r="J393" s="2"/>
      <c r="K393" s="2"/>
      <c r="L393" s="2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>
        <v>13</v>
      </c>
      <c r="AF393" s="46">
        <v>16</v>
      </c>
      <c r="AG393" s="46">
        <v>19</v>
      </c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>
        <v>11</v>
      </c>
      <c r="HQ393" s="46">
        <v>15</v>
      </c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  <c r="JF393" s="46"/>
      <c r="JG393" s="46"/>
      <c r="JH393" s="46"/>
      <c r="JI393" s="46"/>
      <c r="JJ393" s="46"/>
      <c r="JK393" s="46"/>
      <c r="JL393" s="46"/>
      <c r="JM393" s="46"/>
      <c r="JN393" s="46"/>
      <c r="JO393" s="46"/>
      <c r="JP393" s="46"/>
      <c r="JQ393" s="46"/>
      <c r="JR393" s="46"/>
      <c r="JS393" s="46"/>
      <c r="JT393" s="46"/>
      <c r="JU393" s="46"/>
      <c r="JV393" s="46"/>
      <c r="JW393" s="46"/>
      <c r="JX393" s="46"/>
      <c r="JY393" s="46"/>
      <c r="JZ393" s="46"/>
      <c r="KA393" s="46"/>
      <c r="KB393" s="46"/>
      <c r="KC393" s="46"/>
      <c r="KD393" s="46"/>
      <c r="KE393" s="46"/>
      <c r="KF393" s="46"/>
      <c r="KG393" s="46"/>
      <c r="KH393" s="46"/>
      <c r="KI393" s="46"/>
      <c r="KJ393" s="46"/>
      <c r="KK393" s="46"/>
      <c r="KL393" s="46"/>
      <c r="KM393" s="46"/>
      <c r="KN393" s="46"/>
      <c r="KO393" s="46"/>
      <c r="KP393" s="46"/>
      <c r="KQ393" s="46"/>
      <c r="KR393" s="46"/>
      <c r="KS393" s="46"/>
      <c r="KT393" s="46"/>
      <c r="KU393" s="46"/>
      <c r="KV393" s="46"/>
      <c r="KW393" s="46"/>
      <c r="KX393" s="46"/>
      <c r="KY393" s="46"/>
      <c r="KZ393" s="46"/>
      <c r="LA393" s="46"/>
      <c r="LB393" s="46"/>
      <c r="LC393" s="46"/>
      <c r="LD393" s="46"/>
      <c r="LE393" s="46"/>
      <c r="LF393" s="46"/>
      <c r="LG393" s="46"/>
      <c r="LH393" s="46"/>
      <c r="LI393" s="46"/>
      <c r="LJ393" s="46"/>
      <c r="LK393" s="46"/>
      <c r="LL393" s="46"/>
      <c r="LM393" s="46"/>
      <c r="LN393" s="46"/>
      <c r="LO393" s="46"/>
      <c r="LP393" s="46"/>
      <c r="LQ393" s="46"/>
      <c r="LR393" s="46"/>
      <c r="LS393" s="46"/>
      <c r="LT393" s="46"/>
      <c r="LU393" s="46"/>
      <c r="LV393" s="46"/>
      <c r="LW393" s="46"/>
      <c r="LX393" s="46"/>
      <c r="LY393" s="46"/>
      <c r="LZ393" s="46"/>
      <c r="MA393" s="46"/>
      <c r="MB393" s="46"/>
      <c r="MC393" s="46"/>
      <c r="MD393" s="46"/>
      <c r="ME393" s="46"/>
      <c r="MF393" s="46"/>
      <c r="MG393" s="46"/>
      <c r="MH393" s="46"/>
      <c r="MI393" s="46"/>
      <c r="MJ393" s="46"/>
      <c r="MK393" s="46"/>
      <c r="ML393" s="46"/>
      <c r="MM393" s="46"/>
      <c r="MN393" s="46"/>
      <c r="MO393" s="46"/>
      <c r="MP393" s="46"/>
      <c r="MQ393" s="46"/>
      <c r="MR393" s="46"/>
      <c r="MS393" s="46"/>
      <c r="MT393" s="46"/>
      <c r="MU393" s="46"/>
      <c r="MV393" s="46"/>
      <c r="MW393" s="46"/>
      <c r="MX393" s="46"/>
      <c r="MY393" s="46"/>
      <c r="MZ393" s="46"/>
      <c r="NA393" s="46"/>
      <c r="NB393" s="46"/>
      <c r="NC393" s="46"/>
      <c r="ND393" s="46"/>
      <c r="NE393" s="46"/>
      <c r="NF393" s="46"/>
      <c r="NG393" s="46"/>
      <c r="NH393" s="46"/>
      <c r="NI393" s="46"/>
      <c r="NJ393" s="46"/>
      <c r="NK393" s="46"/>
      <c r="NL393" s="46"/>
      <c r="NM393" s="46"/>
      <c r="NN393" s="46"/>
      <c r="NO393" s="46"/>
      <c r="NP393" s="46"/>
      <c r="NQ393" s="46"/>
      <c r="NR393" s="46"/>
      <c r="NS393" s="46"/>
      <c r="NT393" s="46"/>
      <c r="NU393" s="46"/>
      <c r="NV393" s="46"/>
      <c r="NW393" s="46"/>
      <c r="NX393" s="46"/>
      <c r="NY393" s="46"/>
      <c r="NZ393" s="46"/>
      <c r="OA393" s="46"/>
      <c r="OB393" s="46"/>
      <c r="OC393" s="46"/>
      <c r="OD393" s="46"/>
      <c r="OE393" s="46"/>
      <c r="OF393" s="46"/>
      <c r="OG393" s="46"/>
      <c r="OH393" s="46"/>
      <c r="OI393" s="46"/>
      <c r="OJ393" s="46"/>
      <c r="OK393" s="46"/>
      <c r="OL393" s="46"/>
      <c r="OM393" s="46"/>
      <c r="ON393" s="46"/>
      <c r="OO393" s="46"/>
      <c r="OP393" s="46"/>
      <c r="OQ393" s="46"/>
      <c r="OR393" s="46"/>
      <c r="OS393" s="46"/>
      <c r="OT393" s="46"/>
      <c r="OU393" s="46"/>
      <c r="OV393" s="46"/>
      <c r="OW393" s="46"/>
      <c r="OX393" s="46"/>
      <c r="OY393" s="46"/>
      <c r="OZ393" s="46"/>
      <c r="PA393" s="46"/>
      <c r="PB393" s="46"/>
      <c r="PC393" s="46"/>
      <c r="PD393" s="46"/>
      <c r="PE393" s="46"/>
      <c r="PF393" s="46"/>
      <c r="PG393" s="46"/>
      <c r="PH393" s="46"/>
      <c r="PI393" s="46"/>
      <c r="PJ393" s="46"/>
      <c r="PK393" s="46"/>
      <c r="PL393" s="46"/>
      <c r="PM393" s="46"/>
      <c r="PN393" s="46"/>
      <c r="PO393" s="46"/>
      <c r="PP393" s="46"/>
      <c r="PQ393" s="46"/>
      <c r="PR393" s="46"/>
      <c r="PS393" s="46"/>
      <c r="PT393" s="46"/>
      <c r="PU393" s="46"/>
      <c r="PV393" s="46"/>
      <c r="VY393" s="79">
        <f>SUM(D393:VX393)</f>
        <v>74</v>
      </c>
      <c r="VZ393">
        <f>COUNT(D393:VX393)</f>
        <v>5</v>
      </c>
    </row>
    <row r="394" spans="1:598" x14ac:dyDescent="0.3">
      <c r="A394" s="6">
        <f t="shared" si="24"/>
        <v>392</v>
      </c>
      <c r="B394" s="1" t="s">
        <v>223</v>
      </c>
      <c r="C394" s="133" t="s">
        <v>1945</v>
      </c>
      <c r="FD394">
        <v>12</v>
      </c>
      <c r="FE394">
        <v>18</v>
      </c>
      <c r="FF394">
        <v>10</v>
      </c>
      <c r="FG394">
        <v>11</v>
      </c>
      <c r="FH394">
        <v>15</v>
      </c>
      <c r="SJ394">
        <v>7</v>
      </c>
      <c r="SM394">
        <v>1</v>
      </c>
      <c r="VY394" s="79">
        <f>SUM(D394:VX394)</f>
        <v>74</v>
      </c>
      <c r="VZ394">
        <f>COUNT(D394:VX394)</f>
        <v>7</v>
      </c>
    </row>
    <row r="395" spans="1:598" x14ac:dyDescent="0.3">
      <c r="A395" s="6">
        <f t="shared" si="24"/>
        <v>393</v>
      </c>
      <c r="B395" s="1" t="s">
        <v>4414</v>
      </c>
      <c r="C395" s="133" t="s">
        <v>4653</v>
      </c>
      <c r="TR395">
        <v>15</v>
      </c>
      <c r="TS395">
        <v>6</v>
      </c>
      <c r="TT395">
        <v>12</v>
      </c>
      <c r="TU395">
        <v>17</v>
      </c>
      <c r="TV395">
        <v>13</v>
      </c>
      <c r="TW395">
        <v>5</v>
      </c>
      <c r="TY395">
        <v>6</v>
      </c>
      <c r="VY395" s="79">
        <f>SUM(D395:VX395)</f>
        <v>74</v>
      </c>
      <c r="VZ395">
        <f>COUNT(D395:VX395)</f>
        <v>7</v>
      </c>
    </row>
    <row r="396" spans="1:598" x14ac:dyDescent="0.3">
      <c r="A396" s="6">
        <f t="shared" si="24"/>
        <v>394</v>
      </c>
      <c r="B396" s="1" t="s">
        <v>3619</v>
      </c>
      <c r="C396" s="133" t="s">
        <v>3620</v>
      </c>
      <c r="ND396">
        <v>17</v>
      </c>
      <c r="NE396">
        <v>13</v>
      </c>
      <c r="NF396">
        <v>18</v>
      </c>
      <c r="NH396">
        <v>2</v>
      </c>
      <c r="UT396">
        <v>15</v>
      </c>
      <c r="UU396">
        <v>9</v>
      </c>
      <c r="VY396" s="79">
        <f>SUM(D396:VX396)</f>
        <v>74</v>
      </c>
      <c r="VZ396">
        <f>COUNT(D396:VX396)</f>
        <v>6</v>
      </c>
    </row>
    <row r="397" spans="1:598" x14ac:dyDescent="0.3">
      <c r="A397" s="6">
        <f t="shared" si="24"/>
        <v>395</v>
      </c>
      <c r="B397" s="1" t="s">
        <v>218</v>
      </c>
      <c r="C397" s="146" t="s">
        <v>265</v>
      </c>
      <c r="D397" s="2"/>
      <c r="E397" s="2"/>
      <c r="F397" s="2"/>
      <c r="G397" s="2"/>
      <c r="H397" s="2"/>
      <c r="I397" s="2"/>
      <c r="J397" s="2"/>
      <c r="K397" s="2"/>
      <c r="L397" s="2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>
        <v>8</v>
      </c>
      <c r="AZ397" s="46">
        <v>7</v>
      </c>
      <c r="BA397" s="46">
        <v>8</v>
      </c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>
        <v>17</v>
      </c>
      <c r="EQ397" s="46">
        <v>14</v>
      </c>
      <c r="ER397" s="46">
        <v>5</v>
      </c>
      <c r="ES397" s="46">
        <v>14</v>
      </c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46"/>
      <c r="KQ397" s="46"/>
      <c r="KR397" s="46"/>
      <c r="KS397" s="46"/>
      <c r="KT397" s="46"/>
      <c r="KU397" s="46"/>
      <c r="KV397" s="46"/>
      <c r="KW397" s="46"/>
      <c r="KX397" s="46"/>
      <c r="KY397" s="46"/>
      <c r="KZ397" s="46"/>
      <c r="LA397" s="46"/>
      <c r="LB397" s="46"/>
      <c r="LC397" s="46"/>
      <c r="LD397" s="46"/>
      <c r="LE397" s="46"/>
      <c r="LF397" s="46"/>
      <c r="LG397" s="46"/>
      <c r="LH397" s="46"/>
      <c r="LI397" s="46"/>
      <c r="LJ397" s="46"/>
      <c r="LK397" s="46"/>
      <c r="LL397" s="46"/>
      <c r="LM397" s="46"/>
      <c r="LN397" s="46"/>
      <c r="LO397" s="46"/>
      <c r="LP397" s="46"/>
      <c r="LQ397" s="46"/>
      <c r="LR397" s="46"/>
      <c r="LS397" s="46"/>
      <c r="LT397" s="46"/>
      <c r="LU397" s="46"/>
      <c r="LV397" s="46"/>
      <c r="LW397" s="46"/>
      <c r="LX397" s="46"/>
      <c r="LY397" s="46"/>
      <c r="LZ397" s="46"/>
      <c r="MA397" s="46"/>
      <c r="MB397" s="46"/>
      <c r="MC397" s="46"/>
      <c r="MD397" s="46"/>
      <c r="ME397" s="46"/>
      <c r="MF397" s="46"/>
      <c r="MG397" s="46"/>
      <c r="MH397" s="46"/>
      <c r="MI397" s="46"/>
      <c r="MJ397" s="46"/>
      <c r="MK397" s="46"/>
      <c r="ML397" s="46"/>
      <c r="MM397" s="46"/>
      <c r="MN397" s="46"/>
      <c r="MO397" s="46"/>
      <c r="MP397" s="46"/>
      <c r="MQ397" s="46"/>
      <c r="MR397" s="46"/>
      <c r="MS397" s="46"/>
      <c r="MT397" s="46"/>
      <c r="MU397" s="46"/>
      <c r="MV397" s="46"/>
      <c r="MW397" s="46"/>
      <c r="MX397" s="46"/>
      <c r="MY397" s="46"/>
      <c r="MZ397" s="46"/>
      <c r="NA397" s="46"/>
      <c r="NB397" s="46"/>
      <c r="NC397" s="46"/>
      <c r="ND397" s="46"/>
      <c r="NE397" s="46"/>
      <c r="NF397" s="46"/>
      <c r="NG397" s="46"/>
      <c r="NH397" s="46"/>
      <c r="NI397" s="46"/>
      <c r="NJ397" s="46"/>
      <c r="NK397" s="46"/>
      <c r="NL397" s="46"/>
      <c r="NM397" s="46"/>
      <c r="NN397" s="46"/>
      <c r="NO397" s="46"/>
      <c r="NP397" s="46"/>
      <c r="NQ397" s="46"/>
      <c r="NR397" s="46"/>
      <c r="NS397" s="46"/>
      <c r="NT397" s="46"/>
      <c r="NU397" s="46"/>
      <c r="NV397" s="46"/>
      <c r="NW397" s="46"/>
      <c r="NX397" s="46"/>
      <c r="NY397" s="46"/>
      <c r="NZ397" s="46"/>
      <c r="OA397" s="46"/>
      <c r="OB397" s="46"/>
      <c r="OC397" s="46"/>
      <c r="OD397" s="46"/>
      <c r="OE397" s="46"/>
      <c r="OF397" s="46"/>
      <c r="OG397" s="46"/>
      <c r="OH397" s="46"/>
      <c r="OI397" s="46"/>
      <c r="OJ397" s="46"/>
      <c r="OK397" s="46"/>
      <c r="OL397" s="46"/>
      <c r="OM397" s="46"/>
      <c r="ON397" s="46"/>
      <c r="OO397" s="46"/>
      <c r="OP397" s="46"/>
      <c r="OQ397" s="46"/>
      <c r="OR397" s="46"/>
      <c r="OS397" s="46"/>
      <c r="OT397" s="46"/>
      <c r="OU397" s="46"/>
      <c r="OV397" s="46"/>
      <c r="OW397" s="46"/>
      <c r="OX397" s="46"/>
      <c r="OY397" s="46"/>
      <c r="OZ397" s="46"/>
      <c r="PA397" s="46"/>
      <c r="PB397" s="46"/>
      <c r="PC397" s="46"/>
      <c r="PD397" s="46"/>
      <c r="PE397" s="46"/>
      <c r="PF397" s="46"/>
      <c r="PG397" s="46"/>
      <c r="PH397" s="46"/>
      <c r="PI397" s="46"/>
      <c r="PJ397" s="46"/>
      <c r="PK397" s="46"/>
      <c r="PL397" s="46"/>
      <c r="PM397" s="46"/>
      <c r="PN397" s="46"/>
      <c r="PO397" s="46"/>
      <c r="PP397" s="46"/>
      <c r="PQ397" s="46"/>
      <c r="PR397" s="46"/>
      <c r="PS397" s="46"/>
      <c r="PT397" s="46"/>
      <c r="PU397" s="46"/>
      <c r="PV397" s="46"/>
      <c r="VY397" s="79">
        <f>SUM(D397:VX397)</f>
        <v>73</v>
      </c>
      <c r="VZ397">
        <f>COUNT(D397:VX397)</f>
        <v>7</v>
      </c>
    </row>
    <row r="398" spans="1:598" x14ac:dyDescent="0.3">
      <c r="A398" s="6">
        <f t="shared" si="24"/>
        <v>396</v>
      </c>
      <c r="B398" s="1" t="s">
        <v>268</v>
      </c>
      <c r="C398" s="147" t="s">
        <v>269</v>
      </c>
      <c r="D398" s="2"/>
      <c r="E398" s="2"/>
      <c r="F398" s="2"/>
      <c r="G398" s="2"/>
      <c r="H398" s="2"/>
      <c r="I398" s="2"/>
      <c r="J398" s="2"/>
      <c r="K398" s="2"/>
      <c r="L398" s="2"/>
      <c r="M398" s="46"/>
      <c r="N398" s="46"/>
      <c r="O398" s="46"/>
      <c r="P398" s="46"/>
      <c r="Q398" s="46"/>
      <c r="R398" s="46">
        <v>14</v>
      </c>
      <c r="S398" s="46">
        <v>2</v>
      </c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>
        <v>20</v>
      </c>
      <c r="AY398" s="46">
        <v>13</v>
      </c>
      <c r="AZ398" s="46">
        <v>18</v>
      </c>
      <c r="BA398" s="46">
        <v>6</v>
      </c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  <c r="JF398" s="46"/>
      <c r="JG398" s="46"/>
      <c r="JH398" s="46"/>
      <c r="JI398" s="46"/>
      <c r="JJ398" s="46"/>
      <c r="JK398" s="46"/>
      <c r="JL398" s="46"/>
      <c r="JM398" s="46"/>
      <c r="JN398" s="46"/>
      <c r="JO398" s="46"/>
      <c r="JP398" s="46"/>
      <c r="JQ398" s="46"/>
      <c r="JR398" s="46"/>
      <c r="JS398" s="46"/>
      <c r="JT398" s="46"/>
      <c r="JU398" s="46"/>
      <c r="JV398" s="46"/>
      <c r="JW398" s="46"/>
      <c r="JX398" s="46"/>
      <c r="JY398" s="46"/>
      <c r="JZ398" s="46"/>
      <c r="KA398" s="46"/>
      <c r="KB398" s="46"/>
      <c r="KC398" s="46"/>
      <c r="KD398" s="46"/>
      <c r="KE398" s="46"/>
      <c r="KF398" s="46"/>
      <c r="KG398" s="46"/>
      <c r="KH398" s="46"/>
      <c r="KI398" s="46"/>
      <c r="KJ398" s="46"/>
      <c r="KK398" s="46"/>
      <c r="KL398" s="46"/>
      <c r="KM398" s="46"/>
      <c r="KN398" s="46"/>
      <c r="KO398" s="46"/>
      <c r="KP398" s="46"/>
      <c r="KQ398" s="46"/>
      <c r="KR398" s="46"/>
      <c r="KS398" s="46"/>
      <c r="KT398" s="46"/>
      <c r="KU398" s="46"/>
      <c r="KV398" s="46"/>
      <c r="KW398" s="46"/>
      <c r="KX398" s="46"/>
      <c r="KY398" s="46"/>
      <c r="KZ398" s="46"/>
      <c r="LA398" s="46"/>
      <c r="LB398" s="46"/>
      <c r="LC398" s="46"/>
      <c r="LD398" s="46"/>
      <c r="LE398" s="46"/>
      <c r="LF398" s="46"/>
      <c r="LG398" s="46"/>
      <c r="LH398" s="46"/>
      <c r="LI398" s="46"/>
      <c r="LJ398" s="46"/>
      <c r="LK398" s="46"/>
      <c r="LL398" s="46"/>
      <c r="LM398" s="46"/>
      <c r="LN398" s="46"/>
      <c r="LO398" s="46"/>
      <c r="LP398" s="46"/>
      <c r="LQ398" s="46"/>
      <c r="LR398" s="46"/>
      <c r="LS398" s="46"/>
      <c r="LT398" s="46"/>
      <c r="LU398" s="46"/>
      <c r="LV398" s="46"/>
      <c r="LW398" s="46"/>
      <c r="LX398" s="46"/>
      <c r="LY398" s="46"/>
      <c r="LZ398" s="46"/>
      <c r="MA398" s="46"/>
      <c r="MB398" s="46"/>
      <c r="MC398" s="46"/>
      <c r="MD398" s="46"/>
      <c r="ME398" s="46"/>
      <c r="MF398" s="46"/>
      <c r="MG398" s="46"/>
      <c r="MH398" s="46"/>
      <c r="MI398" s="46"/>
      <c r="MJ398" s="46"/>
      <c r="MK398" s="46"/>
      <c r="ML398" s="46"/>
      <c r="MM398" s="46"/>
      <c r="MN398" s="46"/>
      <c r="MO398" s="46"/>
      <c r="MP398" s="46"/>
      <c r="MQ398" s="46"/>
      <c r="MR398" s="46"/>
      <c r="MS398" s="46"/>
      <c r="MT398" s="46"/>
      <c r="MU398" s="46"/>
      <c r="MV398" s="46"/>
      <c r="MW398" s="46"/>
      <c r="MX398" s="46"/>
      <c r="MY398" s="46"/>
      <c r="MZ398" s="46"/>
      <c r="NA398" s="46"/>
      <c r="NB398" s="46"/>
      <c r="NC398" s="46"/>
      <c r="ND398" s="46"/>
      <c r="NE398" s="46"/>
      <c r="NF398" s="46"/>
      <c r="NG398" s="46"/>
      <c r="NH398" s="46"/>
      <c r="NI398" s="46"/>
      <c r="NJ398" s="46"/>
      <c r="NK398" s="46"/>
      <c r="NL398" s="46"/>
      <c r="NM398" s="46"/>
      <c r="NN398" s="46"/>
      <c r="NO398" s="46"/>
      <c r="NP398" s="46"/>
      <c r="NQ398" s="46"/>
      <c r="NR398" s="46"/>
      <c r="NS398" s="46"/>
      <c r="NT398" s="46"/>
      <c r="NU398" s="46"/>
      <c r="NV398" s="46"/>
      <c r="NW398" s="46"/>
      <c r="NX398" s="46"/>
      <c r="NY398" s="46"/>
      <c r="NZ398" s="46"/>
      <c r="OA398" s="46"/>
      <c r="OB398" s="46"/>
      <c r="OC398" s="46"/>
      <c r="OD398" s="46"/>
      <c r="OE398" s="46"/>
      <c r="OF398" s="46"/>
      <c r="OG398" s="46"/>
      <c r="OH398" s="46"/>
      <c r="OI398" s="46"/>
      <c r="OJ398" s="46"/>
      <c r="OK398" s="46"/>
      <c r="OL398" s="46"/>
      <c r="OM398" s="46"/>
      <c r="ON398" s="46"/>
      <c r="OO398" s="46"/>
      <c r="OP398" s="46"/>
      <c r="OQ398" s="46"/>
      <c r="OR398" s="46"/>
      <c r="OS398" s="46"/>
      <c r="OT398" s="46"/>
      <c r="OU398" s="46"/>
      <c r="OV398" s="46"/>
      <c r="OW398" s="46"/>
      <c r="OX398" s="46"/>
      <c r="OY398" s="46"/>
      <c r="OZ398" s="46"/>
      <c r="PA398" s="46"/>
      <c r="PB398" s="46"/>
      <c r="PC398" s="46"/>
      <c r="PD398" s="46"/>
      <c r="PE398" s="46"/>
      <c r="PF398" s="46"/>
      <c r="PG398" s="46"/>
      <c r="PH398" s="46"/>
      <c r="PI398" s="46"/>
      <c r="PJ398" s="46"/>
      <c r="PK398" s="46"/>
      <c r="PL398" s="46"/>
      <c r="PM398" s="46"/>
      <c r="PN398" s="46"/>
      <c r="PO398" s="46"/>
      <c r="PP398" s="46"/>
      <c r="PQ398" s="46"/>
      <c r="PR398" s="46"/>
      <c r="PS398" s="46"/>
      <c r="PT398" s="46"/>
      <c r="PU398" s="46"/>
      <c r="PV398" s="46"/>
      <c r="VY398" s="79">
        <f>SUM(D398:VX398)</f>
        <v>73</v>
      </c>
      <c r="VZ398">
        <f>COUNT(D398:VX398)</f>
        <v>6</v>
      </c>
    </row>
    <row r="399" spans="1:598" x14ac:dyDescent="0.3">
      <c r="A399" s="6">
        <f t="shared" si="24"/>
        <v>397</v>
      </c>
      <c r="B399" s="1" t="s">
        <v>32</v>
      </c>
      <c r="C399" s="148" t="s">
        <v>2434</v>
      </c>
      <c r="HJ399">
        <v>10</v>
      </c>
      <c r="HK399">
        <v>18</v>
      </c>
      <c r="HL399">
        <v>18</v>
      </c>
      <c r="HM399">
        <v>18</v>
      </c>
      <c r="HO399">
        <v>1</v>
      </c>
      <c r="HP399">
        <v>8</v>
      </c>
      <c r="VY399" s="79">
        <f>SUM(D399:VX399)</f>
        <v>73</v>
      </c>
      <c r="VZ399">
        <f>COUNT(D399:VX399)</f>
        <v>6</v>
      </c>
    </row>
    <row r="400" spans="1:598" x14ac:dyDescent="0.3">
      <c r="A400" s="6">
        <f t="shared" si="24"/>
        <v>398</v>
      </c>
      <c r="B400" s="1" t="s">
        <v>1036</v>
      </c>
      <c r="C400" s="148" t="s">
        <v>2534</v>
      </c>
      <c r="HY400">
        <v>20</v>
      </c>
      <c r="HZ400">
        <v>16</v>
      </c>
      <c r="IA400">
        <v>17</v>
      </c>
      <c r="IB400">
        <v>6</v>
      </c>
      <c r="IC400">
        <v>14</v>
      </c>
      <c r="VY400" s="79">
        <f>SUM(D400:VX400)</f>
        <v>73</v>
      </c>
      <c r="VZ400">
        <f>COUNT(D400:VX400)</f>
        <v>5</v>
      </c>
    </row>
    <row r="401" spans="1:598" x14ac:dyDescent="0.3">
      <c r="A401" s="6">
        <f t="shared" si="24"/>
        <v>399</v>
      </c>
      <c r="B401" s="1" t="s">
        <v>110</v>
      </c>
      <c r="C401" s="144" t="s">
        <v>2928</v>
      </c>
      <c r="JU401">
        <v>13</v>
      </c>
      <c r="JV401">
        <v>6</v>
      </c>
      <c r="JW401">
        <v>15</v>
      </c>
      <c r="JX401">
        <v>19</v>
      </c>
      <c r="JY401">
        <v>14</v>
      </c>
      <c r="KB401">
        <v>6</v>
      </c>
      <c r="VY401" s="79">
        <f>SUM(D401:VX401)</f>
        <v>73</v>
      </c>
      <c r="VZ401">
        <f>COUNT(D401:VX401)</f>
        <v>6</v>
      </c>
    </row>
    <row r="402" spans="1:598" x14ac:dyDescent="0.3">
      <c r="A402" s="6">
        <f t="shared" si="24"/>
        <v>400</v>
      </c>
      <c r="B402" s="1" t="s">
        <v>10</v>
      </c>
      <c r="C402" s="147" t="s">
        <v>455</v>
      </c>
      <c r="D402" s="2"/>
      <c r="E402" s="2"/>
      <c r="F402" s="2"/>
      <c r="G402" s="2"/>
      <c r="H402" s="2"/>
      <c r="I402" s="2"/>
      <c r="J402" s="2"/>
      <c r="K402" s="2"/>
      <c r="L402" s="2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>
        <v>4</v>
      </c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/>
      <c r="JF402" s="46"/>
      <c r="JG402" s="46"/>
      <c r="JH402" s="46"/>
      <c r="JI402" s="46"/>
      <c r="JJ402" s="46"/>
      <c r="JK402" s="46"/>
      <c r="JL402" s="46"/>
      <c r="JM402" s="46"/>
      <c r="JN402" s="46"/>
      <c r="JO402" s="46"/>
      <c r="JP402" s="46"/>
      <c r="JQ402" s="46"/>
      <c r="JR402" s="46"/>
      <c r="JS402" s="46"/>
      <c r="JT402" s="46"/>
      <c r="JU402" s="46"/>
      <c r="JV402" s="46"/>
      <c r="JW402" s="46"/>
      <c r="JX402" s="46"/>
      <c r="JY402" s="46"/>
      <c r="JZ402" s="46"/>
      <c r="KA402" s="46"/>
      <c r="KB402" s="46"/>
      <c r="KC402" s="46"/>
      <c r="KD402" s="46"/>
      <c r="KE402" s="46"/>
      <c r="KF402" s="46"/>
      <c r="KG402" s="46"/>
      <c r="KH402" s="46"/>
      <c r="KI402" s="46"/>
      <c r="KJ402" s="46"/>
      <c r="KK402" s="46"/>
      <c r="KL402" s="46"/>
      <c r="KM402" s="46"/>
      <c r="KN402" s="46"/>
      <c r="KO402" s="46"/>
      <c r="KP402" s="46"/>
      <c r="KQ402" s="46"/>
      <c r="KR402" s="46"/>
      <c r="KS402" s="46"/>
      <c r="KT402" s="46"/>
      <c r="KU402" s="46"/>
      <c r="KV402" s="46"/>
      <c r="KW402" s="46"/>
      <c r="KX402" s="46"/>
      <c r="KY402" s="46"/>
      <c r="KZ402" s="46"/>
      <c r="LA402" s="46"/>
      <c r="LB402" s="46"/>
      <c r="LC402" s="46"/>
      <c r="LD402" s="46"/>
      <c r="LE402" s="46"/>
      <c r="LF402" s="46"/>
      <c r="LG402" s="46"/>
      <c r="LH402" s="46"/>
      <c r="LI402" s="46"/>
      <c r="LJ402" s="46"/>
      <c r="LK402" s="46"/>
      <c r="LL402" s="46"/>
      <c r="LM402" s="46"/>
      <c r="LN402" s="46"/>
      <c r="LO402" s="46"/>
      <c r="LP402" s="46"/>
      <c r="LQ402" s="46"/>
      <c r="LR402" s="46"/>
      <c r="LS402" s="46"/>
      <c r="LT402" s="46"/>
      <c r="LU402" s="46"/>
      <c r="LV402" s="46"/>
      <c r="LW402" s="46"/>
      <c r="LX402" s="46"/>
      <c r="LY402" s="46"/>
      <c r="LZ402" s="46"/>
      <c r="MA402" s="46"/>
      <c r="MB402" s="46"/>
      <c r="MC402" s="46"/>
      <c r="MD402" s="46"/>
      <c r="ME402" s="46"/>
      <c r="MF402" s="46"/>
      <c r="MG402" s="46"/>
      <c r="MH402" s="46"/>
      <c r="MI402" s="46"/>
      <c r="MJ402" s="46"/>
      <c r="MK402" s="46"/>
      <c r="ML402" s="46"/>
      <c r="MM402" s="46"/>
      <c r="MN402" s="46"/>
      <c r="MO402" s="46"/>
      <c r="MP402" s="46"/>
      <c r="MQ402" s="46"/>
      <c r="MR402" s="46"/>
      <c r="MS402" s="46"/>
      <c r="MT402" s="46"/>
      <c r="MU402" s="46"/>
      <c r="MV402" s="46"/>
      <c r="MW402" s="46"/>
      <c r="MX402" s="46"/>
      <c r="MY402" s="46"/>
      <c r="MZ402" s="46"/>
      <c r="NA402" s="46"/>
      <c r="NB402" s="46"/>
      <c r="NC402" s="46"/>
      <c r="ND402" s="46"/>
      <c r="NE402" s="46"/>
      <c r="NF402" s="46"/>
      <c r="NG402" s="46"/>
      <c r="NH402" s="46"/>
      <c r="NI402" s="46"/>
      <c r="NJ402" s="46"/>
      <c r="NK402" s="46"/>
      <c r="NL402" s="46"/>
      <c r="NM402" s="46"/>
      <c r="NN402" s="46"/>
      <c r="NO402" s="46"/>
      <c r="NP402" s="46"/>
      <c r="NQ402" s="46"/>
      <c r="NR402" s="46"/>
      <c r="NS402" s="46"/>
      <c r="NT402" s="46"/>
      <c r="NU402" s="46"/>
      <c r="NV402" s="46"/>
      <c r="NW402" s="46"/>
      <c r="NX402" s="46"/>
      <c r="NY402" s="46"/>
      <c r="NZ402" s="46"/>
      <c r="OA402" s="46"/>
      <c r="OB402" s="46"/>
      <c r="OC402" s="46"/>
      <c r="OD402" s="46"/>
      <c r="OE402" s="46"/>
      <c r="OF402" s="46"/>
      <c r="OG402" s="46"/>
      <c r="OH402" s="46"/>
      <c r="OI402" s="46"/>
      <c r="OJ402" s="46"/>
      <c r="OK402" s="46"/>
      <c r="OL402" s="46"/>
      <c r="OM402" s="46"/>
      <c r="ON402" s="46"/>
      <c r="OO402" s="46"/>
      <c r="OP402" s="46"/>
      <c r="OQ402" s="46"/>
      <c r="OR402" s="46"/>
      <c r="OS402" s="46"/>
      <c r="OT402" s="46"/>
      <c r="OU402" s="46"/>
      <c r="OV402" s="46"/>
      <c r="OW402" s="46"/>
      <c r="OX402" s="46"/>
      <c r="OY402" s="46"/>
      <c r="OZ402" s="46"/>
      <c r="PA402" s="46"/>
      <c r="PB402" s="46"/>
      <c r="PC402" s="46"/>
      <c r="PD402" s="46"/>
      <c r="PE402" s="46"/>
      <c r="PF402" s="46"/>
      <c r="PG402" s="46"/>
      <c r="PH402" s="46"/>
      <c r="PI402" s="46"/>
      <c r="PJ402" s="46"/>
      <c r="PK402" s="46"/>
      <c r="PL402" s="46"/>
      <c r="PM402" s="46"/>
      <c r="PN402" s="46">
        <v>14</v>
      </c>
      <c r="PO402" s="46">
        <v>18</v>
      </c>
      <c r="PP402" s="46">
        <v>8</v>
      </c>
      <c r="PQ402" s="46">
        <v>12</v>
      </c>
      <c r="PR402" s="46"/>
      <c r="PS402" s="46">
        <v>11</v>
      </c>
      <c r="PT402" s="46"/>
      <c r="PU402" s="46">
        <v>6</v>
      </c>
      <c r="PV402" s="46"/>
      <c r="VY402" s="79">
        <f>SUM(D402:VX402)</f>
        <v>73</v>
      </c>
      <c r="VZ402">
        <f>COUNT(D402:VX402)</f>
        <v>7</v>
      </c>
    </row>
    <row r="403" spans="1:598" x14ac:dyDescent="0.3">
      <c r="A403" s="6">
        <f t="shared" si="24"/>
        <v>401</v>
      </c>
      <c r="B403" s="1" t="s">
        <v>982</v>
      </c>
      <c r="C403" s="133" t="s">
        <v>983</v>
      </c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>
        <v>20</v>
      </c>
      <c r="BX403" s="46">
        <v>7</v>
      </c>
      <c r="BY403" s="46">
        <v>10</v>
      </c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46"/>
      <c r="KQ403" s="46"/>
      <c r="KR403" s="46"/>
      <c r="KS403" s="46"/>
      <c r="KT403" s="46"/>
      <c r="KU403" s="46"/>
      <c r="KV403" s="46"/>
      <c r="KW403" s="46"/>
      <c r="KX403" s="46"/>
      <c r="KY403" s="46"/>
      <c r="KZ403" s="46"/>
      <c r="LA403" s="46"/>
      <c r="LB403" s="46"/>
      <c r="LC403" s="46"/>
      <c r="LD403" s="46"/>
      <c r="LE403" s="46"/>
      <c r="LF403" s="46"/>
      <c r="LG403" s="46"/>
      <c r="LH403" s="46"/>
      <c r="LI403" s="46"/>
      <c r="LJ403" s="46"/>
      <c r="LK403" s="46"/>
      <c r="LL403" s="46"/>
      <c r="LM403" s="46"/>
      <c r="LN403" s="46"/>
      <c r="LO403" s="46"/>
      <c r="LP403" s="46"/>
      <c r="LQ403" s="46"/>
      <c r="LR403" s="46"/>
      <c r="LS403" s="46"/>
      <c r="LT403" s="46"/>
      <c r="LU403" s="46"/>
      <c r="LV403" s="46"/>
      <c r="LW403" s="46"/>
      <c r="LX403" s="46"/>
      <c r="LY403" s="46"/>
      <c r="LZ403" s="46"/>
      <c r="MA403" s="46"/>
      <c r="MB403" s="46"/>
      <c r="MC403" s="46"/>
      <c r="MD403" s="46"/>
      <c r="ME403" s="46"/>
      <c r="MF403" s="46"/>
      <c r="MG403" s="46"/>
      <c r="MH403" s="46"/>
      <c r="MI403" s="46"/>
      <c r="MJ403" s="46"/>
      <c r="MK403" s="46"/>
      <c r="ML403" s="46"/>
      <c r="MM403" s="46"/>
      <c r="MN403" s="46"/>
      <c r="MO403" s="46"/>
      <c r="MP403" s="46"/>
      <c r="MQ403" s="46"/>
      <c r="MR403" s="46"/>
      <c r="MS403" s="46"/>
      <c r="MT403" s="46"/>
      <c r="MU403" s="46"/>
      <c r="MV403" s="46"/>
      <c r="MW403" s="46"/>
      <c r="MX403" s="46"/>
      <c r="MY403" s="46"/>
      <c r="MZ403" s="46"/>
      <c r="NA403" s="46"/>
      <c r="NB403" s="46"/>
      <c r="NC403" s="46"/>
      <c r="ND403" s="46"/>
      <c r="NE403" s="46"/>
      <c r="NF403" s="46"/>
      <c r="NG403" s="46"/>
      <c r="NH403" s="46"/>
      <c r="NI403" s="46"/>
      <c r="NJ403" s="46"/>
      <c r="NK403" s="46"/>
      <c r="NL403" s="46"/>
      <c r="NM403" s="46"/>
      <c r="NN403" s="46"/>
      <c r="NO403" s="46"/>
      <c r="NP403" s="46"/>
      <c r="NQ403" s="46"/>
      <c r="NR403" s="46"/>
      <c r="NS403" s="46"/>
      <c r="NT403" s="46"/>
      <c r="NU403" s="46"/>
      <c r="NV403" s="46"/>
      <c r="NW403" s="46"/>
      <c r="NX403" s="46"/>
      <c r="NY403" s="46"/>
      <c r="NZ403" s="46"/>
      <c r="OA403" s="46"/>
      <c r="OB403" s="46"/>
      <c r="OC403" s="46"/>
      <c r="OD403" s="46"/>
      <c r="OE403" s="46"/>
      <c r="OF403" s="46"/>
      <c r="OG403" s="46"/>
      <c r="OH403" s="46"/>
      <c r="OI403" s="46"/>
      <c r="OJ403" s="46"/>
      <c r="OK403" s="46"/>
      <c r="OL403" s="46"/>
      <c r="OM403" s="46"/>
      <c r="ON403" s="46"/>
      <c r="OO403" s="46"/>
      <c r="OP403" s="46"/>
      <c r="OQ403" s="46"/>
      <c r="OR403" s="46"/>
      <c r="OS403" s="46"/>
      <c r="OT403" s="46"/>
      <c r="OU403" s="46"/>
      <c r="OV403" s="46"/>
      <c r="OW403" s="46"/>
      <c r="OX403" s="46"/>
      <c r="OY403" s="46"/>
      <c r="OZ403" s="46"/>
      <c r="PA403" s="46"/>
      <c r="PB403" s="46"/>
      <c r="PC403" s="46"/>
      <c r="PD403" s="46"/>
      <c r="PE403" s="46"/>
      <c r="PF403" s="46"/>
      <c r="PG403" s="46"/>
      <c r="PH403" s="46"/>
      <c r="PI403" s="46"/>
      <c r="PJ403" s="46"/>
      <c r="PK403" s="46"/>
      <c r="PL403" s="46"/>
      <c r="PM403" s="46"/>
      <c r="PN403" s="46"/>
      <c r="PO403" s="46"/>
      <c r="PP403" s="46"/>
      <c r="PQ403" s="46"/>
      <c r="PR403" s="46"/>
      <c r="PS403" s="46"/>
      <c r="PT403" s="46"/>
      <c r="PU403" s="46"/>
      <c r="PV403" s="46"/>
      <c r="TT403">
        <v>20</v>
      </c>
      <c r="TU403">
        <v>16</v>
      </c>
      <c r="VY403" s="79">
        <f>SUM(D403:VX403)</f>
        <v>73</v>
      </c>
      <c r="VZ403">
        <f>COUNT(D403:VX403)</f>
        <v>5</v>
      </c>
    </row>
    <row r="404" spans="1:598" x14ac:dyDescent="0.3">
      <c r="A404" s="6">
        <f t="shared" si="24"/>
        <v>402</v>
      </c>
      <c r="B404" s="1" t="s">
        <v>3348</v>
      </c>
      <c r="C404" s="133" t="s">
        <v>4879</v>
      </c>
      <c r="UX404">
        <v>15</v>
      </c>
      <c r="UY404">
        <v>12</v>
      </c>
      <c r="UZ404">
        <v>11</v>
      </c>
      <c r="VA404">
        <v>11</v>
      </c>
      <c r="VC404">
        <v>19</v>
      </c>
      <c r="VD404">
        <v>5</v>
      </c>
      <c r="VY404" s="79">
        <f>SUM(D404:VX404)</f>
        <v>73</v>
      </c>
      <c r="VZ404">
        <f>COUNT(D404:VX404)</f>
        <v>6</v>
      </c>
    </row>
    <row r="405" spans="1:598" x14ac:dyDescent="0.3">
      <c r="A405" s="6">
        <f t="shared" si="24"/>
        <v>403</v>
      </c>
      <c r="B405" s="1" t="s">
        <v>150</v>
      </c>
      <c r="C405" s="133" t="s">
        <v>1549</v>
      </c>
      <c r="DO405">
        <v>3</v>
      </c>
      <c r="HV405">
        <v>15</v>
      </c>
      <c r="HW405">
        <v>20</v>
      </c>
      <c r="HX405">
        <v>12</v>
      </c>
      <c r="HY405">
        <v>8</v>
      </c>
      <c r="HZ405">
        <v>7</v>
      </c>
      <c r="VT405">
        <v>8</v>
      </c>
      <c r="VY405" s="79">
        <f>SUM(D405:VX405)</f>
        <v>73</v>
      </c>
      <c r="VZ405">
        <f>COUNT(D405:VX405)</f>
        <v>7</v>
      </c>
    </row>
    <row r="406" spans="1:598" x14ac:dyDescent="0.3">
      <c r="A406" s="6">
        <f t="shared" si="24"/>
        <v>404</v>
      </c>
      <c r="B406" s="1" t="s">
        <v>281</v>
      </c>
      <c r="C406" s="133" t="s">
        <v>282</v>
      </c>
      <c r="AZ406">
        <v>14</v>
      </c>
      <c r="DB406">
        <v>18</v>
      </c>
      <c r="DC406">
        <v>19</v>
      </c>
      <c r="DD406">
        <v>10</v>
      </c>
      <c r="DE406">
        <v>11</v>
      </c>
      <c r="VY406" s="79">
        <f>SUM(D406:VX406)</f>
        <v>72</v>
      </c>
      <c r="VZ406">
        <f>COUNT(D406:VX406)</f>
        <v>5</v>
      </c>
    </row>
    <row r="407" spans="1:598" x14ac:dyDescent="0.3">
      <c r="A407" s="6">
        <f t="shared" si="24"/>
        <v>405</v>
      </c>
      <c r="B407" s="1" t="s">
        <v>194</v>
      </c>
      <c r="C407" s="146" t="s">
        <v>195</v>
      </c>
      <c r="D407" s="2"/>
      <c r="E407" s="2"/>
      <c r="F407" s="2"/>
      <c r="G407" s="2"/>
      <c r="H407" s="2"/>
      <c r="I407" s="2"/>
      <c r="J407" s="2"/>
      <c r="K407" s="2"/>
      <c r="L407" s="2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>
        <v>19</v>
      </c>
      <c r="BE407" s="46">
        <v>1</v>
      </c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>
        <v>20</v>
      </c>
      <c r="DI407" s="46">
        <v>2</v>
      </c>
      <c r="DJ407" s="46">
        <v>5</v>
      </c>
      <c r="DK407" s="46">
        <v>2</v>
      </c>
      <c r="DL407" s="46">
        <v>8</v>
      </c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>
        <v>11</v>
      </c>
      <c r="FI407" s="46">
        <v>4</v>
      </c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  <c r="HV407" s="46"/>
      <c r="HW407" s="46"/>
      <c r="HX407" s="46"/>
      <c r="HY407" s="46"/>
      <c r="HZ407" s="46"/>
      <c r="IA407" s="46"/>
      <c r="IB407" s="46"/>
      <c r="IC407" s="46"/>
      <c r="ID407" s="46"/>
      <c r="IE407" s="46"/>
      <c r="IF407" s="46"/>
      <c r="IG407" s="46"/>
      <c r="IH407" s="46"/>
      <c r="II407" s="46"/>
      <c r="IJ407" s="46"/>
      <c r="IK407" s="46"/>
      <c r="IL407" s="46"/>
      <c r="IM407" s="46"/>
      <c r="IN407" s="46"/>
      <c r="IO407" s="46"/>
      <c r="IP407" s="46"/>
      <c r="IQ407" s="46"/>
      <c r="IR407" s="46"/>
      <c r="IS407" s="46"/>
      <c r="IT407" s="46"/>
      <c r="IU407" s="46"/>
      <c r="IV407" s="46"/>
      <c r="IW407" s="46"/>
      <c r="IX407" s="46"/>
      <c r="IY407" s="46"/>
      <c r="IZ407" s="46"/>
      <c r="JA407" s="46"/>
      <c r="JB407" s="46"/>
      <c r="JC407" s="46"/>
      <c r="JD407" s="46"/>
      <c r="JE407" s="46"/>
      <c r="JF407" s="46"/>
      <c r="JG407" s="46"/>
      <c r="JH407" s="46"/>
      <c r="JI407" s="46"/>
      <c r="JJ407" s="46"/>
      <c r="JK407" s="46"/>
      <c r="JL407" s="46"/>
      <c r="JM407" s="46"/>
      <c r="JN407" s="46"/>
      <c r="JO407" s="46"/>
      <c r="JP407" s="46"/>
      <c r="JQ407" s="46"/>
      <c r="JR407" s="46"/>
      <c r="JS407" s="46"/>
      <c r="JT407" s="46"/>
      <c r="JU407" s="46"/>
      <c r="JV407" s="46"/>
      <c r="JW407" s="46"/>
      <c r="JX407" s="46"/>
      <c r="JY407" s="46"/>
      <c r="JZ407" s="46"/>
      <c r="KA407" s="46"/>
      <c r="KB407" s="46"/>
      <c r="KC407" s="46"/>
      <c r="KD407" s="46"/>
      <c r="KE407" s="46"/>
      <c r="KF407" s="46"/>
      <c r="KG407" s="46"/>
      <c r="KH407" s="46"/>
      <c r="KI407" s="46"/>
      <c r="KJ407" s="46"/>
      <c r="KK407" s="46"/>
      <c r="KL407" s="46"/>
      <c r="KM407" s="46"/>
      <c r="KN407" s="46"/>
      <c r="KO407" s="46"/>
      <c r="KP407" s="46"/>
      <c r="KQ407" s="46"/>
      <c r="KR407" s="46"/>
      <c r="KS407" s="46"/>
      <c r="KT407" s="46"/>
      <c r="KU407" s="46"/>
      <c r="KV407" s="46"/>
      <c r="KW407" s="46"/>
      <c r="KX407" s="46"/>
      <c r="KY407" s="46"/>
      <c r="KZ407" s="46"/>
      <c r="LA407" s="46"/>
      <c r="LB407" s="46"/>
      <c r="LC407" s="46"/>
      <c r="LD407" s="46"/>
      <c r="LE407" s="46"/>
      <c r="LF407" s="46"/>
      <c r="LG407" s="46"/>
      <c r="LH407" s="46"/>
      <c r="LI407" s="46"/>
      <c r="LJ407" s="46"/>
      <c r="LK407" s="46"/>
      <c r="LL407" s="46"/>
      <c r="LM407" s="46"/>
      <c r="LN407" s="46"/>
      <c r="LO407" s="46"/>
      <c r="LP407" s="46"/>
      <c r="LQ407" s="46"/>
      <c r="LR407" s="46"/>
      <c r="LS407" s="46"/>
      <c r="LT407" s="46"/>
      <c r="LU407" s="46"/>
      <c r="LV407" s="46"/>
      <c r="LW407" s="46"/>
      <c r="LX407" s="46"/>
      <c r="LY407" s="46"/>
      <c r="LZ407" s="46"/>
      <c r="MA407" s="46"/>
      <c r="MB407" s="46"/>
      <c r="MC407" s="46"/>
      <c r="MD407" s="46"/>
      <c r="ME407" s="46"/>
      <c r="MF407" s="46"/>
      <c r="MG407" s="46"/>
      <c r="MH407" s="46"/>
      <c r="MI407" s="46"/>
      <c r="MJ407" s="46"/>
      <c r="MK407" s="46"/>
      <c r="ML407" s="46"/>
      <c r="MM407" s="46"/>
      <c r="MN407" s="46"/>
      <c r="MO407" s="46"/>
      <c r="MP407" s="46"/>
      <c r="MQ407" s="46"/>
      <c r="MR407" s="46"/>
      <c r="MS407" s="46"/>
      <c r="MT407" s="46"/>
      <c r="MU407" s="46"/>
      <c r="MV407" s="46"/>
      <c r="MW407" s="46"/>
      <c r="MX407" s="46"/>
      <c r="MY407" s="46"/>
      <c r="MZ407" s="46"/>
      <c r="NA407" s="46"/>
      <c r="NB407" s="46"/>
      <c r="NC407" s="46"/>
      <c r="ND407" s="46"/>
      <c r="NE407" s="46"/>
      <c r="NF407" s="46"/>
      <c r="NG407" s="46"/>
      <c r="NH407" s="46"/>
      <c r="NI407" s="46"/>
      <c r="NJ407" s="46"/>
      <c r="NK407" s="46"/>
      <c r="NL407" s="46"/>
      <c r="NM407" s="46"/>
      <c r="NN407" s="46"/>
      <c r="NO407" s="46"/>
      <c r="NP407" s="46"/>
      <c r="NQ407" s="46"/>
      <c r="NR407" s="46"/>
      <c r="NS407" s="46"/>
      <c r="NT407" s="46"/>
      <c r="NU407" s="46"/>
      <c r="NV407" s="46"/>
      <c r="NW407" s="46"/>
      <c r="NX407" s="46"/>
      <c r="NY407" s="46"/>
      <c r="NZ407" s="46"/>
      <c r="OA407" s="46"/>
      <c r="OB407" s="46"/>
      <c r="OC407" s="46"/>
      <c r="OD407" s="46"/>
      <c r="OE407" s="46"/>
      <c r="OF407" s="46"/>
      <c r="OG407" s="46"/>
      <c r="OH407" s="46"/>
      <c r="OI407" s="46"/>
      <c r="OJ407" s="46"/>
      <c r="OK407" s="46"/>
      <c r="OL407" s="46"/>
      <c r="OM407" s="46"/>
      <c r="ON407" s="46"/>
      <c r="OO407" s="46"/>
      <c r="OP407" s="46"/>
      <c r="OQ407" s="46"/>
      <c r="OR407" s="46"/>
      <c r="OS407" s="46"/>
      <c r="OT407" s="46"/>
      <c r="OU407" s="46"/>
      <c r="OV407" s="46"/>
      <c r="OW407" s="46"/>
      <c r="OX407" s="46"/>
      <c r="OY407" s="46"/>
      <c r="OZ407" s="46"/>
      <c r="PA407" s="46"/>
      <c r="PB407" s="46"/>
      <c r="PC407" s="46"/>
      <c r="PD407" s="46"/>
      <c r="PE407" s="46"/>
      <c r="PF407" s="46"/>
      <c r="PG407" s="46"/>
      <c r="PH407" s="46"/>
      <c r="PI407" s="46"/>
      <c r="PJ407" s="46"/>
      <c r="PK407" s="46"/>
      <c r="PL407" s="46"/>
      <c r="PM407" s="46"/>
      <c r="PN407" s="46"/>
      <c r="PO407" s="46"/>
      <c r="PP407" s="46"/>
      <c r="PQ407" s="46"/>
      <c r="PR407" s="46"/>
      <c r="PS407" s="46"/>
      <c r="PT407" s="46"/>
      <c r="PU407" s="46"/>
      <c r="PV407" s="46"/>
      <c r="VY407" s="79">
        <f>SUM(D407:VX407)</f>
        <v>72</v>
      </c>
      <c r="VZ407">
        <f>COUNT(D407:VX407)</f>
        <v>9</v>
      </c>
    </row>
    <row r="408" spans="1:598" x14ac:dyDescent="0.3">
      <c r="A408" s="6">
        <f t="shared" si="24"/>
        <v>406</v>
      </c>
      <c r="B408" s="1" t="s">
        <v>8</v>
      </c>
      <c r="C408" s="148" t="s">
        <v>2111</v>
      </c>
      <c r="D408" s="71"/>
      <c r="E408" s="71"/>
      <c r="F408" s="71"/>
      <c r="G408" s="71"/>
      <c r="H408" s="71"/>
      <c r="I408" s="71"/>
      <c r="J408" s="71"/>
      <c r="K408" s="71"/>
      <c r="L408" s="71"/>
      <c r="FX408">
        <v>18</v>
      </c>
      <c r="FY408">
        <v>20</v>
      </c>
      <c r="FZ408">
        <v>16</v>
      </c>
      <c r="GA408">
        <v>18</v>
      </c>
      <c r="VY408" s="79">
        <f>SUM(D408:VX408)</f>
        <v>72</v>
      </c>
      <c r="VZ408">
        <f>COUNT(D408:VX408)</f>
        <v>4</v>
      </c>
    </row>
    <row r="409" spans="1:598" x14ac:dyDescent="0.3">
      <c r="A409" s="6">
        <f t="shared" si="24"/>
        <v>407</v>
      </c>
      <c r="B409" s="1" t="s">
        <v>3544</v>
      </c>
      <c r="C409" s="133" t="s">
        <v>3545</v>
      </c>
      <c r="MT409">
        <v>19</v>
      </c>
      <c r="MU409">
        <v>18</v>
      </c>
      <c r="MV409">
        <v>16</v>
      </c>
      <c r="MW409">
        <v>17</v>
      </c>
      <c r="MX409">
        <v>2</v>
      </c>
      <c r="VY409" s="79">
        <f>SUM(D409:VX409)</f>
        <v>72</v>
      </c>
      <c r="VZ409">
        <f>COUNT(D409:VX409)</f>
        <v>5</v>
      </c>
    </row>
    <row r="410" spans="1:598" x14ac:dyDescent="0.3">
      <c r="A410" s="6">
        <f t="shared" si="24"/>
        <v>408</v>
      </c>
      <c r="B410" s="1" t="s">
        <v>482</v>
      </c>
      <c r="C410" s="133" t="s">
        <v>3724</v>
      </c>
      <c r="NP410">
        <v>20</v>
      </c>
      <c r="NQ410">
        <v>18</v>
      </c>
      <c r="TC410">
        <v>13</v>
      </c>
      <c r="TD410">
        <v>8</v>
      </c>
      <c r="TE410">
        <v>4</v>
      </c>
      <c r="TH410">
        <v>2</v>
      </c>
      <c r="TI410">
        <v>7</v>
      </c>
      <c r="VY410" s="79">
        <f>SUM(D410:VX410)</f>
        <v>72</v>
      </c>
      <c r="VZ410">
        <f>COUNT(D410:VX410)</f>
        <v>7</v>
      </c>
    </row>
    <row r="411" spans="1:598" x14ac:dyDescent="0.3">
      <c r="A411" s="6">
        <f t="shared" si="24"/>
        <v>409</v>
      </c>
      <c r="B411" s="1" t="s">
        <v>429</v>
      </c>
      <c r="C411" s="146" t="s">
        <v>430</v>
      </c>
      <c r="D411" s="2"/>
      <c r="E411" s="2"/>
      <c r="F411" s="2"/>
      <c r="G411" s="2"/>
      <c r="H411" s="2"/>
      <c r="I411" s="2"/>
      <c r="J411" s="2"/>
      <c r="K411" s="2"/>
      <c r="L411" s="2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>
        <v>11</v>
      </c>
      <c r="AI411" s="46"/>
      <c r="AJ411" s="46"/>
      <c r="AK411" s="46"/>
      <c r="AL411" s="46"/>
      <c r="AM411" s="46"/>
      <c r="AN411" s="46"/>
      <c r="AO411" s="46"/>
      <c r="AP411" s="46"/>
      <c r="AQ411" s="46"/>
      <c r="AR411" s="46">
        <v>7</v>
      </c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>
        <v>16</v>
      </c>
      <c r="FF411" s="46"/>
      <c r="FG411" s="46"/>
      <c r="FH411" s="46"/>
      <c r="FI411" s="46">
        <v>6</v>
      </c>
      <c r="FJ411" s="46">
        <v>8</v>
      </c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/>
      <c r="IS411" s="46"/>
      <c r="IT411" s="46"/>
      <c r="IU411" s="46"/>
      <c r="IV411" s="46"/>
      <c r="IW411" s="46"/>
      <c r="IX411" s="46"/>
      <c r="IY411" s="46"/>
      <c r="IZ411" s="46"/>
      <c r="JA411" s="46"/>
      <c r="JB411" s="46"/>
      <c r="JC411" s="46"/>
      <c r="JD411" s="46"/>
      <c r="JE411" s="46"/>
      <c r="JF411" s="46"/>
      <c r="JG411" s="46"/>
      <c r="JH411" s="46"/>
      <c r="JI411" s="46"/>
      <c r="JJ411" s="46"/>
      <c r="JK411" s="46"/>
      <c r="JL411" s="46"/>
      <c r="JM411" s="46"/>
      <c r="JN411" s="46"/>
      <c r="JO411" s="46"/>
      <c r="JP411" s="46"/>
      <c r="JQ411" s="46"/>
      <c r="JR411" s="46"/>
      <c r="JS411" s="46"/>
      <c r="JT411" s="46"/>
      <c r="JU411" s="46"/>
      <c r="JV411" s="46"/>
      <c r="JW411" s="46"/>
      <c r="JX411" s="46"/>
      <c r="JY411" s="46"/>
      <c r="JZ411" s="46"/>
      <c r="KA411" s="46"/>
      <c r="KB411" s="46"/>
      <c r="KC411" s="46"/>
      <c r="KD411" s="46"/>
      <c r="KE411" s="46"/>
      <c r="KF411" s="46"/>
      <c r="KG411" s="46"/>
      <c r="KH411" s="46"/>
      <c r="KI411" s="46"/>
      <c r="KJ411" s="46"/>
      <c r="KK411" s="46"/>
      <c r="KL411" s="46"/>
      <c r="KM411" s="46"/>
      <c r="KN411" s="46"/>
      <c r="KO411" s="46"/>
      <c r="KP411" s="46"/>
      <c r="KQ411" s="46"/>
      <c r="KR411" s="46"/>
      <c r="KS411" s="46"/>
      <c r="KT411" s="46"/>
      <c r="KU411" s="46"/>
      <c r="KV411" s="46"/>
      <c r="KW411" s="46"/>
      <c r="KX411" s="46"/>
      <c r="KY411" s="46"/>
      <c r="KZ411" s="46"/>
      <c r="LA411" s="46"/>
      <c r="LB411" s="46"/>
      <c r="LC411" s="46"/>
      <c r="LD411" s="46"/>
      <c r="LE411" s="46"/>
      <c r="LF411" s="46"/>
      <c r="LG411" s="46"/>
      <c r="LH411" s="46"/>
      <c r="LI411" s="46"/>
      <c r="LJ411" s="46"/>
      <c r="LK411" s="46"/>
      <c r="LL411" s="46"/>
      <c r="LM411" s="46"/>
      <c r="LN411" s="46"/>
      <c r="LO411" s="46"/>
      <c r="LP411" s="46"/>
      <c r="LQ411" s="46"/>
      <c r="LR411" s="46"/>
      <c r="LS411" s="46"/>
      <c r="LT411" s="46"/>
      <c r="LU411" s="46"/>
      <c r="LV411" s="46"/>
      <c r="LW411" s="46"/>
      <c r="LX411" s="46"/>
      <c r="LY411" s="46"/>
      <c r="LZ411" s="46"/>
      <c r="MA411" s="46"/>
      <c r="MB411" s="46"/>
      <c r="MC411" s="46"/>
      <c r="MD411" s="46"/>
      <c r="ME411" s="46"/>
      <c r="MF411" s="46"/>
      <c r="MG411" s="46"/>
      <c r="MH411" s="46"/>
      <c r="MI411" s="46"/>
      <c r="MJ411" s="46"/>
      <c r="MK411" s="46"/>
      <c r="ML411" s="46"/>
      <c r="MM411" s="46"/>
      <c r="MN411" s="46"/>
      <c r="MO411" s="46"/>
      <c r="MP411" s="46"/>
      <c r="MQ411" s="46"/>
      <c r="MR411" s="46"/>
      <c r="MS411" s="46"/>
      <c r="MT411" s="46"/>
      <c r="MU411" s="46"/>
      <c r="MV411" s="46"/>
      <c r="MW411" s="46"/>
      <c r="MX411" s="46"/>
      <c r="MY411" s="46"/>
      <c r="MZ411" s="46"/>
      <c r="NA411" s="46"/>
      <c r="NB411" s="46"/>
      <c r="NC411" s="46"/>
      <c r="ND411" s="46"/>
      <c r="NE411" s="46"/>
      <c r="NF411" s="46"/>
      <c r="NG411" s="46"/>
      <c r="NH411" s="46"/>
      <c r="NI411" s="46"/>
      <c r="NJ411" s="46"/>
      <c r="NK411" s="46"/>
      <c r="NL411" s="46"/>
      <c r="NM411" s="46"/>
      <c r="NN411" s="46"/>
      <c r="NO411" s="46"/>
      <c r="NP411" s="46"/>
      <c r="NQ411" s="46"/>
      <c r="NR411" s="46"/>
      <c r="NS411" s="46"/>
      <c r="NT411" s="46"/>
      <c r="NU411" s="46"/>
      <c r="NV411" s="46"/>
      <c r="NW411" s="46"/>
      <c r="NX411" s="46"/>
      <c r="NY411" s="46"/>
      <c r="NZ411" s="46"/>
      <c r="OA411" s="46"/>
      <c r="OB411" s="46"/>
      <c r="OC411" s="46"/>
      <c r="OD411" s="46"/>
      <c r="OE411" s="46"/>
      <c r="OF411" s="46"/>
      <c r="OG411" s="46"/>
      <c r="OH411" s="46"/>
      <c r="OI411" s="46"/>
      <c r="OJ411" s="46"/>
      <c r="OK411" s="46"/>
      <c r="OL411" s="46"/>
      <c r="OM411" s="46"/>
      <c r="ON411" s="46"/>
      <c r="OO411" s="46"/>
      <c r="OP411" s="46"/>
      <c r="OQ411" s="46"/>
      <c r="OR411" s="46"/>
      <c r="OS411" s="46"/>
      <c r="OT411" s="46"/>
      <c r="OU411" s="46"/>
      <c r="OV411" s="46"/>
      <c r="OW411" s="46"/>
      <c r="OX411" s="46"/>
      <c r="OY411" s="46"/>
      <c r="OZ411" s="46"/>
      <c r="PA411" s="46"/>
      <c r="PB411" s="46"/>
      <c r="PC411" s="46"/>
      <c r="PD411" s="46"/>
      <c r="PE411" s="46"/>
      <c r="PF411" s="46"/>
      <c r="PG411" s="46"/>
      <c r="PH411" s="46"/>
      <c r="PI411" s="46"/>
      <c r="PJ411" s="46"/>
      <c r="PK411" s="46"/>
      <c r="PL411" s="46"/>
      <c r="PM411" s="46"/>
      <c r="PN411" s="46"/>
      <c r="PO411" s="46"/>
      <c r="PP411" s="46"/>
      <c r="PQ411" s="46"/>
      <c r="PR411" s="46"/>
      <c r="PS411" s="46"/>
      <c r="PT411" s="46"/>
      <c r="PU411" s="46"/>
      <c r="PV411" s="46"/>
      <c r="VD411">
        <v>6</v>
      </c>
      <c r="VE411">
        <v>15</v>
      </c>
      <c r="VH411">
        <v>3</v>
      </c>
      <c r="VY411" s="79">
        <f>SUM(D411:VX411)</f>
        <v>72</v>
      </c>
      <c r="VZ411">
        <f>COUNT(D411:VX411)</f>
        <v>8</v>
      </c>
    </row>
    <row r="412" spans="1:598" x14ac:dyDescent="0.3">
      <c r="A412" s="6">
        <f t="shared" si="24"/>
        <v>410</v>
      </c>
      <c r="B412" s="1" t="s">
        <v>70</v>
      </c>
      <c r="C412" s="146" t="s">
        <v>71</v>
      </c>
      <c r="D412" s="2"/>
      <c r="E412" s="2"/>
      <c r="F412" s="2"/>
      <c r="G412" s="2"/>
      <c r="H412" s="2"/>
      <c r="I412" s="2"/>
      <c r="J412" s="2"/>
      <c r="K412" s="2"/>
      <c r="L412" s="2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>
        <v>6</v>
      </c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>
        <v>20</v>
      </c>
      <c r="IX412" s="46">
        <v>9</v>
      </c>
      <c r="IY412" s="46">
        <v>17</v>
      </c>
      <c r="IZ412" s="46">
        <v>17</v>
      </c>
      <c r="JA412" s="46"/>
      <c r="JB412" s="46">
        <v>2</v>
      </c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/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46"/>
      <c r="KQ412" s="46"/>
      <c r="KR412" s="46"/>
      <c r="KS412" s="46"/>
      <c r="KT412" s="46"/>
      <c r="KU412" s="46"/>
      <c r="KV412" s="46"/>
      <c r="KW412" s="46"/>
      <c r="KX412" s="46"/>
      <c r="KY412" s="46"/>
      <c r="KZ412" s="46"/>
      <c r="LA412" s="46"/>
      <c r="LB412" s="46"/>
      <c r="LC412" s="46"/>
      <c r="LD412" s="46"/>
      <c r="LE412" s="46"/>
      <c r="LF412" s="46"/>
      <c r="LG412" s="46"/>
      <c r="LH412" s="46"/>
      <c r="LI412" s="46"/>
      <c r="LJ412" s="46"/>
      <c r="LK412" s="46"/>
      <c r="LL412" s="46"/>
      <c r="LM412" s="46"/>
      <c r="LN412" s="46"/>
      <c r="LO412" s="46"/>
      <c r="LP412" s="46"/>
      <c r="LQ412" s="46"/>
      <c r="LR412" s="46"/>
      <c r="LS412" s="46"/>
      <c r="LT412" s="46"/>
      <c r="LU412" s="46"/>
      <c r="LV412" s="46"/>
      <c r="LW412" s="46"/>
      <c r="LX412" s="46"/>
      <c r="LY412" s="46"/>
      <c r="LZ412" s="46"/>
      <c r="MA412" s="46"/>
      <c r="MB412" s="46"/>
      <c r="MC412" s="46"/>
      <c r="MD412" s="46"/>
      <c r="ME412" s="46"/>
      <c r="MF412" s="46"/>
      <c r="MG412" s="46"/>
      <c r="MH412" s="46"/>
      <c r="MI412" s="46"/>
      <c r="MJ412" s="46"/>
      <c r="MK412" s="46"/>
      <c r="ML412" s="46"/>
      <c r="MM412" s="46"/>
      <c r="MN412" s="46"/>
      <c r="MO412" s="46"/>
      <c r="MP412" s="46"/>
      <c r="MQ412" s="46"/>
      <c r="MR412" s="46"/>
      <c r="MS412" s="46"/>
      <c r="MT412" s="46"/>
      <c r="MU412" s="46"/>
      <c r="MV412" s="46"/>
      <c r="MW412" s="46"/>
      <c r="MX412" s="46"/>
      <c r="MY412" s="46"/>
      <c r="MZ412" s="46"/>
      <c r="NA412" s="46"/>
      <c r="NB412" s="46"/>
      <c r="NC412" s="46"/>
      <c r="ND412" s="46"/>
      <c r="NE412" s="46"/>
      <c r="NF412" s="46"/>
      <c r="NG412" s="46"/>
      <c r="NH412" s="46"/>
      <c r="NI412" s="46"/>
      <c r="NJ412" s="46"/>
      <c r="NK412" s="46"/>
      <c r="NL412" s="46"/>
      <c r="NM412" s="46"/>
      <c r="NN412" s="46"/>
      <c r="NO412" s="46"/>
      <c r="NP412" s="46"/>
      <c r="NQ412" s="46"/>
      <c r="NR412" s="46"/>
      <c r="NS412" s="46"/>
      <c r="NT412" s="46"/>
      <c r="NU412" s="46"/>
      <c r="NV412" s="46"/>
      <c r="NW412" s="46"/>
      <c r="NX412" s="46"/>
      <c r="NY412" s="46"/>
      <c r="NZ412" s="46"/>
      <c r="OA412" s="46"/>
      <c r="OB412" s="46"/>
      <c r="OC412" s="46"/>
      <c r="OD412" s="46"/>
      <c r="OE412" s="46"/>
      <c r="OF412" s="46"/>
      <c r="OG412" s="46"/>
      <c r="OH412" s="46"/>
      <c r="OI412" s="46"/>
      <c r="OJ412" s="46"/>
      <c r="OK412" s="46"/>
      <c r="OL412" s="46"/>
      <c r="OM412" s="46"/>
      <c r="ON412" s="46"/>
      <c r="OO412" s="46"/>
      <c r="OP412" s="46"/>
      <c r="OQ412" s="46"/>
      <c r="OR412" s="46"/>
      <c r="OS412" s="46"/>
      <c r="OT412" s="46"/>
      <c r="OU412" s="46"/>
      <c r="OV412" s="46"/>
      <c r="OW412" s="46"/>
      <c r="OX412" s="46"/>
      <c r="OY412" s="46"/>
      <c r="OZ412" s="46"/>
      <c r="PA412" s="46"/>
      <c r="PB412" s="46"/>
      <c r="PC412" s="46"/>
      <c r="PD412" s="46"/>
      <c r="PE412" s="46"/>
      <c r="PF412" s="46"/>
      <c r="PG412" s="46"/>
      <c r="PH412" s="46"/>
      <c r="PI412" s="46"/>
      <c r="PJ412" s="46"/>
      <c r="PK412" s="46"/>
      <c r="PL412" s="46"/>
      <c r="PM412" s="46"/>
      <c r="PN412" s="46"/>
      <c r="PO412" s="46"/>
      <c r="PP412" s="46"/>
      <c r="PQ412" s="46"/>
      <c r="PR412" s="46"/>
      <c r="PS412" s="46"/>
      <c r="PT412" s="46"/>
      <c r="PU412" s="46"/>
      <c r="PV412" s="46"/>
      <c r="VY412" s="79">
        <f>SUM(D412:VX412)</f>
        <v>71</v>
      </c>
      <c r="VZ412">
        <f>COUNT(D412:VX412)</f>
        <v>6</v>
      </c>
    </row>
    <row r="413" spans="1:598" x14ac:dyDescent="0.3">
      <c r="A413" s="6">
        <f t="shared" si="24"/>
        <v>411</v>
      </c>
      <c r="B413" s="1" t="s">
        <v>459</v>
      </c>
      <c r="C413" s="133" t="s">
        <v>3953</v>
      </c>
      <c r="PD413">
        <v>16</v>
      </c>
      <c r="PE413">
        <v>13</v>
      </c>
      <c r="PF413">
        <v>14</v>
      </c>
      <c r="PG413">
        <v>10</v>
      </c>
      <c r="PH413">
        <v>9</v>
      </c>
      <c r="PI413">
        <v>9</v>
      </c>
      <c r="VY413" s="79">
        <f>SUM(D413:VX413)</f>
        <v>71</v>
      </c>
      <c r="VZ413">
        <f>COUNT(D413:VX413)</f>
        <v>6</v>
      </c>
    </row>
    <row r="414" spans="1:598" x14ac:dyDescent="0.3">
      <c r="A414" s="6">
        <f t="shared" si="24"/>
        <v>412</v>
      </c>
      <c r="B414" s="1" t="s">
        <v>104</v>
      </c>
      <c r="C414" s="133" t="s">
        <v>4111</v>
      </c>
      <c r="QD414">
        <v>11</v>
      </c>
      <c r="QE414">
        <v>15</v>
      </c>
      <c r="QF414">
        <v>16</v>
      </c>
      <c r="QG414">
        <v>13</v>
      </c>
      <c r="QH414">
        <v>16</v>
      </c>
      <c r="VY414" s="79">
        <f>SUM(D414:VX414)</f>
        <v>71</v>
      </c>
      <c r="VZ414">
        <f>COUNT(D414:VX414)</f>
        <v>5</v>
      </c>
    </row>
    <row r="415" spans="1:598" x14ac:dyDescent="0.3">
      <c r="A415" s="6">
        <f t="shared" si="24"/>
        <v>413</v>
      </c>
      <c r="B415" s="1" t="s">
        <v>1031</v>
      </c>
      <c r="C415" s="133" t="s">
        <v>2000</v>
      </c>
      <c r="FL415">
        <v>19</v>
      </c>
      <c r="FM415">
        <v>3</v>
      </c>
      <c r="FN415">
        <v>9</v>
      </c>
      <c r="FO415">
        <v>10</v>
      </c>
      <c r="SJ415">
        <v>20</v>
      </c>
      <c r="SK415">
        <v>10</v>
      </c>
      <c r="VY415" s="79">
        <f>SUM(D415:VX415)</f>
        <v>71</v>
      </c>
      <c r="VZ415">
        <f>COUNT(D415:VX415)</f>
        <v>6</v>
      </c>
    </row>
    <row r="416" spans="1:598" x14ac:dyDescent="0.3">
      <c r="A416" s="6">
        <f t="shared" si="24"/>
        <v>414</v>
      </c>
      <c r="B416" s="1" t="s">
        <v>30</v>
      </c>
      <c r="C416" s="133" t="s">
        <v>4550</v>
      </c>
      <c r="TB416">
        <v>10</v>
      </c>
      <c r="TC416">
        <v>14</v>
      </c>
      <c r="TD416">
        <v>16</v>
      </c>
      <c r="TE416">
        <v>9</v>
      </c>
      <c r="TF416">
        <v>5</v>
      </c>
      <c r="TH416">
        <v>15</v>
      </c>
      <c r="TI416">
        <v>2</v>
      </c>
      <c r="VY416" s="79">
        <f>SUM(D416:VX416)</f>
        <v>71</v>
      </c>
      <c r="VZ416">
        <f>COUNT(D416:VX416)</f>
        <v>7</v>
      </c>
    </row>
    <row r="417" spans="1:598" x14ac:dyDescent="0.3">
      <c r="A417" s="6">
        <f t="shared" si="24"/>
        <v>415</v>
      </c>
      <c r="B417" s="1" t="s">
        <v>1003</v>
      </c>
      <c r="C417" s="133" t="s">
        <v>1954</v>
      </c>
      <c r="FE417">
        <v>19</v>
      </c>
      <c r="FF417">
        <v>17</v>
      </c>
      <c r="FH417">
        <v>9</v>
      </c>
      <c r="FI417">
        <v>17</v>
      </c>
      <c r="FJ417">
        <v>6</v>
      </c>
      <c r="FM417">
        <v>2</v>
      </c>
      <c r="VY417" s="79">
        <f>SUM(D417:VX417)</f>
        <v>70</v>
      </c>
      <c r="VZ417">
        <f>COUNT(D417:VX417)</f>
        <v>6</v>
      </c>
    </row>
    <row r="418" spans="1:598" x14ac:dyDescent="0.3">
      <c r="A418" s="6">
        <f t="shared" si="24"/>
        <v>416</v>
      </c>
      <c r="B418" s="1" t="s">
        <v>237</v>
      </c>
      <c r="C418" s="148" t="s">
        <v>2002</v>
      </c>
      <c r="D418" s="71"/>
      <c r="E418" s="71"/>
      <c r="F418" s="71"/>
      <c r="G418" s="71"/>
      <c r="H418" s="71"/>
      <c r="I418" s="71"/>
      <c r="J418" s="71"/>
      <c r="K418" s="71"/>
      <c r="L418" s="71"/>
      <c r="FL418">
        <v>16</v>
      </c>
      <c r="FM418">
        <v>19</v>
      </c>
      <c r="FN418">
        <v>18</v>
      </c>
      <c r="FO418">
        <v>17</v>
      </c>
      <c r="VY418" s="79">
        <f>SUM(D418:VX418)</f>
        <v>70</v>
      </c>
      <c r="VZ418">
        <f>COUNT(D418:VX418)</f>
        <v>4</v>
      </c>
    </row>
    <row r="419" spans="1:598" x14ac:dyDescent="0.3">
      <c r="A419" s="6">
        <f t="shared" si="24"/>
        <v>417</v>
      </c>
      <c r="B419" s="1" t="s">
        <v>1956</v>
      </c>
      <c r="C419" s="144" t="s">
        <v>1957</v>
      </c>
      <c r="FE419">
        <v>1</v>
      </c>
      <c r="HS419">
        <v>13</v>
      </c>
      <c r="HU419">
        <v>19</v>
      </c>
      <c r="HV419">
        <v>13</v>
      </c>
      <c r="HW419">
        <v>9</v>
      </c>
      <c r="HX419">
        <v>15</v>
      </c>
      <c r="VY419" s="79">
        <f>SUM(D419:VX419)</f>
        <v>70</v>
      </c>
      <c r="VZ419">
        <f>COUNT(D419:VX419)</f>
        <v>6</v>
      </c>
    </row>
    <row r="420" spans="1:598" x14ac:dyDescent="0.3">
      <c r="A420" s="6">
        <f t="shared" si="24"/>
        <v>418</v>
      </c>
      <c r="B420" s="1" t="s">
        <v>1413</v>
      </c>
      <c r="C420" s="148" t="s">
        <v>2522</v>
      </c>
      <c r="HX420">
        <v>17</v>
      </c>
      <c r="HY420">
        <v>9</v>
      </c>
      <c r="HZ420">
        <v>20</v>
      </c>
      <c r="IA420">
        <v>14</v>
      </c>
      <c r="IB420">
        <v>5</v>
      </c>
      <c r="IC420">
        <v>1</v>
      </c>
      <c r="ID420">
        <v>4</v>
      </c>
      <c r="VY420" s="79">
        <f>SUM(D420:VX420)</f>
        <v>70</v>
      </c>
      <c r="VZ420">
        <f>COUNT(D420:VX420)</f>
        <v>7</v>
      </c>
    </row>
    <row r="421" spans="1:598" x14ac:dyDescent="0.3">
      <c r="A421" s="6">
        <f t="shared" si="24"/>
        <v>419</v>
      </c>
      <c r="B421" s="1" t="s">
        <v>1242</v>
      </c>
      <c r="C421" s="133" t="s">
        <v>3372</v>
      </c>
      <c r="LX421">
        <v>20</v>
      </c>
      <c r="LY421">
        <v>20</v>
      </c>
      <c r="LZ421">
        <v>9</v>
      </c>
      <c r="MA421">
        <v>8</v>
      </c>
      <c r="MB421">
        <v>12</v>
      </c>
      <c r="MC421">
        <v>1</v>
      </c>
      <c r="VY421" s="79">
        <f>SUM(D421:VX421)</f>
        <v>70</v>
      </c>
      <c r="VZ421">
        <f>COUNT(D421:VX421)</f>
        <v>6</v>
      </c>
    </row>
    <row r="422" spans="1:598" x14ac:dyDescent="0.3">
      <c r="A422" s="6">
        <f t="shared" si="24"/>
        <v>420</v>
      </c>
      <c r="B422" s="1" t="s">
        <v>78</v>
      </c>
      <c r="C422" s="133" t="s">
        <v>3416</v>
      </c>
      <c r="MD422">
        <v>17</v>
      </c>
      <c r="ME422">
        <v>15</v>
      </c>
      <c r="MF422">
        <v>4</v>
      </c>
      <c r="MG422">
        <v>15</v>
      </c>
      <c r="MH422">
        <v>19</v>
      </c>
      <c r="VY422" s="79">
        <f>SUM(D422:VX422)</f>
        <v>70</v>
      </c>
      <c r="VZ422">
        <f>COUNT(D422:VX422)</f>
        <v>5</v>
      </c>
    </row>
    <row r="423" spans="1:598" x14ac:dyDescent="0.3">
      <c r="A423" s="6">
        <f t="shared" si="24"/>
        <v>421</v>
      </c>
      <c r="B423" s="1" t="s">
        <v>303</v>
      </c>
      <c r="C423" s="146" t="s">
        <v>399</v>
      </c>
      <c r="D423" s="2"/>
      <c r="E423" s="2"/>
      <c r="F423" s="2"/>
      <c r="G423" s="2"/>
      <c r="H423" s="2"/>
      <c r="I423" s="2"/>
      <c r="J423" s="2"/>
      <c r="K423" s="2"/>
      <c r="L423" s="2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>
        <v>12</v>
      </c>
      <c r="AS423" s="46">
        <v>3</v>
      </c>
      <c r="AT423" s="46">
        <v>2</v>
      </c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  <c r="FI423" s="46"/>
      <c r="FJ423" s="46"/>
      <c r="FK423" s="46"/>
      <c r="FL423" s="46"/>
      <c r="FM423" s="46"/>
      <c r="FN423" s="46"/>
      <c r="FO423" s="46"/>
      <c r="FP423" s="46"/>
      <c r="FQ423" s="46"/>
      <c r="FR423" s="46"/>
      <c r="FS423" s="46"/>
      <c r="FT423" s="46"/>
      <c r="FU423" s="46"/>
      <c r="FV423" s="46"/>
      <c r="FW423" s="46"/>
      <c r="FX423" s="46"/>
      <c r="FY423" s="46"/>
      <c r="FZ423" s="46"/>
      <c r="GA423" s="46"/>
      <c r="GB423" s="46"/>
      <c r="GC423" s="46"/>
      <c r="GD423" s="46"/>
      <c r="GE423" s="46"/>
      <c r="GF423" s="46"/>
      <c r="GG423" s="46"/>
      <c r="GH423" s="46"/>
      <c r="GI423" s="46"/>
      <c r="GJ423" s="46"/>
      <c r="GK423" s="46"/>
      <c r="GL423" s="46"/>
      <c r="GM423" s="46"/>
      <c r="GN423" s="46"/>
      <c r="GO423" s="46"/>
      <c r="GP423" s="46"/>
      <c r="GQ423" s="46"/>
      <c r="GR423" s="46"/>
      <c r="GS423" s="46"/>
      <c r="GT423" s="46"/>
      <c r="GU423" s="46"/>
      <c r="GV423" s="46"/>
      <c r="GW423" s="46"/>
      <c r="GX423" s="46"/>
      <c r="GY423" s="46"/>
      <c r="GZ423" s="46"/>
      <c r="HA423" s="46"/>
      <c r="HB423" s="46"/>
      <c r="HC423" s="46"/>
      <c r="HD423" s="46"/>
      <c r="HE423" s="46"/>
      <c r="HF423" s="46"/>
      <c r="HG423" s="46"/>
      <c r="HH423" s="46"/>
      <c r="HI423" s="46"/>
      <c r="HJ423" s="46"/>
      <c r="HK423" s="46"/>
      <c r="HL423" s="46"/>
      <c r="HM423" s="46"/>
      <c r="HN423" s="46"/>
      <c r="HO423" s="46"/>
      <c r="HP423" s="46"/>
      <c r="HQ423" s="46"/>
      <c r="HR423" s="46"/>
      <c r="HS423" s="46"/>
      <c r="HT423" s="46"/>
      <c r="HU423" s="46"/>
      <c r="HV423" s="46"/>
      <c r="HW423" s="46"/>
      <c r="HX423" s="46"/>
      <c r="HY423" s="46"/>
      <c r="HZ423" s="46"/>
      <c r="IA423" s="46"/>
      <c r="IB423" s="46"/>
      <c r="IC423" s="46"/>
      <c r="ID423" s="46"/>
      <c r="IE423" s="46"/>
      <c r="IF423" s="46"/>
      <c r="IG423" s="46"/>
      <c r="IH423" s="46"/>
      <c r="II423" s="46"/>
      <c r="IJ423" s="46"/>
      <c r="IK423" s="46"/>
      <c r="IL423" s="46"/>
      <c r="IM423" s="46"/>
      <c r="IN423" s="46"/>
      <c r="IO423" s="46"/>
      <c r="IP423" s="46"/>
      <c r="IQ423" s="46"/>
      <c r="IR423" s="46"/>
      <c r="IS423" s="46"/>
      <c r="IT423" s="46"/>
      <c r="IU423" s="46"/>
      <c r="IV423" s="46"/>
      <c r="IW423" s="46"/>
      <c r="IX423" s="46"/>
      <c r="IY423" s="46"/>
      <c r="IZ423" s="46"/>
      <c r="JA423" s="46"/>
      <c r="JB423" s="46"/>
      <c r="JC423" s="46"/>
      <c r="JD423" s="46"/>
      <c r="JE423" s="46"/>
      <c r="JF423" s="46"/>
      <c r="JG423" s="46"/>
      <c r="JH423" s="46"/>
      <c r="JI423" s="46"/>
      <c r="JJ423" s="46"/>
      <c r="JK423" s="46"/>
      <c r="JL423" s="46"/>
      <c r="JM423" s="46"/>
      <c r="JN423" s="46"/>
      <c r="JO423" s="46"/>
      <c r="JP423" s="46"/>
      <c r="JQ423" s="46"/>
      <c r="JR423" s="46"/>
      <c r="JS423" s="46"/>
      <c r="JT423" s="46"/>
      <c r="JU423" s="46"/>
      <c r="JV423" s="46"/>
      <c r="JW423" s="46"/>
      <c r="JX423" s="46"/>
      <c r="JY423" s="46"/>
      <c r="JZ423" s="46"/>
      <c r="KA423" s="46"/>
      <c r="KB423" s="46"/>
      <c r="KC423" s="46"/>
      <c r="KD423" s="46"/>
      <c r="KE423" s="46"/>
      <c r="KF423" s="46"/>
      <c r="KG423" s="46"/>
      <c r="KH423" s="46"/>
      <c r="KI423" s="46"/>
      <c r="KJ423" s="46"/>
      <c r="KK423" s="46"/>
      <c r="KL423" s="46"/>
      <c r="KM423" s="46"/>
      <c r="KN423" s="46"/>
      <c r="KO423" s="46"/>
      <c r="KP423" s="46"/>
      <c r="KQ423" s="46"/>
      <c r="KR423" s="46"/>
      <c r="KS423" s="46"/>
      <c r="KT423" s="46"/>
      <c r="KU423" s="46"/>
      <c r="KV423" s="46"/>
      <c r="KW423" s="46"/>
      <c r="KX423" s="46"/>
      <c r="KY423" s="46"/>
      <c r="KZ423" s="46"/>
      <c r="LA423" s="46"/>
      <c r="LB423" s="46"/>
      <c r="LC423" s="46"/>
      <c r="LD423" s="46"/>
      <c r="LE423" s="46"/>
      <c r="LF423" s="46"/>
      <c r="LG423" s="46"/>
      <c r="LH423" s="46"/>
      <c r="LI423" s="46"/>
      <c r="LJ423" s="46"/>
      <c r="LK423" s="46"/>
      <c r="LL423" s="46"/>
      <c r="LM423" s="46"/>
      <c r="LN423" s="46"/>
      <c r="LO423" s="46"/>
      <c r="LP423" s="46"/>
      <c r="LQ423" s="46"/>
      <c r="LR423" s="46"/>
      <c r="LS423" s="46"/>
      <c r="LT423" s="46"/>
      <c r="LU423" s="46"/>
      <c r="LV423" s="46"/>
      <c r="LW423" s="46"/>
      <c r="LX423" s="46"/>
      <c r="LY423" s="46"/>
      <c r="LZ423" s="46"/>
      <c r="MA423" s="46"/>
      <c r="MB423" s="46"/>
      <c r="MC423" s="46"/>
      <c r="MD423" s="46"/>
      <c r="ME423" s="46"/>
      <c r="MF423" s="46"/>
      <c r="MG423" s="46"/>
      <c r="MH423" s="46"/>
      <c r="MI423" s="46"/>
      <c r="MJ423" s="46"/>
      <c r="MK423" s="46"/>
      <c r="ML423" s="46"/>
      <c r="MM423" s="46"/>
      <c r="MN423" s="46"/>
      <c r="MO423" s="46"/>
      <c r="MP423" s="46"/>
      <c r="MQ423" s="46"/>
      <c r="MR423" s="46"/>
      <c r="MS423" s="46"/>
      <c r="MT423" s="46"/>
      <c r="MU423" s="46"/>
      <c r="MV423" s="46"/>
      <c r="MW423" s="46"/>
      <c r="MX423" s="46"/>
      <c r="MY423" s="46"/>
      <c r="MZ423" s="46"/>
      <c r="NA423" s="46"/>
      <c r="NB423" s="46"/>
      <c r="NC423" s="46"/>
      <c r="ND423" s="46"/>
      <c r="NE423" s="46"/>
      <c r="NF423" s="46"/>
      <c r="NG423" s="46"/>
      <c r="NH423" s="46"/>
      <c r="NI423" s="46"/>
      <c r="NJ423" s="46"/>
      <c r="NK423" s="46"/>
      <c r="NL423" s="46"/>
      <c r="NM423" s="46"/>
      <c r="NN423" s="46"/>
      <c r="NO423" s="46"/>
      <c r="NP423" s="46"/>
      <c r="NQ423" s="46"/>
      <c r="NR423" s="46"/>
      <c r="NS423" s="46"/>
      <c r="NT423" s="46"/>
      <c r="NU423" s="46"/>
      <c r="NV423" s="46"/>
      <c r="NW423" s="46"/>
      <c r="NX423" s="46"/>
      <c r="NY423" s="46"/>
      <c r="NZ423" s="46"/>
      <c r="OA423" s="46"/>
      <c r="OB423" s="46"/>
      <c r="OC423" s="46"/>
      <c r="OD423" s="46"/>
      <c r="OE423" s="46"/>
      <c r="OF423" s="46"/>
      <c r="OG423" s="46"/>
      <c r="OH423" s="46"/>
      <c r="OI423" s="46"/>
      <c r="OJ423" s="46"/>
      <c r="OK423" s="46"/>
      <c r="OL423" s="46"/>
      <c r="OM423" s="46"/>
      <c r="ON423" s="46"/>
      <c r="OO423" s="46"/>
      <c r="OP423" s="46"/>
      <c r="OQ423" s="46"/>
      <c r="OR423" s="46"/>
      <c r="OS423" s="46"/>
      <c r="OT423" s="46"/>
      <c r="OU423" s="46"/>
      <c r="OV423" s="46"/>
      <c r="OW423" s="46"/>
      <c r="OX423" s="46"/>
      <c r="OY423" s="46"/>
      <c r="OZ423" s="46"/>
      <c r="PA423" s="46">
        <v>13</v>
      </c>
      <c r="PB423" s="46">
        <v>19</v>
      </c>
      <c r="PC423" s="46">
        <v>8</v>
      </c>
      <c r="PD423" s="46">
        <v>12</v>
      </c>
      <c r="PE423" s="46">
        <v>1</v>
      </c>
      <c r="PF423" s="46"/>
      <c r="PG423" s="46"/>
      <c r="PH423" s="46"/>
      <c r="PI423" s="46"/>
      <c r="PJ423" s="46"/>
      <c r="PK423" s="46"/>
      <c r="PL423" s="46"/>
      <c r="PM423" s="46"/>
      <c r="PN423" s="46"/>
      <c r="PO423" s="46"/>
      <c r="PP423" s="46"/>
      <c r="PQ423" s="46"/>
      <c r="PR423" s="46"/>
      <c r="PS423" s="46"/>
      <c r="PT423" s="46"/>
      <c r="PU423" s="46"/>
      <c r="PV423" s="46"/>
      <c r="VY423" s="79">
        <f>SUM(D423:VX423)</f>
        <v>70</v>
      </c>
      <c r="VZ423">
        <f>COUNT(D423:VX423)</f>
        <v>8</v>
      </c>
    </row>
    <row r="424" spans="1:598" x14ac:dyDescent="0.3">
      <c r="A424" s="6">
        <f t="shared" si="24"/>
        <v>422</v>
      </c>
      <c r="B424" s="1" t="s">
        <v>286</v>
      </c>
      <c r="C424" s="133" t="s">
        <v>3918</v>
      </c>
      <c r="OX424">
        <v>12</v>
      </c>
      <c r="OY424">
        <v>8</v>
      </c>
      <c r="OZ424">
        <v>19</v>
      </c>
      <c r="PA424">
        <v>6</v>
      </c>
      <c r="PD424">
        <v>6</v>
      </c>
      <c r="PE424">
        <v>10</v>
      </c>
      <c r="PF424">
        <v>3</v>
      </c>
      <c r="PG424">
        <v>6</v>
      </c>
      <c r="VY424" s="79">
        <f>SUM(D424:VX424)</f>
        <v>70</v>
      </c>
      <c r="VZ424">
        <f>COUNT(D424:VX424)</f>
        <v>8</v>
      </c>
    </row>
    <row r="425" spans="1:598" x14ac:dyDescent="0.3">
      <c r="A425" s="6">
        <f t="shared" si="24"/>
        <v>423</v>
      </c>
      <c r="B425" s="1" t="s">
        <v>2692</v>
      </c>
      <c r="C425" s="133" t="s">
        <v>2693</v>
      </c>
      <c r="IR425">
        <v>14</v>
      </c>
      <c r="IU425">
        <v>13</v>
      </c>
      <c r="IV425">
        <v>9</v>
      </c>
      <c r="IX425">
        <v>17</v>
      </c>
      <c r="RJ425">
        <v>7</v>
      </c>
      <c r="RK425">
        <v>4</v>
      </c>
      <c r="RM425">
        <v>6</v>
      </c>
      <c r="VY425" s="79">
        <f>SUM(D425:VX425)</f>
        <v>70</v>
      </c>
      <c r="VZ425">
        <f>COUNT(D425:VX425)</f>
        <v>7</v>
      </c>
    </row>
    <row r="426" spans="1:598" x14ac:dyDescent="0.3">
      <c r="A426" s="6">
        <f t="shared" si="24"/>
        <v>424</v>
      </c>
      <c r="B426" s="1" t="s">
        <v>3228</v>
      </c>
      <c r="C426" s="133" t="s">
        <v>4266</v>
      </c>
      <c r="RG426">
        <v>17</v>
      </c>
      <c r="RH426">
        <v>17</v>
      </c>
      <c r="RI426">
        <v>15</v>
      </c>
      <c r="RJ426">
        <v>14</v>
      </c>
      <c r="RK426">
        <v>7</v>
      </c>
      <c r="VY426" s="79">
        <f>SUM(D426:VX426)</f>
        <v>70</v>
      </c>
      <c r="VZ426">
        <f>COUNT(D426:VX426)</f>
        <v>5</v>
      </c>
    </row>
    <row r="427" spans="1:598" x14ac:dyDescent="0.3">
      <c r="A427" s="6">
        <f t="shared" si="24"/>
        <v>425</v>
      </c>
      <c r="B427" s="1" t="s">
        <v>393</v>
      </c>
      <c r="C427" s="133" t="s">
        <v>4270</v>
      </c>
      <c r="RI427">
        <v>19</v>
      </c>
      <c r="RJ427">
        <v>20</v>
      </c>
      <c r="RK427">
        <v>5</v>
      </c>
      <c r="RL427">
        <v>8</v>
      </c>
      <c r="RM427">
        <v>10</v>
      </c>
      <c r="RN427">
        <v>2</v>
      </c>
      <c r="RO427">
        <v>6</v>
      </c>
      <c r="VY427" s="79">
        <f>SUM(D427:VX427)</f>
        <v>70</v>
      </c>
      <c r="VZ427">
        <f>COUNT(D427:VX427)</f>
        <v>7</v>
      </c>
    </row>
    <row r="428" spans="1:598" x14ac:dyDescent="0.3">
      <c r="A428" s="6">
        <f t="shared" si="24"/>
        <v>426</v>
      </c>
      <c r="B428" s="1" t="s">
        <v>3123</v>
      </c>
      <c r="C428" s="133" t="s">
        <v>4476</v>
      </c>
      <c r="SQ428">
        <v>5</v>
      </c>
      <c r="SR428">
        <v>16</v>
      </c>
      <c r="SS428">
        <v>8</v>
      </c>
      <c r="ST428">
        <v>16</v>
      </c>
      <c r="SU428">
        <v>10</v>
      </c>
      <c r="SV428">
        <v>4</v>
      </c>
      <c r="SW428">
        <v>11</v>
      </c>
      <c r="VY428" s="79">
        <f>SUM(D428:VX428)</f>
        <v>70</v>
      </c>
      <c r="VZ428">
        <f>COUNT(D428:VX428)</f>
        <v>7</v>
      </c>
    </row>
    <row r="429" spans="1:598" x14ac:dyDescent="0.3">
      <c r="A429" s="6">
        <f t="shared" si="24"/>
        <v>427</v>
      </c>
      <c r="B429" s="1" t="s">
        <v>2086</v>
      </c>
      <c r="C429" s="133" t="s">
        <v>4766</v>
      </c>
      <c r="UJ429">
        <v>18</v>
      </c>
      <c r="UK429">
        <v>13</v>
      </c>
      <c r="UL429">
        <v>15</v>
      </c>
      <c r="UM429">
        <v>10</v>
      </c>
      <c r="UN429">
        <v>14</v>
      </c>
      <c r="VY429" s="79">
        <f>SUM(D429:VX429)</f>
        <v>70</v>
      </c>
      <c r="VZ429">
        <f>COUNT(D429:VX429)</f>
        <v>5</v>
      </c>
    </row>
    <row r="430" spans="1:598" x14ac:dyDescent="0.3">
      <c r="A430" s="6">
        <f t="shared" si="24"/>
        <v>428</v>
      </c>
      <c r="B430" s="1" t="s">
        <v>2165</v>
      </c>
      <c r="C430" s="148" t="s">
        <v>2166</v>
      </c>
      <c r="GC430">
        <v>19</v>
      </c>
      <c r="GD430">
        <v>18</v>
      </c>
      <c r="GF430">
        <v>14</v>
      </c>
      <c r="GG430">
        <v>12</v>
      </c>
      <c r="GH430">
        <v>6</v>
      </c>
      <c r="VY430" s="79">
        <f>SUM(D430:VX430)</f>
        <v>69</v>
      </c>
      <c r="VZ430">
        <f>COUNT(D430:VX430)</f>
        <v>5</v>
      </c>
    </row>
    <row r="431" spans="1:598" x14ac:dyDescent="0.3">
      <c r="A431" s="6">
        <f t="shared" si="24"/>
        <v>429</v>
      </c>
      <c r="B431" s="1" t="s">
        <v>3302</v>
      </c>
      <c r="C431" s="133" t="s">
        <v>3303</v>
      </c>
      <c r="LP431">
        <v>9</v>
      </c>
      <c r="LQ431">
        <v>13</v>
      </c>
      <c r="LR431">
        <v>5</v>
      </c>
      <c r="LS431">
        <v>8</v>
      </c>
      <c r="LV431">
        <v>19</v>
      </c>
      <c r="LW431">
        <v>5</v>
      </c>
      <c r="LY431">
        <v>4</v>
      </c>
      <c r="LZ431">
        <v>6</v>
      </c>
      <c r="VY431" s="79">
        <f>SUM(D431:VX431)</f>
        <v>69</v>
      </c>
      <c r="VZ431">
        <f>COUNT(D431:VX431)</f>
        <v>8</v>
      </c>
    </row>
    <row r="432" spans="1:598" x14ac:dyDescent="0.3">
      <c r="A432" s="6">
        <f t="shared" si="24"/>
        <v>430</v>
      </c>
      <c r="B432" s="1" t="s">
        <v>679</v>
      </c>
      <c r="C432" s="133" t="s">
        <v>1288</v>
      </c>
      <c r="CT432">
        <v>19</v>
      </c>
      <c r="CU432">
        <v>10</v>
      </c>
      <c r="CV432">
        <v>9</v>
      </c>
      <c r="LW432">
        <v>15</v>
      </c>
      <c r="LX432">
        <v>16</v>
      </c>
      <c r="VY432" s="79">
        <f>SUM(D432:VX432)</f>
        <v>69</v>
      </c>
      <c r="VZ432">
        <f>COUNT(D432:VX432)</f>
        <v>5</v>
      </c>
    </row>
    <row r="433" spans="1:598" x14ac:dyDescent="0.3">
      <c r="A433" s="6">
        <f t="shared" si="24"/>
        <v>431</v>
      </c>
      <c r="B433" s="1" t="s">
        <v>1620</v>
      </c>
      <c r="C433" s="133" t="s">
        <v>1621</v>
      </c>
      <c r="DV433">
        <v>10</v>
      </c>
      <c r="DW433">
        <v>1</v>
      </c>
      <c r="MH433">
        <v>7</v>
      </c>
      <c r="MJ433">
        <v>8</v>
      </c>
      <c r="MK433">
        <v>17</v>
      </c>
      <c r="ML433">
        <v>12</v>
      </c>
      <c r="MM433">
        <v>14</v>
      </c>
      <c r="VY433" s="79">
        <f>SUM(D433:VX433)</f>
        <v>69</v>
      </c>
      <c r="VZ433">
        <f>COUNT(D433:VX433)</f>
        <v>7</v>
      </c>
    </row>
    <row r="434" spans="1:598" x14ac:dyDescent="0.3">
      <c r="A434" s="6">
        <f t="shared" si="24"/>
        <v>432</v>
      </c>
      <c r="B434" s="1" t="s">
        <v>3568</v>
      </c>
      <c r="C434" s="133" t="s">
        <v>3569</v>
      </c>
      <c r="MV434">
        <v>6</v>
      </c>
      <c r="MW434">
        <v>9</v>
      </c>
      <c r="MX434">
        <v>16</v>
      </c>
      <c r="MY434">
        <v>17</v>
      </c>
      <c r="MZ434">
        <v>1</v>
      </c>
      <c r="NC434">
        <v>11</v>
      </c>
      <c r="ND434">
        <v>9</v>
      </c>
      <c r="VY434" s="79">
        <f>SUM(D434:VX434)</f>
        <v>69</v>
      </c>
      <c r="VZ434">
        <f>COUNT(D434:VX434)</f>
        <v>7</v>
      </c>
    </row>
    <row r="435" spans="1:598" x14ac:dyDescent="0.3">
      <c r="A435" s="6">
        <f t="shared" si="24"/>
        <v>433</v>
      </c>
      <c r="B435" s="1" t="s">
        <v>3678</v>
      </c>
      <c r="C435" s="133" t="s">
        <v>3679</v>
      </c>
      <c r="NK435">
        <v>7</v>
      </c>
      <c r="NL435">
        <v>20</v>
      </c>
      <c r="NM435">
        <v>17</v>
      </c>
      <c r="NN435">
        <v>11</v>
      </c>
      <c r="NO435">
        <v>14</v>
      </c>
      <c r="VY435" s="79">
        <f>SUM(D435:VX435)</f>
        <v>69</v>
      </c>
      <c r="VZ435">
        <f>COUNT(D435:VX435)</f>
        <v>5</v>
      </c>
    </row>
    <row r="436" spans="1:598" x14ac:dyDescent="0.3">
      <c r="A436" s="6">
        <f t="shared" si="24"/>
        <v>434</v>
      </c>
      <c r="B436" s="1" t="s">
        <v>291</v>
      </c>
      <c r="C436" s="133" t="s">
        <v>3942</v>
      </c>
      <c r="PC436">
        <v>17</v>
      </c>
      <c r="PD436">
        <v>3</v>
      </c>
      <c r="PE436">
        <v>15</v>
      </c>
      <c r="PG436">
        <v>8</v>
      </c>
      <c r="PH436">
        <v>2</v>
      </c>
      <c r="PI436">
        <v>15</v>
      </c>
      <c r="PJ436">
        <v>9</v>
      </c>
      <c r="VY436" s="79">
        <f>SUM(D436:VX436)</f>
        <v>69</v>
      </c>
      <c r="VZ436">
        <f>COUNT(D436:VX436)</f>
        <v>7</v>
      </c>
    </row>
    <row r="437" spans="1:598" x14ac:dyDescent="0.3">
      <c r="A437" s="6">
        <f t="shared" si="24"/>
        <v>435</v>
      </c>
      <c r="B437" s="1" t="s">
        <v>291</v>
      </c>
      <c r="C437" s="147" t="s">
        <v>292</v>
      </c>
      <c r="D437" s="2"/>
      <c r="E437" s="2"/>
      <c r="F437" s="2"/>
      <c r="G437" s="2"/>
      <c r="H437" s="2"/>
      <c r="I437" s="2"/>
      <c r="J437" s="2"/>
      <c r="K437" s="2"/>
      <c r="L437" s="2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>
        <v>15</v>
      </c>
      <c r="AW437" s="46">
        <v>15</v>
      </c>
      <c r="AX437" s="46">
        <v>16</v>
      </c>
      <c r="AY437" s="46">
        <v>1</v>
      </c>
      <c r="AZ437" s="46">
        <v>3</v>
      </c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  <c r="IW437" s="46"/>
      <c r="IX437" s="46"/>
      <c r="IY437" s="46"/>
      <c r="IZ437" s="46"/>
      <c r="JA437" s="46"/>
      <c r="JB437" s="46"/>
      <c r="JC437" s="46"/>
      <c r="JD437" s="46"/>
      <c r="JE437" s="46"/>
      <c r="JF437" s="46"/>
      <c r="JG437" s="46"/>
      <c r="JH437" s="46"/>
      <c r="JI437" s="46"/>
      <c r="JJ437" s="46"/>
      <c r="JK437" s="46"/>
      <c r="JL437" s="46"/>
      <c r="JM437" s="46"/>
      <c r="JN437" s="46"/>
      <c r="JO437" s="46"/>
      <c r="JP437" s="46"/>
      <c r="JQ437" s="46"/>
      <c r="JR437" s="46"/>
      <c r="JS437" s="46"/>
      <c r="JT437" s="46"/>
      <c r="JU437" s="46"/>
      <c r="JV437" s="46"/>
      <c r="JW437" s="46"/>
      <c r="JX437" s="46"/>
      <c r="JY437" s="46"/>
      <c r="JZ437" s="46"/>
      <c r="KA437" s="46"/>
      <c r="KB437" s="46"/>
      <c r="KC437" s="46"/>
      <c r="KD437" s="46"/>
      <c r="KE437" s="46"/>
      <c r="KF437" s="46"/>
      <c r="KG437" s="46"/>
      <c r="KH437" s="46"/>
      <c r="KI437" s="46"/>
      <c r="KJ437" s="46"/>
      <c r="KK437" s="46"/>
      <c r="KL437" s="46"/>
      <c r="KM437" s="46"/>
      <c r="KN437" s="46"/>
      <c r="KO437" s="46"/>
      <c r="KP437" s="46"/>
      <c r="KQ437" s="46"/>
      <c r="KR437" s="46"/>
      <c r="KS437" s="46"/>
      <c r="KT437" s="46"/>
      <c r="KU437" s="46"/>
      <c r="KV437" s="46"/>
      <c r="KW437" s="46"/>
      <c r="KX437" s="46"/>
      <c r="KY437" s="46"/>
      <c r="KZ437" s="46"/>
      <c r="LA437" s="46"/>
      <c r="LB437" s="46"/>
      <c r="LC437" s="46"/>
      <c r="LD437" s="46"/>
      <c r="LE437" s="46"/>
      <c r="LF437" s="46"/>
      <c r="LG437" s="46"/>
      <c r="LH437" s="46"/>
      <c r="LI437" s="46"/>
      <c r="LJ437" s="46"/>
      <c r="LK437" s="46"/>
      <c r="LL437" s="46"/>
      <c r="LM437" s="46"/>
      <c r="LN437" s="46"/>
      <c r="LO437" s="46"/>
      <c r="LP437" s="46"/>
      <c r="LQ437" s="46"/>
      <c r="LR437" s="46"/>
      <c r="LS437" s="46"/>
      <c r="LT437" s="46"/>
      <c r="LU437" s="46"/>
      <c r="LV437" s="46"/>
      <c r="LW437" s="46"/>
      <c r="LX437" s="46"/>
      <c r="LY437" s="46"/>
      <c r="LZ437" s="46"/>
      <c r="MA437" s="46"/>
      <c r="MB437" s="46"/>
      <c r="MC437" s="46"/>
      <c r="MD437" s="46"/>
      <c r="ME437" s="46"/>
      <c r="MF437" s="46"/>
      <c r="MG437" s="46"/>
      <c r="MH437" s="46"/>
      <c r="MI437" s="46"/>
      <c r="MJ437" s="46"/>
      <c r="MK437" s="46"/>
      <c r="ML437" s="46"/>
      <c r="MM437" s="46"/>
      <c r="MN437" s="46"/>
      <c r="MO437" s="46"/>
      <c r="MP437" s="46"/>
      <c r="MQ437" s="46"/>
      <c r="MR437" s="46"/>
      <c r="MS437" s="46"/>
      <c r="MT437" s="46"/>
      <c r="MU437" s="46"/>
      <c r="MV437" s="46"/>
      <c r="MW437" s="46"/>
      <c r="MX437" s="46"/>
      <c r="MY437" s="46"/>
      <c r="MZ437" s="46"/>
      <c r="NA437" s="46"/>
      <c r="NB437" s="46"/>
      <c r="NC437" s="46"/>
      <c r="ND437" s="46"/>
      <c r="NE437" s="46"/>
      <c r="NF437" s="46"/>
      <c r="NG437" s="46"/>
      <c r="NH437" s="46"/>
      <c r="NI437" s="46"/>
      <c r="NJ437" s="46"/>
      <c r="NK437" s="46"/>
      <c r="NL437" s="46"/>
      <c r="NM437" s="46"/>
      <c r="NN437" s="46"/>
      <c r="NO437" s="46"/>
      <c r="NP437" s="46"/>
      <c r="NQ437" s="46"/>
      <c r="NR437" s="46"/>
      <c r="NS437" s="46"/>
      <c r="NT437" s="46"/>
      <c r="NU437" s="46"/>
      <c r="NV437" s="46"/>
      <c r="NW437" s="46"/>
      <c r="NX437" s="46"/>
      <c r="NY437" s="46"/>
      <c r="NZ437" s="46"/>
      <c r="OA437" s="46"/>
      <c r="OB437" s="46"/>
      <c r="OC437" s="46"/>
      <c r="OD437" s="46"/>
      <c r="OE437" s="46"/>
      <c r="OF437" s="46"/>
      <c r="OG437" s="46"/>
      <c r="OH437" s="46"/>
      <c r="OI437" s="46"/>
      <c r="OJ437" s="46"/>
      <c r="OK437" s="46"/>
      <c r="OL437" s="46"/>
      <c r="OM437" s="46"/>
      <c r="ON437" s="46"/>
      <c r="OO437" s="46"/>
      <c r="OP437" s="46"/>
      <c r="OQ437" s="46"/>
      <c r="OR437" s="46"/>
      <c r="OS437" s="46"/>
      <c r="OT437" s="46"/>
      <c r="OU437" s="46"/>
      <c r="OV437" s="46"/>
      <c r="OW437" s="46"/>
      <c r="OX437" s="46"/>
      <c r="OY437" s="46"/>
      <c r="OZ437" s="46"/>
      <c r="PA437" s="46"/>
      <c r="PB437" s="46"/>
      <c r="PC437" s="46"/>
      <c r="PD437" s="46"/>
      <c r="PE437" s="46"/>
      <c r="PF437" s="46"/>
      <c r="PG437" s="46"/>
      <c r="PH437" s="46"/>
      <c r="PI437" s="46"/>
      <c r="PJ437" s="46"/>
      <c r="PK437" s="46"/>
      <c r="PL437" s="46"/>
      <c r="PM437" s="46"/>
      <c r="PN437" s="46"/>
      <c r="PO437" s="46"/>
      <c r="PP437" s="46"/>
      <c r="PQ437" s="46"/>
      <c r="PR437" s="46"/>
      <c r="PS437" s="46"/>
      <c r="PT437" s="46"/>
      <c r="PU437" s="46"/>
      <c r="PV437" s="46"/>
      <c r="QZ437">
        <v>15</v>
      </c>
      <c r="RA437">
        <v>4</v>
      </c>
      <c r="VY437" s="79">
        <f>SUM(D437:VX437)</f>
        <v>69</v>
      </c>
      <c r="VZ437">
        <f>COUNT(D437:VX437)</f>
        <v>7</v>
      </c>
    </row>
    <row r="438" spans="1:598" x14ac:dyDescent="0.3">
      <c r="A438" s="6">
        <f t="shared" si="24"/>
        <v>436</v>
      </c>
      <c r="B438" s="3" t="s">
        <v>303</v>
      </c>
      <c r="C438" s="147" t="s">
        <v>650</v>
      </c>
      <c r="D438" s="5"/>
      <c r="E438" s="5"/>
      <c r="F438" s="5"/>
      <c r="G438" s="5"/>
      <c r="H438" s="5"/>
      <c r="I438" s="5"/>
      <c r="J438" s="5"/>
      <c r="K438" s="5"/>
      <c r="L438" s="5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>
        <v>8</v>
      </c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>
        <v>19</v>
      </c>
      <c r="EF438" s="46">
        <v>1</v>
      </c>
      <c r="EG438" s="46">
        <v>15</v>
      </c>
      <c r="EH438" s="46">
        <v>18</v>
      </c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  <c r="JF438" s="46"/>
      <c r="JG438" s="46"/>
      <c r="JH438" s="46"/>
      <c r="JI438" s="46"/>
      <c r="JJ438" s="46"/>
      <c r="JK438" s="46"/>
      <c r="JL438" s="46"/>
      <c r="JM438" s="46"/>
      <c r="JN438" s="46"/>
      <c r="JO438" s="46"/>
      <c r="JP438" s="46"/>
      <c r="JQ438" s="46"/>
      <c r="JR438" s="46"/>
      <c r="JS438" s="46"/>
      <c r="JT438" s="46"/>
      <c r="JU438" s="46"/>
      <c r="JV438" s="46"/>
      <c r="JW438" s="46"/>
      <c r="JX438" s="46"/>
      <c r="JY438" s="46"/>
      <c r="JZ438" s="46"/>
      <c r="KA438" s="46"/>
      <c r="KB438" s="46"/>
      <c r="KC438" s="46"/>
      <c r="KD438" s="46"/>
      <c r="KE438" s="46"/>
      <c r="KF438" s="46"/>
      <c r="KG438" s="46"/>
      <c r="KH438" s="46"/>
      <c r="KI438" s="46"/>
      <c r="KJ438" s="46"/>
      <c r="KK438" s="46"/>
      <c r="KL438" s="46"/>
      <c r="KM438" s="46"/>
      <c r="KN438" s="46"/>
      <c r="KO438" s="46"/>
      <c r="KP438" s="46"/>
      <c r="KQ438" s="46"/>
      <c r="KR438" s="46"/>
      <c r="KS438" s="46"/>
      <c r="KT438" s="46"/>
      <c r="KU438" s="46"/>
      <c r="KV438" s="46"/>
      <c r="KW438" s="46"/>
      <c r="KX438" s="46"/>
      <c r="KY438" s="46"/>
      <c r="KZ438" s="46"/>
      <c r="LA438" s="46"/>
      <c r="LB438" s="46"/>
      <c r="LC438" s="46"/>
      <c r="LD438" s="46"/>
      <c r="LE438" s="46"/>
      <c r="LF438" s="46"/>
      <c r="LG438" s="46"/>
      <c r="LH438" s="46"/>
      <c r="LI438" s="46"/>
      <c r="LJ438" s="46"/>
      <c r="LK438" s="46"/>
      <c r="LL438" s="46"/>
      <c r="LM438" s="46"/>
      <c r="LN438" s="46"/>
      <c r="LO438" s="46"/>
      <c r="LP438" s="46"/>
      <c r="LQ438" s="46"/>
      <c r="LR438" s="46"/>
      <c r="LS438" s="46"/>
      <c r="LT438" s="46"/>
      <c r="LU438" s="46"/>
      <c r="LV438" s="46"/>
      <c r="LW438" s="46"/>
      <c r="LX438" s="46"/>
      <c r="LY438" s="46"/>
      <c r="LZ438" s="46"/>
      <c r="MA438" s="46"/>
      <c r="MB438" s="46"/>
      <c r="MC438" s="46"/>
      <c r="MD438" s="46"/>
      <c r="ME438" s="46"/>
      <c r="MF438" s="46"/>
      <c r="MG438" s="46"/>
      <c r="MH438" s="46"/>
      <c r="MI438" s="46"/>
      <c r="MJ438" s="46"/>
      <c r="MK438" s="46"/>
      <c r="ML438" s="46"/>
      <c r="MM438" s="46"/>
      <c r="MN438" s="46"/>
      <c r="MO438" s="46"/>
      <c r="MP438" s="46"/>
      <c r="MQ438" s="46"/>
      <c r="MR438" s="46"/>
      <c r="MS438" s="46"/>
      <c r="MT438" s="46"/>
      <c r="MU438" s="46"/>
      <c r="MV438" s="46"/>
      <c r="MW438" s="46"/>
      <c r="MX438" s="46"/>
      <c r="MY438" s="46"/>
      <c r="MZ438" s="46"/>
      <c r="NA438" s="46"/>
      <c r="NB438" s="46"/>
      <c r="NC438" s="46"/>
      <c r="ND438" s="46"/>
      <c r="NE438" s="46"/>
      <c r="NF438" s="46"/>
      <c r="NG438" s="46"/>
      <c r="NH438" s="46"/>
      <c r="NI438" s="46"/>
      <c r="NJ438" s="46"/>
      <c r="NK438" s="46"/>
      <c r="NL438" s="46"/>
      <c r="NM438" s="46"/>
      <c r="NN438" s="46"/>
      <c r="NO438" s="46"/>
      <c r="NP438" s="46"/>
      <c r="NQ438" s="46"/>
      <c r="NR438" s="46"/>
      <c r="NS438" s="46"/>
      <c r="NT438" s="46"/>
      <c r="NU438" s="46"/>
      <c r="NV438" s="46"/>
      <c r="NW438" s="46"/>
      <c r="NX438" s="46"/>
      <c r="NY438" s="46"/>
      <c r="NZ438" s="46"/>
      <c r="OA438" s="46"/>
      <c r="OB438" s="46"/>
      <c r="OC438" s="46"/>
      <c r="OD438" s="46"/>
      <c r="OE438" s="46"/>
      <c r="OF438" s="46"/>
      <c r="OG438" s="46"/>
      <c r="OH438" s="46"/>
      <c r="OI438" s="46"/>
      <c r="OJ438" s="46"/>
      <c r="OK438" s="46"/>
      <c r="OL438" s="46"/>
      <c r="OM438" s="46"/>
      <c r="ON438" s="46"/>
      <c r="OO438" s="46"/>
      <c r="OP438" s="46"/>
      <c r="OQ438" s="46"/>
      <c r="OR438" s="46"/>
      <c r="OS438" s="46"/>
      <c r="OT438" s="46"/>
      <c r="OU438" s="46"/>
      <c r="OV438" s="46"/>
      <c r="OW438" s="46"/>
      <c r="OX438" s="46"/>
      <c r="OY438" s="46"/>
      <c r="OZ438" s="46"/>
      <c r="PA438" s="46"/>
      <c r="PB438" s="46"/>
      <c r="PC438" s="46"/>
      <c r="PD438" s="46"/>
      <c r="PE438" s="46"/>
      <c r="PF438" s="46"/>
      <c r="PG438" s="46"/>
      <c r="PH438" s="46"/>
      <c r="PI438" s="46"/>
      <c r="PJ438" s="46"/>
      <c r="PK438" s="46"/>
      <c r="PL438" s="46"/>
      <c r="PM438" s="46"/>
      <c r="PN438" s="46"/>
      <c r="PO438" s="46"/>
      <c r="PP438" s="46"/>
      <c r="PQ438" s="46"/>
      <c r="PR438" s="46"/>
      <c r="PS438" s="46"/>
      <c r="PT438" s="46"/>
      <c r="PU438" s="46"/>
      <c r="PV438" s="46"/>
      <c r="RO438">
        <v>8</v>
      </c>
      <c r="VY438" s="79">
        <f>SUM(D438:VX438)</f>
        <v>69</v>
      </c>
      <c r="VZ438">
        <f>COUNT(D438:VX438)</f>
        <v>6</v>
      </c>
    </row>
    <row r="439" spans="1:598" x14ac:dyDescent="0.3">
      <c r="A439" s="6">
        <f t="shared" si="24"/>
        <v>437</v>
      </c>
      <c r="B439" s="1" t="s">
        <v>1072</v>
      </c>
      <c r="C439" s="133" t="s">
        <v>4500</v>
      </c>
      <c r="SV439">
        <v>19</v>
      </c>
      <c r="SW439">
        <v>20</v>
      </c>
      <c r="SX439">
        <v>5</v>
      </c>
      <c r="SZ439">
        <v>12</v>
      </c>
      <c r="TA439">
        <v>13</v>
      </c>
      <c r="VY439" s="79">
        <f>SUM(D439:VX439)</f>
        <v>69</v>
      </c>
      <c r="VZ439">
        <f>COUNT(D439:VX439)</f>
        <v>5</v>
      </c>
    </row>
    <row r="440" spans="1:598" x14ac:dyDescent="0.3">
      <c r="A440" s="6">
        <f t="shared" si="24"/>
        <v>438</v>
      </c>
      <c r="B440" s="3" t="s">
        <v>162</v>
      </c>
      <c r="C440" s="147" t="s">
        <v>838</v>
      </c>
      <c r="D440" s="5"/>
      <c r="E440" s="5"/>
      <c r="F440" s="5"/>
      <c r="G440" s="5"/>
      <c r="H440" s="5"/>
      <c r="I440" s="5"/>
      <c r="J440" s="5"/>
      <c r="K440" s="5"/>
      <c r="L440" s="5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>
        <v>10</v>
      </c>
      <c r="Z440" s="46">
        <v>3</v>
      </c>
      <c r="AA440" s="46">
        <v>13</v>
      </c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>
        <v>11</v>
      </c>
      <c r="CB440" s="46">
        <v>5</v>
      </c>
      <c r="CC440" s="46">
        <v>11</v>
      </c>
      <c r="CD440" s="46">
        <v>15</v>
      </c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  <c r="JF440" s="46"/>
      <c r="JG440" s="46"/>
      <c r="JH440" s="46"/>
      <c r="JI440" s="46"/>
      <c r="JJ440" s="46"/>
      <c r="JK440" s="46"/>
      <c r="JL440" s="46"/>
      <c r="JM440" s="46"/>
      <c r="JN440" s="46"/>
      <c r="JO440" s="46"/>
      <c r="JP440" s="46"/>
      <c r="JQ440" s="46"/>
      <c r="JR440" s="46"/>
      <c r="JS440" s="46"/>
      <c r="JT440" s="46"/>
      <c r="JU440" s="46"/>
      <c r="JV440" s="46"/>
      <c r="JW440" s="46"/>
      <c r="JX440" s="46"/>
      <c r="JY440" s="46"/>
      <c r="JZ440" s="46"/>
      <c r="KA440" s="46"/>
      <c r="KB440" s="46"/>
      <c r="KC440" s="46"/>
      <c r="KD440" s="46"/>
      <c r="KE440" s="46"/>
      <c r="KF440" s="46"/>
      <c r="KG440" s="46"/>
      <c r="KH440" s="46"/>
      <c r="KI440" s="46"/>
      <c r="KJ440" s="46"/>
      <c r="KK440" s="46"/>
      <c r="KL440" s="46"/>
      <c r="KM440" s="46"/>
      <c r="KN440" s="46"/>
      <c r="KO440" s="46"/>
      <c r="KP440" s="46"/>
      <c r="KQ440" s="46"/>
      <c r="KR440" s="46"/>
      <c r="KS440" s="46"/>
      <c r="KT440" s="46"/>
      <c r="KU440" s="46"/>
      <c r="KV440" s="46"/>
      <c r="KW440" s="46"/>
      <c r="KX440" s="46"/>
      <c r="KY440" s="46"/>
      <c r="KZ440" s="46"/>
      <c r="LA440" s="46"/>
      <c r="LB440" s="46"/>
      <c r="LC440" s="46"/>
      <c r="LD440" s="46"/>
      <c r="LE440" s="46"/>
      <c r="LF440" s="46"/>
      <c r="LG440" s="46"/>
      <c r="LH440" s="46"/>
      <c r="LI440" s="46"/>
      <c r="LJ440" s="46"/>
      <c r="LK440" s="46"/>
      <c r="LL440" s="46"/>
      <c r="LM440" s="46"/>
      <c r="LN440" s="46"/>
      <c r="LO440" s="46"/>
      <c r="LP440" s="46"/>
      <c r="LQ440" s="46"/>
      <c r="LR440" s="46"/>
      <c r="LS440" s="46"/>
      <c r="LT440" s="46"/>
      <c r="LU440" s="46"/>
      <c r="LV440" s="46"/>
      <c r="LW440" s="46"/>
      <c r="LX440" s="46"/>
      <c r="LY440" s="46"/>
      <c r="LZ440" s="46"/>
      <c r="MA440" s="46"/>
      <c r="MB440" s="46"/>
      <c r="MC440" s="46"/>
      <c r="MD440" s="46"/>
      <c r="ME440" s="46"/>
      <c r="MF440" s="46"/>
      <c r="MG440" s="46"/>
      <c r="MH440" s="46"/>
      <c r="MI440" s="46"/>
      <c r="MJ440" s="46"/>
      <c r="MK440" s="46"/>
      <c r="ML440" s="46"/>
      <c r="MM440" s="46"/>
      <c r="MN440" s="46"/>
      <c r="MO440" s="46"/>
      <c r="MP440" s="46"/>
      <c r="MQ440" s="46"/>
      <c r="MR440" s="46"/>
      <c r="MS440" s="46"/>
      <c r="MT440" s="46"/>
      <c r="MU440" s="46"/>
      <c r="MV440" s="46"/>
      <c r="MW440" s="46"/>
      <c r="MX440" s="46"/>
      <c r="MY440" s="46"/>
      <c r="MZ440" s="46"/>
      <c r="NA440" s="46"/>
      <c r="NB440" s="46"/>
      <c r="NC440" s="46"/>
      <c r="ND440" s="46"/>
      <c r="NE440" s="46"/>
      <c r="NF440" s="46"/>
      <c r="NG440" s="46"/>
      <c r="NH440" s="46"/>
      <c r="NI440" s="46"/>
      <c r="NJ440" s="46"/>
      <c r="NK440" s="46"/>
      <c r="NL440" s="46"/>
      <c r="NM440" s="46"/>
      <c r="NN440" s="46"/>
      <c r="NO440" s="46"/>
      <c r="NP440" s="46"/>
      <c r="NQ440" s="46"/>
      <c r="NR440" s="46"/>
      <c r="NS440" s="46"/>
      <c r="NT440" s="46"/>
      <c r="NU440" s="46"/>
      <c r="NV440" s="46"/>
      <c r="NW440" s="46"/>
      <c r="NX440" s="46"/>
      <c r="NY440" s="46"/>
      <c r="NZ440" s="46"/>
      <c r="OA440" s="46"/>
      <c r="OB440" s="46"/>
      <c r="OC440" s="46"/>
      <c r="OD440" s="46"/>
      <c r="OE440" s="46"/>
      <c r="OF440" s="46"/>
      <c r="OG440" s="46"/>
      <c r="OH440" s="46"/>
      <c r="OI440" s="46"/>
      <c r="OJ440" s="46"/>
      <c r="OK440" s="46"/>
      <c r="OL440" s="46"/>
      <c r="OM440" s="46"/>
      <c r="ON440" s="46"/>
      <c r="OO440" s="46"/>
      <c r="OP440" s="46"/>
      <c r="OQ440" s="46"/>
      <c r="OR440" s="46"/>
      <c r="OS440" s="46"/>
      <c r="OT440" s="46"/>
      <c r="OU440" s="46"/>
      <c r="OV440" s="46"/>
      <c r="OW440" s="46"/>
      <c r="OX440" s="46"/>
      <c r="OY440" s="46"/>
      <c r="OZ440" s="46"/>
      <c r="PA440" s="46"/>
      <c r="PB440" s="46"/>
      <c r="PC440" s="46"/>
      <c r="PD440" s="46"/>
      <c r="PE440" s="46"/>
      <c r="PF440" s="46"/>
      <c r="PG440" s="46"/>
      <c r="PH440" s="46"/>
      <c r="PI440" s="46"/>
      <c r="PJ440" s="46"/>
      <c r="PK440" s="46"/>
      <c r="PL440" s="46"/>
      <c r="PM440" s="46"/>
      <c r="PN440" s="46"/>
      <c r="PO440" s="46"/>
      <c r="PP440" s="46"/>
      <c r="PQ440" s="46"/>
      <c r="PR440" s="46"/>
      <c r="PS440" s="46"/>
      <c r="PT440" s="46"/>
      <c r="PU440" s="46"/>
      <c r="PV440" s="46"/>
      <c r="VY440" s="79">
        <f>SUM(D440:VX440)</f>
        <v>68</v>
      </c>
      <c r="VZ440">
        <f>COUNT(D440:VX440)</f>
        <v>7</v>
      </c>
    </row>
    <row r="441" spans="1:598" x14ac:dyDescent="0.3">
      <c r="A441" s="6">
        <f t="shared" si="24"/>
        <v>439</v>
      </c>
      <c r="B441" s="1" t="s">
        <v>237</v>
      </c>
      <c r="C441" s="133" t="s">
        <v>1109</v>
      </c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>
        <v>8</v>
      </c>
      <c r="CG441" s="46">
        <v>10</v>
      </c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>
        <v>19</v>
      </c>
      <c r="CV441" s="46">
        <v>15</v>
      </c>
      <c r="CW441" s="46">
        <v>16</v>
      </c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  <c r="JF441" s="46"/>
      <c r="JG441" s="46"/>
      <c r="JH441" s="46"/>
      <c r="JI441" s="46"/>
      <c r="JJ441" s="46"/>
      <c r="JK441" s="46"/>
      <c r="JL441" s="46"/>
      <c r="JM441" s="46"/>
      <c r="JN441" s="46"/>
      <c r="JO441" s="46"/>
      <c r="JP441" s="46"/>
      <c r="JQ441" s="46"/>
      <c r="JR441" s="46"/>
      <c r="JS441" s="46"/>
      <c r="JT441" s="46"/>
      <c r="JU441" s="46"/>
      <c r="JV441" s="46"/>
      <c r="JW441" s="46"/>
      <c r="JX441" s="46"/>
      <c r="JY441" s="46"/>
      <c r="JZ441" s="46"/>
      <c r="KA441" s="46"/>
      <c r="KB441" s="46"/>
      <c r="KC441" s="46"/>
      <c r="KD441" s="46"/>
      <c r="KE441" s="46"/>
      <c r="KF441" s="46"/>
      <c r="KG441" s="46"/>
      <c r="KH441" s="46"/>
      <c r="KI441" s="46"/>
      <c r="KJ441" s="46"/>
      <c r="KK441" s="46"/>
      <c r="KL441" s="46"/>
      <c r="KM441" s="46"/>
      <c r="KN441" s="46"/>
      <c r="KO441" s="46"/>
      <c r="KP441" s="46"/>
      <c r="KQ441" s="46"/>
      <c r="KR441" s="46"/>
      <c r="KS441" s="46"/>
      <c r="KT441" s="46"/>
      <c r="KU441" s="46"/>
      <c r="KV441" s="46"/>
      <c r="KW441" s="46"/>
      <c r="KX441" s="46"/>
      <c r="KY441" s="46"/>
      <c r="KZ441" s="46"/>
      <c r="LA441" s="46"/>
      <c r="LB441" s="46"/>
      <c r="LC441" s="46"/>
      <c r="LD441" s="46"/>
      <c r="LE441" s="46"/>
      <c r="LF441" s="46"/>
      <c r="LG441" s="46"/>
      <c r="LH441" s="46"/>
      <c r="LI441" s="46"/>
      <c r="LJ441" s="46"/>
      <c r="LK441" s="46"/>
      <c r="LL441" s="46"/>
      <c r="LM441" s="46"/>
      <c r="LN441" s="46"/>
      <c r="LO441" s="46"/>
      <c r="LP441" s="46"/>
      <c r="LQ441" s="46"/>
      <c r="LR441" s="46"/>
      <c r="LS441" s="46"/>
      <c r="LT441" s="46"/>
      <c r="LU441" s="46"/>
      <c r="LV441" s="46"/>
      <c r="LW441" s="46"/>
      <c r="LX441" s="46"/>
      <c r="LY441" s="46"/>
      <c r="LZ441" s="46"/>
      <c r="MA441" s="46"/>
      <c r="MB441" s="46"/>
      <c r="MC441" s="46"/>
      <c r="MD441" s="46"/>
      <c r="ME441" s="46"/>
      <c r="MF441" s="46"/>
      <c r="MG441" s="46"/>
      <c r="MH441" s="46"/>
      <c r="MI441" s="46"/>
      <c r="MJ441" s="46"/>
      <c r="MK441" s="46"/>
      <c r="ML441" s="46"/>
      <c r="MM441" s="46"/>
      <c r="MN441" s="46"/>
      <c r="MO441" s="46"/>
      <c r="MP441" s="46"/>
      <c r="MQ441" s="46"/>
      <c r="MR441" s="46"/>
      <c r="MS441" s="46"/>
      <c r="MT441" s="46"/>
      <c r="MU441" s="46"/>
      <c r="MV441" s="46"/>
      <c r="MW441" s="46"/>
      <c r="MX441" s="46"/>
      <c r="MY441" s="46"/>
      <c r="MZ441" s="46"/>
      <c r="NA441" s="46"/>
      <c r="NB441" s="46"/>
      <c r="NC441" s="46"/>
      <c r="ND441" s="46"/>
      <c r="NE441" s="46"/>
      <c r="NF441" s="46"/>
      <c r="NG441" s="46"/>
      <c r="NH441" s="46"/>
      <c r="NI441" s="46"/>
      <c r="NJ441" s="46"/>
      <c r="NK441" s="46"/>
      <c r="NL441" s="46"/>
      <c r="NM441" s="46"/>
      <c r="NN441" s="46"/>
      <c r="NO441" s="46"/>
      <c r="NP441" s="46"/>
      <c r="NQ441" s="46"/>
      <c r="NR441" s="46"/>
      <c r="NS441" s="46"/>
      <c r="NT441" s="46"/>
      <c r="NU441" s="46"/>
      <c r="NV441" s="46"/>
      <c r="NW441" s="46"/>
      <c r="NX441" s="46"/>
      <c r="NY441" s="46"/>
      <c r="NZ441" s="46"/>
      <c r="OA441" s="46"/>
      <c r="OB441" s="46"/>
      <c r="OC441" s="46"/>
      <c r="OD441" s="46"/>
      <c r="OE441" s="46"/>
      <c r="OF441" s="46"/>
      <c r="OG441" s="46"/>
      <c r="OH441" s="46"/>
      <c r="OI441" s="46"/>
      <c r="OJ441" s="46"/>
      <c r="OK441" s="46"/>
      <c r="OL441" s="46"/>
      <c r="OM441" s="46"/>
      <c r="ON441" s="46"/>
      <c r="OO441" s="46"/>
      <c r="OP441" s="46"/>
      <c r="OQ441" s="46"/>
      <c r="OR441" s="46"/>
      <c r="OS441" s="46"/>
      <c r="OT441" s="46"/>
      <c r="OU441" s="46"/>
      <c r="OV441" s="46"/>
      <c r="OW441" s="46"/>
      <c r="OX441" s="46"/>
      <c r="OY441" s="46"/>
      <c r="OZ441" s="46"/>
      <c r="PA441" s="46"/>
      <c r="PB441" s="46"/>
      <c r="PC441" s="46"/>
      <c r="PD441" s="46"/>
      <c r="PE441" s="46"/>
      <c r="PF441" s="46"/>
      <c r="PG441" s="46"/>
      <c r="PH441" s="46"/>
      <c r="PI441" s="46"/>
      <c r="PJ441" s="46"/>
      <c r="PK441" s="46"/>
      <c r="PL441" s="46"/>
      <c r="PM441" s="46"/>
      <c r="PN441" s="46"/>
      <c r="PO441" s="46"/>
      <c r="PP441" s="46"/>
      <c r="PQ441" s="46"/>
      <c r="PR441" s="46"/>
      <c r="PS441" s="46"/>
      <c r="PT441" s="46"/>
      <c r="PU441" s="46"/>
      <c r="PV441" s="46"/>
      <c r="VY441" s="79">
        <f>SUM(D441:VX441)</f>
        <v>68</v>
      </c>
      <c r="VZ441">
        <f>COUNT(D441:VX441)</f>
        <v>5</v>
      </c>
    </row>
    <row r="442" spans="1:598" x14ac:dyDescent="0.3">
      <c r="A442" s="6">
        <f t="shared" si="24"/>
        <v>440</v>
      </c>
      <c r="B442" s="1" t="s">
        <v>2022</v>
      </c>
      <c r="C442" s="148" t="s">
        <v>2023</v>
      </c>
      <c r="D442" s="71"/>
      <c r="E442" s="71"/>
      <c r="F442" s="71"/>
      <c r="G442" s="71"/>
      <c r="H442" s="71"/>
      <c r="I442" s="71"/>
      <c r="J442" s="71"/>
      <c r="K442" s="71"/>
      <c r="L442" s="71"/>
      <c r="FN442">
        <v>12</v>
      </c>
      <c r="FO442">
        <v>18</v>
      </c>
      <c r="FP442">
        <v>9</v>
      </c>
      <c r="FT442">
        <v>7</v>
      </c>
      <c r="FU442">
        <v>11</v>
      </c>
      <c r="FV442">
        <v>3</v>
      </c>
      <c r="FW442">
        <v>8</v>
      </c>
      <c r="VY442" s="79">
        <f>SUM(D442:VX442)</f>
        <v>68</v>
      </c>
      <c r="VZ442">
        <f>COUNT(D442:VX442)</f>
        <v>7</v>
      </c>
    </row>
    <row r="443" spans="1:598" x14ac:dyDescent="0.3">
      <c r="A443" s="6">
        <f t="shared" si="24"/>
        <v>441</v>
      </c>
      <c r="B443" s="1" t="s">
        <v>178</v>
      </c>
      <c r="C443" s="148" t="s">
        <v>2456</v>
      </c>
      <c r="HN443">
        <v>20</v>
      </c>
      <c r="HO443">
        <v>20</v>
      </c>
      <c r="HQ443">
        <v>9</v>
      </c>
      <c r="HR443">
        <v>19</v>
      </c>
      <c r="VY443" s="79">
        <f>SUM(D443:VX443)</f>
        <v>68</v>
      </c>
      <c r="VZ443">
        <f>COUNT(D443:VX443)</f>
        <v>4</v>
      </c>
    </row>
    <row r="444" spans="1:598" x14ac:dyDescent="0.3">
      <c r="A444" s="7">
        <f t="shared" si="24"/>
        <v>442</v>
      </c>
      <c r="B444" s="1" t="s">
        <v>1226</v>
      </c>
      <c r="C444" s="133" t="s">
        <v>1227</v>
      </c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>
        <v>5</v>
      </c>
      <c r="CO444" s="46">
        <v>13</v>
      </c>
      <c r="CP444" s="46">
        <v>12</v>
      </c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>
        <v>17</v>
      </c>
      <c r="JD444" s="46">
        <v>8</v>
      </c>
      <c r="JE444" s="46">
        <v>13</v>
      </c>
      <c r="JF444" s="46"/>
      <c r="JG444" s="46"/>
      <c r="JH444" s="46"/>
      <c r="JI444" s="46"/>
      <c r="JJ444" s="46"/>
      <c r="JK444" s="46"/>
      <c r="JL444" s="46"/>
      <c r="JM444" s="46"/>
      <c r="JN444" s="46"/>
      <c r="JO444" s="46"/>
      <c r="JP444" s="46"/>
      <c r="JQ444" s="46"/>
      <c r="JR444" s="46"/>
      <c r="JS444" s="46"/>
      <c r="JT444" s="46"/>
      <c r="JU444" s="46"/>
      <c r="JV444" s="46"/>
      <c r="JW444" s="46"/>
      <c r="JX444" s="46"/>
      <c r="JY444" s="46"/>
      <c r="JZ444" s="46"/>
      <c r="KA444" s="46"/>
      <c r="KB444" s="46"/>
      <c r="KC444" s="46"/>
      <c r="KD444" s="46"/>
      <c r="KE444" s="46"/>
      <c r="KF444" s="46"/>
      <c r="KG444" s="46"/>
      <c r="KH444" s="46"/>
      <c r="KI444" s="46"/>
      <c r="KJ444" s="46"/>
      <c r="KK444" s="46"/>
      <c r="KL444" s="46"/>
      <c r="KM444" s="46"/>
      <c r="KN444" s="46"/>
      <c r="KO444" s="46"/>
      <c r="KP444" s="46"/>
      <c r="KQ444" s="46"/>
      <c r="KR444" s="46"/>
      <c r="KS444" s="46"/>
      <c r="KT444" s="46"/>
      <c r="KU444" s="46"/>
      <c r="KV444" s="46"/>
      <c r="KW444" s="46"/>
      <c r="KX444" s="46"/>
      <c r="KY444" s="46"/>
      <c r="KZ444" s="46"/>
      <c r="LA444" s="46"/>
      <c r="LB444" s="46"/>
      <c r="LC444" s="46"/>
      <c r="LD444" s="46"/>
      <c r="LE444" s="46"/>
      <c r="LF444" s="46"/>
      <c r="LG444" s="46"/>
      <c r="LH444" s="46"/>
      <c r="LI444" s="46"/>
      <c r="LJ444" s="46"/>
      <c r="LK444" s="46"/>
      <c r="LL444" s="46"/>
      <c r="LM444" s="46"/>
      <c r="LN444" s="46"/>
      <c r="LO444" s="46"/>
      <c r="LP444" s="46"/>
      <c r="LQ444" s="46"/>
      <c r="LR444" s="46"/>
      <c r="LS444" s="46"/>
      <c r="LT444" s="46"/>
      <c r="LU444" s="46"/>
      <c r="LV444" s="46"/>
      <c r="LW444" s="46"/>
      <c r="LX444" s="46"/>
      <c r="LY444" s="46"/>
      <c r="LZ444" s="46"/>
      <c r="MA444" s="46"/>
      <c r="MB444" s="46"/>
      <c r="MC444" s="46"/>
      <c r="MD444" s="46"/>
      <c r="ME444" s="46"/>
      <c r="MF444" s="46"/>
      <c r="MG444" s="46"/>
      <c r="MH444" s="46"/>
      <c r="MI444" s="46"/>
      <c r="MJ444" s="46"/>
      <c r="MK444" s="46"/>
      <c r="ML444" s="46"/>
      <c r="MM444" s="46"/>
      <c r="MN444" s="46"/>
      <c r="MO444" s="46"/>
      <c r="MP444" s="46"/>
      <c r="MQ444" s="46"/>
      <c r="MR444" s="46"/>
      <c r="MS444" s="46"/>
      <c r="MT444" s="46"/>
      <c r="MU444" s="46"/>
      <c r="MV444" s="46"/>
      <c r="MW444" s="46"/>
      <c r="MX444" s="46"/>
      <c r="MY444" s="46"/>
      <c r="MZ444" s="46"/>
      <c r="NA444" s="46"/>
      <c r="NB444" s="46"/>
      <c r="NC444" s="46"/>
      <c r="ND444" s="46"/>
      <c r="NE444" s="46"/>
      <c r="NF444" s="46"/>
      <c r="NG444" s="46"/>
      <c r="NH444" s="46"/>
      <c r="NI444" s="46"/>
      <c r="NJ444" s="46"/>
      <c r="NK444" s="46"/>
      <c r="NL444" s="46"/>
      <c r="NM444" s="46"/>
      <c r="NN444" s="46"/>
      <c r="NO444" s="46"/>
      <c r="NP444" s="46"/>
      <c r="NQ444" s="46"/>
      <c r="NR444" s="46"/>
      <c r="NS444" s="46"/>
      <c r="NT444" s="46"/>
      <c r="NU444" s="46"/>
      <c r="NV444" s="46"/>
      <c r="NW444" s="46"/>
      <c r="NX444" s="46"/>
      <c r="NY444" s="46"/>
      <c r="NZ444" s="46"/>
      <c r="OA444" s="46"/>
      <c r="OB444" s="46"/>
      <c r="OC444" s="46"/>
      <c r="OD444" s="46"/>
      <c r="OE444" s="46"/>
      <c r="OF444" s="46"/>
      <c r="OG444" s="46"/>
      <c r="OH444" s="46"/>
      <c r="OI444" s="46"/>
      <c r="OJ444" s="46"/>
      <c r="OK444" s="46"/>
      <c r="OL444" s="46"/>
      <c r="OM444" s="46"/>
      <c r="ON444" s="46"/>
      <c r="OO444" s="46"/>
      <c r="OP444" s="46"/>
      <c r="OQ444" s="46"/>
      <c r="OR444" s="46"/>
      <c r="OS444" s="46"/>
      <c r="OT444" s="46"/>
      <c r="OU444" s="46"/>
      <c r="OV444" s="46"/>
      <c r="OW444" s="46"/>
      <c r="OX444" s="46"/>
      <c r="OY444" s="46"/>
      <c r="OZ444" s="46"/>
      <c r="PA444" s="46"/>
      <c r="PB444" s="46"/>
      <c r="PC444" s="46"/>
      <c r="PD444" s="46"/>
      <c r="PE444" s="46"/>
      <c r="PF444" s="46"/>
      <c r="PG444" s="46"/>
      <c r="PH444" s="46"/>
      <c r="PI444" s="46"/>
      <c r="PJ444" s="46"/>
      <c r="PK444" s="46"/>
      <c r="PL444" s="46"/>
      <c r="PM444" s="46"/>
      <c r="PN444" s="46"/>
      <c r="PO444" s="46"/>
      <c r="PP444" s="46"/>
      <c r="PQ444" s="46"/>
      <c r="PR444" s="46"/>
      <c r="PS444" s="46"/>
      <c r="PT444" s="46"/>
      <c r="PU444" s="46"/>
      <c r="PV444" s="46"/>
      <c r="VY444" s="79">
        <f>SUM(D444:VX444)</f>
        <v>68</v>
      </c>
      <c r="VZ444">
        <f>COUNT(D444:VX444)</f>
        <v>6</v>
      </c>
    </row>
    <row r="445" spans="1:598" x14ac:dyDescent="0.3">
      <c r="A445" s="11">
        <f t="shared" si="24"/>
        <v>443</v>
      </c>
      <c r="B445" s="1" t="s">
        <v>881</v>
      </c>
      <c r="C445" s="133" t="s">
        <v>3668</v>
      </c>
      <c r="NJ445">
        <v>10</v>
      </c>
      <c r="NL445">
        <v>18</v>
      </c>
      <c r="NM445">
        <v>5</v>
      </c>
      <c r="NN445">
        <v>12</v>
      </c>
      <c r="NO445">
        <v>5</v>
      </c>
      <c r="NR445">
        <v>10</v>
      </c>
      <c r="NS445">
        <v>8</v>
      </c>
      <c r="VY445" s="79">
        <f>SUM(D445:VX445)</f>
        <v>68</v>
      </c>
      <c r="VZ445">
        <f>COUNT(D445:VX445)</f>
        <v>7</v>
      </c>
    </row>
    <row r="446" spans="1:598" x14ac:dyDescent="0.3">
      <c r="A446" s="11">
        <f t="shared" si="24"/>
        <v>444</v>
      </c>
      <c r="B446" s="1" t="s">
        <v>306</v>
      </c>
      <c r="C446" s="147" t="s">
        <v>2634</v>
      </c>
      <c r="IK446">
        <v>18</v>
      </c>
      <c r="IL446">
        <v>16</v>
      </c>
      <c r="IM446">
        <v>20</v>
      </c>
      <c r="OK446">
        <v>14</v>
      </c>
      <c r="VY446" s="79">
        <f>SUM(D446:VX446)</f>
        <v>68</v>
      </c>
      <c r="VZ446">
        <f>COUNT(D446:VX446)</f>
        <v>4</v>
      </c>
    </row>
    <row r="447" spans="1:598" x14ac:dyDescent="0.3">
      <c r="A447" s="11">
        <f t="shared" si="24"/>
        <v>445</v>
      </c>
      <c r="B447" s="1" t="s">
        <v>382</v>
      </c>
      <c r="C447" s="133" t="s">
        <v>4296</v>
      </c>
      <c r="RN447">
        <v>20</v>
      </c>
      <c r="RO447">
        <v>11</v>
      </c>
      <c r="RP447">
        <v>19</v>
      </c>
      <c r="RR447">
        <v>15</v>
      </c>
      <c r="RS447">
        <v>3</v>
      </c>
      <c r="VY447" s="79">
        <f>SUM(D447:VX447)</f>
        <v>68</v>
      </c>
      <c r="VZ447">
        <f>COUNT(D447:VX447)</f>
        <v>5</v>
      </c>
    </row>
    <row r="448" spans="1:598" x14ac:dyDescent="0.3">
      <c r="A448" s="11">
        <f t="shared" si="24"/>
        <v>446</v>
      </c>
      <c r="B448" s="1" t="s">
        <v>83</v>
      </c>
      <c r="C448" s="133" t="s">
        <v>4977</v>
      </c>
      <c r="VP448">
        <v>20</v>
      </c>
      <c r="VQ448">
        <v>4</v>
      </c>
      <c r="VR448">
        <v>14</v>
      </c>
      <c r="VT448">
        <v>10</v>
      </c>
      <c r="VU448">
        <v>4</v>
      </c>
      <c r="VV448">
        <v>16</v>
      </c>
      <c r="VY448" s="79">
        <f>SUM(D448:VX448)</f>
        <v>68</v>
      </c>
      <c r="VZ448">
        <f>COUNT(D448:VX448)</f>
        <v>6</v>
      </c>
    </row>
    <row r="449" spans="1:598" x14ac:dyDescent="0.3">
      <c r="A449" s="11">
        <f t="shared" si="24"/>
        <v>447</v>
      </c>
      <c r="B449" s="1" t="s">
        <v>160</v>
      </c>
      <c r="C449" s="148" t="s">
        <v>2120</v>
      </c>
      <c r="D449" s="71"/>
      <c r="E449" s="71"/>
      <c r="F449" s="71"/>
      <c r="G449" s="71"/>
      <c r="H449" s="71"/>
      <c r="I449" s="71">
        <v>3</v>
      </c>
      <c r="J449" s="71">
        <v>1</v>
      </c>
      <c r="K449">
        <v>8</v>
      </c>
      <c r="GK449">
        <v>20</v>
      </c>
      <c r="GL449">
        <v>18</v>
      </c>
      <c r="GM449">
        <v>17</v>
      </c>
      <c r="VY449" s="79">
        <f>SUM(D449:VX449)</f>
        <v>67</v>
      </c>
      <c r="VZ449">
        <f>COUNT(D449:VX449)</f>
        <v>6</v>
      </c>
    </row>
    <row r="450" spans="1:598" x14ac:dyDescent="0.3">
      <c r="A450" s="11">
        <f t="shared" si="24"/>
        <v>448</v>
      </c>
      <c r="B450" s="1" t="s">
        <v>192</v>
      </c>
      <c r="C450" s="146" t="s">
        <v>193</v>
      </c>
      <c r="D450" s="2"/>
      <c r="E450" s="2"/>
      <c r="F450" s="2"/>
      <c r="G450" s="2"/>
      <c r="H450" s="2"/>
      <c r="I450" s="2"/>
      <c r="J450" s="2"/>
      <c r="K450" s="2"/>
      <c r="L450" s="2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>
        <v>15</v>
      </c>
      <c r="AA450" s="46">
        <v>4</v>
      </c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>
        <v>2</v>
      </c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>
        <v>11</v>
      </c>
      <c r="BQ450" s="46">
        <v>18</v>
      </c>
      <c r="BR450" s="46">
        <v>12</v>
      </c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>
        <v>5</v>
      </c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  <c r="JF450" s="46"/>
      <c r="JG450" s="46"/>
      <c r="JH450" s="46"/>
      <c r="JI450" s="46"/>
      <c r="JJ450" s="46"/>
      <c r="JK450" s="46"/>
      <c r="JL450" s="46"/>
      <c r="JM450" s="46"/>
      <c r="JN450" s="46"/>
      <c r="JO450" s="46"/>
      <c r="JP450" s="46"/>
      <c r="JQ450" s="46"/>
      <c r="JR450" s="46"/>
      <c r="JS450" s="46"/>
      <c r="JT450" s="46"/>
      <c r="JU450" s="46"/>
      <c r="JV450" s="46"/>
      <c r="JW450" s="46"/>
      <c r="JX450" s="46"/>
      <c r="JY450" s="46"/>
      <c r="JZ450" s="46"/>
      <c r="KA450" s="46"/>
      <c r="KB450" s="46"/>
      <c r="KC450" s="46"/>
      <c r="KD450" s="46"/>
      <c r="KE450" s="46"/>
      <c r="KF450" s="46"/>
      <c r="KG450" s="46"/>
      <c r="KH450" s="46"/>
      <c r="KI450" s="46"/>
      <c r="KJ450" s="46"/>
      <c r="KK450" s="46"/>
      <c r="KL450" s="46"/>
      <c r="KM450" s="46"/>
      <c r="KN450" s="46"/>
      <c r="KO450" s="46"/>
      <c r="KP450" s="46"/>
      <c r="KQ450" s="46"/>
      <c r="KR450" s="46"/>
      <c r="KS450" s="46"/>
      <c r="KT450" s="46"/>
      <c r="KU450" s="46"/>
      <c r="KV450" s="46"/>
      <c r="KW450" s="46"/>
      <c r="KX450" s="46"/>
      <c r="KY450" s="46"/>
      <c r="KZ450" s="46"/>
      <c r="LA450" s="46"/>
      <c r="LB450" s="46"/>
      <c r="LC450" s="46"/>
      <c r="LD450" s="46"/>
      <c r="LE450" s="46"/>
      <c r="LF450" s="46"/>
      <c r="LG450" s="46"/>
      <c r="LH450" s="46"/>
      <c r="LI450" s="46"/>
      <c r="LJ450" s="46"/>
      <c r="LK450" s="46"/>
      <c r="LL450" s="46"/>
      <c r="LM450" s="46"/>
      <c r="LN450" s="46"/>
      <c r="LO450" s="46"/>
      <c r="LP450" s="46"/>
      <c r="LQ450" s="46"/>
      <c r="LR450" s="46"/>
      <c r="LS450" s="46"/>
      <c r="LT450" s="46"/>
      <c r="LU450" s="46"/>
      <c r="LV450" s="46"/>
      <c r="LW450" s="46"/>
      <c r="LX450" s="46"/>
      <c r="LY450" s="46"/>
      <c r="LZ450" s="46"/>
      <c r="MA450" s="46"/>
      <c r="MB450" s="46"/>
      <c r="MC450" s="46"/>
      <c r="MD450" s="46"/>
      <c r="ME450" s="46"/>
      <c r="MF450" s="46"/>
      <c r="MG450" s="46"/>
      <c r="MH450" s="46"/>
      <c r="MI450" s="46"/>
      <c r="MJ450" s="46"/>
      <c r="MK450" s="46"/>
      <c r="ML450" s="46"/>
      <c r="MM450" s="46"/>
      <c r="MN450" s="46"/>
      <c r="MO450" s="46"/>
      <c r="MP450" s="46"/>
      <c r="MQ450" s="46"/>
      <c r="MR450" s="46"/>
      <c r="MS450" s="46"/>
      <c r="MT450" s="46"/>
      <c r="MU450" s="46"/>
      <c r="MV450" s="46"/>
      <c r="MW450" s="46"/>
      <c r="MX450" s="46"/>
      <c r="MY450" s="46"/>
      <c r="MZ450" s="46"/>
      <c r="NA450" s="46"/>
      <c r="NB450" s="46"/>
      <c r="NC450" s="46"/>
      <c r="ND450" s="46"/>
      <c r="NE450" s="46"/>
      <c r="NF450" s="46"/>
      <c r="NG450" s="46"/>
      <c r="NH450" s="46"/>
      <c r="NI450" s="46"/>
      <c r="NJ450" s="46"/>
      <c r="NK450" s="46"/>
      <c r="NL450" s="46"/>
      <c r="NM450" s="46"/>
      <c r="NN450" s="46"/>
      <c r="NO450" s="46"/>
      <c r="NP450" s="46"/>
      <c r="NQ450" s="46"/>
      <c r="NR450" s="46"/>
      <c r="NS450" s="46"/>
      <c r="NT450" s="46"/>
      <c r="NU450" s="46"/>
      <c r="NV450" s="46"/>
      <c r="NW450" s="46"/>
      <c r="NX450" s="46"/>
      <c r="NY450" s="46"/>
      <c r="NZ450" s="46"/>
      <c r="OA450" s="46"/>
      <c r="OB450" s="46"/>
      <c r="OC450" s="46"/>
      <c r="OD450" s="46"/>
      <c r="OE450" s="46"/>
      <c r="OF450" s="46"/>
      <c r="OG450" s="46"/>
      <c r="OH450" s="46"/>
      <c r="OI450" s="46"/>
      <c r="OJ450" s="46"/>
      <c r="OK450" s="46"/>
      <c r="OL450" s="46"/>
      <c r="OM450" s="46"/>
      <c r="ON450" s="46"/>
      <c r="OO450" s="46"/>
      <c r="OP450" s="46"/>
      <c r="OQ450" s="46"/>
      <c r="OR450" s="46"/>
      <c r="OS450" s="46"/>
      <c r="OT450" s="46"/>
      <c r="OU450" s="46"/>
      <c r="OV450" s="46"/>
      <c r="OW450" s="46"/>
      <c r="OX450" s="46"/>
      <c r="OY450" s="46"/>
      <c r="OZ450" s="46"/>
      <c r="PA450" s="46"/>
      <c r="PB450" s="46"/>
      <c r="PC450" s="46"/>
      <c r="PD450" s="46"/>
      <c r="PE450" s="46"/>
      <c r="PF450" s="46"/>
      <c r="PG450" s="46"/>
      <c r="PH450" s="46"/>
      <c r="PI450" s="46"/>
      <c r="PJ450" s="46"/>
      <c r="PK450" s="46"/>
      <c r="PL450" s="46"/>
      <c r="PM450" s="46"/>
      <c r="PN450" s="46"/>
      <c r="PO450" s="46"/>
      <c r="PP450" s="46"/>
      <c r="PQ450" s="46"/>
      <c r="PR450" s="46"/>
      <c r="PS450" s="46"/>
      <c r="PT450" s="46"/>
      <c r="PU450" s="46"/>
      <c r="PV450" s="46"/>
      <c r="VY450" s="79">
        <f>SUM(D450:VX450)</f>
        <v>67</v>
      </c>
      <c r="VZ450">
        <f>COUNT(D450:VX450)</f>
        <v>7</v>
      </c>
    </row>
    <row r="451" spans="1:598" x14ac:dyDescent="0.3">
      <c r="A451" s="11">
        <f t="shared" si="24"/>
        <v>449</v>
      </c>
      <c r="B451" s="1" t="s">
        <v>825</v>
      </c>
      <c r="C451" s="147" t="s">
        <v>826</v>
      </c>
      <c r="D451" s="5"/>
      <c r="E451" s="5"/>
      <c r="F451" s="5"/>
      <c r="G451" s="5"/>
      <c r="H451" s="5"/>
      <c r="I451" s="5"/>
      <c r="J451" s="5"/>
      <c r="K451" s="5"/>
      <c r="L451" s="5"/>
      <c r="M451" s="46">
        <v>17</v>
      </c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>
        <v>19</v>
      </c>
      <c r="IQ451" s="46"/>
      <c r="IR451" s="46">
        <v>12</v>
      </c>
      <c r="IS451" s="46">
        <v>12</v>
      </c>
      <c r="IT451" s="46">
        <v>7</v>
      </c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/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46"/>
      <c r="KQ451" s="46"/>
      <c r="KR451" s="46"/>
      <c r="KS451" s="46"/>
      <c r="KT451" s="46"/>
      <c r="KU451" s="46"/>
      <c r="KV451" s="46"/>
      <c r="KW451" s="46"/>
      <c r="KX451" s="46"/>
      <c r="KY451" s="46"/>
      <c r="KZ451" s="46"/>
      <c r="LA451" s="46"/>
      <c r="LB451" s="46"/>
      <c r="LC451" s="46"/>
      <c r="LD451" s="46"/>
      <c r="LE451" s="46"/>
      <c r="LF451" s="46"/>
      <c r="LG451" s="46"/>
      <c r="LH451" s="46"/>
      <c r="LI451" s="46"/>
      <c r="LJ451" s="46"/>
      <c r="LK451" s="46"/>
      <c r="LL451" s="46"/>
      <c r="LM451" s="46"/>
      <c r="LN451" s="46"/>
      <c r="LO451" s="46"/>
      <c r="LP451" s="46"/>
      <c r="LQ451" s="46"/>
      <c r="LR451" s="46"/>
      <c r="LS451" s="46"/>
      <c r="LT451" s="46"/>
      <c r="LU451" s="46"/>
      <c r="LV451" s="46"/>
      <c r="LW451" s="46"/>
      <c r="LX451" s="46"/>
      <c r="LY451" s="46"/>
      <c r="LZ451" s="46"/>
      <c r="MA451" s="46"/>
      <c r="MB451" s="46"/>
      <c r="MC451" s="46"/>
      <c r="MD451" s="46"/>
      <c r="ME451" s="46"/>
      <c r="MF451" s="46"/>
      <c r="MG451" s="46"/>
      <c r="MH451" s="46"/>
      <c r="MI451" s="46"/>
      <c r="MJ451" s="46"/>
      <c r="MK451" s="46"/>
      <c r="ML451" s="46"/>
      <c r="MM451" s="46"/>
      <c r="MN451" s="46"/>
      <c r="MO451" s="46"/>
      <c r="MP451" s="46"/>
      <c r="MQ451" s="46"/>
      <c r="MR451" s="46"/>
      <c r="MS451" s="46"/>
      <c r="MT451" s="46"/>
      <c r="MU451" s="46"/>
      <c r="MV451" s="46"/>
      <c r="MW451" s="46"/>
      <c r="MX451" s="46"/>
      <c r="MY451" s="46"/>
      <c r="MZ451" s="46"/>
      <c r="NA451" s="46"/>
      <c r="NB451" s="46"/>
      <c r="NC451" s="46"/>
      <c r="ND451" s="46"/>
      <c r="NE451" s="46"/>
      <c r="NF451" s="46"/>
      <c r="NG451" s="46"/>
      <c r="NH451" s="46"/>
      <c r="NI451" s="46"/>
      <c r="NJ451" s="46"/>
      <c r="NK451" s="46"/>
      <c r="NL451" s="46"/>
      <c r="NM451" s="46"/>
      <c r="NN451" s="46"/>
      <c r="NO451" s="46"/>
      <c r="NP451" s="46"/>
      <c r="NQ451" s="46"/>
      <c r="NR451" s="46"/>
      <c r="NS451" s="46"/>
      <c r="NT451" s="46"/>
      <c r="NU451" s="46"/>
      <c r="NV451" s="46"/>
      <c r="NW451" s="46"/>
      <c r="NX451" s="46"/>
      <c r="NY451" s="46"/>
      <c r="NZ451" s="46"/>
      <c r="OA451" s="46"/>
      <c r="OB451" s="46"/>
      <c r="OC451" s="46"/>
      <c r="OD451" s="46"/>
      <c r="OE451" s="46"/>
      <c r="OF451" s="46"/>
      <c r="OG451" s="46"/>
      <c r="OH451" s="46"/>
      <c r="OI451" s="46"/>
      <c r="OJ451" s="46"/>
      <c r="OK451" s="46"/>
      <c r="OL451" s="46"/>
      <c r="OM451" s="46"/>
      <c r="ON451" s="46"/>
      <c r="OO451" s="46"/>
      <c r="OP451" s="46"/>
      <c r="OQ451" s="46"/>
      <c r="OR451" s="46"/>
      <c r="OS451" s="46"/>
      <c r="OT451" s="46"/>
      <c r="OU451" s="46"/>
      <c r="OV451" s="46"/>
      <c r="OW451" s="46"/>
      <c r="OX451" s="46"/>
      <c r="OY451" s="46"/>
      <c r="OZ451" s="46"/>
      <c r="PA451" s="46"/>
      <c r="PB451" s="46"/>
      <c r="PC451" s="46"/>
      <c r="PD451" s="46"/>
      <c r="PE451" s="46"/>
      <c r="PF451" s="46"/>
      <c r="PG451" s="46"/>
      <c r="PH451" s="46"/>
      <c r="PI451" s="46"/>
      <c r="PJ451" s="46"/>
      <c r="PK451" s="46"/>
      <c r="PL451" s="46"/>
      <c r="PM451" s="46"/>
      <c r="PN451" s="46"/>
      <c r="PO451" s="46"/>
      <c r="PP451" s="46"/>
      <c r="PQ451" s="46"/>
      <c r="PR451" s="46"/>
      <c r="PS451" s="46"/>
      <c r="PT451" s="46"/>
      <c r="PU451" s="46"/>
      <c r="PV451" s="46"/>
      <c r="VY451" s="79">
        <f>SUM(D451:VX451)</f>
        <v>67</v>
      </c>
      <c r="VZ451">
        <f>COUNT(D451:VX451)</f>
        <v>5</v>
      </c>
    </row>
    <row r="452" spans="1:598" x14ac:dyDescent="0.3">
      <c r="A452" s="11">
        <f t="shared" ref="A452:A515" si="25">A451+1</f>
        <v>450</v>
      </c>
      <c r="B452" s="1" t="s">
        <v>920</v>
      </c>
      <c r="C452" s="144" t="s">
        <v>921</v>
      </c>
      <c r="D452" s="4"/>
      <c r="E452" s="4"/>
      <c r="F452" s="4"/>
      <c r="G452" s="4"/>
      <c r="H452" s="4"/>
      <c r="I452" s="4"/>
      <c r="J452" s="4"/>
      <c r="K452" s="4"/>
      <c r="L452" s="4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>
        <v>9</v>
      </c>
      <c r="BS452" s="46">
        <v>15</v>
      </c>
      <c r="BT452" s="46">
        <v>3</v>
      </c>
      <c r="BU452" s="46">
        <v>9</v>
      </c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  <c r="IW452" s="46"/>
      <c r="IX452" s="46"/>
      <c r="IY452" s="46"/>
      <c r="IZ452" s="46"/>
      <c r="JA452" s="46"/>
      <c r="JB452" s="46"/>
      <c r="JC452" s="46"/>
      <c r="JD452" s="46"/>
      <c r="JE452" s="46"/>
      <c r="JF452" s="46"/>
      <c r="JG452" s="46"/>
      <c r="JH452" s="46"/>
      <c r="JI452" s="46">
        <v>16</v>
      </c>
      <c r="JJ452" s="46">
        <v>7</v>
      </c>
      <c r="JK452" s="46">
        <v>8</v>
      </c>
      <c r="JL452" s="46"/>
      <c r="JM452" s="46"/>
      <c r="JN452" s="46"/>
      <c r="JO452" s="46"/>
      <c r="JP452" s="46"/>
      <c r="JQ452" s="46"/>
      <c r="JR452" s="46"/>
      <c r="JS452" s="46"/>
      <c r="JT452" s="46"/>
      <c r="JU452" s="46"/>
      <c r="JV452" s="46"/>
      <c r="JW452" s="46"/>
      <c r="JX452" s="46"/>
      <c r="JY452" s="46"/>
      <c r="JZ452" s="46"/>
      <c r="KA452" s="46"/>
      <c r="KB452" s="46"/>
      <c r="KC452" s="46"/>
      <c r="KD452" s="46"/>
      <c r="KE452" s="46"/>
      <c r="KF452" s="46"/>
      <c r="KG452" s="46"/>
      <c r="KH452" s="46"/>
      <c r="KI452" s="46"/>
      <c r="KJ452" s="46"/>
      <c r="KK452" s="46"/>
      <c r="KL452" s="46"/>
      <c r="KM452" s="46"/>
      <c r="KN452" s="46"/>
      <c r="KO452" s="46"/>
      <c r="KP452" s="46"/>
      <c r="KQ452" s="46"/>
      <c r="KR452" s="46"/>
      <c r="KS452" s="46"/>
      <c r="KT452" s="46"/>
      <c r="KU452" s="46"/>
      <c r="KV452" s="46"/>
      <c r="KW452" s="46"/>
      <c r="KX452" s="46"/>
      <c r="KY452" s="46"/>
      <c r="KZ452" s="46"/>
      <c r="LA452" s="46"/>
      <c r="LB452" s="46"/>
      <c r="LC452" s="46"/>
      <c r="LD452" s="46"/>
      <c r="LE452" s="46"/>
      <c r="LF452" s="46"/>
      <c r="LG452" s="46"/>
      <c r="LH452" s="46"/>
      <c r="LI452" s="46"/>
      <c r="LJ452" s="46"/>
      <c r="LK452" s="46"/>
      <c r="LL452" s="46"/>
      <c r="LM452" s="46"/>
      <c r="LN452" s="46"/>
      <c r="LO452" s="46"/>
      <c r="LP452" s="46"/>
      <c r="LQ452" s="46"/>
      <c r="LR452" s="46"/>
      <c r="LS452" s="46"/>
      <c r="LT452" s="46"/>
      <c r="LU452" s="46"/>
      <c r="LV452" s="46"/>
      <c r="LW452" s="46"/>
      <c r="LX452" s="46"/>
      <c r="LY452" s="46"/>
      <c r="LZ452" s="46"/>
      <c r="MA452" s="46"/>
      <c r="MB452" s="46"/>
      <c r="MC452" s="46"/>
      <c r="MD452" s="46"/>
      <c r="ME452" s="46"/>
      <c r="MF452" s="46"/>
      <c r="MG452" s="46"/>
      <c r="MH452" s="46"/>
      <c r="MI452" s="46"/>
      <c r="MJ452" s="46"/>
      <c r="MK452" s="46"/>
      <c r="ML452" s="46"/>
      <c r="MM452" s="46"/>
      <c r="MN452" s="46"/>
      <c r="MO452" s="46"/>
      <c r="MP452" s="46"/>
      <c r="MQ452" s="46"/>
      <c r="MR452" s="46"/>
      <c r="MS452" s="46"/>
      <c r="MT452" s="46"/>
      <c r="MU452" s="46"/>
      <c r="MV452" s="46"/>
      <c r="MW452" s="46"/>
      <c r="MX452" s="46"/>
      <c r="MY452" s="46"/>
      <c r="MZ452" s="46"/>
      <c r="NA452" s="46"/>
      <c r="NB452" s="46"/>
      <c r="NC452" s="46"/>
      <c r="ND452" s="46"/>
      <c r="NE452" s="46"/>
      <c r="NF452" s="46"/>
      <c r="NG452" s="46"/>
      <c r="NH452" s="46"/>
      <c r="NI452" s="46"/>
      <c r="NJ452" s="46"/>
      <c r="NK452" s="46"/>
      <c r="NL452" s="46"/>
      <c r="NM452" s="46"/>
      <c r="NN452" s="46"/>
      <c r="NO452" s="46"/>
      <c r="NP452" s="46"/>
      <c r="NQ452" s="46"/>
      <c r="NR452" s="46"/>
      <c r="NS452" s="46"/>
      <c r="NT452" s="46"/>
      <c r="NU452" s="46"/>
      <c r="NV452" s="46"/>
      <c r="NW452" s="46"/>
      <c r="NX452" s="46"/>
      <c r="NY452" s="46"/>
      <c r="NZ452" s="46"/>
      <c r="OA452" s="46"/>
      <c r="OB452" s="46"/>
      <c r="OC452" s="46"/>
      <c r="OD452" s="46"/>
      <c r="OE452" s="46"/>
      <c r="OF452" s="46"/>
      <c r="OG452" s="46"/>
      <c r="OH452" s="46"/>
      <c r="OI452" s="46"/>
      <c r="OJ452" s="46"/>
      <c r="OK452" s="46"/>
      <c r="OL452" s="46"/>
      <c r="OM452" s="46"/>
      <c r="ON452" s="46"/>
      <c r="OO452" s="46"/>
      <c r="OP452" s="46"/>
      <c r="OQ452" s="46"/>
      <c r="OR452" s="46"/>
      <c r="OS452" s="46"/>
      <c r="OT452" s="46"/>
      <c r="OU452" s="46"/>
      <c r="OV452" s="46"/>
      <c r="OW452" s="46"/>
      <c r="OX452" s="46"/>
      <c r="OY452" s="46"/>
      <c r="OZ452" s="46"/>
      <c r="PA452" s="46"/>
      <c r="PB452" s="46"/>
      <c r="PC452" s="46"/>
      <c r="PD452" s="46"/>
      <c r="PE452" s="46"/>
      <c r="PF452" s="46"/>
      <c r="PG452" s="46"/>
      <c r="PH452" s="46"/>
      <c r="PI452" s="46"/>
      <c r="PJ452" s="46"/>
      <c r="PK452" s="46"/>
      <c r="PL452" s="46"/>
      <c r="PM452" s="46"/>
      <c r="PN452" s="46"/>
      <c r="PO452" s="46"/>
      <c r="PP452" s="46"/>
      <c r="PQ452" s="46"/>
      <c r="PR452" s="46"/>
      <c r="PS452" s="46"/>
      <c r="PT452" s="46"/>
      <c r="PU452" s="46"/>
      <c r="PV452" s="46"/>
      <c r="VY452" s="79">
        <f>SUM(D452:VX452)</f>
        <v>67</v>
      </c>
      <c r="VZ452">
        <f>COUNT(D452:VX452)</f>
        <v>7</v>
      </c>
    </row>
    <row r="453" spans="1:598" x14ac:dyDescent="0.3">
      <c r="A453" s="12">
        <f t="shared" si="25"/>
        <v>451</v>
      </c>
      <c r="B453" s="1" t="s">
        <v>407</v>
      </c>
      <c r="C453" s="147" t="s">
        <v>408</v>
      </c>
      <c r="D453" s="2"/>
      <c r="E453" s="2"/>
      <c r="F453" s="2"/>
      <c r="G453" s="2"/>
      <c r="H453" s="2"/>
      <c r="I453" s="2"/>
      <c r="J453" s="2"/>
      <c r="K453" s="2"/>
      <c r="L453" s="2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>
        <v>13</v>
      </c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>
        <v>10</v>
      </c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  <c r="IW453" s="46"/>
      <c r="IX453" s="46"/>
      <c r="IY453" s="46"/>
      <c r="IZ453" s="46"/>
      <c r="JA453" s="46"/>
      <c r="JB453" s="46"/>
      <c r="JC453" s="46"/>
      <c r="JD453" s="46"/>
      <c r="JE453" s="46"/>
      <c r="JF453" s="46"/>
      <c r="JG453" s="46"/>
      <c r="JH453" s="46"/>
      <c r="JI453" s="46"/>
      <c r="JJ453" s="46"/>
      <c r="JK453" s="46"/>
      <c r="JL453" s="46"/>
      <c r="JM453" s="46"/>
      <c r="JN453" s="46"/>
      <c r="JO453" s="46"/>
      <c r="JP453" s="46"/>
      <c r="JQ453" s="46"/>
      <c r="JR453" s="46"/>
      <c r="JS453" s="46"/>
      <c r="JT453" s="46"/>
      <c r="JU453" s="46"/>
      <c r="JV453" s="46"/>
      <c r="JW453" s="46"/>
      <c r="JX453" s="46"/>
      <c r="JY453" s="46"/>
      <c r="JZ453" s="46"/>
      <c r="KA453" s="46"/>
      <c r="KB453" s="46"/>
      <c r="KC453" s="46"/>
      <c r="KD453" s="46"/>
      <c r="KE453" s="46"/>
      <c r="KF453" s="46"/>
      <c r="KG453" s="46"/>
      <c r="KH453" s="46"/>
      <c r="KI453" s="46"/>
      <c r="KJ453" s="46"/>
      <c r="KK453" s="46">
        <v>16</v>
      </c>
      <c r="KL453" s="46">
        <v>13</v>
      </c>
      <c r="KM453" s="46">
        <v>15</v>
      </c>
      <c r="KN453" s="46"/>
      <c r="KO453" s="46"/>
      <c r="KP453" s="46"/>
      <c r="KQ453" s="46"/>
      <c r="KR453" s="46"/>
      <c r="KS453" s="46"/>
      <c r="KT453" s="46"/>
      <c r="KU453" s="46"/>
      <c r="KV453" s="46"/>
      <c r="KW453" s="46"/>
      <c r="KX453" s="46"/>
      <c r="KY453" s="46"/>
      <c r="KZ453" s="46"/>
      <c r="LA453" s="46"/>
      <c r="LB453" s="46"/>
      <c r="LC453" s="46"/>
      <c r="LD453" s="46"/>
      <c r="LE453" s="46"/>
      <c r="LF453" s="46"/>
      <c r="LG453" s="46"/>
      <c r="LH453" s="46"/>
      <c r="LI453" s="46"/>
      <c r="LJ453" s="46"/>
      <c r="LK453" s="46"/>
      <c r="LL453" s="46"/>
      <c r="LM453" s="46"/>
      <c r="LN453" s="46"/>
      <c r="LO453" s="46"/>
      <c r="LP453" s="46"/>
      <c r="LQ453" s="46"/>
      <c r="LR453" s="46"/>
      <c r="LS453" s="46"/>
      <c r="LT453" s="46"/>
      <c r="LU453" s="46"/>
      <c r="LV453" s="46"/>
      <c r="LW453" s="46"/>
      <c r="LX453" s="46"/>
      <c r="LY453" s="46"/>
      <c r="LZ453" s="46"/>
      <c r="MA453" s="46"/>
      <c r="MB453" s="46"/>
      <c r="MC453" s="46"/>
      <c r="MD453" s="46"/>
      <c r="ME453" s="46"/>
      <c r="MF453" s="46"/>
      <c r="MG453" s="46"/>
      <c r="MH453" s="46"/>
      <c r="MI453" s="46"/>
      <c r="MJ453" s="46"/>
      <c r="MK453" s="46"/>
      <c r="ML453" s="46"/>
      <c r="MM453" s="46"/>
      <c r="MN453" s="46"/>
      <c r="MO453" s="46"/>
      <c r="MP453" s="46"/>
      <c r="MQ453" s="46"/>
      <c r="MR453" s="46"/>
      <c r="MS453" s="46"/>
      <c r="MT453" s="46"/>
      <c r="MU453" s="46"/>
      <c r="MV453" s="46"/>
      <c r="MW453" s="46"/>
      <c r="MX453" s="46"/>
      <c r="MY453" s="46"/>
      <c r="MZ453" s="46"/>
      <c r="NA453" s="46"/>
      <c r="NB453" s="46"/>
      <c r="NC453" s="46"/>
      <c r="ND453" s="46"/>
      <c r="NE453" s="46"/>
      <c r="NF453" s="46"/>
      <c r="NG453" s="46"/>
      <c r="NH453" s="46"/>
      <c r="NI453" s="46"/>
      <c r="NJ453" s="46"/>
      <c r="NK453" s="46"/>
      <c r="NL453" s="46"/>
      <c r="NM453" s="46"/>
      <c r="NN453" s="46"/>
      <c r="NO453" s="46"/>
      <c r="NP453" s="46"/>
      <c r="NQ453" s="46"/>
      <c r="NR453" s="46"/>
      <c r="NS453" s="46"/>
      <c r="NT453" s="46"/>
      <c r="NU453" s="46"/>
      <c r="NV453" s="46"/>
      <c r="NW453" s="46"/>
      <c r="NX453" s="46"/>
      <c r="NY453" s="46"/>
      <c r="NZ453" s="46"/>
      <c r="OA453" s="46"/>
      <c r="OB453" s="46"/>
      <c r="OC453" s="46"/>
      <c r="OD453" s="46"/>
      <c r="OE453" s="46"/>
      <c r="OF453" s="46"/>
      <c r="OG453" s="46"/>
      <c r="OH453" s="46"/>
      <c r="OI453" s="46"/>
      <c r="OJ453" s="46"/>
      <c r="OK453" s="46"/>
      <c r="OL453" s="46"/>
      <c r="OM453" s="46"/>
      <c r="ON453" s="46"/>
      <c r="OO453" s="46"/>
      <c r="OP453" s="46"/>
      <c r="OQ453" s="46"/>
      <c r="OR453" s="46"/>
      <c r="OS453" s="46"/>
      <c r="OT453" s="46"/>
      <c r="OU453" s="46"/>
      <c r="OV453" s="46"/>
      <c r="OW453" s="46"/>
      <c r="OX453" s="46"/>
      <c r="OY453" s="46"/>
      <c r="OZ453" s="46"/>
      <c r="PA453" s="46"/>
      <c r="PB453" s="46"/>
      <c r="PC453" s="46"/>
      <c r="PD453" s="46"/>
      <c r="PE453" s="46"/>
      <c r="PF453" s="46"/>
      <c r="PG453" s="46"/>
      <c r="PH453" s="46"/>
      <c r="PI453" s="46"/>
      <c r="PJ453" s="46"/>
      <c r="PK453" s="46"/>
      <c r="PL453" s="46"/>
      <c r="PM453" s="46"/>
      <c r="PN453" s="46"/>
      <c r="PO453" s="46"/>
      <c r="PP453" s="46"/>
      <c r="PQ453" s="46"/>
      <c r="PR453" s="46"/>
      <c r="PS453" s="46"/>
      <c r="PT453" s="46"/>
      <c r="PU453" s="46"/>
      <c r="PV453" s="46"/>
      <c r="VY453" s="79">
        <f>SUM(D453:VX453)</f>
        <v>67</v>
      </c>
      <c r="VZ453">
        <f>COUNT(D453:VX453)</f>
        <v>5</v>
      </c>
    </row>
    <row r="454" spans="1:598" x14ac:dyDescent="0.3">
      <c r="A454" s="12">
        <f t="shared" si="25"/>
        <v>452</v>
      </c>
      <c r="B454" s="1" t="s">
        <v>237</v>
      </c>
      <c r="C454" s="133" t="s">
        <v>526</v>
      </c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>
        <v>4</v>
      </c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>
        <v>9</v>
      </c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  <c r="IW454" s="46"/>
      <c r="IX454" s="46"/>
      <c r="IY454" s="46"/>
      <c r="IZ454" s="46"/>
      <c r="JA454" s="46"/>
      <c r="JB454" s="46"/>
      <c r="JC454" s="46"/>
      <c r="JD454" s="46"/>
      <c r="JE454" s="46"/>
      <c r="JF454" s="46"/>
      <c r="JG454" s="46"/>
      <c r="JH454" s="46"/>
      <c r="JI454" s="46"/>
      <c r="JJ454" s="46"/>
      <c r="JK454" s="46"/>
      <c r="JL454" s="46"/>
      <c r="JM454" s="46"/>
      <c r="JN454" s="46"/>
      <c r="JO454" s="46"/>
      <c r="JP454" s="46"/>
      <c r="JQ454" s="46"/>
      <c r="JR454" s="46"/>
      <c r="JS454" s="46"/>
      <c r="JT454" s="46"/>
      <c r="JU454" s="46"/>
      <c r="JV454" s="46"/>
      <c r="JW454" s="46"/>
      <c r="JX454" s="46"/>
      <c r="JY454" s="46"/>
      <c r="JZ454" s="46"/>
      <c r="KA454" s="46"/>
      <c r="KB454" s="46"/>
      <c r="KC454" s="46"/>
      <c r="KD454" s="46"/>
      <c r="KE454" s="46"/>
      <c r="KF454" s="46"/>
      <c r="KG454" s="46"/>
      <c r="KH454" s="46"/>
      <c r="KI454" s="46"/>
      <c r="KJ454" s="46"/>
      <c r="KK454" s="46"/>
      <c r="KL454" s="46"/>
      <c r="KM454" s="46"/>
      <c r="KN454" s="46"/>
      <c r="KO454" s="46"/>
      <c r="KP454" s="46"/>
      <c r="KQ454" s="46"/>
      <c r="KR454" s="46"/>
      <c r="KS454" s="46"/>
      <c r="KT454" s="46"/>
      <c r="KU454" s="46"/>
      <c r="KV454" s="46"/>
      <c r="KW454" s="46"/>
      <c r="KX454" s="46"/>
      <c r="KY454" s="46"/>
      <c r="KZ454" s="46"/>
      <c r="LA454" s="46"/>
      <c r="LB454" s="46"/>
      <c r="LC454" s="46"/>
      <c r="LD454" s="46"/>
      <c r="LE454" s="46"/>
      <c r="LF454" s="46"/>
      <c r="LG454" s="46"/>
      <c r="LH454" s="46"/>
      <c r="LI454" s="46"/>
      <c r="LJ454" s="46"/>
      <c r="LK454" s="46"/>
      <c r="LL454" s="46"/>
      <c r="LM454" s="46"/>
      <c r="LN454" s="46"/>
      <c r="LO454" s="46"/>
      <c r="LP454" s="46"/>
      <c r="LQ454" s="46"/>
      <c r="LR454" s="46"/>
      <c r="LS454" s="46"/>
      <c r="LT454" s="46"/>
      <c r="LU454" s="46"/>
      <c r="LV454" s="46"/>
      <c r="LW454" s="46"/>
      <c r="LX454" s="46"/>
      <c r="LY454" s="46"/>
      <c r="LZ454" s="46"/>
      <c r="MA454" s="46"/>
      <c r="MB454" s="46"/>
      <c r="MC454" s="46"/>
      <c r="MD454" s="46"/>
      <c r="ME454" s="46"/>
      <c r="MF454" s="46"/>
      <c r="MG454" s="46"/>
      <c r="MH454" s="46"/>
      <c r="MI454" s="46"/>
      <c r="MJ454" s="46"/>
      <c r="MK454" s="46"/>
      <c r="ML454" s="46"/>
      <c r="MM454" s="46"/>
      <c r="MN454" s="46"/>
      <c r="MO454" s="46"/>
      <c r="MP454" s="46"/>
      <c r="MQ454" s="46"/>
      <c r="MR454" s="46">
        <v>6</v>
      </c>
      <c r="MS454" s="46">
        <v>2</v>
      </c>
      <c r="MT454" s="46">
        <v>20</v>
      </c>
      <c r="MU454" s="46">
        <v>13</v>
      </c>
      <c r="MV454" s="46">
        <v>13</v>
      </c>
      <c r="MW454" s="46"/>
      <c r="MX454" s="46"/>
      <c r="MY454" s="46"/>
      <c r="MZ454" s="46"/>
      <c r="NA454" s="46"/>
      <c r="NB454" s="46"/>
      <c r="NC454" s="46"/>
      <c r="ND454" s="46"/>
      <c r="NE454" s="46"/>
      <c r="NF454" s="46"/>
      <c r="NG454" s="46"/>
      <c r="NH454" s="46"/>
      <c r="NI454" s="46"/>
      <c r="NJ454" s="46"/>
      <c r="NK454" s="46"/>
      <c r="NL454" s="46"/>
      <c r="NM454" s="46"/>
      <c r="NN454" s="46"/>
      <c r="NO454" s="46"/>
      <c r="NP454" s="46"/>
      <c r="NQ454" s="46"/>
      <c r="NR454" s="46"/>
      <c r="NS454" s="46"/>
      <c r="NT454" s="46"/>
      <c r="NU454" s="46"/>
      <c r="NV454" s="46"/>
      <c r="NW454" s="46"/>
      <c r="NX454" s="46"/>
      <c r="NY454" s="46"/>
      <c r="NZ454" s="46"/>
      <c r="OA454" s="46"/>
      <c r="OB454" s="46"/>
      <c r="OC454" s="46"/>
      <c r="OD454" s="46"/>
      <c r="OE454" s="46"/>
      <c r="OF454" s="46"/>
      <c r="OG454" s="46"/>
      <c r="OH454" s="46"/>
      <c r="OI454" s="46"/>
      <c r="OJ454" s="46"/>
      <c r="OK454" s="46"/>
      <c r="OL454" s="46"/>
      <c r="OM454" s="46"/>
      <c r="ON454" s="46"/>
      <c r="OO454" s="46"/>
      <c r="OP454" s="46"/>
      <c r="OQ454" s="46"/>
      <c r="OR454" s="46"/>
      <c r="OS454" s="46"/>
      <c r="OT454" s="46"/>
      <c r="OU454" s="46"/>
      <c r="OV454" s="46"/>
      <c r="OW454" s="46"/>
      <c r="OX454" s="46"/>
      <c r="OY454" s="46"/>
      <c r="OZ454" s="46"/>
      <c r="PA454" s="46"/>
      <c r="PB454" s="46"/>
      <c r="PC454" s="46"/>
      <c r="PD454" s="46"/>
      <c r="PE454" s="46"/>
      <c r="PF454" s="46"/>
      <c r="PG454" s="46"/>
      <c r="PH454" s="46"/>
      <c r="PI454" s="46"/>
      <c r="PJ454" s="46"/>
      <c r="PK454" s="46"/>
      <c r="PL454" s="46"/>
      <c r="PM454" s="46"/>
      <c r="PN454" s="46"/>
      <c r="PO454" s="46"/>
      <c r="PP454" s="46"/>
      <c r="PQ454" s="46"/>
      <c r="PR454" s="46"/>
      <c r="PS454" s="46"/>
      <c r="PT454" s="46"/>
      <c r="PU454" s="46"/>
      <c r="PV454" s="46"/>
      <c r="VY454" s="79">
        <f>SUM(D454:VX454)</f>
        <v>67</v>
      </c>
      <c r="VZ454">
        <f>COUNT(D454:VX454)</f>
        <v>7</v>
      </c>
    </row>
    <row r="455" spans="1:598" x14ac:dyDescent="0.3">
      <c r="A455" s="12">
        <f t="shared" si="25"/>
        <v>453</v>
      </c>
      <c r="B455" s="1" t="s">
        <v>235</v>
      </c>
      <c r="C455" s="133" t="s">
        <v>3630</v>
      </c>
      <c r="NE455">
        <v>17</v>
      </c>
      <c r="NF455">
        <v>19</v>
      </c>
      <c r="NG455">
        <v>18</v>
      </c>
      <c r="NH455">
        <v>1</v>
      </c>
      <c r="NJ455">
        <v>5</v>
      </c>
      <c r="NL455">
        <v>7</v>
      </c>
      <c r="VY455" s="79">
        <f>SUM(D455:VX455)</f>
        <v>67</v>
      </c>
      <c r="VZ455">
        <f>COUNT(D455:VX455)</f>
        <v>6</v>
      </c>
    </row>
    <row r="456" spans="1:598" x14ac:dyDescent="0.3">
      <c r="A456" s="12">
        <f t="shared" si="25"/>
        <v>454</v>
      </c>
      <c r="B456" s="1" t="s">
        <v>3651</v>
      </c>
      <c r="C456" s="133" t="s">
        <v>3652</v>
      </c>
      <c r="NH456">
        <v>15</v>
      </c>
      <c r="NI456">
        <v>17</v>
      </c>
      <c r="NJ456">
        <v>16</v>
      </c>
      <c r="NM456">
        <v>19</v>
      </c>
      <c r="VY456" s="79">
        <f>SUM(D456:VX456)</f>
        <v>67</v>
      </c>
      <c r="VZ456">
        <f>COUNT(D456:VX456)</f>
        <v>4</v>
      </c>
    </row>
    <row r="457" spans="1:598" x14ac:dyDescent="0.3">
      <c r="A457" s="12">
        <f t="shared" si="25"/>
        <v>455</v>
      </c>
      <c r="B457" s="1" t="s">
        <v>34</v>
      </c>
      <c r="C457" s="133" t="s">
        <v>3923</v>
      </c>
      <c r="OY457">
        <v>20</v>
      </c>
      <c r="OZ457">
        <v>17</v>
      </c>
      <c r="PB457">
        <v>15</v>
      </c>
      <c r="PI457">
        <v>1</v>
      </c>
      <c r="PJ457">
        <v>7</v>
      </c>
      <c r="PK457">
        <v>3</v>
      </c>
      <c r="PM457">
        <v>4</v>
      </c>
      <c r="VY457" s="79">
        <f>SUM(D457:VX457)</f>
        <v>67</v>
      </c>
      <c r="VZ457">
        <f>COUNT(D457:VX457)</f>
        <v>7</v>
      </c>
    </row>
    <row r="458" spans="1:598" x14ac:dyDescent="0.3">
      <c r="A458" s="59">
        <f t="shared" si="25"/>
        <v>456</v>
      </c>
      <c r="B458" s="1" t="s">
        <v>34</v>
      </c>
      <c r="C458" s="148" t="s">
        <v>2102</v>
      </c>
      <c r="D458" s="71"/>
      <c r="E458" s="71"/>
      <c r="F458" s="71"/>
      <c r="G458" s="71"/>
      <c r="H458" s="71"/>
      <c r="I458" s="71"/>
      <c r="J458" s="71"/>
      <c r="K458" s="71"/>
      <c r="L458" s="71"/>
      <c r="FW458">
        <v>20</v>
      </c>
      <c r="FX458">
        <v>14</v>
      </c>
      <c r="FY458">
        <v>2</v>
      </c>
      <c r="FZ458">
        <v>7</v>
      </c>
      <c r="GA458">
        <v>12</v>
      </c>
      <c r="GB458">
        <v>11</v>
      </c>
      <c r="RH458">
        <v>1</v>
      </c>
      <c r="VY458" s="79">
        <f>SUM(D458:VX458)</f>
        <v>67</v>
      </c>
      <c r="VZ458">
        <f>COUNT(D458:VX458)</f>
        <v>7</v>
      </c>
    </row>
    <row r="459" spans="1:598" x14ac:dyDescent="0.3">
      <c r="A459" s="59">
        <f t="shared" si="25"/>
        <v>457</v>
      </c>
      <c r="B459" s="1" t="s">
        <v>604</v>
      </c>
      <c r="C459" s="147" t="s">
        <v>592</v>
      </c>
      <c r="D459" s="5"/>
      <c r="E459" s="5"/>
      <c r="F459" s="5"/>
      <c r="G459" s="5"/>
      <c r="H459" s="5"/>
      <c r="I459" s="5"/>
      <c r="J459" s="5"/>
      <c r="K459" s="5"/>
      <c r="L459" s="5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>
        <v>18</v>
      </c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>
        <v>17</v>
      </c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>
        <v>6</v>
      </c>
      <c r="GG459" s="46">
        <v>8</v>
      </c>
      <c r="GH459" s="46"/>
      <c r="GI459" s="46">
        <v>5</v>
      </c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  <c r="JF459" s="46"/>
      <c r="JG459" s="46"/>
      <c r="JH459" s="46"/>
      <c r="JI459" s="46"/>
      <c r="JJ459" s="46"/>
      <c r="JK459" s="46"/>
      <c r="JL459" s="46"/>
      <c r="JM459" s="46"/>
      <c r="JN459" s="46"/>
      <c r="JO459" s="46"/>
      <c r="JP459" s="46"/>
      <c r="JQ459" s="46"/>
      <c r="JR459" s="46"/>
      <c r="JS459" s="46"/>
      <c r="JT459" s="46"/>
      <c r="JU459" s="46"/>
      <c r="JV459" s="46"/>
      <c r="JW459" s="46"/>
      <c r="JX459" s="46"/>
      <c r="JY459" s="46"/>
      <c r="JZ459" s="46"/>
      <c r="KA459" s="46"/>
      <c r="KB459" s="46"/>
      <c r="KC459" s="46"/>
      <c r="KD459" s="46"/>
      <c r="KE459" s="46"/>
      <c r="KF459" s="46"/>
      <c r="KG459" s="46"/>
      <c r="KH459" s="46"/>
      <c r="KI459" s="46"/>
      <c r="KJ459" s="46"/>
      <c r="KK459" s="46"/>
      <c r="KL459" s="46"/>
      <c r="KM459" s="46"/>
      <c r="KN459" s="46"/>
      <c r="KO459" s="46"/>
      <c r="KP459" s="46"/>
      <c r="KQ459" s="46"/>
      <c r="KR459" s="46"/>
      <c r="KS459" s="46"/>
      <c r="KT459" s="46"/>
      <c r="KU459" s="46"/>
      <c r="KV459" s="46"/>
      <c r="KW459" s="46"/>
      <c r="KX459" s="46"/>
      <c r="KY459" s="46"/>
      <c r="KZ459" s="46"/>
      <c r="LA459" s="46"/>
      <c r="LB459" s="46"/>
      <c r="LC459" s="46"/>
      <c r="LD459" s="46"/>
      <c r="LE459" s="46"/>
      <c r="LF459" s="46"/>
      <c r="LG459" s="46"/>
      <c r="LH459" s="46"/>
      <c r="LI459" s="46"/>
      <c r="LJ459" s="46"/>
      <c r="LK459" s="46"/>
      <c r="LL459" s="46"/>
      <c r="LM459" s="46"/>
      <c r="LN459" s="46"/>
      <c r="LO459" s="46"/>
      <c r="LP459" s="46"/>
      <c r="LQ459" s="46"/>
      <c r="LR459" s="46"/>
      <c r="LS459" s="46"/>
      <c r="LT459" s="46"/>
      <c r="LU459" s="46"/>
      <c r="LV459" s="46"/>
      <c r="LW459" s="46"/>
      <c r="LX459" s="46"/>
      <c r="LY459" s="46"/>
      <c r="LZ459" s="46"/>
      <c r="MA459" s="46"/>
      <c r="MB459" s="46"/>
      <c r="MC459" s="46"/>
      <c r="MD459" s="46"/>
      <c r="ME459" s="46"/>
      <c r="MF459" s="46"/>
      <c r="MG459" s="46"/>
      <c r="MH459" s="46"/>
      <c r="MI459" s="46"/>
      <c r="MJ459" s="46"/>
      <c r="MK459" s="46"/>
      <c r="ML459" s="46"/>
      <c r="MM459" s="46"/>
      <c r="MN459" s="46"/>
      <c r="MO459" s="46"/>
      <c r="MP459" s="46"/>
      <c r="MQ459" s="46"/>
      <c r="MR459" s="46"/>
      <c r="MS459" s="46"/>
      <c r="MT459" s="46"/>
      <c r="MU459" s="46"/>
      <c r="MV459" s="46"/>
      <c r="MW459" s="46"/>
      <c r="MX459" s="46"/>
      <c r="MY459" s="46"/>
      <c r="MZ459" s="46"/>
      <c r="NA459" s="46"/>
      <c r="NB459" s="46"/>
      <c r="NC459" s="46"/>
      <c r="ND459" s="46"/>
      <c r="NE459" s="46"/>
      <c r="NF459" s="46"/>
      <c r="NG459" s="46"/>
      <c r="NH459" s="46"/>
      <c r="NI459" s="46"/>
      <c r="NJ459" s="46"/>
      <c r="NK459" s="46"/>
      <c r="NL459" s="46"/>
      <c r="NM459" s="46"/>
      <c r="NN459" s="46"/>
      <c r="NO459" s="46"/>
      <c r="NP459" s="46"/>
      <c r="NQ459" s="46"/>
      <c r="NR459" s="46"/>
      <c r="NS459" s="46"/>
      <c r="NT459" s="46"/>
      <c r="NU459" s="46"/>
      <c r="NV459" s="46"/>
      <c r="NW459" s="46"/>
      <c r="NX459" s="46"/>
      <c r="NY459" s="46"/>
      <c r="NZ459" s="46"/>
      <c r="OA459" s="46"/>
      <c r="OB459" s="46"/>
      <c r="OC459" s="46"/>
      <c r="OD459" s="46"/>
      <c r="OE459" s="46"/>
      <c r="OF459" s="46"/>
      <c r="OG459" s="46"/>
      <c r="OH459" s="46"/>
      <c r="OI459" s="46"/>
      <c r="OJ459" s="46"/>
      <c r="OK459" s="46"/>
      <c r="OL459" s="46"/>
      <c r="OM459" s="46"/>
      <c r="ON459" s="46"/>
      <c r="OO459" s="46"/>
      <c r="OP459" s="46"/>
      <c r="OQ459" s="46"/>
      <c r="OR459" s="46"/>
      <c r="OS459" s="46"/>
      <c r="OT459" s="46"/>
      <c r="OU459" s="46"/>
      <c r="OV459" s="46"/>
      <c r="OW459" s="46"/>
      <c r="OX459" s="46"/>
      <c r="OY459" s="46"/>
      <c r="OZ459" s="46"/>
      <c r="PA459" s="46"/>
      <c r="PB459" s="46"/>
      <c r="PC459" s="46"/>
      <c r="PD459" s="46"/>
      <c r="PE459" s="46"/>
      <c r="PF459" s="46"/>
      <c r="PG459" s="46"/>
      <c r="PH459" s="46"/>
      <c r="PI459" s="46"/>
      <c r="PJ459" s="46"/>
      <c r="PK459" s="46"/>
      <c r="PL459" s="46"/>
      <c r="PM459" s="46"/>
      <c r="PN459" s="46"/>
      <c r="PO459" s="46"/>
      <c r="PP459" s="46"/>
      <c r="PQ459" s="46"/>
      <c r="PR459" s="46"/>
      <c r="PS459" s="46"/>
      <c r="PT459" s="46"/>
      <c r="PU459" s="46"/>
      <c r="PV459" s="46"/>
      <c r="RS459">
        <v>13</v>
      </c>
      <c r="VY459" s="79">
        <f>SUM(D459:VX459)</f>
        <v>67</v>
      </c>
      <c r="VZ459">
        <f>COUNT(D459:VX459)</f>
        <v>6</v>
      </c>
    </row>
    <row r="460" spans="1:598" x14ac:dyDescent="0.3">
      <c r="A460" s="59">
        <f t="shared" si="25"/>
        <v>458</v>
      </c>
      <c r="B460" s="1" t="s">
        <v>1651</v>
      </c>
      <c r="C460" s="133" t="s">
        <v>1648</v>
      </c>
      <c r="RH460">
        <v>20</v>
      </c>
      <c r="RJ460">
        <v>19</v>
      </c>
      <c r="RK460">
        <v>9</v>
      </c>
      <c r="RL460">
        <v>12</v>
      </c>
      <c r="RM460">
        <v>7</v>
      </c>
      <c r="VY460" s="79">
        <f>SUM(D460:VX460)</f>
        <v>67</v>
      </c>
      <c r="VZ460">
        <f>COUNT(D460:VX460)</f>
        <v>5</v>
      </c>
    </row>
    <row r="461" spans="1:598" x14ac:dyDescent="0.3">
      <c r="A461" s="13">
        <f t="shared" si="25"/>
        <v>459</v>
      </c>
      <c r="B461" s="1" t="s">
        <v>28</v>
      </c>
      <c r="C461" s="147" t="s">
        <v>520</v>
      </c>
      <c r="D461" s="2"/>
      <c r="E461" s="2"/>
      <c r="F461" s="2"/>
      <c r="G461" s="2"/>
      <c r="H461" s="2"/>
      <c r="I461" s="2"/>
      <c r="J461" s="2"/>
      <c r="K461" s="2">
        <v>1</v>
      </c>
      <c r="L461" s="2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>
        <v>5</v>
      </c>
      <c r="AD461" s="46">
        <v>3</v>
      </c>
      <c r="AE461" s="46">
        <v>12</v>
      </c>
      <c r="AF461" s="46">
        <v>6</v>
      </c>
      <c r="AG461" s="46">
        <v>13</v>
      </c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>
        <v>9</v>
      </c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46"/>
      <c r="KQ461" s="46"/>
      <c r="KR461" s="46"/>
      <c r="KS461" s="46"/>
      <c r="KT461" s="46"/>
      <c r="KU461" s="46"/>
      <c r="KV461" s="46"/>
      <c r="KW461" s="46"/>
      <c r="KX461" s="46"/>
      <c r="KY461" s="46"/>
      <c r="KZ461" s="46"/>
      <c r="LA461" s="46"/>
      <c r="LB461" s="46"/>
      <c r="LC461" s="46"/>
      <c r="LD461" s="46"/>
      <c r="LE461" s="46"/>
      <c r="LF461" s="46"/>
      <c r="LG461" s="46"/>
      <c r="LH461" s="46"/>
      <c r="LI461" s="46"/>
      <c r="LJ461" s="46"/>
      <c r="LK461" s="46"/>
      <c r="LL461" s="46"/>
      <c r="LM461" s="46"/>
      <c r="LN461" s="46"/>
      <c r="LO461" s="46"/>
      <c r="LP461" s="46"/>
      <c r="LQ461" s="46"/>
      <c r="LR461" s="46"/>
      <c r="LS461" s="46"/>
      <c r="LT461" s="46"/>
      <c r="LU461" s="46"/>
      <c r="LV461" s="46"/>
      <c r="LW461" s="46"/>
      <c r="LX461" s="46"/>
      <c r="LY461" s="46"/>
      <c r="LZ461" s="46"/>
      <c r="MA461" s="46"/>
      <c r="MB461" s="46"/>
      <c r="MC461" s="46"/>
      <c r="MD461" s="46"/>
      <c r="ME461" s="46"/>
      <c r="MF461" s="46"/>
      <c r="MG461" s="46"/>
      <c r="MH461" s="46"/>
      <c r="MI461" s="46"/>
      <c r="MJ461" s="46"/>
      <c r="MK461" s="46"/>
      <c r="ML461" s="46"/>
      <c r="MM461" s="46"/>
      <c r="MN461" s="46"/>
      <c r="MO461" s="46"/>
      <c r="MP461" s="46"/>
      <c r="MQ461" s="46"/>
      <c r="MR461" s="46"/>
      <c r="MS461" s="46"/>
      <c r="MT461" s="46"/>
      <c r="MU461" s="46"/>
      <c r="MV461" s="46"/>
      <c r="MW461" s="46"/>
      <c r="MX461" s="46"/>
      <c r="MY461" s="46"/>
      <c r="MZ461" s="46"/>
      <c r="NA461" s="46"/>
      <c r="NB461" s="46"/>
      <c r="NC461" s="46"/>
      <c r="ND461" s="46"/>
      <c r="NE461" s="46"/>
      <c r="NF461" s="46"/>
      <c r="NG461" s="46"/>
      <c r="NH461" s="46"/>
      <c r="NI461" s="46"/>
      <c r="NJ461" s="46"/>
      <c r="NK461" s="46"/>
      <c r="NL461" s="46"/>
      <c r="NM461" s="46"/>
      <c r="NN461" s="46"/>
      <c r="NO461" s="46"/>
      <c r="NP461" s="46"/>
      <c r="NQ461" s="46"/>
      <c r="NR461" s="46"/>
      <c r="NS461" s="46"/>
      <c r="NT461" s="46"/>
      <c r="NU461" s="46"/>
      <c r="NV461" s="46"/>
      <c r="NW461" s="46"/>
      <c r="NX461" s="46"/>
      <c r="NY461" s="46"/>
      <c r="NZ461" s="46"/>
      <c r="OA461" s="46"/>
      <c r="OB461" s="46"/>
      <c r="OC461" s="46"/>
      <c r="OD461" s="46"/>
      <c r="OE461" s="46"/>
      <c r="OF461" s="46"/>
      <c r="OG461" s="46"/>
      <c r="OH461" s="46"/>
      <c r="OI461" s="46"/>
      <c r="OJ461" s="46"/>
      <c r="OK461" s="46"/>
      <c r="OL461" s="46"/>
      <c r="OM461" s="46"/>
      <c r="ON461" s="46"/>
      <c r="OO461" s="46"/>
      <c r="OP461" s="46"/>
      <c r="OQ461" s="46"/>
      <c r="OR461" s="46"/>
      <c r="OS461" s="46"/>
      <c r="OT461" s="46"/>
      <c r="OU461" s="46"/>
      <c r="OV461" s="46"/>
      <c r="OW461" s="46"/>
      <c r="OX461" s="46"/>
      <c r="OY461" s="46"/>
      <c r="OZ461" s="46"/>
      <c r="PA461" s="46"/>
      <c r="PB461" s="46"/>
      <c r="PC461" s="46"/>
      <c r="PD461" s="46"/>
      <c r="PE461" s="46"/>
      <c r="PF461" s="46"/>
      <c r="PG461" s="46"/>
      <c r="PH461" s="46"/>
      <c r="PI461" s="46"/>
      <c r="PJ461" s="46"/>
      <c r="PK461" s="46"/>
      <c r="PL461" s="46"/>
      <c r="PM461" s="46"/>
      <c r="PN461" s="46"/>
      <c r="PO461" s="46"/>
      <c r="PP461" s="46"/>
      <c r="PQ461" s="46"/>
      <c r="PR461" s="46"/>
      <c r="PS461" s="46"/>
      <c r="PT461" s="46"/>
      <c r="PU461" s="46"/>
      <c r="PV461" s="46"/>
      <c r="UV461">
        <v>18</v>
      </c>
      <c r="VY461" s="79">
        <f>SUM(D461:VX461)</f>
        <v>67</v>
      </c>
      <c r="VZ461">
        <f>COUNT(D461:VX461)</f>
        <v>8</v>
      </c>
    </row>
    <row r="462" spans="1:598" x14ac:dyDescent="0.3">
      <c r="A462" s="13">
        <f t="shared" si="25"/>
        <v>460</v>
      </c>
      <c r="B462" s="1" t="s">
        <v>1054</v>
      </c>
      <c r="C462" s="133" t="s">
        <v>3755</v>
      </c>
      <c r="NV462">
        <v>18</v>
      </c>
      <c r="NW462">
        <v>18</v>
      </c>
      <c r="NY462">
        <v>6</v>
      </c>
      <c r="VQ462">
        <v>3</v>
      </c>
      <c r="VR462">
        <v>9</v>
      </c>
      <c r="VT462">
        <v>13</v>
      </c>
      <c r="VY462" s="79">
        <f>SUM(D462:VX462)</f>
        <v>67</v>
      </c>
      <c r="VZ462">
        <f>COUNT(D462:VX462)</f>
        <v>6</v>
      </c>
    </row>
    <row r="463" spans="1:598" x14ac:dyDescent="0.3">
      <c r="A463" s="13">
        <f t="shared" si="25"/>
        <v>461</v>
      </c>
      <c r="B463" s="1" t="s">
        <v>4842</v>
      </c>
      <c r="C463" s="146" t="s">
        <v>425</v>
      </c>
      <c r="D463" s="2"/>
      <c r="E463" s="2"/>
      <c r="F463" s="2"/>
      <c r="G463" s="2"/>
      <c r="H463" s="2"/>
      <c r="I463" s="2"/>
      <c r="J463" s="2"/>
      <c r="K463" s="2"/>
      <c r="L463" s="2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>
        <v>11</v>
      </c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>
        <v>15</v>
      </c>
      <c r="FC463" s="46">
        <v>18</v>
      </c>
      <c r="FD463" s="46">
        <v>13</v>
      </c>
      <c r="FE463" s="46">
        <v>9</v>
      </c>
      <c r="FF463" s="46"/>
      <c r="FG463" s="46"/>
      <c r="FH463" s="46"/>
      <c r="FI463" s="46"/>
      <c r="FJ463" s="46"/>
      <c r="FK463" s="46"/>
      <c r="FL463" s="46"/>
      <c r="FM463" s="46"/>
      <c r="FN463" s="46"/>
      <c r="FO463" s="46"/>
      <c r="FP463" s="46"/>
      <c r="FQ463" s="46"/>
      <c r="FR463" s="46"/>
      <c r="FS463" s="46"/>
      <c r="FT463" s="46"/>
      <c r="FU463" s="46"/>
      <c r="FV463" s="46"/>
      <c r="FW463" s="46"/>
      <c r="FX463" s="46"/>
      <c r="FY463" s="46"/>
      <c r="FZ463" s="46"/>
      <c r="GA463" s="46"/>
      <c r="GB463" s="46"/>
      <c r="GC463" s="46"/>
      <c r="GD463" s="46"/>
      <c r="GE463" s="46"/>
      <c r="GF463" s="46"/>
      <c r="GG463" s="46"/>
      <c r="GH463" s="46"/>
      <c r="GI463" s="46"/>
      <c r="GJ463" s="46"/>
      <c r="GK463" s="46"/>
      <c r="GL463" s="46"/>
      <c r="GM463" s="46"/>
      <c r="GN463" s="46"/>
      <c r="GO463" s="46"/>
      <c r="GP463" s="46"/>
      <c r="GQ463" s="46"/>
      <c r="GR463" s="46"/>
      <c r="GS463" s="46"/>
      <c r="GT463" s="46"/>
      <c r="GU463" s="46"/>
      <c r="GV463" s="46"/>
      <c r="GW463" s="46"/>
      <c r="GX463" s="46"/>
      <c r="GY463" s="46"/>
      <c r="GZ463" s="46"/>
      <c r="HA463" s="46"/>
      <c r="HB463" s="46"/>
      <c r="HC463" s="46"/>
      <c r="HD463" s="46"/>
      <c r="HE463" s="46"/>
      <c r="HF463" s="46"/>
      <c r="HG463" s="46"/>
      <c r="HH463" s="46"/>
      <c r="HI463" s="46"/>
      <c r="HJ463" s="46"/>
      <c r="HK463" s="46"/>
      <c r="HL463" s="46"/>
      <c r="HM463" s="46"/>
      <c r="HN463" s="46"/>
      <c r="HO463" s="46"/>
      <c r="HP463" s="46"/>
      <c r="HQ463" s="46"/>
      <c r="HR463" s="46"/>
      <c r="HS463" s="46"/>
      <c r="HT463" s="46"/>
      <c r="HU463" s="46"/>
      <c r="HV463" s="46"/>
      <c r="HW463" s="46"/>
      <c r="HX463" s="46"/>
      <c r="HY463" s="46"/>
      <c r="HZ463" s="46"/>
      <c r="IA463" s="46"/>
      <c r="IB463" s="46"/>
      <c r="IC463" s="46"/>
      <c r="ID463" s="46"/>
      <c r="IE463" s="46"/>
      <c r="IF463" s="46"/>
      <c r="IG463" s="46"/>
      <c r="IH463" s="46"/>
      <c r="II463" s="46"/>
      <c r="IJ463" s="46"/>
      <c r="IK463" s="46"/>
      <c r="IL463" s="46"/>
      <c r="IM463" s="46"/>
      <c r="IN463" s="46"/>
      <c r="IO463" s="46"/>
      <c r="IP463" s="46"/>
      <c r="IQ463" s="46"/>
      <c r="IR463" s="46"/>
      <c r="IS463" s="46"/>
      <c r="IT463" s="46"/>
      <c r="IU463" s="46"/>
      <c r="IV463" s="46"/>
      <c r="IW463" s="46"/>
      <c r="IX463" s="46"/>
      <c r="IY463" s="46"/>
      <c r="IZ463" s="46"/>
      <c r="JA463" s="46"/>
      <c r="JB463" s="46"/>
      <c r="JC463" s="46"/>
      <c r="JD463" s="46"/>
      <c r="JE463" s="46"/>
      <c r="JF463" s="46"/>
      <c r="JG463" s="46"/>
      <c r="JH463" s="46"/>
      <c r="JI463" s="46"/>
      <c r="JJ463" s="46"/>
      <c r="JK463" s="46"/>
      <c r="JL463" s="46"/>
      <c r="JM463" s="46"/>
      <c r="JN463" s="46"/>
      <c r="JO463" s="46"/>
      <c r="JP463" s="46"/>
      <c r="JQ463" s="46"/>
      <c r="JR463" s="46"/>
      <c r="JS463" s="46"/>
      <c r="JT463" s="46"/>
      <c r="JU463" s="46"/>
      <c r="JV463" s="46"/>
      <c r="JW463" s="46"/>
      <c r="JX463" s="46"/>
      <c r="JY463" s="46"/>
      <c r="JZ463" s="46"/>
      <c r="KA463" s="46"/>
      <c r="KB463" s="46"/>
      <c r="KC463" s="46"/>
      <c r="KD463" s="46"/>
      <c r="KE463" s="46"/>
      <c r="KF463" s="46"/>
      <c r="KG463" s="46"/>
      <c r="KH463" s="46"/>
      <c r="KI463" s="46"/>
      <c r="KJ463" s="46"/>
      <c r="KK463" s="46"/>
      <c r="KL463" s="46"/>
      <c r="KM463" s="46"/>
      <c r="KN463" s="46"/>
      <c r="KO463" s="46"/>
      <c r="KP463" s="46"/>
      <c r="KQ463" s="46"/>
      <c r="KR463" s="46"/>
      <c r="KS463" s="46"/>
      <c r="KT463" s="46"/>
      <c r="KU463" s="46"/>
      <c r="KV463" s="46"/>
      <c r="KW463" s="46"/>
      <c r="KX463" s="46"/>
      <c r="KY463" s="46"/>
      <c r="KZ463" s="46"/>
      <c r="LA463" s="46"/>
      <c r="LB463" s="46"/>
      <c r="LC463" s="46"/>
      <c r="LD463" s="46"/>
      <c r="LE463" s="46"/>
      <c r="LF463" s="46"/>
      <c r="LG463" s="46"/>
      <c r="LH463" s="46"/>
      <c r="LI463" s="46"/>
      <c r="LJ463" s="46"/>
      <c r="LK463" s="46"/>
      <c r="LL463" s="46"/>
      <c r="LM463" s="46"/>
      <c r="LN463" s="46"/>
      <c r="LO463" s="46"/>
      <c r="LP463" s="46"/>
      <c r="LQ463" s="46"/>
      <c r="LR463" s="46"/>
      <c r="LS463" s="46"/>
      <c r="LT463" s="46"/>
      <c r="LU463" s="46"/>
      <c r="LV463" s="46"/>
      <c r="LW463" s="46"/>
      <c r="LX463" s="46"/>
      <c r="LY463" s="46"/>
      <c r="LZ463" s="46"/>
      <c r="MA463" s="46"/>
      <c r="MB463" s="46"/>
      <c r="MC463" s="46"/>
      <c r="MD463" s="46"/>
      <c r="ME463" s="46"/>
      <c r="MF463" s="46"/>
      <c r="MG463" s="46"/>
      <c r="MH463" s="46"/>
      <c r="MI463" s="46"/>
      <c r="MJ463" s="46"/>
      <c r="MK463" s="46"/>
      <c r="ML463" s="46"/>
      <c r="MM463" s="46"/>
      <c r="MN463" s="46"/>
      <c r="MO463" s="46"/>
      <c r="MP463" s="46"/>
      <c r="MQ463" s="46"/>
      <c r="MR463" s="46"/>
      <c r="MS463" s="46"/>
      <c r="MT463" s="46"/>
      <c r="MU463" s="46"/>
      <c r="MV463" s="46"/>
      <c r="MW463" s="46"/>
      <c r="MX463" s="46"/>
      <c r="MY463" s="46"/>
      <c r="MZ463" s="46"/>
      <c r="NA463" s="46"/>
      <c r="NB463" s="46"/>
      <c r="NC463" s="46"/>
      <c r="ND463" s="46"/>
      <c r="NE463" s="46"/>
      <c r="NF463" s="46"/>
      <c r="NG463" s="46"/>
      <c r="NH463" s="46"/>
      <c r="NI463" s="46"/>
      <c r="NJ463" s="46"/>
      <c r="NK463" s="46"/>
      <c r="NL463" s="46"/>
      <c r="NM463" s="46"/>
      <c r="NN463" s="46"/>
      <c r="NO463" s="46"/>
      <c r="NP463" s="46"/>
      <c r="NQ463" s="46"/>
      <c r="NR463" s="46"/>
      <c r="NS463" s="46"/>
      <c r="NT463" s="46"/>
      <c r="NU463" s="46"/>
      <c r="NV463" s="46"/>
      <c r="NW463" s="46"/>
      <c r="NX463" s="46"/>
      <c r="NY463" s="46"/>
      <c r="NZ463" s="46"/>
      <c r="OA463" s="46"/>
      <c r="OB463" s="46"/>
      <c r="OC463" s="46"/>
      <c r="OD463" s="46"/>
      <c r="OE463" s="46"/>
      <c r="OF463" s="46"/>
      <c r="OG463" s="46"/>
      <c r="OH463" s="46"/>
      <c r="OI463" s="46"/>
      <c r="OJ463" s="46"/>
      <c r="OK463" s="46"/>
      <c r="OL463" s="46"/>
      <c r="OM463" s="46"/>
      <c r="ON463" s="46"/>
      <c r="OO463" s="46"/>
      <c r="OP463" s="46"/>
      <c r="OQ463" s="46"/>
      <c r="OR463" s="46"/>
      <c r="OS463" s="46"/>
      <c r="OT463" s="46"/>
      <c r="OU463" s="46"/>
      <c r="OV463" s="46"/>
      <c r="OW463" s="46"/>
      <c r="OX463" s="46"/>
      <c r="OY463" s="46"/>
      <c r="OZ463" s="46"/>
      <c r="PA463" s="46"/>
      <c r="PB463" s="46"/>
      <c r="PC463" s="46"/>
      <c r="PD463" s="46"/>
      <c r="PE463" s="46"/>
      <c r="PF463" s="46"/>
      <c r="PG463" s="46"/>
      <c r="PH463" s="46"/>
      <c r="PI463" s="46"/>
      <c r="PJ463" s="46"/>
      <c r="PK463" s="46"/>
      <c r="PL463" s="46"/>
      <c r="PM463" s="46"/>
      <c r="PN463" s="46"/>
      <c r="PO463" s="46"/>
      <c r="PP463" s="46"/>
      <c r="PQ463" s="46"/>
      <c r="PR463" s="46"/>
      <c r="PS463" s="46"/>
      <c r="PT463" s="46"/>
      <c r="PU463" s="46"/>
      <c r="PV463" s="46"/>
      <c r="VY463" s="79">
        <f>SUM(D463:VX463)</f>
        <v>66</v>
      </c>
      <c r="VZ463">
        <f>COUNT(D463:VX463)</f>
        <v>5</v>
      </c>
    </row>
    <row r="464" spans="1:598" x14ac:dyDescent="0.3">
      <c r="A464" s="13">
        <f t="shared" si="25"/>
        <v>462</v>
      </c>
      <c r="B464" s="1" t="s">
        <v>123</v>
      </c>
      <c r="C464" s="149" t="s">
        <v>2043</v>
      </c>
      <c r="D464" s="71"/>
      <c r="E464" s="71"/>
      <c r="F464" s="71"/>
      <c r="G464" s="71"/>
      <c r="H464" s="71"/>
      <c r="I464" s="71"/>
      <c r="J464" s="71"/>
      <c r="K464" s="71"/>
      <c r="L464" s="71"/>
      <c r="FP464">
        <v>19</v>
      </c>
      <c r="FQ464">
        <v>18</v>
      </c>
      <c r="FR464">
        <v>16</v>
      </c>
      <c r="FS464">
        <v>7</v>
      </c>
      <c r="FU464">
        <v>6</v>
      </c>
      <c r="VY464" s="79">
        <f>SUM(D464:VX464)</f>
        <v>66</v>
      </c>
      <c r="VZ464">
        <f>COUNT(D464:VX464)</f>
        <v>5</v>
      </c>
    </row>
    <row r="465" spans="1:598" x14ac:dyDescent="0.3">
      <c r="A465" s="13">
        <f t="shared" si="25"/>
        <v>463</v>
      </c>
      <c r="B465" s="3" t="s">
        <v>600</v>
      </c>
      <c r="C465" s="147" t="s">
        <v>613</v>
      </c>
      <c r="D465" s="5"/>
      <c r="E465" s="5"/>
      <c r="F465" s="5"/>
      <c r="G465" s="5"/>
      <c r="H465" s="5"/>
      <c r="I465" s="5"/>
      <c r="J465" s="5"/>
      <c r="K465" s="5"/>
      <c r="L465" s="5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>
        <v>4</v>
      </c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  <c r="HV465" s="46"/>
      <c r="HW465" s="46"/>
      <c r="HX465" s="46"/>
      <c r="HY465" s="46"/>
      <c r="HZ465" s="46"/>
      <c r="IA465" s="46"/>
      <c r="IB465" s="46"/>
      <c r="IC465" s="46"/>
      <c r="ID465" s="46"/>
      <c r="IE465" s="46"/>
      <c r="IF465" s="46"/>
      <c r="IG465" s="46"/>
      <c r="IH465" s="46"/>
      <c r="II465" s="46"/>
      <c r="IJ465" s="46"/>
      <c r="IK465" s="46"/>
      <c r="IL465" s="46"/>
      <c r="IM465" s="46"/>
      <c r="IN465" s="46"/>
      <c r="IO465" s="46"/>
      <c r="IP465" s="46"/>
      <c r="IQ465" s="46"/>
      <c r="IR465" s="46"/>
      <c r="IS465" s="46"/>
      <c r="IT465" s="46"/>
      <c r="IU465" s="46"/>
      <c r="IV465" s="46"/>
      <c r="IW465" s="46"/>
      <c r="IX465" s="46"/>
      <c r="IY465" s="46"/>
      <c r="IZ465" s="46"/>
      <c r="JA465" s="46"/>
      <c r="JB465" s="46"/>
      <c r="JC465" s="46"/>
      <c r="JD465" s="46"/>
      <c r="JE465" s="46">
        <v>20</v>
      </c>
      <c r="JF465" s="46">
        <v>20</v>
      </c>
      <c r="JG465" s="46">
        <v>8</v>
      </c>
      <c r="JH465" s="46">
        <v>9</v>
      </c>
      <c r="JI465" s="46">
        <v>5</v>
      </c>
      <c r="JJ465" s="46"/>
      <c r="JK465" s="46"/>
      <c r="JL465" s="46"/>
      <c r="JM465" s="46"/>
      <c r="JN465" s="46"/>
      <c r="JO465" s="46"/>
      <c r="JP465" s="46"/>
      <c r="JQ465" s="46"/>
      <c r="JR465" s="46"/>
      <c r="JS465" s="46"/>
      <c r="JT465" s="46"/>
      <c r="JU465" s="46"/>
      <c r="JV465" s="46"/>
      <c r="JW465" s="46"/>
      <c r="JX465" s="46"/>
      <c r="JY465" s="46"/>
      <c r="JZ465" s="46"/>
      <c r="KA465" s="46"/>
      <c r="KB465" s="46"/>
      <c r="KC465" s="46"/>
      <c r="KD465" s="46"/>
      <c r="KE465" s="46"/>
      <c r="KF465" s="46"/>
      <c r="KG465" s="46"/>
      <c r="KH465" s="46"/>
      <c r="KI465" s="46"/>
      <c r="KJ465" s="46"/>
      <c r="KK465" s="46"/>
      <c r="KL465" s="46"/>
      <c r="KM465" s="46"/>
      <c r="KN465" s="46"/>
      <c r="KO465" s="46"/>
      <c r="KP465" s="46"/>
      <c r="KQ465" s="46"/>
      <c r="KR465" s="46"/>
      <c r="KS465" s="46"/>
      <c r="KT465" s="46"/>
      <c r="KU465" s="46"/>
      <c r="KV465" s="46"/>
      <c r="KW465" s="46"/>
      <c r="KX465" s="46"/>
      <c r="KY465" s="46"/>
      <c r="KZ465" s="46"/>
      <c r="LA465" s="46"/>
      <c r="LB465" s="46"/>
      <c r="LC465" s="46"/>
      <c r="LD465" s="46"/>
      <c r="LE465" s="46"/>
      <c r="LF465" s="46"/>
      <c r="LG465" s="46"/>
      <c r="LH465" s="46"/>
      <c r="LI465" s="46"/>
      <c r="LJ465" s="46"/>
      <c r="LK465" s="46"/>
      <c r="LL465" s="46"/>
      <c r="LM465" s="46"/>
      <c r="LN465" s="46"/>
      <c r="LO465" s="46"/>
      <c r="LP465" s="46"/>
      <c r="LQ465" s="46"/>
      <c r="LR465" s="46"/>
      <c r="LS465" s="46"/>
      <c r="LT465" s="46"/>
      <c r="LU465" s="46"/>
      <c r="LV465" s="46"/>
      <c r="LW465" s="46"/>
      <c r="LX465" s="46"/>
      <c r="LY465" s="46"/>
      <c r="LZ465" s="46"/>
      <c r="MA465" s="46"/>
      <c r="MB465" s="46"/>
      <c r="MC465" s="46"/>
      <c r="MD465" s="46"/>
      <c r="ME465" s="46"/>
      <c r="MF465" s="46"/>
      <c r="MG465" s="46"/>
      <c r="MH465" s="46"/>
      <c r="MI465" s="46"/>
      <c r="MJ465" s="46"/>
      <c r="MK465" s="46"/>
      <c r="ML465" s="46"/>
      <c r="MM465" s="46"/>
      <c r="MN465" s="46"/>
      <c r="MO465" s="46"/>
      <c r="MP465" s="46"/>
      <c r="MQ465" s="46"/>
      <c r="MR465" s="46"/>
      <c r="MS465" s="46"/>
      <c r="MT465" s="46"/>
      <c r="MU465" s="46"/>
      <c r="MV465" s="46"/>
      <c r="MW465" s="46"/>
      <c r="MX465" s="46"/>
      <c r="MY465" s="46"/>
      <c r="MZ465" s="46"/>
      <c r="NA465" s="46"/>
      <c r="NB465" s="46"/>
      <c r="NC465" s="46"/>
      <c r="ND465" s="46"/>
      <c r="NE465" s="46"/>
      <c r="NF465" s="46"/>
      <c r="NG465" s="46"/>
      <c r="NH465" s="46"/>
      <c r="NI465" s="46"/>
      <c r="NJ465" s="46"/>
      <c r="NK465" s="46"/>
      <c r="NL465" s="46"/>
      <c r="NM465" s="46"/>
      <c r="NN465" s="46"/>
      <c r="NO465" s="46"/>
      <c r="NP465" s="46"/>
      <c r="NQ465" s="46"/>
      <c r="NR465" s="46"/>
      <c r="NS465" s="46"/>
      <c r="NT465" s="46"/>
      <c r="NU465" s="46"/>
      <c r="NV465" s="46"/>
      <c r="NW465" s="46"/>
      <c r="NX465" s="46"/>
      <c r="NY465" s="46"/>
      <c r="NZ465" s="46"/>
      <c r="OA465" s="46"/>
      <c r="OB465" s="46"/>
      <c r="OC465" s="46"/>
      <c r="OD465" s="46"/>
      <c r="OE465" s="46"/>
      <c r="OF465" s="46"/>
      <c r="OG465" s="46"/>
      <c r="OH465" s="46"/>
      <c r="OI465" s="46"/>
      <c r="OJ465" s="46"/>
      <c r="OK465" s="46"/>
      <c r="OL465" s="46"/>
      <c r="OM465" s="46"/>
      <c r="ON465" s="46"/>
      <c r="OO465" s="46"/>
      <c r="OP465" s="46"/>
      <c r="OQ465" s="46"/>
      <c r="OR465" s="46"/>
      <c r="OS465" s="46"/>
      <c r="OT465" s="46"/>
      <c r="OU465" s="46"/>
      <c r="OV465" s="46"/>
      <c r="OW465" s="46"/>
      <c r="OX465" s="46"/>
      <c r="OY465" s="46"/>
      <c r="OZ465" s="46"/>
      <c r="PA465" s="46"/>
      <c r="PB465" s="46"/>
      <c r="PC465" s="46"/>
      <c r="PD465" s="46"/>
      <c r="PE465" s="46"/>
      <c r="PF465" s="46"/>
      <c r="PG465" s="46"/>
      <c r="PH465" s="46"/>
      <c r="PI465" s="46"/>
      <c r="PJ465" s="46"/>
      <c r="PK465" s="46"/>
      <c r="PL465" s="46"/>
      <c r="PM465" s="46"/>
      <c r="PN465" s="46"/>
      <c r="PO465" s="46"/>
      <c r="PP465" s="46"/>
      <c r="PQ465" s="46"/>
      <c r="PR465" s="46"/>
      <c r="PS465" s="46"/>
      <c r="PT465" s="46"/>
      <c r="PU465" s="46"/>
      <c r="PV465" s="46"/>
      <c r="VY465" s="79">
        <f>SUM(D465:VX465)</f>
        <v>66</v>
      </c>
      <c r="VZ465">
        <f>COUNT(D465:VX465)</f>
        <v>6</v>
      </c>
    </row>
    <row r="466" spans="1:598" x14ac:dyDescent="0.3">
      <c r="A466" s="13">
        <f t="shared" si="25"/>
        <v>464</v>
      </c>
      <c r="B466" s="1" t="s">
        <v>1068</v>
      </c>
      <c r="C466" s="133" t="s">
        <v>3173</v>
      </c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>
        <v>18</v>
      </c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  <c r="IW466" s="46"/>
      <c r="IX466" s="46"/>
      <c r="IY466" s="46"/>
      <c r="IZ466" s="46"/>
      <c r="JA466" s="46"/>
      <c r="JB466" s="46"/>
      <c r="JC466" s="46"/>
      <c r="JD466" s="46"/>
      <c r="JE466" s="46"/>
      <c r="JF466" s="46"/>
      <c r="JG466" s="46"/>
      <c r="JH466" s="46"/>
      <c r="JI466" s="46"/>
      <c r="JJ466" s="46"/>
      <c r="JK466" s="46"/>
      <c r="JL466" s="46"/>
      <c r="JM466" s="46"/>
      <c r="JN466" s="46"/>
      <c r="JO466" s="46"/>
      <c r="JP466" s="46"/>
      <c r="JQ466" s="46"/>
      <c r="JR466" s="46"/>
      <c r="JS466" s="46"/>
      <c r="JT466" s="46"/>
      <c r="JU466" s="46"/>
      <c r="JV466" s="46"/>
      <c r="JW466" s="46"/>
      <c r="JX466" s="46"/>
      <c r="JY466" s="46"/>
      <c r="JZ466" s="46"/>
      <c r="KA466" s="46"/>
      <c r="KB466" s="46"/>
      <c r="KC466" s="46"/>
      <c r="KD466" s="46"/>
      <c r="KE466" s="46"/>
      <c r="KF466" s="46"/>
      <c r="KG466" s="46"/>
      <c r="KH466" s="46"/>
      <c r="KI466" s="46"/>
      <c r="KJ466" s="46"/>
      <c r="KK466" s="46"/>
      <c r="KL466" s="46"/>
      <c r="KM466" s="46"/>
      <c r="KN466" s="46"/>
      <c r="KO466" s="46"/>
      <c r="KP466" s="46"/>
      <c r="KQ466" s="46"/>
      <c r="KR466" s="46"/>
      <c r="KS466" s="46"/>
      <c r="KT466" s="46"/>
      <c r="KU466" s="46"/>
      <c r="KV466" s="46">
        <v>20</v>
      </c>
      <c r="KW466" s="46">
        <v>18</v>
      </c>
      <c r="KX466" s="46">
        <v>10</v>
      </c>
      <c r="KY466" s="46"/>
      <c r="KZ466" s="46"/>
      <c r="LA466" s="46"/>
      <c r="LB466" s="46"/>
      <c r="LC466" s="46"/>
      <c r="LD466" s="46"/>
      <c r="LE466" s="46"/>
      <c r="LF466" s="46"/>
      <c r="LG466" s="46"/>
      <c r="LH466" s="46"/>
      <c r="LI466" s="46"/>
      <c r="LJ466" s="46"/>
      <c r="LK466" s="46"/>
      <c r="LL466" s="46"/>
      <c r="LM466" s="46"/>
      <c r="LN466" s="46"/>
      <c r="LO466" s="46"/>
      <c r="LP466" s="46"/>
      <c r="LQ466" s="46"/>
      <c r="LR466" s="46"/>
      <c r="LS466" s="46"/>
      <c r="LT466" s="46"/>
      <c r="LU466" s="46"/>
      <c r="LV466" s="46"/>
      <c r="LW466" s="46"/>
      <c r="LX466" s="46"/>
      <c r="LY466" s="46"/>
      <c r="LZ466" s="46"/>
      <c r="MA466" s="46"/>
      <c r="MB466" s="46"/>
      <c r="MC466" s="46"/>
      <c r="MD466" s="46"/>
      <c r="ME466" s="46"/>
      <c r="MF466" s="46"/>
      <c r="MG466" s="46"/>
      <c r="MH466" s="46"/>
      <c r="MI466" s="46"/>
      <c r="MJ466" s="46"/>
      <c r="MK466" s="46"/>
      <c r="ML466" s="46"/>
      <c r="MM466" s="46"/>
      <c r="MN466" s="46"/>
      <c r="MO466" s="46"/>
      <c r="MP466" s="46"/>
      <c r="MQ466" s="46"/>
      <c r="MR466" s="46"/>
      <c r="MS466" s="46"/>
      <c r="MT466" s="46"/>
      <c r="MU466" s="46"/>
      <c r="MV466" s="46"/>
      <c r="MW466" s="46"/>
      <c r="MX466" s="46"/>
      <c r="MY466" s="46"/>
      <c r="MZ466" s="46"/>
      <c r="NA466" s="46"/>
      <c r="NB466" s="46"/>
      <c r="NC466" s="46"/>
      <c r="ND466" s="46"/>
      <c r="NE466" s="46"/>
      <c r="NF466" s="46"/>
      <c r="NG466" s="46"/>
      <c r="NH466" s="46"/>
      <c r="NI466" s="46"/>
      <c r="NJ466" s="46"/>
      <c r="NK466" s="46"/>
      <c r="NL466" s="46"/>
      <c r="NM466" s="46"/>
      <c r="NN466" s="46"/>
      <c r="NO466" s="46"/>
      <c r="NP466" s="46"/>
      <c r="NQ466" s="46"/>
      <c r="NR466" s="46"/>
      <c r="NS466" s="46"/>
      <c r="NT466" s="46"/>
      <c r="NU466" s="46"/>
      <c r="NV466" s="46"/>
      <c r="NW466" s="46"/>
      <c r="NX466" s="46"/>
      <c r="NY466" s="46"/>
      <c r="NZ466" s="46"/>
      <c r="OA466" s="46"/>
      <c r="OB466" s="46"/>
      <c r="OC466" s="46"/>
      <c r="OD466" s="46"/>
      <c r="OE466" s="46"/>
      <c r="OF466" s="46"/>
      <c r="OG466" s="46"/>
      <c r="OH466" s="46"/>
      <c r="OI466" s="46"/>
      <c r="OJ466" s="46"/>
      <c r="OK466" s="46"/>
      <c r="OL466" s="46"/>
      <c r="OM466" s="46"/>
      <c r="ON466" s="46"/>
      <c r="OO466" s="46"/>
      <c r="OP466" s="46"/>
      <c r="OQ466" s="46"/>
      <c r="OR466" s="46"/>
      <c r="OS466" s="46"/>
      <c r="OT466" s="46"/>
      <c r="OU466" s="46"/>
      <c r="OV466" s="46"/>
      <c r="OW466" s="46"/>
      <c r="OX466" s="46"/>
      <c r="OY466" s="46"/>
      <c r="OZ466" s="46"/>
      <c r="PA466" s="46"/>
      <c r="PB466" s="46"/>
      <c r="PC466" s="46"/>
      <c r="PD466" s="46"/>
      <c r="PE466" s="46"/>
      <c r="PF466" s="46"/>
      <c r="PG466" s="46"/>
      <c r="PH466" s="46"/>
      <c r="PI466" s="46"/>
      <c r="PJ466" s="46"/>
      <c r="PK466" s="46"/>
      <c r="PL466" s="46"/>
      <c r="PM466" s="46"/>
      <c r="PN466" s="46"/>
      <c r="PO466" s="46"/>
      <c r="PP466" s="46"/>
      <c r="PQ466" s="46"/>
      <c r="PR466" s="46"/>
      <c r="PS466" s="46"/>
      <c r="PT466" s="46"/>
      <c r="PU466" s="46"/>
      <c r="PV466" s="46"/>
      <c r="VY466" s="79">
        <f>SUM(D466:VX466)</f>
        <v>66</v>
      </c>
      <c r="VZ466">
        <f>COUNT(D466:VX466)</f>
        <v>4</v>
      </c>
    </row>
    <row r="467" spans="1:598" x14ac:dyDescent="0.3">
      <c r="A467" s="13">
        <f t="shared" si="25"/>
        <v>465</v>
      </c>
      <c r="B467" s="1" t="s">
        <v>901</v>
      </c>
      <c r="C467" s="133" t="s">
        <v>3824</v>
      </c>
      <c r="OG467">
        <v>18</v>
      </c>
      <c r="OH467">
        <v>19</v>
      </c>
      <c r="OI467">
        <v>13</v>
      </c>
      <c r="OJ467">
        <v>6</v>
      </c>
      <c r="OK467">
        <v>10</v>
      </c>
      <c r="VY467" s="79">
        <f>SUM(D467:VX467)</f>
        <v>66</v>
      </c>
      <c r="VZ467">
        <f>COUNT(D467:VX467)</f>
        <v>5</v>
      </c>
    </row>
    <row r="468" spans="1:598" x14ac:dyDescent="0.3">
      <c r="A468" s="13">
        <f t="shared" si="25"/>
        <v>466</v>
      </c>
      <c r="B468" s="1" t="s">
        <v>2020</v>
      </c>
      <c r="C468" s="133" t="s">
        <v>3874</v>
      </c>
      <c r="OO468">
        <v>12</v>
      </c>
      <c r="OP468">
        <v>9</v>
      </c>
      <c r="OQ468">
        <v>17</v>
      </c>
      <c r="OR468">
        <v>15</v>
      </c>
      <c r="OS468">
        <v>13</v>
      </c>
      <c r="VY468" s="79">
        <f>SUM(D468:VX468)</f>
        <v>66</v>
      </c>
      <c r="VZ468">
        <f>COUNT(D468:VX468)</f>
        <v>5</v>
      </c>
    </row>
    <row r="469" spans="1:598" x14ac:dyDescent="0.3">
      <c r="A469" s="13">
        <f t="shared" si="25"/>
        <v>467</v>
      </c>
      <c r="B469" s="1" t="s">
        <v>1162</v>
      </c>
      <c r="C469" s="133" t="s">
        <v>3986</v>
      </c>
      <c r="PJ469">
        <v>20</v>
      </c>
      <c r="PK469">
        <v>15</v>
      </c>
      <c r="PL469">
        <v>2</v>
      </c>
      <c r="PM469">
        <v>16</v>
      </c>
      <c r="PN469">
        <v>13</v>
      </c>
      <c r="VY469" s="79">
        <f>SUM(D469:VX469)</f>
        <v>66</v>
      </c>
      <c r="VZ469">
        <f>COUNT(D469:VX469)</f>
        <v>5</v>
      </c>
    </row>
    <row r="470" spans="1:598" x14ac:dyDescent="0.3">
      <c r="A470" s="13">
        <f t="shared" si="25"/>
        <v>468</v>
      </c>
      <c r="B470" s="1" t="s">
        <v>4083</v>
      </c>
      <c r="C470" s="133" t="s">
        <v>4084</v>
      </c>
      <c r="PY470">
        <v>19</v>
      </c>
      <c r="PZ470">
        <v>7</v>
      </c>
      <c r="QA470">
        <v>12</v>
      </c>
      <c r="QB470">
        <v>18</v>
      </c>
      <c r="QC470">
        <v>10</v>
      </c>
      <c r="VY470" s="79">
        <f>SUM(D470:VX470)</f>
        <v>66</v>
      </c>
      <c r="VZ470">
        <f>COUNT(D470:VX470)</f>
        <v>5</v>
      </c>
    </row>
    <row r="471" spans="1:598" x14ac:dyDescent="0.3">
      <c r="A471" s="13">
        <f t="shared" si="25"/>
        <v>469</v>
      </c>
      <c r="B471" s="1" t="s">
        <v>1229</v>
      </c>
      <c r="C471" s="133" t="s">
        <v>1230</v>
      </c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>
        <v>19</v>
      </c>
      <c r="CP471" s="46">
        <v>15</v>
      </c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/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  <c r="HV471" s="46"/>
      <c r="HW471" s="46"/>
      <c r="HX471" s="46"/>
      <c r="HY471" s="46"/>
      <c r="HZ471" s="46"/>
      <c r="IA471" s="46"/>
      <c r="IB471" s="46"/>
      <c r="IC471" s="46"/>
      <c r="ID471" s="46"/>
      <c r="IE471" s="46"/>
      <c r="IF471" s="46"/>
      <c r="IG471" s="46"/>
      <c r="IH471" s="46"/>
      <c r="II471" s="46"/>
      <c r="IJ471" s="46"/>
      <c r="IK471" s="46"/>
      <c r="IL471" s="46"/>
      <c r="IM471" s="46"/>
      <c r="IN471" s="46"/>
      <c r="IO471" s="46"/>
      <c r="IP471" s="46"/>
      <c r="IQ471" s="46"/>
      <c r="IR471" s="46"/>
      <c r="IS471" s="46"/>
      <c r="IT471" s="46"/>
      <c r="IU471" s="46"/>
      <c r="IV471" s="46"/>
      <c r="IW471" s="46"/>
      <c r="IX471" s="46"/>
      <c r="IY471" s="46"/>
      <c r="IZ471" s="46"/>
      <c r="JA471" s="46"/>
      <c r="JB471" s="46"/>
      <c r="JC471" s="46"/>
      <c r="JD471" s="46"/>
      <c r="JE471" s="46"/>
      <c r="JF471" s="46"/>
      <c r="JG471" s="46"/>
      <c r="JH471" s="46"/>
      <c r="JI471" s="46"/>
      <c r="JJ471" s="46"/>
      <c r="JK471" s="46"/>
      <c r="JL471" s="46"/>
      <c r="JM471" s="46"/>
      <c r="JN471" s="46"/>
      <c r="JO471" s="46"/>
      <c r="JP471" s="46"/>
      <c r="JQ471" s="46"/>
      <c r="JR471" s="46"/>
      <c r="JS471" s="46"/>
      <c r="JT471" s="46"/>
      <c r="JU471" s="46"/>
      <c r="JV471" s="46"/>
      <c r="JW471" s="46"/>
      <c r="JX471" s="46"/>
      <c r="JY471" s="46"/>
      <c r="JZ471" s="46"/>
      <c r="KA471" s="46"/>
      <c r="KB471" s="46"/>
      <c r="KC471" s="46"/>
      <c r="KD471" s="46"/>
      <c r="KE471" s="46"/>
      <c r="KF471" s="46"/>
      <c r="KG471" s="46"/>
      <c r="KH471" s="46"/>
      <c r="KI471" s="46"/>
      <c r="KJ471" s="46"/>
      <c r="KK471" s="46"/>
      <c r="KL471" s="46"/>
      <c r="KM471" s="46"/>
      <c r="KN471" s="46"/>
      <c r="KO471" s="46"/>
      <c r="KP471" s="46"/>
      <c r="KQ471" s="46"/>
      <c r="KR471" s="46"/>
      <c r="KS471" s="46"/>
      <c r="KT471" s="46"/>
      <c r="KU471" s="46"/>
      <c r="KV471" s="46"/>
      <c r="KW471" s="46"/>
      <c r="KX471" s="46"/>
      <c r="KY471" s="46"/>
      <c r="KZ471" s="46"/>
      <c r="LA471" s="46"/>
      <c r="LB471" s="46"/>
      <c r="LC471" s="46"/>
      <c r="LD471" s="46"/>
      <c r="LE471" s="46"/>
      <c r="LF471" s="46"/>
      <c r="LG471" s="46"/>
      <c r="LH471" s="46"/>
      <c r="LI471" s="46"/>
      <c r="LJ471" s="46"/>
      <c r="LK471" s="46"/>
      <c r="LL471" s="46"/>
      <c r="LM471" s="46"/>
      <c r="LN471" s="46"/>
      <c r="LO471" s="46"/>
      <c r="LP471" s="46"/>
      <c r="LQ471" s="46"/>
      <c r="LR471" s="46"/>
      <c r="LS471" s="46"/>
      <c r="LT471" s="46"/>
      <c r="LU471" s="46"/>
      <c r="LV471" s="46"/>
      <c r="LW471" s="46"/>
      <c r="LX471" s="46"/>
      <c r="LY471" s="46"/>
      <c r="LZ471" s="46"/>
      <c r="MA471" s="46"/>
      <c r="MB471" s="46"/>
      <c r="MC471" s="46"/>
      <c r="MD471" s="46"/>
      <c r="ME471" s="46"/>
      <c r="MF471" s="46"/>
      <c r="MG471" s="46"/>
      <c r="MH471" s="46"/>
      <c r="MI471" s="46"/>
      <c r="MJ471" s="46"/>
      <c r="MK471" s="46"/>
      <c r="ML471" s="46"/>
      <c r="MM471" s="46"/>
      <c r="MN471" s="46"/>
      <c r="MO471" s="46"/>
      <c r="MP471" s="46"/>
      <c r="MQ471" s="46"/>
      <c r="MR471" s="46"/>
      <c r="MS471" s="46"/>
      <c r="MT471" s="46"/>
      <c r="MU471" s="46"/>
      <c r="MV471" s="46"/>
      <c r="MW471" s="46"/>
      <c r="MX471" s="46"/>
      <c r="MY471" s="46"/>
      <c r="MZ471" s="46"/>
      <c r="NA471" s="46"/>
      <c r="NB471" s="46"/>
      <c r="NC471" s="46"/>
      <c r="ND471" s="46"/>
      <c r="NE471" s="46"/>
      <c r="NF471" s="46"/>
      <c r="NG471" s="46"/>
      <c r="NH471" s="46"/>
      <c r="NI471" s="46"/>
      <c r="NJ471" s="46"/>
      <c r="NK471" s="46"/>
      <c r="NL471" s="46"/>
      <c r="NM471" s="46"/>
      <c r="NN471" s="46"/>
      <c r="NO471" s="46"/>
      <c r="NP471" s="46"/>
      <c r="NQ471" s="46"/>
      <c r="NR471" s="46"/>
      <c r="NS471" s="46"/>
      <c r="NT471" s="46"/>
      <c r="NU471" s="46"/>
      <c r="NV471" s="46"/>
      <c r="NW471" s="46"/>
      <c r="NX471" s="46"/>
      <c r="NY471" s="46"/>
      <c r="NZ471" s="46"/>
      <c r="OA471" s="46"/>
      <c r="OB471" s="46"/>
      <c r="OC471" s="46"/>
      <c r="OD471" s="46"/>
      <c r="OE471" s="46"/>
      <c r="OF471" s="46"/>
      <c r="OG471" s="46"/>
      <c r="OH471" s="46"/>
      <c r="OI471" s="46"/>
      <c r="OJ471" s="46"/>
      <c r="OK471" s="46"/>
      <c r="OL471" s="46"/>
      <c r="OM471" s="46"/>
      <c r="ON471" s="46"/>
      <c r="OO471" s="46"/>
      <c r="OP471" s="46"/>
      <c r="OQ471" s="46"/>
      <c r="OR471" s="46"/>
      <c r="OS471" s="46"/>
      <c r="OT471" s="46"/>
      <c r="OU471" s="46"/>
      <c r="OV471" s="46"/>
      <c r="OW471" s="46"/>
      <c r="OX471" s="46"/>
      <c r="OY471" s="46"/>
      <c r="OZ471" s="46"/>
      <c r="PA471" s="46"/>
      <c r="PB471" s="46"/>
      <c r="PC471" s="46"/>
      <c r="PD471" s="46"/>
      <c r="PE471" s="46"/>
      <c r="PF471" s="46"/>
      <c r="PG471" s="46"/>
      <c r="PH471" s="46"/>
      <c r="PI471" s="46"/>
      <c r="PJ471" s="46"/>
      <c r="PK471" s="46"/>
      <c r="PL471" s="46"/>
      <c r="PM471" s="46"/>
      <c r="PN471" s="46"/>
      <c r="PO471" s="46"/>
      <c r="PP471" s="46"/>
      <c r="PQ471" s="46"/>
      <c r="PR471" s="46"/>
      <c r="PS471" s="46"/>
      <c r="PT471" s="46"/>
      <c r="PU471" s="46"/>
      <c r="PV471" s="46"/>
      <c r="QB471">
        <v>13</v>
      </c>
      <c r="QC471">
        <v>12</v>
      </c>
      <c r="QD471">
        <v>7</v>
      </c>
      <c r="VY471" s="79">
        <f>SUM(D471:VX471)</f>
        <v>66</v>
      </c>
      <c r="VZ471">
        <f>COUNT(D471:VX471)</f>
        <v>5</v>
      </c>
    </row>
    <row r="472" spans="1:598" x14ac:dyDescent="0.3">
      <c r="A472" s="13">
        <f t="shared" si="25"/>
        <v>470</v>
      </c>
      <c r="B472" s="1" t="s">
        <v>1943</v>
      </c>
      <c r="C472" s="133" t="s">
        <v>1944</v>
      </c>
      <c r="FD472">
        <v>20</v>
      </c>
      <c r="FE472">
        <v>8</v>
      </c>
      <c r="FF472">
        <v>5</v>
      </c>
      <c r="FG472">
        <v>2</v>
      </c>
      <c r="RM472">
        <v>14</v>
      </c>
      <c r="RO472">
        <v>17</v>
      </c>
      <c r="VY472" s="79">
        <f>SUM(D472:VX472)</f>
        <v>66</v>
      </c>
      <c r="VZ472">
        <f>COUNT(D472:VX472)</f>
        <v>6</v>
      </c>
    </row>
    <row r="473" spans="1:598" x14ac:dyDescent="0.3">
      <c r="A473" s="13">
        <f t="shared" si="25"/>
        <v>471</v>
      </c>
      <c r="B473" s="1" t="s">
        <v>435</v>
      </c>
      <c r="C473" s="133" t="s">
        <v>4593</v>
      </c>
      <c r="TI473">
        <v>19</v>
      </c>
      <c r="TJ473">
        <v>20</v>
      </c>
      <c r="TK473">
        <v>6</v>
      </c>
      <c r="TL473">
        <v>11</v>
      </c>
      <c r="TN473">
        <v>10</v>
      </c>
      <c r="VY473" s="79">
        <f>SUM(D473:VX473)</f>
        <v>66</v>
      </c>
      <c r="VZ473">
        <f>COUNT(D473:VX473)</f>
        <v>5</v>
      </c>
    </row>
    <row r="474" spans="1:598" x14ac:dyDescent="0.3">
      <c r="A474" s="13">
        <f t="shared" si="25"/>
        <v>472</v>
      </c>
      <c r="B474" s="1" t="s">
        <v>937</v>
      </c>
      <c r="C474" s="133" t="s">
        <v>4885</v>
      </c>
      <c r="UY474">
        <v>20</v>
      </c>
      <c r="UZ474">
        <v>12</v>
      </c>
      <c r="VA474">
        <v>17</v>
      </c>
      <c r="VB474">
        <v>15</v>
      </c>
      <c r="VC474">
        <v>2</v>
      </c>
      <c r="VY474" s="79">
        <f>SUM(D474:VX474)</f>
        <v>66</v>
      </c>
      <c r="VZ474">
        <f>COUNT(D474:VX474)</f>
        <v>5</v>
      </c>
    </row>
    <row r="475" spans="1:598" x14ac:dyDescent="0.3">
      <c r="A475" s="13">
        <f t="shared" si="25"/>
        <v>473</v>
      </c>
      <c r="B475" s="1" t="s">
        <v>1690</v>
      </c>
      <c r="C475" s="133" t="s">
        <v>1691</v>
      </c>
      <c r="EC475">
        <v>17</v>
      </c>
      <c r="ED475">
        <v>15</v>
      </c>
      <c r="EE475">
        <v>10</v>
      </c>
      <c r="EF475">
        <v>2</v>
      </c>
      <c r="VM475">
        <v>18</v>
      </c>
      <c r="VN475">
        <v>4</v>
      </c>
      <c r="VY475" s="79">
        <f>SUM(D475:VX475)</f>
        <v>66</v>
      </c>
      <c r="VZ475">
        <f>COUNT(D475:VX475)</f>
        <v>6</v>
      </c>
    </row>
    <row r="476" spans="1:598" x14ac:dyDescent="0.3">
      <c r="A476" s="13">
        <f t="shared" si="25"/>
        <v>474</v>
      </c>
      <c r="B476" s="1" t="s">
        <v>214</v>
      </c>
      <c r="C476" s="146" t="s">
        <v>215</v>
      </c>
      <c r="D476" s="2"/>
      <c r="E476" s="2"/>
      <c r="F476" s="2"/>
      <c r="G476" s="2"/>
      <c r="H476" s="2"/>
      <c r="I476" s="2"/>
      <c r="J476" s="2"/>
      <c r="K476" s="2"/>
      <c r="L476" s="2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>
        <v>15</v>
      </c>
      <c r="BB476" s="46">
        <v>7</v>
      </c>
      <c r="BC476" s="46">
        <v>16</v>
      </c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>
        <v>17</v>
      </c>
      <c r="FC476" s="46">
        <v>10</v>
      </c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/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46"/>
      <c r="KQ476" s="46"/>
      <c r="KR476" s="46"/>
      <c r="KS476" s="46"/>
      <c r="KT476" s="46"/>
      <c r="KU476" s="46"/>
      <c r="KV476" s="46"/>
      <c r="KW476" s="46"/>
      <c r="KX476" s="46"/>
      <c r="KY476" s="46"/>
      <c r="KZ476" s="46"/>
      <c r="LA476" s="46"/>
      <c r="LB476" s="46"/>
      <c r="LC476" s="46"/>
      <c r="LD476" s="46"/>
      <c r="LE476" s="46"/>
      <c r="LF476" s="46"/>
      <c r="LG476" s="46"/>
      <c r="LH476" s="46"/>
      <c r="LI476" s="46"/>
      <c r="LJ476" s="46"/>
      <c r="LK476" s="46"/>
      <c r="LL476" s="46"/>
      <c r="LM476" s="46"/>
      <c r="LN476" s="46"/>
      <c r="LO476" s="46"/>
      <c r="LP476" s="46"/>
      <c r="LQ476" s="46"/>
      <c r="LR476" s="46"/>
      <c r="LS476" s="46"/>
      <c r="LT476" s="46"/>
      <c r="LU476" s="46"/>
      <c r="LV476" s="46"/>
      <c r="LW476" s="46"/>
      <c r="LX476" s="46"/>
      <c r="LY476" s="46"/>
      <c r="LZ476" s="46"/>
      <c r="MA476" s="46"/>
      <c r="MB476" s="46"/>
      <c r="MC476" s="46"/>
      <c r="MD476" s="46"/>
      <c r="ME476" s="46"/>
      <c r="MF476" s="46"/>
      <c r="MG476" s="46"/>
      <c r="MH476" s="46"/>
      <c r="MI476" s="46"/>
      <c r="MJ476" s="46"/>
      <c r="MK476" s="46"/>
      <c r="ML476" s="46"/>
      <c r="MM476" s="46"/>
      <c r="MN476" s="46"/>
      <c r="MO476" s="46"/>
      <c r="MP476" s="46"/>
      <c r="MQ476" s="46"/>
      <c r="MR476" s="46"/>
      <c r="MS476" s="46"/>
      <c r="MT476" s="46"/>
      <c r="MU476" s="46"/>
      <c r="MV476" s="46"/>
      <c r="MW476" s="46"/>
      <c r="MX476" s="46"/>
      <c r="MY476" s="46"/>
      <c r="MZ476" s="46"/>
      <c r="NA476" s="46"/>
      <c r="NB476" s="46"/>
      <c r="NC476" s="46"/>
      <c r="ND476" s="46"/>
      <c r="NE476" s="46"/>
      <c r="NF476" s="46"/>
      <c r="NG476" s="46"/>
      <c r="NH476" s="46"/>
      <c r="NI476" s="46"/>
      <c r="NJ476" s="46"/>
      <c r="NK476" s="46"/>
      <c r="NL476" s="46"/>
      <c r="NM476" s="46"/>
      <c r="NN476" s="46"/>
      <c r="NO476" s="46"/>
      <c r="NP476" s="46"/>
      <c r="NQ476" s="46"/>
      <c r="NR476" s="46"/>
      <c r="NS476" s="46"/>
      <c r="NT476" s="46"/>
      <c r="NU476" s="46"/>
      <c r="NV476" s="46"/>
      <c r="NW476" s="46"/>
      <c r="NX476" s="46"/>
      <c r="NY476" s="46"/>
      <c r="NZ476" s="46"/>
      <c r="OA476" s="46"/>
      <c r="OB476" s="46"/>
      <c r="OC476" s="46"/>
      <c r="OD476" s="46"/>
      <c r="OE476" s="46"/>
      <c r="OF476" s="46"/>
      <c r="OG476" s="46"/>
      <c r="OH476" s="46"/>
      <c r="OI476" s="46"/>
      <c r="OJ476" s="46"/>
      <c r="OK476" s="46"/>
      <c r="OL476" s="46"/>
      <c r="OM476" s="46"/>
      <c r="ON476" s="46"/>
      <c r="OO476" s="46"/>
      <c r="OP476" s="46"/>
      <c r="OQ476" s="46"/>
      <c r="OR476" s="46"/>
      <c r="OS476" s="46"/>
      <c r="OT476" s="46"/>
      <c r="OU476" s="46"/>
      <c r="OV476" s="46"/>
      <c r="OW476" s="46"/>
      <c r="OX476" s="46"/>
      <c r="OY476" s="46"/>
      <c r="OZ476" s="46"/>
      <c r="PA476" s="46"/>
      <c r="PB476" s="46"/>
      <c r="PC476" s="46"/>
      <c r="PD476" s="46"/>
      <c r="PE476" s="46"/>
      <c r="PF476" s="46"/>
      <c r="PG476" s="46"/>
      <c r="PH476" s="46"/>
      <c r="PI476" s="46"/>
      <c r="PJ476" s="46"/>
      <c r="PK476" s="46"/>
      <c r="PL476" s="46"/>
      <c r="PM476" s="46"/>
      <c r="PN476" s="46"/>
      <c r="PO476" s="46"/>
      <c r="PP476" s="46"/>
      <c r="PQ476" s="46"/>
      <c r="PR476" s="46"/>
      <c r="PS476" s="46"/>
      <c r="PT476" s="46"/>
      <c r="PU476" s="46"/>
      <c r="PV476" s="46"/>
      <c r="VY476" s="79">
        <f>SUM(D476:VX476)</f>
        <v>65</v>
      </c>
      <c r="VZ476">
        <f>COUNT(D476:VX476)</f>
        <v>5</v>
      </c>
    </row>
    <row r="477" spans="1:598" x14ac:dyDescent="0.3">
      <c r="A477" s="13">
        <f t="shared" si="25"/>
        <v>475</v>
      </c>
      <c r="B477" s="1" t="s">
        <v>1229</v>
      </c>
      <c r="C477" s="133" t="s">
        <v>3464</v>
      </c>
      <c r="MI477">
        <v>14</v>
      </c>
      <c r="MJ477">
        <v>19</v>
      </c>
      <c r="MK477">
        <v>14</v>
      </c>
      <c r="ML477">
        <v>5</v>
      </c>
      <c r="MM477">
        <v>8</v>
      </c>
      <c r="MN477">
        <v>5</v>
      </c>
      <c r="VY477" s="79">
        <f>SUM(D477:VX477)</f>
        <v>65</v>
      </c>
      <c r="VZ477">
        <f>COUNT(D477:VX477)</f>
        <v>6</v>
      </c>
    </row>
    <row r="478" spans="1:598" x14ac:dyDescent="0.3">
      <c r="A478" s="13">
        <f t="shared" si="25"/>
        <v>476</v>
      </c>
      <c r="B478" s="1" t="s">
        <v>2241</v>
      </c>
      <c r="C478" s="148" t="s">
        <v>2242</v>
      </c>
      <c r="GM478">
        <v>20</v>
      </c>
      <c r="GN478">
        <v>14</v>
      </c>
      <c r="OU478">
        <v>11</v>
      </c>
      <c r="OV478">
        <v>14</v>
      </c>
      <c r="OW478">
        <v>6</v>
      </c>
      <c r="VY478" s="79">
        <f>SUM(D478:VX478)</f>
        <v>65</v>
      </c>
      <c r="VZ478">
        <f>COUNT(D478:VX478)</f>
        <v>5</v>
      </c>
    </row>
    <row r="479" spans="1:598" x14ac:dyDescent="0.3">
      <c r="A479" s="13">
        <f t="shared" si="25"/>
        <v>477</v>
      </c>
      <c r="B479" s="1" t="s">
        <v>20</v>
      </c>
      <c r="C479" s="146" t="s">
        <v>213</v>
      </c>
      <c r="D479" s="2"/>
      <c r="E479" s="2"/>
      <c r="F479" s="2"/>
      <c r="G479" s="2"/>
      <c r="H479" s="2"/>
      <c r="I479" s="2"/>
      <c r="J479" s="2"/>
      <c r="K479" s="2"/>
      <c r="L479" s="2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>
        <v>19</v>
      </c>
      <c r="BC479" s="46">
        <v>17</v>
      </c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>
        <v>6</v>
      </c>
      <c r="EU479" s="46">
        <v>13</v>
      </c>
      <c r="EV479" s="46">
        <v>2</v>
      </c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46"/>
      <c r="KQ479" s="46"/>
      <c r="KR479" s="46"/>
      <c r="KS479" s="46"/>
      <c r="KT479" s="46"/>
      <c r="KU479" s="46"/>
      <c r="KV479" s="46"/>
      <c r="KW479" s="46"/>
      <c r="KX479" s="46"/>
      <c r="KY479" s="46"/>
      <c r="KZ479" s="46"/>
      <c r="LA479" s="46"/>
      <c r="LB479" s="46"/>
      <c r="LC479" s="46"/>
      <c r="LD479" s="46"/>
      <c r="LE479" s="46"/>
      <c r="LF479" s="46"/>
      <c r="LG479" s="46"/>
      <c r="LH479" s="46"/>
      <c r="LI479" s="46"/>
      <c r="LJ479" s="46"/>
      <c r="LK479" s="46"/>
      <c r="LL479" s="46"/>
      <c r="LM479" s="46"/>
      <c r="LN479" s="46"/>
      <c r="LO479" s="46"/>
      <c r="LP479" s="46"/>
      <c r="LQ479" s="46"/>
      <c r="LR479" s="46"/>
      <c r="LS479" s="46"/>
      <c r="LT479" s="46"/>
      <c r="LU479" s="46"/>
      <c r="LV479" s="46"/>
      <c r="LW479" s="46"/>
      <c r="LX479" s="46"/>
      <c r="LY479" s="46"/>
      <c r="LZ479" s="46"/>
      <c r="MA479" s="46"/>
      <c r="MB479" s="46"/>
      <c r="MC479" s="46"/>
      <c r="MD479" s="46"/>
      <c r="ME479" s="46"/>
      <c r="MF479" s="46"/>
      <c r="MG479" s="46"/>
      <c r="MH479" s="46"/>
      <c r="MI479" s="46"/>
      <c r="MJ479" s="46"/>
      <c r="MK479" s="46"/>
      <c r="ML479" s="46"/>
      <c r="MM479" s="46"/>
      <c r="MN479" s="46"/>
      <c r="MO479" s="46"/>
      <c r="MP479" s="46"/>
      <c r="MQ479" s="46"/>
      <c r="MR479" s="46"/>
      <c r="MS479" s="46"/>
      <c r="MT479" s="46"/>
      <c r="MU479" s="46"/>
      <c r="MV479" s="46"/>
      <c r="MW479" s="46"/>
      <c r="MX479" s="46"/>
      <c r="MY479" s="46"/>
      <c r="MZ479" s="46"/>
      <c r="NA479" s="46"/>
      <c r="NB479" s="46"/>
      <c r="NC479" s="46"/>
      <c r="ND479" s="46"/>
      <c r="NE479" s="46"/>
      <c r="NF479" s="46"/>
      <c r="NG479" s="46"/>
      <c r="NH479" s="46"/>
      <c r="NI479" s="46"/>
      <c r="NJ479" s="46"/>
      <c r="NK479" s="46"/>
      <c r="NL479" s="46"/>
      <c r="NM479" s="46"/>
      <c r="NN479" s="46"/>
      <c r="NO479" s="46"/>
      <c r="NP479" s="46"/>
      <c r="NQ479" s="46"/>
      <c r="NR479" s="46"/>
      <c r="NS479" s="46"/>
      <c r="NT479" s="46"/>
      <c r="NU479" s="46"/>
      <c r="NV479" s="46"/>
      <c r="NW479" s="46"/>
      <c r="NX479" s="46"/>
      <c r="NY479" s="46"/>
      <c r="NZ479" s="46"/>
      <c r="OA479" s="46"/>
      <c r="OB479" s="46"/>
      <c r="OC479" s="46"/>
      <c r="OD479" s="46"/>
      <c r="OE479" s="46"/>
      <c r="OF479" s="46"/>
      <c r="OG479" s="46"/>
      <c r="OH479" s="46"/>
      <c r="OI479" s="46"/>
      <c r="OJ479" s="46"/>
      <c r="OK479" s="46"/>
      <c r="OL479" s="46"/>
      <c r="OM479" s="46"/>
      <c r="ON479" s="46"/>
      <c r="OO479" s="46"/>
      <c r="OP479" s="46"/>
      <c r="OQ479" s="46"/>
      <c r="OR479" s="46"/>
      <c r="OS479" s="46"/>
      <c r="OT479" s="46"/>
      <c r="OU479" s="46"/>
      <c r="OV479" s="46"/>
      <c r="OW479" s="46"/>
      <c r="OX479" s="46"/>
      <c r="OY479" s="46"/>
      <c r="OZ479" s="46"/>
      <c r="PA479" s="46"/>
      <c r="PB479" s="46"/>
      <c r="PC479" s="46"/>
      <c r="PD479" s="46"/>
      <c r="PE479" s="46"/>
      <c r="PF479" s="46"/>
      <c r="PG479" s="46"/>
      <c r="PH479" s="46"/>
      <c r="PI479" s="46"/>
      <c r="PJ479" s="46"/>
      <c r="PK479" s="46"/>
      <c r="PL479" s="46"/>
      <c r="PM479" s="46"/>
      <c r="PN479" s="46"/>
      <c r="PO479" s="46">
        <v>1</v>
      </c>
      <c r="PP479" s="46"/>
      <c r="PQ479" s="46">
        <v>7</v>
      </c>
      <c r="PR479" s="46"/>
      <c r="PS479" s="46"/>
      <c r="PT479" s="46"/>
      <c r="PU479" s="46"/>
      <c r="PV479" s="46"/>
      <c r="VY479" s="79">
        <f>SUM(D479:VX479)</f>
        <v>65</v>
      </c>
      <c r="VZ479">
        <f>COUNT(D479:VX479)</f>
        <v>7</v>
      </c>
    </row>
    <row r="480" spans="1:598" x14ac:dyDescent="0.3">
      <c r="A480" s="13">
        <f t="shared" si="25"/>
        <v>478</v>
      </c>
      <c r="B480" s="1" t="s">
        <v>901</v>
      </c>
      <c r="C480" s="133" t="s">
        <v>4089</v>
      </c>
      <c r="PZ480">
        <v>18</v>
      </c>
      <c r="QA480">
        <v>18</v>
      </c>
      <c r="QB480">
        <v>16</v>
      </c>
      <c r="QD480">
        <v>13</v>
      </c>
      <c r="VY480" s="79">
        <f>SUM(D480:VX480)</f>
        <v>65</v>
      </c>
      <c r="VZ480">
        <f>COUNT(D480:VX480)</f>
        <v>4</v>
      </c>
    </row>
    <row r="481" spans="1:598" x14ac:dyDescent="0.3">
      <c r="A481" s="13">
        <f t="shared" si="25"/>
        <v>479</v>
      </c>
      <c r="B481" s="1" t="s">
        <v>802</v>
      </c>
      <c r="C481" s="147" t="s">
        <v>803</v>
      </c>
      <c r="D481" s="5"/>
      <c r="E481" s="5"/>
      <c r="F481" s="5"/>
      <c r="G481" s="5"/>
      <c r="H481" s="5"/>
      <c r="I481" s="5"/>
      <c r="J481" s="5"/>
      <c r="K481" s="5"/>
      <c r="L481" s="5"/>
      <c r="M481" s="46"/>
      <c r="N481" s="46"/>
      <c r="O481" s="46">
        <v>9</v>
      </c>
      <c r="P481" s="46">
        <v>3</v>
      </c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  <c r="FI481" s="46"/>
      <c r="FJ481" s="46"/>
      <c r="FK481" s="46"/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  <c r="HV481" s="46"/>
      <c r="HW481" s="46"/>
      <c r="HX481" s="46"/>
      <c r="HY481" s="46"/>
      <c r="HZ481" s="46"/>
      <c r="IA481" s="46"/>
      <c r="IB481" s="46"/>
      <c r="IC481" s="46"/>
      <c r="ID481" s="46"/>
      <c r="IE481" s="46"/>
      <c r="IF481" s="46"/>
      <c r="IG481" s="46"/>
      <c r="IH481" s="46"/>
      <c r="II481" s="46"/>
      <c r="IJ481" s="46"/>
      <c r="IK481" s="46"/>
      <c r="IL481" s="46"/>
      <c r="IM481" s="46"/>
      <c r="IN481" s="46"/>
      <c r="IO481" s="46"/>
      <c r="IP481" s="46"/>
      <c r="IQ481" s="46"/>
      <c r="IR481" s="46"/>
      <c r="IS481" s="46"/>
      <c r="IT481" s="46"/>
      <c r="IU481" s="46"/>
      <c r="IV481" s="46"/>
      <c r="IW481" s="46"/>
      <c r="IX481" s="46"/>
      <c r="IY481" s="46"/>
      <c r="IZ481" s="46"/>
      <c r="JA481" s="46"/>
      <c r="JB481" s="46"/>
      <c r="JC481" s="46"/>
      <c r="JD481" s="46"/>
      <c r="JE481" s="46"/>
      <c r="JF481" s="46"/>
      <c r="JG481" s="46"/>
      <c r="JH481" s="46"/>
      <c r="JI481" s="46"/>
      <c r="JJ481" s="46"/>
      <c r="JK481" s="46"/>
      <c r="JL481" s="46"/>
      <c r="JM481" s="46"/>
      <c r="JN481" s="46"/>
      <c r="JO481" s="46"/>
      <c r="JP481" s="46"/>
      <c r="JQ481" s="46"/>
      <c r="JR481" s="46"/>
      <c r="JS481" s="46"/>
      <c r="JT481" s="46"/>
      <c r="JU481" s="46"/>
      <c r="JV481" s="46"/>
      <c r="JW481" s="46"/>
      <c r="JX481" s="46"/>
      <c r="JY481" s="46"/>
      <c r="JZ481" s="46"/>
      <c r="KA481" s="46"/>
      <c r="KB481" s="46"/>
      <c r="KC481" s="46"/>
      <c r="KD481" s="46"/>
      <c r="KE481" s="46"/>
      <c r="KF481" s="46"/>
      <c r="KG481" s="46"/>
      <c r="KH481" s="46"/>
      <c r="KI481" s="46"/>
      <c r="KJ481" s="46"/>
      <c r="KK481" s="46"/>
      <c r="KL481" s="46"/>
      <c r="KM481" s="46"/>
      <c r="KN481" s="46"/>
      <c r="KO481" s="46"/>
      <c r="KP481" s="46"/>
      <c r="KQ481" s="46"/>
      <c r="KR481" s="46"/>
      <c r="KS481" s="46"/>
      <c r="KT481" s="46"/>
      <c r="KU481" s="46"/>
      <c r="KV481" s="46"/>
      <c r="KW481" s="46"/>
      <c r="KX481" s="46"/>
      <c r="KY481" s="46"/>
      <c r="KZ481" s="46"/>
      <c r="LA481" s="46"/>
      <c r="LB481" s="46"/>
      <c r="LC481" s="46"/>
      <c r="LD481" s="46"/>
      <c r="LE481" s="46"/>
      <c r="LF481" s="46"/>
      <c r="LG481" s="46"/>
      <c r="LH481" s="46"/>
      <c r="LI481" s="46"/>
      <c r="LJ481" s="46"/>
      <c r="LK481" s="46"/>
      <c r="LL481" s="46"/>
      <c r="LM481" s="46"/>
      <c r="LN481" s="46"/>
      <c r="LO481" s="46"/>
      <c r="LP481" s="46"/>
      <c r="LQ481" s="46"/>
      <c r="LR481" s="46"/>
      <c r="LS481" s="46"/>
      <c r="LT481" s="46"/>
      <c r="LU481" s="46"/>
      <c r="LV481" s="46"/>
      <c r="LW481" s="46"/>
      <c r="LX481" s="46"/>
      <c r="LY481" s="46"/>
      <c r="LZ481" s="46"/>
      <c r="MA481" s="46"/>
      <c r="MB481" s="46"/>
      <c r="MC481" s="46"/>
      <c r="MD481" s="46"/>
      <c r="ME481" s="46"/>
      <c r="MF481" s="46"/>
      <c r="MG481" s="46"/>
      <c r="MH481" s="46"/>
      <c r="MI481" s="46"/>
      <c r="MJ481" s="46"/>
      <c r="MK481" s="46"/>
      <c r="ML481" s="46"/>
      <c r="MM481" s="46"/>
      <c r="MN481" s="46"/>
      <c r="MO481" s="46"/>
      <c r="MP481" s="46"/>
      <c r="MQ481" s="46"/>
      <c r="MR481" s="46"/>
      <c r="MS481" s="46"/>
      <c r="MT481" s="46"/>
      <c r="MU481" s="46"/>
      <c r="MV481" s="46"/>
      <c r="MW481" s="46"/>
      <c r="MX481" s="46"/>
      <c r="MY481" s="46"/>
      <c r="MZ481" s="46"/>
      <c r="NA481" s="46"/>
      <c r="NB481" s="46"/>
      <c r="NC481" s="46"/>
      <c r="ND481" s="46"/>
      <c r="NE481" s="46"/>
      <c r="NF481" s="46"/>
      <c r="NG481" s="46"/>
      <c r="NH481" s="46"/>
      <c r="NI481" s="46"/>
      <c r="NJ481" s="46"/>
      <c r="NK481" s="46"/>
      <c r="NL481" s="46"/>
      <c r="NM481" s="46"/>
      <c r="NN481" s="46"/>
      <c r="NO481" s="46"/>
      <c r="NP481" s="46"/>
      <c r="NQ481" s="46"/>
      <c r="NR481" s="46"/>
      <c r="NS481" s="46"/>
      <c r="NT481" s="46"/>
      <c r="NU481" s="46"/>
      <c r="NV481" s="46"/>
      <c r="NW481" s="46"/>
      <c r="NX481" s="46"/>
      <c r="NY481" s="46"/>
      <c r="NZ481" s="46"/>
      <c r="OA481" s="46"/>
      <c r="OB481" s="46"/>
      <c r="OC481" s="46"/>
      <c r="OD481" s="46"/>
      <c r="OE481" s="46"/>
      <c r="OF481" s="46"/>
      <c r="OG481" s="46"/>
      <c r="OH481" s="46"/>
      <c r="OI481" s="46"/>
      <c r="OJ481" s="46"/>
      <c r="OK481" s="46"/>
      <c r="OL481" s="46"/>
      <c r="OM481" s="46"/>
      <c r="ON481" s="46"/>
      <c r="OO481" s="46"/>
      <c r="OP481" s="46"/>
      <c r="OQ481" s="46"/>
      <c r="OR481" s="46"/>
      <c r="OS481" s="46"/>
      <c r="OT481" s="46"/>
      <c r="OU481" s="46"/>
      <c r="OV481" s="46"/>
      <c r="OW481" s="46"/>
      <c r="OX481" s="46"/>
      <c r="OY481" s="46"/>
      <c r="OZ481" s="46"/>
      <c r="PA481" s="46"/>
      <c r="PB481" s="46"/>
      <c r="PC481" s="46"/>
      <c r="PD481" s="46"/>
      <c r="PE481" s="46"/>
      <c r="PF481" s="46"/>
      <c r="PG481" s="46"/>
      <c r="PH481" s="46"/>
      <c r="PI481" s="46"/>
      <c r="PJ481" s="46"/>
      <c r="PK481" s="46"/>
      <c r="PL481" s="46"/>
      <c r="PM481" s="46"/>
      <c r="PN481" s="46"/>
      <c r="PO481" s="46"/>
      <c r="PP481" s="46"/>
      <c r="PQ481" s="46"/>
      <c r="PR481" s="46"/>
      <c r="PS481" s="46"/>
      <c r="PT481" s="46"/>
      <c r="PU481" s="46"/>
      <c r="PV481" s="46"/>
      <c r="VO481">
        <v>18</v>
      </c>
      <c r="VP481">
        <v>7</v>
      </c>
      <c r="VQ481">
        <v>20</v>
      </c>
      <c r="VR481">
        <v>8</v>
      </c>
      <c r="VY481" s="79">
        <f>SUM(D481:VX481)</f>
        <v>65</v>
      </c>
      <c r="VZ481">
        <f>COUNT(D481:VX481)</f>
        <v>6</v>
      </c>
    </row>
    <row r="482" spans="1:598" x14ac:dyDescent="0.3">
      <c r="A482" s="13">
        <f t="shared" si="25"/>
        <v>480</v>
      </c>
      <c r="B482" s="1" t="s">
        <v>535</v>
      </c>
      <c r="C482" s="148" t="s">
        <v>2402</v>
      </c>
      <c r="HG482">
        <v>18</v>
      </c>
      <c r="HH482">
        <v>9</v>
      </c>
      <c r="HI482">
        <v>10</v>
      </c>
      <c r="HJ482">
        <v>18</v>
      </c>
      <c r="HK482">
        <v>9</v>
      </c>
      <c r="VY482" s="79">
        <f>SUM(D482:VX482)</f>
        <v>64</v>
      </c>
      <c r="VZ482">
        <f>COUNT(D482:VX482)</f>
        <v>5</v>
      </c>
    </row>
    <row r="483" spans="1:598" x14ac:dyDescent="0.3">
      <c r="A483" s="13">
        <f t="shared" si="25"/>
        <v>481</v>
      </c>
      <c r="B483" s="1" t="s">
        <v>349</v>
      </c>
      <c r="C483" s="148" t="s">
        <v>2162</v>
      </c>
      <c r="GB483">
        <v>5</v>
      </c>
      <c r="GC483">
        <v>18</v>
      </c>
      <c r="GD483">
        <v>17</v>
      </c>
      <c r="GE483">
        <v>13</v>
      </c>
      <c r="HN483">
        <v>11</v>
      </c>
      <c r="VY483" s="79">
        <f>SUM(D483:VX483)</f>
        <v>64</v>
      </c>
      <c r="VZ483">
        <f>COUNT(D483:VX483)</f>
        <v>5</v>
      </c>
    </row>
    <row r="484" spans="1:598" x14ac:dyDescent="0.3">
      <c r="A484" s="13">
        <f t="shared" si="25"/>
        <v>482</v>
      </c>
      <c r="B484" s="1" t="s">
        <v>97</v>
      </c>
      <c r="C484" s="146" t="s">
        <v>98</v>
      </c>
      <c r="D484" s="2"/>
      <c r="E484" s="2"/>
      <c r="F484" s="2"/>
      <c r="G484" s="2"/>
      <c r="H484" s="2"/>
      <c r="I484" s="2"/>
      <c r="J484" s="2"/>
      <c r="K484" s="2"/>
      <c r="L484" s="2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>
        <v>19</v>
      </c>
      <c r="BI484" s="46">
        <v>6</v>
      </c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>
        <v>11</v>
      </c>
      <c r="HT484" s="46"/>
      <c r="HU484" s="46">
        <v>16</v>
      </c>
      <c r="HV484" s="46">
        <v>12</v>
      </c>
      <c r="HW484" s="46"/>
      <c r="HX484" s="46"/>
      <c r="HY484" s="46"/>
      <c r="HZ484" s="46"/>
      <c r="IA484" s="46"/>
      <c r="IB484" s="46"/>
      <c r="IC484" s="46"/>
      <c r="ID484" s="46"/>
      <c r="IE484" s="46"/>
      <c r="IF484" s="46"/>
      <c r="IG484" s="46"/>
      <c r="IH484" s="46"/>
      <c r="II484" s="46"/>
      <c r="IJ484" s="46"/>
      <c r="IK484" s="46"/>
      <c r="IL484" s="46"/>
      <c r="IM484" s="46"/>
      <c r="IN484" s="46"/>
      <c r="IO484" s="46"/>
      <c r="IP484" s="46"/>
      <c r="IQ484" s="46"/>
      <c r="IR484" s="46"/>
      <c r="IS484" s="46"/>
      <c r="IT484" s="46"/>
      <c r="IU484" s="46"/>
      <c r="IV484" s="46"/>
      <c r="IW484" s="46"/>
      <c r="IX484" s="46"/>
      <c r="IY484" s="46"/>
      <c r="IZ484" s="46"/>
      <c r="JA484" s="46"/>
      <c r="JB484" s="46"/>
      <c r="JC484" s="46"/>
      <c r="JD484" s="46"/>
      <c r="JE484" s="46"/>
      <c r="JF484" s="46"/>
      <c r="JG484" s="46"/>
      <c r="JH484" s="46"/>
      <c r="JI484" s="46"/>
      <c r="JJ484" s="46"/>
      <c r="JK484" s="46"/>
      <c r="JL484" s="46"/>
      <c r="JM484" s="46"/>
      <c r="JN484" s="46"/>
      <c r="JO484" s="46"/>
      <c r="JP484" s="46"/>
      <c r="JQ484" s="46"/>
      <c r="JR484" s="46"/>
      <c r="JS484" s="46"/>
      <c r="JT484" s="46"/>
      <c r="JU484" s="46"/>
      <c r="JV484" s="46"/>
      <c r="JW484" s="46"/>
      <c r="JX484" s="46"/>
      <c r="JY484" s="46"/>
      <c r="JZ484" s="46"/>
      <c r="KA484" s="46"/>
      <c r="KB484" s="46"/>
      <c r="KC484" s="46"/>
      <c r="KD484" s="46"/>
      <c r="KE484" s="46"/>
      <c r="KF484" s="46"/>
      <c r="KG484" s="46"/>
      <c r="KH484" s="46"/>
      <c r="KI484" s="46"/>
      <c r="KJ484" s="46"/>
      <c r="KK484" s="46"/>
      <c r="KL484" s="46"/>
      <c r="KM484" s="46"/>
      <c r="KN484" s="46"/>
      <c r="KO484" s="46"/>
      <c r="KP484" s="46"/>
      <c r="KQ484" s="46"/>
      <c r="KR484" s="46"/>
      <c r="KS484" s="46"/>
      <c r="KT484" s="46"/>
      <c r="KU484" s="46"/>
      <c r="KV484" s="46"/>
      <c r="KW484" s="46"/>
      <c r="KX484" s="46"/>
      <c r="KY484" s="46"/>
      <c r="KZ484" s="46"/>
      <c r="LA484" s="46"/>
      <c r="LB484" s="46"/>
      <c r="LC484" s="46"/>
      <c r="LD484" s="46"/>
      <c r="LE484" s="46"/>
      <c r="LF484" s="46"/>
      <c r="LG484" s="46"/>
      <c r="LH484" s="46"/>
      <c r="LI484" s="46"/>
      <c r="LJ484" s="46"/>
      <c r="LK484" s="46"/>
      <c r="LL484" s="46"/>
      <c r="LM484" s="46"/>
      <c r="LN484" s="46"/>
      <c r="LO484" s="46"/>
      <c r="LP484" s="46"/>
      <c r="LQ484" s="46"/>
      <c r="LR484" s="46"/>
      <c r="LS484" s="46"/>
      <c r="LT484" s="46"/>
      <c r="LU484" s="46"/>
      <c r="LV484" s="46"/>
      <c r="LW484" s="46"/>
      <c r="LX484" s="46"/>
      <c r="LY484" s="46"/>
      <c r="LZ484" s="46"/>
      <c r="MA484" s="46"/>
      <c r="MB484" s="46"/>
      <c r="MC484" s="46"/>
      <c r="MD484" s="46"/>
      <c r="ME484" s="46"/>
      <c r="MF484" s="46"/>
      <c r="MG484" s="46"/>
      <c r="MH484" s="46"/>
      <c r="MI484" s="46"/>
      <c r="MJ484" s="46"/>
      <c r="MK484" s="46"/>
      <c r="ML484" s="46"/>
      <c r="MM484" s="46"/>
      <c r="MN484" s="46"/>
      <c r="MO484" s="46"/>
      <c r="MP484" s="46"/>
      <c r="MQ484" s="46"/>
      <c r="MR484" s="46"/>
      <c r="MS484" s="46"/>
      <c r="MT484" s="46"/>
      <c r="MU484" s="46"/>
      <c r="MV484" s="46"/>
      <c r="MW484" s="46"/>
      <c r="MX484" s="46"/>
      <c r="MY484" s="46"/>
      <c r="MZ484" s="46"/>
      <c r="NA484" s="46"/>
      <c r="NB484" s="46"/>
      <c r="NC484" s="46"/>
      <c r="ND484" s="46"/>
      <c r="NE484" s="46"/>
      <c r="NF484" s="46"/>
      <c r="NG484" s="46"/>
      <c r="NH484" s="46"/>
      <c r="NI484" s="46"/>
      <c r="NJ484" s="46"/>
      <c r="NK484" s="46"/>
      <c r="NL484" s="46"/>
      <c r="NM484" s="46"/>
      <c r="NN484" s="46"/>
      <c r="NO484" s="46"/>
      <c r="NP484" s="46"/>
      <c r="NQ484" s="46"/>
      <c r="NR484" s="46"/>
      <c r="NS484" s="46"/>
      <c r="NT484" s="46"/>
      <c r="NU484" s="46"/>
      <c r="NV484" s="46"/>
      <c r="NW484" s="46"/>
      <c r="NX484" s="46"/>
      <c r="NY484" s="46"/>
      <c r="NZ484" s="46"/>
      <c r="OA484" s="46"/>
      <c r="OB484" s="46"/>
      <c r="OC484" s="46"/>
      <c r="OD484" s="46"/>
      <c r="OE484" s="46"/>
      <c r="OF484" s="46"/>
      <c r="OG484" s="46"/>
      <c r="OH484" s="46"/>
      <c r="OI484" s="46"/>
      <c r="OJ484" s="46"/>
      <c r="OK484" s="46"/>
      <c r="OL484" s="46"/>
      <c r="OM484" s="46"/>
      <c r="ON484" s="46"/>
      <c r="OO484" s="46"/>
      <c r="OP484" s="46"/>
      <c r="OQ484" s="46"/>
      <c r="OR484" s="46"/>
      <c r="OS484" s="46"/>
      <c r="OT484" s="46"/>
      <c r="OU484" s="46"/>
      <c r="OV484" s="46"/>
      <c r="OW484" s="46"/>
      <c r="OX484" s="46"/>
      <c r="OY484" s="46"/>
      <c r="OZ484" s="46"/>
      <c r="PA484" s="46"/>
      <c r="PB484" s="46"/>
      <c r="PC484" s="46"/>
      <c r="PD484" s="46"/>
      <c r="PE484" s="46"/>
      <c r="PF484" s="46"/>
      <c r="PG484" s="46"/>
      <c r="PH484" s="46"/>
      <c r="PI484" s="46"/>
      <c r="PJ484" s="46"/>
      <c r="PK484" s="46"/>
      <c r="PL484" s="46"/>
      <c r="PM484" s="46"/>
      <c r="PN484" s="46"/>
      <c r="PO484" s="46"/>
      <c r="PP484" s="46"/>
      <c r="PQ484" s="46"/>
      <c r="PR484" s="46"/>
      <c r="PS484" s="46"/>
      <c r="PT484" s="46"/>
      <c r="PU484" s="46"/>
      <c r="PV484" s="46"/>
      <c r="VY484" s="79">
        <f>SUM(D484:VX484)</f>
        <v>64</v>
      </c>
      <c r="VZ484">
        <f>COUNT(D484:VX484)</f>
        <v>5</v>
      </c>
    </row>
    <row r="485" spans="1:598" x14ac:dyDescent="0.3">
      <c r="A485" s="13">
        <f t="shared" si="25"/>
        <v>483</v>
      </c>
      <c r="B485" s="1" t="s">
        <v>281</v>
      </c>
      <c r="C485" s="144" t="s">
        <v>1698</v>
      </c>
      <c r="D485" s="4"/>
      <c r="E485" s="4"/>
      <c r="F485" s="4"/>
      <c r="G485" s="4"/>
      <c r="H485" s="4"/>
      <c r="I485" s="4"/>
      <c r="J485" s="4"/>
      <c r="K485" s="4"/>
      <c r="L485" s="4"/>
      <c r="EC485">
        <v>9</v>
      </c>
      <c r="ED485">
        <v>11</v>
      </c>
      <c r="EE485">
        <v>5</v>
      </c>
      <c r="EF485">
        <v>3</v>
      </c>
      <c r="HV485">
        <v>18</v>
      </c>
      <c r="HY485">
        <v>15</v>
      </c>
      <c r="HZ485">
        <v>1</v>
      </c>
      <c r="IF485">
        <v>2</v>
      </c>
      <c r="VY485" s="79">
        <f>SUM(D485:VX485)</f>
        <v>64</v>
      </c>
      <c r="VZ485">
        <f>COUNT(D485:VX485)</f>
        <v>8</v>
      </c>
    </row>
    <row r="486" spans="1:598" x14ac:dyDescent="0.3">
      <c r="A486" s="13">
        <f t="shared" si="25"/>
        <v>484</v>
      </c>
      <c r="B486" s="1" t="s">
        <v>210</v>
      </c>
      <c r="C486" s="133" t="s">
        <v>3363</v>
      </c>
      <c r="LW486">
        <v>19</v>
      </c>
      <c r="LX486">
        <v>4</v>
      </c>
      <c r="LY486">
        <v>12</v>
      </c>
      <c r="LZ486">
        <v>16</v>
      </c>
      <c r="MB486">
        <v>13</v>
      </c>
      <c r="VY486" s="79">
        <f>SUM(D486:VX486)</f>
        <v>64</v>
      </c>
      <c r="VZ486">
        <f>COUNT(D486:VX486)</f>
        <v>5</v>
      </c>
    </row>
    <row r="487" spans="1:598" x14ac:dyDescent="0.3">
      <c r="A487" s="13">
        <f t="shared" si="25"/>
        <v>485</v>
      </c>
      <c r="B487" s="1" t="s">
        <v>312</v>
      </c>
      <c r="C487" s="133" t="s">
        <v>581</v>
      </c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>
        <v>12</v>
      </c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  <c r="JF487" s="46"/>
      <c r="JG487" s="46"/>
      <c r="JH487" s="46"/>
      <c r="JI487" s="46"/>
      <c r="JJ487" s="46"/>
      <c r="JK487" s="46"/>
      <c r="JL487" s="46"/>
      <c r="JM487" s="46"/>
      <c r="JN487" s="46"/>
      <c r="JO487" s="46"/>
      <c r="JP487" s="46"/>
      <c r="JQ487" s="46"/>
      <c r="JR487" s="46"/>
      <c r="JS487" s="46"/>
      <c r="JT487" s="46"/>
      <c r="JU487" s="46"/>
      <c r="JV487" s="46"/>
      <c r="JW487" s="46"/>
      <c r="JX487" s="46"/>
      <c r="JY487" s="46"/>
      <c r="JZ487" s="46"/>
      <c r="KA487" s="46"/>
      <c r="KB487" s="46"/>
      <c r="KC487" s="46"/>
      <c r="KD487" s="46"/>
      <c r="KE487" s="46"/>
      <c r="KF487" s="46"/>
      <c r="KG487" s="46"/>
      <c r="KH487" s="46"/>
      <c r="KI487" s="46"/>
      <c r="KJ487" s="46"/>
      <c r="KK487" s="46"/>
      <c r="KL487" s="46"/>
      <c r="KM487" s="46"/>
      <c r="KN487" s="46"/>
      <c r="KO487" s="46"/>
      <c r="KP487" s="46"/>
      <c r="KQ487" s="46"/>
      <c r="KR487" s="46"/>
      <c r="KS487" s="46"/>
      <c r="KT487" s="46"/>
      <c r="KU487" s="46"/>
      <c r="KV487" s="46"/>
      <c r="KW487" s="46"/>
      <c r="KX487" s="46"/>
      <c r="KY487" s="46"/>
      <c r="KZ487" s="46"/>
      <c r="LA487" s="46"/>
      <c r="LB487" s="46"/>
      <c r="LC487" s="46"/>
      <c r="LD487" s="46"/>
      <c r="LE487" s="46"/>
      <c r="LF487" s="46"/>
      <c r="LG487" s="46"/>
      <c r="LH487" s="46"/>
      <c r="LI487" s="46"/>
      <c r="LJ487" s="46"/>
      <c r="LK487" s="46"/>
      <c r="LL487" s="46"/>
      <c r="LM487" s="46"/>
      <c r="LN487" s="46"/>
      <c r="LO487" s="46"/>
      <c r="LP487" s="46"/>
      <c r="LQ487" s="46"/>
      <c r="LR487" s="46"/>
      <c r="LS487" s="46"/>
      <c r="LT487" s="46"/>
      <c r="LU487" s="46"/>
      <c r="LV487" s="46"/>
      <c r="LW487" s="46"/>
      <c r="LX487" s="46"/>
      <c r="LY487" s="46"/>
      <c r="LZ487" s="46"/>
      <c r="MA487" s="46"/>
      <c r="MB487" s="46"/>
      <c r="MC487" s="46"/>
      <c r="MD487" s="46"/>
      <c r="ME487" s="46"/>
      <c r="MF487" s="46"/>
      <c r="MG487" s="46"/>
      <c r="MH487" s="46"/>
      <c r="MI487" s="46"/>
      <c r="MJ487" s="46"/>
      <c r="MK487" s="46"/>
      <c r="ML487" s="46"/>
      <c r="MM487" s="46"/>
      <c r="MN487" s="46"/>
      <c r="MO487" s="46"/>
      <c r="MP487" s="46"/>
      <c r="MQ487" s="46"/>
      <c r="MR487" s="46"/>
      <c r="MS487" s="46"/>
      <c r="MT487" s="46"/>
      <c r="MU487" s="46"/>
      <c r="MV487" s="46"/>
      <c r="MW487" s="46"/>
      <c r="MX487" s="46"/>
      <c r="MY487" s="46"/>
      <c r="MZ487" s="46"/>
      <c r="NA487" s="46"/>
      <c r="NB487" s="46"/>
      <c r="NC487" s="46"/>
      <c r="ND487" s="46"/>
      <c r="NE487" s="46"/>
      <c r="NF487" s="46"/>
      <c r="NG487" s="46"/>
      <c r="NH487" s="46"/>
      <c r="NI487" s="46"/>
      <c r="NJ487" s="46"/>
      <c r="NK487" s="46"/>
      <c r="NL487" s="46"/>
      <c r="NM487" s="46"/>
      <c r="NN487" s="46"/>
      <c r="NO487" s="46"/>
      <c r="NP487" s="46"/>
      <c r="NQ487" s="46"/>
      <c r="NR487" s="46"/>
      <c r="NS487" s="46"/>
      <c r="NT487" s="46"/>
      <c r="NU487" s="46"/>
      <c r="NV487" s="46"/>
      <c r="NW487" s="46"/>
      <c r="NX487" s="46"/>
      <c r="NY487" s="46"/>
      <c r="NZ487" s="46"/>
      <c r="OA487" s="46"/>
      <c r="OB487" s="46"/>
      <c r="OC487" s="46"/>
      <c r="OD487" s="46"/>
      <c r="OE487" s="46"/>
      <c r="OF487" s="46"/>
      <c r="OG487" s="46"/>
      <c r="OH487" s="46"/>
      <c r="OI487" s="46"/>
      <c r="OJ487" s="46"/>
      <c r="OK487" s="46"/>
      <c r="OL487" s="46"/>
      <c r="OM487" s="46"/>
      <c r="ON487" s="46"/>
      <c r="OO487" s="46"/>
      <c r="OP487" s="46"/>
      <c r="OQ487" s="46"/>
      <c r="OR487" s="46"/>
      <c r="OS487" s="46"/>
      <c r="OT487" s="46"/>
      <c r="OU487" s="46"/>
      <c r="OV487" s="46"/>
      <c r="OW487" s="46"/>
      <c r="OX487" s="46"/>
      <c r="OY487" s="46"/>
      <c r="OZ487" s="46"/>
      <c r="PA487" s="46"/>
      <c r="PB487" s="46"/>
      <c r="PC487" s="46"/>
      <c r="PD487" s="46"/>
      <c r="PE487" s="46"/>
      <c r="PF487" s="46"/>
      <c r="PG487" s="46"/>
      <c r="PH487" s="46"/>
      <c r="PI487" s="46"/>
      <c r="PJ487" s="46">
        <v>17</v>
      </c>
      <c r="PK487" s="46">
        <v>17</v>
      </c>
      <c r="PL487" s="46">
        <v>18</v>
      </c>
      <c r="PM487" s="46"/>
      <c r="PN487" s="46"/>
      <c r="PO487" s="46"/>
      <c r="PP487" s="46"/>
      <c r="PQ487" s="46"/>
      <c r="PR487" s="46"/>
      <c r="PS487" s="46"/>
      <c r="PT487" s="46"/>
      <c r="PU487" s="46"/>
      <c r="PV487" s="46"/>
      <c r="VY487" s="79">
        <f>SUM(D487:VX487)</f>
        <v>64</v>
      </c>
      <c r="VZ487">
        <f>COUNT(D487:VX487)</f>
        <v>4</v>
      </c>
    </row>
    <row r="488" spans="1:598" x14ac:dyDescent="0.3">
      <c r="A488" s="13">
        <f t="shared" si="25"/>
        <v>486</v>
      </c>
      <c r="B488" s="1" t="s">
        <v>210</v>
      </c>
      <c r="C488" s="148" t="s">
        <v>2264</v>
      </c>
      <c r="GO488">
        <v>15</v>
      </c>
      <c r="GP488">
        <v>16</v>
      </c>
      <c r="GQ488">
        <v>18</v>
      </c>
      <c r="GR488">
        <v>11</v>
      </c>
      <c r="QI488">
        <v>4</v>
      </c>
      <c r="VY488" s="79">
        <f>SUM(D488:VX488)</f>
        <v>64</v>
      </c>
      <c r="VZ488">
        <f>COUNT(D488:VX488)</f>
        <v>5</v>
      </c>
    </row>
    <row r="489" spans="1:598" x14ac:dyDescent="0.3">
      <c r="A489" s="13">
        <f t="shared" si="25"/>
        <v>487</v>
      </c>
      <c r="B489" s="1" t="s">
        <v>3500</v>
      </c>
      <c r="C489" s="133" t="s">
        <v>3501</v>
      </c>
      <c r="MN489">
        <v>9</v>
      </c>
      <c r="MO489">
        <v>20</v>
      </c>
      <c r="MP489">
        <v>11</v>
      </c>
      <c r="TV489">
        <v>17</v>
      </c>
      <c r="TW489">
        <v>6</v>
      </c>
      <c r="TX489">
        <v>1</v>
      </c>
      <c r="VY489" s="79">
        <f>SUM(D489:VX489)</f>
        <v>64</v>
      </c>
      <c r="VZ489">
        <f>COUNT(D489:VX489)</f>
        <v>6</v>
      </c>
    </row>
    <row r="490" spans="1:598" x14ac:dyDescent="0.3">
      <c r="A490" s="13">
        <f t="shared" si="25"/>
        <v>488</v>
      </c>
      <c r="B490" s="1" t="s">
        <v>310</v>
      </c>
      <c r="C490" s="133" t="s">
        <v>4658</v>
      </c>
      <c r="TT490">
        <v>19</v>
      </c>
      <c r="TU490">
        <v>20</v>
      </c>
      <c r="TV490">
        <v>3</v>
      </c>
      <c r="TW490">
        <v>12</v>
      </c>
      <c r="TX490">
        <v>10</v>
      </c>
      <c r="VY490" s="79">
        <f>SUM(D490:VX490)</f>
        <v>64</v>
      </c>
      <c r="VZ490">
        <f>COUNT(D490:VX490)</f>
        <v>5</v>
      </c>
    </row>
    <row r="491" spans="1:598" x14ac:dyDescent="0.3">
      <c r="A491" s="13">
        <f t="shared" si="25"/>
        <v>489</v>
      </c>
      <c r="B491" s="1" t="s">
        <v>160</v>
      </c>
      <c r="C491" s="133" t="s">
        <v>1632</v>
      </c>
      <c r="DW491">
        <v>12</v>
      </c>
      <c r="VS491">
        <v>19</v>
      </c>
      <c r="VT491">
        <v>15</v>
      </c>
      <c r="VU491">
        <v>18</v>
      </c>
      <c r="VY491" s="79">
        <f>SUM(D491:VX491)</f>
        <v>64</v>
      </c>
      <c r="VZ491">
        <f>COUNT(D491:VX491)</f>
        <v>4</v>
      </c>
    </row>
    <row r="492" spans="1:598" x14ac:dyDescent="0.3">
      <c r="A492" s="13">
        <f t="shared" si="25"/>
        <v>490</v>
      </c>
      <c r="B492" s="1" t="s">
        <v>429</v>
      </c>
      <c r="C492" s="133" t="s">
        <v>1803</v>
      </c>
      <c r="EP492">
        <v>16</v>
      </c>
      <c r="EQ492">
        <v>9</v>
      </c>
      <c r="ER492">
        <v>1</v>
      </c>
      <c r="ES492">
        <v>11</v>
      </c>
      <c r="ET492">
        <v>16</v>
      </c>
      <c r="EW492">
        <v>10</v>
      </c>
      <c r="VY492" s="79">
        <f>SUM(D492:VX492)</f>
        <v>63</v>
      </c>
      <c r="VZ492">
        <f>COUNT(D492:VX492)</f>
        <v>6</v>
      </c>
    </row>
    <row r="493" spans="1:598" x14ac:dyDescent="0.3">
      <c r="A493" s="13">
        <f t="shared" si="25"/>
        <v>491</v>
      </c>
      <c r="B493" s="3" t="s">
        <v>566</v>
      </c>
      <c r="C493" s="133" t="s">
        <v>930</v>
      </c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>
        <v>17</v>
      </c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>
        <v>16</v>
      </c>
      <c r="CU493" s="46">
        <v>14</v>
      </c>
      <c r="CV493" s="46">
        <v>16</v>
      </c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46"/>
      <c r="KQ493" s="46"/>
      <c r="KR493" s="46"/>
      <c r="KS493" s="46"/>
      <c r="KT493" s="46"/>
      <c r="KU493" s="46"/>
      <c r="KV493" s="46"/>
      <c r="KW493" s="46"/>
      <c r="KX493" s="46"/>
      <c r="KY493" s="46"/>
      <c r="KZ493" s="46"/>
      <c r="LA493" s="46"/>
      <c r="LB493" s="46"/>
      <c r="LC493" s="46"/>
      <c r="LD493" s="46"/>
      <c r="LE493" s="46"/>
      <c r="LF493" s="46"/>
      <c r="LG493" s="46"/>
      <c r="LH493" s="46"/>
      <c r="LI493" s="46"/>
      <c r="LJ493" s="46"/>
      <c r="LK493" s="46"/>
      <c r="LL493" s="46"/>
      <c r="LM493" s="46"/>
      <c r="LN493" s="46"/>
      <c r="LO493" s="46"/>
      <c r="LP493" s="46"/>
      <c r="LQ493" s="46"/>
      <c r="LR493" s="46"/>
      <c r="LS493" s="46"/>
      <c r="LT493" s="46"/>
      <c r="LU493" s="46"/>
      <c r="LV493" s="46"/>
      <c r="LW493" s="46"/>
      <c r="LX493" s="46"/>
      <c r="LY493" s="46"/>
      <c r="LZ493" s="46"/>
      <c r="MA493" s="46"/>
      <c r="MB493" s="46"/>
      <c r="MC493" s="46"/>
      <c r="MD493" s="46"/>
      <c r="ME493" s="46"/>
      <c r="MF493" s="46"/>
      <c r="MG493" s="46"/>
      <c r="MH493" s="46"/>
      <c r="MI493" s="46"/>
      <c r="MJ493" s="46"/>
      <c r="MK493" s="46"/>
      <c r="ML493" s="46"/>
      <c r="MM493" s="46"/>
      <c r="MN493" s="46"/>
      <c r="MO493" s="46"/>
      <c r="MP493" s="46"/>
      <c r="MQ493" s="46"/>
      <c r="MR493" s="46"/>
      <c r="MS493" s="46"/>
      <c r="MT493" s="46"/>
      <c r="MU493" s="46"/>
      <c r="MV493" s="46"/>
      <c r="MW493" s="46"/>
      <c r="MX493" s="46"/>
      <c r="MY493" s="46"/>
      <c r="MZ493" s="46"/>
      <c r="NA493" s="46"/>
      <c r="NB493" s="46"/>
      <c r="NC493" s="46"/>
      <c r="ND493" s="46"/>
      <c r="NE493" s="46"/>
      <c r="NF493" s="46"/>
      <c r="NG493" s="46"/>
      <c r="NH493" s="46"/>
      <c r="NI493" s="46"/>
      <c r="NJ493" s="46"/>
      <c r="NK493" s="46"/>
      <c r="NL493" s="46"/>
      <c r="NM493" s="46"/>
      <c r="NN493" s="46"/>
      <c r="NO493" s="46"/>
      <c r="NP493" s="46"/>
      <c r="NQ493" s="46"/>
      <c r="NR493" s="46"/>
      <c r="NS493" s="46"/>
      <c r="NT493" s="46"/>
      <c r="NU493" s="46"/>
      <c r="NV493" s="46"/>
      <c r="NW493" s="46"/>
      <c r="NX493" s="46"/>
      <c r="NY493" s="46"/>
      <c r="NZ493" s="46"/>
      <c r="OA493" s="46"/>
      <c r="OB493" s="46"/>
      <c r="OC493" s="46"/>
      <c r="OD493" s="46"/>
      <c r="OE493" s="46"/>
      <c r="OF493" s="46"/>
      <c r="OG493" s="46"/>
      <c r="OH493" s="46"/>
      <c r="OI493" s="46"/>
      <c r="OJ493" s="46"/>
      <c r="OK493" s="46"/>
      <c r="OL493" s="46"/>
      <c r="OM493" s="46"/>
      <c r="ON493" s="46"/>
      <c r="OO493" s="46"/>
      <c r="OP493" s="46"/>
      <c r="OQ493" s="46"/>
      <c r="OR493" s="46"/>
      <c r="OS493" s="46"/>
      <c r="OT493" s="46"/>
      <c r="OU493" s="46"/>
      <c r="OV493" s="46"/>
      <c r="OW493" s="46"/>
      <c r="OX493" s="46"/>
      <c r="OY493" s="46"/>
      <c r="OZ493" s="46"/>
      <c r="PA493" s="46"/>
      <c r="PB493" s="46"/>
      <c r="PC493" s="46"/>
      <c r="PD493" s="46"/>
      <c r="PE493" s="46"/>
      <c r="PF493" s="46"/>
      <c r="PG493" s="46"/>
      <c r="PH493" s="46"/>
      <c r="PI493" s="46"/>
      <c r="PJ493" s="46"/>
      <c r="PK493" s="46"/>
      <c r="PL493" s="46"/>
      <c r="PM493" s="46"/>
      <c r="PN493" s="46"/>
      <c r="PO493" s="46"/>
      <c r="PP493" s="46"/>
      <c r="PQ493" s="46"/>
      <c r="PR493" s="46"/>
      <c r="PS493" s="46"/>
      <c r="PT493" s="46"/>
      <c r="PU493" s="46"/>
      <c r="PV493" s="46"/>
      <c r="VY493" s="79">
        <f>SUM(D493:VX493)</f>
        <v>63</v>
      </c>
      <c r="VZ493">
        <f>COUNT(D493:VX493)</f>
        <v>4</v>
      </c>
    </row>
    <row r="494" spans="1:598" x14ac:dyDescent="0.3">
      <c r="A494" s="13">
        <f t="shared" si="25"/>
        <v>492</v>
      </c>
      <c r="B494" s="1" t="s">
        <v>498</v>
      </c>
      <c r="C494" s="133" t="s">
        <v>1824</v>
      </c>
      <c r="ER494">
        <v>20</v>
      </c>
      <c r="ES494">
        <v>20</v>
      </c>
      <c r="ET494">
        <v>19</v>
      </c>
      <c r="EV494">
        <v>4</v>
      </c>
      <c r="VY494" s="79">
        <f>SUM(D494:VX494)</f>
        <v>63</v>
      </c>
      <c r="VZ494">
        <f>COUNT(D494:VX494)</f>
        <v>4</v>
      </c>
    </row>
    <row r="495" spans="1:598" x14ac:dyDescent="0.3">
      <c r="A495" s="13">
        <f t="shared" si="25"/>
        <v>493</v>
      </c>
      <c r="B495" s="1" t="s">
        <v>2463</v>
      </c>
      <c r="C495" s="148" t="s">
        <v>2464</v>
      </c>
      <c r="HO495">
        <v>14</v>
      </c>
      <c r="HP495">
        <v>17</v>
      </c>
      <c r="HQ495">
        <v>13</v>
      </c>
      <c r="HR495">
        <v>9</v>
      </c>
      <c r="HS495">
        <v>10</v>
      </c>
      <c r="VY495" s="79">
        <f>SUM(D495:VX495)</f>
        <v>63</v>
      </c>
      <c r="VZ495">
        <f>COUNT(D495:VX495)</f>
        <v>5</v>
      </c>
    </row>
    <row r="496" spans="1:598" x14ac:dyDescent="0.3">
      <c r="A496" s="13">
        <f t="shared" si="25"/>
        <v>494</v>
      </c>
      <c r="B496" s="1" t="s">
        <v>1240</v>
      </c>
      <c r="C496" s="133" t="s">
        <v>2755</v>
      </c>
      <c r="IZ496">
        <v>20</v>
      </c>
      <c r="JA496">
        <v>20</v>
      </c>
      <c r="JB496">
        <v>12</v>
      </c>
      <c r="MZ496">
        <v>11</v>
      </c>
      <c r="VY496" s="79">
        <f>SUM(D496:VX496)</f>
        <v>63</v>
      </c>
      <c r="VZ496">
        <f>COUNT(D496:VX496)</f>
        <v>4</v>
      </c>
    </row>
    <row r="497" spans="1:598" x14ac:dyDescent="0.3">
      <c r="A497" s="14">
        <f t="shared" si="25"/>
        <v>495</v>
      </c>
      <c r="B497" s="1" t="s">
        <v>8</v>
      </c>
      <c r="C497" s="133" t="s">
        <v>7</v>
      </c>
      <c r="K497">
        <v>3</v>
      </c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>
        <v>17</v>
      </c>
      <c r="AL497" s="46">
        <v>8</v>
      </c>
      <c r="AM497" s="46">
        <v>17</v>
      </c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  <c r="FI497" s="46"/>
      <c r="FJ497" s="46"/>
      <c r="FK497" s="46"/>
      <c r="FL497" s="46"/>
      <c r="FM497" s="46"/>
      <c r="FN497" s="46"/>
      <c r="FO497" s="46"/>
      <c r="FP497" s="46"/>
      <c r="FQ497" s="46"/>
      <c r="FR497" s="46"/>
      <c r="FS497" s="46"/>
      <c r="FT497" s="46"/>
      <c r="FU497" s="46"/>
      <c r="FV497" s="46"/>
      <c r="FW497" s="46"/>
      <c r="FX497" s="46"/>
      <c r="FY497" s="46"/>
      <c r="FZ497" s="46"/>
      <c r="GA497" s="46"/>
      <c r="GB497" s="46"/>
      <c r="GC497" s="46"/>
      <c r="GD497" s="46"/>
      <c r="GE497" s="46"/>
      <c r="GF497" s="46"/>
      <c r="GG497" s="46"/>
      <c r="GH497" s="46"/>
      <c r="GI497" s="46"/>
      <c r="GJ497" s="46"/>
      <c r="GK497" s="46"/>
      <c r="GL497" s="46"/>
      <c r="GM497" s="46"/>
      <c r="GN497" s="46"/>
      <c r="GO497" s="46"/>
      <c r="GP497" s="46"/>
      <c r="GQ497" s="46"/>
      <c r="GR497" s="46"/>
      <c r="GS497" s="46"/>
      <c r="GT497" s="46"/>
      <c r="GU497" s="46"/>
      <c r="GV497" s="46"/>
      <c r="GW497" s="46"/>
      <c r="GX497" s="46"/>
      <c r="GY497" s="46"/>
      <c r="GZ497" s="46"/>
      <c r="HA497" s="46"/>
      <c r="HB497" s="46"/>
      <c r="HC497" s="46"/>
      <c r="HD497" s="46"/>
      <c r="HE497" s="46"/>
      <c r="HF497" s="46"/>
      <c r="HG497" s="46"/>
      <c r="HH497" s="46"/>
      <c r="HI497" s="46"/>
      <c r="HJ497" s="46"/>
      <c r="HK497" s="46"/>
      <c r="HL497" s="46"/>
      <c r="HM497" s="46"/>
      <c r="HN497" s="46"/>
      <c r="HO497" s="46"/>
      <c r="HP497" s="46"/>
      <c r="HQ497" s="46"/>
      <c r="HR497" s="46"/>
      <c r="HS497" s="46"/>
      <c r="HT497" s="46"/>
      <c r="HU497" s="46"/>
      <c r="HV497" s="46"/>
      <c r="HW497" s="46"/>
      <c r="HX497" s="46"/>
      <c r="HY497" s="46"/>
      <c r="HZ497" s="46"/>
      <c r="IA497" s="46"/>
      <c r="IB497" s="46"/>
      <c r="IC497" s="46"/>
      <c r="ID497" s="46"/>
      <c r="IE497" s="46"/>
      <c r="IF497" s="46"/>
      <c r="IG497" s="46"/>
      <c r="IH497" s="46"/>
      <c r="II497" s="46"/>
      <c r="IJ497" s="46"/>
      <c r="IK497" s="46"/>
      <c r="IL497" s="46"/>
      <c r="IM497" s="46"/>
      <c r="IN497" s="46"/>
      <c r="IO497" s="46"/>
      <c r="IP497" s="46"/>
      <c r="IQ497" s="46"/>
      <c r="IR497" s="46"/>
      <c r="IS497" s="46"/>
      <c r="IT497" s="46"/>
      <c r="IU497" s="46"/>
      <c r="IV497" s="46"/>
      <c r="IW497" s="46"/>
      <c r="IX497" s="46"/>
      <c r="IY497" s="46"/>
      <c r="IZ497" s="46"/>
      <c r="JA497" s="46"/>
      <c r="JB497" s="46"/>
      <c r="JC497" s="46"/>
      <c r="JD497" s="46"/>
      <c r="JE497" s="46"/>
      <c r="JF497" s="46"/>
      <c r="JG497" s="46"/>
      <c r="JH497" s="46"/>
      <c r="JI497" s="46"/>
      <c r="JJ497" s="46"/>
      <c r="JK497" s="46"/>
      <c r="JL497" s="46"/>
      <c r="JM497" s="46"/>
      <c r="JN497" s="46"/>
      <c r="JO497" s="46"/>
      <c r="JP497" s="46"/>
      <c r="JQ497" s="46"/>
      <c r="JR497" s="46"/>
      <c r="JS497" s="46"/>
      <c r="JT497" s="46"/>
      <c r="JU497" s="46"/>
      <c r="JV497" s="46"/>
      <c r="JW497" s="46"/>
      <c r="JX497" s="46"/>
      <c r="JY497" s="46"/>
      <c r="JZ497" s="46"/>
      <c r="KA497" s="46"/>
      <c r="KB497" s="46"/>
      <c r="KC497" s="46"/>
      <c r="KD497" s="46"/>
      <c r="KE497" s="46"/>
      <c r="KF497" s="46"/>
      <c r="KG497" s="46"/>
      <c r="KH497" s="46"/>
      <c r="KI497" s="46"/>
      <c r="KJ497" s="46"/>
      <c r="KK497" s="46"/>
      <c r="KL497" s="46"/>
      <c r="KM497" s="46"/>
      <c r="KN497" s="46"/>
      <c r="KO497" s="46"/>
      <c r="KP497" s="46"/>
      <c r="KQ497" s="46"/>
      <c r="KR497" s="46"/>
      <c r="KS497" s="46"/>
      <c r="KT497" s="46"/>
      <c r="KU497" s="46"/>
      <c r="KV497" s="46"/>
      <c r="KW497" s="46"/>
      <c r="KX497" s="46"/>
      <c r="KY497" s="46"/>
      <c r="KZ497" s="46"/>
      <c r="LA497" s="46"/>
      <c r="LB497" s="46"/>
      <c r="LC497" s="46"/>
      <c r="LD497" s="46"/>
      <c r="LE497" s="46"/>
      <c r="LF497" s="46"/>
      <c r="LG497" s="46"/>
      <c r="LH497" s="46"/>
      <c r="LI497" s="46"/>
      <c r="LJ497" s="46"/>
      <c r="LK497" s="46"/>
      <c r="LL497" s="46"/>
      <c r="LM497" s="46"/>
      <c r="LN497" s="46"/>
      <c r="LO497" s="46"/>
      <c r="LP497" s="46"/>
      <c r="LQ497" s="46"/>
      <c r="LR497" s="46"/>
      <c r="LS497" s="46"/>
      <c r="LT497" s="46"/>
      <c r="LU497" s="46"/>
      <c r="LV497" s="46"/>
      <c r="LW497" s="46"/>
      <c r="LX497" s="46"/>
      <c r="LY497" s="46"/>
      <c r="LZ497" s="46"/>
      <c r="MA497" s="46"/>
      <c r="MB497" s="46"/>
      <c r="MC497" s="46"/>
      <c r="MD497" s="46"/>
      <c r="ME497" s="46"/>
      <c r="MF497" s="46"/>
      <c r="MG497" s="46"/>
      <c r="MH497" s="46"/>
      <c r="MI497" s="46"/>
      <c r="MJ497" s="46"/>
      <c r="MK497" s="46"/>
      <c r="ML497" s="46"/>
      <c r="MM497" s="46"/>
      <c r="MN497" s="46"/>
      <c r="MO497" s="46"/>
      <c r="MP497" s="46"/>
      <c r="MQ497" s="46"/>
      <c r="MR497" s="46"/>
      <c r="MS497" s="46"/>
      <c r="MT497" s="46"/>
      <c r="MU497" s="46"/>
      <c r="MV497" s="46"/>
      <c r="MW497" s="46"/>
      <c r="MX497" s="46"/>
      <c r="MY497" s="46"/>
      <c r="MZ497" s="46"/>
      <c r="NA497" s="46"/>
      <c r="NB497" s="46"/>
      <c r="NC497" s="46"/>
      <c r="ND497" s="46"/>
      <c r="NE497" s="46"/>
      <c r="NF497" s="46"/>
      <c r="NG497" s="46"/>
      <c r="NH497" s="46"/>
      <c r="NI497" s="46"/>
      <c r="NJ497" s="46"/>
      <c r="NK497" s="46"/>
      <c r="NL497" s="46"/>
      <c r="NM497" s="46"/>
      <c r="NN497" s="46"/>
      <c r="NO497" s="46"/>
      <c r="NP497" s="46"/>
      <c r="NQ497" s="46"/>
      <c r="NR497" s="46"/>
      <c r="NS497" s="46"/>
      <c r="NT497" s="46"/>
      <c r="NU497" s="46"/>
      <c r="NV497" s="46"/>
      <c r="NW497" s="46"/>
      <c r="NX497" s="46"/>
      <c r="NY497" s="46"/>
      <c r="NZ497" s="46"/>
      <c r="OA497" s="46">
        <v>8</v>
      </c>
      <c r="OB497" s="46"/>
      <c r="OC497" s="46">
        <v>1</v>
      </c>
      <c r="OD497" s="46"/>
      <c r="OE497" s="46"/>
      <c r="OF497" s="46">
        <v>8</v>
      </c>
      <c r="OG497" s="46"/>
      <c r="OH497" s="46"/>
      <c r="OI497" s="46">
        <v>1</v>
      </c>
      <c r="OJ497" s="46"/>
      <c r="OK497" s="46"/>
      <c r="OL497" s="46"/>
      <c r="OM497" s="46"/>
      <c r="ON497" s="46"/>
      <c r="OO497" s="46"/>
      <c r="OP497" s="46"/>
      <c r="OQ497" s="46"/>
      <c r="OR497" s="46"/>
      <c r="OS497" s="46"/>
      <c r="OT497" s="46"/>
      <c r="OU497" s="46"/>
      <c r="OV497" s="46"/>
      <c r="OW497" s="46"/>
      <c r="OX497" s="46"/>
      <c r="OY497" s="46"/>
      <c r="OZ497" s="46"/>
      <c r="PA497" s="46"/>
      <c r="PB497" s="46"/>
      <c r="PC497" s="46"/>
      <c r="PD497" s="46"/>
      <c r="PE497" s="46"/>
      <c r="PF497" s="46"/>
      <c r="PG497" s="46"/>
      <c r="PH497" s="46"/>
      <c r="PI497" s="46"/>
      <c r="PJ497" s="46"/>
      <c r="PK497" s="46"/>
      <c r="PL497" s="46"/>
      <c r="PM497" s="46"/>
      <c r="PN497" s="46"/>
      <c r="PO497" s="46"/>
      <c r="PP497" s="46"/>
      <c r="PQ497" s="46"/>
      <c r="PR497" s="46"/>
      <c r="PS497" s="46"/>
      <c r="PT497" s="46"/>
      <c r="PU497" s="46"/>
      <c r="PV497" s="46"/>
      <c r="VY497" s="79">
        <f>SUM(D497:VX497)</f>
        <v>63</v>
      </c>
      <c r="VZ497">
        <f>COUNT(D497:VX497)</f>
        <v>8</v>
      </c>
    </row>
    <row r="498" spans="1:598" x14ac:dyDescent="0.3">
      <c r="A498" s="14">
        <f t="shared" si="25"/>
        <v>496</v>
      </c>
      <c r="B498" s="1" t="s">
        <v>511</v>
      </c>
      <c r="C498" s="133" t="s">
        <v>3904</v>
      </c>
      <c r="OU498">
        <v>20</v>
      </c>
      <c r="OV498">
        <v>6</v>
      </c>
      <c r="OW498">
        <v>11</v>
      </c>
      <c r="OX498">
        <v>5</v>
      </c>
      <c r="OY498">
        <v>19</v>
      </c>
      <c r="OZ498">
        <v>2</v>
      </c>
      <c r="VY498" s="79">
        <f>SUM(D498:VX498)</f>
        <v>63</v>
      </c>
      <c r="VZ498">
        <f>COUNT(D498:VX498)</f>
        <v>6</v>
      </c>
    </row>
    <row r="499" spans="1:598" x14ac:dyDescent="0.3">
      <c r="A499" s="14">
        <f t="shared" si="25"/>
        <v>497</v>
      </c>
      <c r="B499" s="1" t="s">
        <v>482</v>
      </c>
      <c r="C499" s="133" t="s">
        <v>4112</v>
      </c>
      <c r="QE499">
        <v>18</v>
      </c>
      <c r="QF499">
        <v>20</v>
      </c>
      <c r="QG499">
        <v>3</v>
      </c>
      <c r="QH499">
        <v>10</v>
      </c>
      <c r="QI499">
        <v>3</v>
      </c>
      <c r="QJ499">
        <v>5</v>
      </c>
      <c r="QK499">
        <v>4</v>
      </c>
      <c r="VY499" s="79">
        <f>SUM(D499:VX499)</f>
        <v>63</v>
      </c>
      <c r="VZ499">
        <f>COUNT(D499:VX499)</f>
        <v>7</v>
      </c>
    </row>
    <row r="500" spans="1:598" x14ac:dyDescent="0.3">
      <c r="A500" s="14">
        <f t="shared" si="25"/>
        <v>498</v>
      </c>
      <c r="B500" s="1" t="s">
        <v>2</v>
      </c>
      <c r="C500" s="133" t="s">
        <v>11</v>
      </c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>
        <v>20</v>
      </c>
      <c r="AL500" s="46">
        <v>16</v>
      </c>
      <c r="AM500" s="46">
        <v>19</v>
      </c>
      <c r="AN500" s="46">
        <v>1</v>
      </c>
      <c r="AO500" s="46">
        <v>2</v>
      </c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/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  <c r="HV500" s="46"/>
      <c r="HW500" s="46"/>
      <c r="HX500" s="46"/>
      <c r="HY500" s="46"/>
      <c r="HZ500" s="46"/>
      <c r="IA500" s="46"/>
      <c r="IB500" s="46"/>
      <c r="IC500" s="46"/>
      <c r="ID500" s="46"/>
      <c r="IE500" s="46"/>
      <c r="IF500" s="46"/>
      <c r="IG500" s="46"/>
      <c r="IH500" s="46"/>
      <c r="II500" s="46"/>
      <c r="IJ500" s="46"/>
      <c r="IK500" s="46"/>
      <c r="IL500" s="46"/>
      <c r="IM500" s="46"/>
      <c r="IN500" s="46"/>
      <c r="IO500" s="46"/>
      <c r="IP500" s="46"/>
      <c r="IQ500" s="46"/>
      <c r="IR500" s="46"/>
      <c r="IS500" s="46"/>
      <c r="IT500" s="46"/>
      <c r="IU500" s="46"/>
      <c r="IV500" s="46"/>
      <c r="IW500" s="46"/>
      <c r="IX500" s="46"/>
      <c r="IY500" s="46"/>
      <c r="IZ500" s="46"/>
      <c r="JA500" s="46"/>
      <c r="JB500" s="46"/>
      <c r="JC500" s="46"/>
      <c r="JD500" s="46"/>
      <c r="JE500" s="46"/>
      <c r="JF500" s="46"/>
      <c r="JG500" s="46"/>
      <c r="JH500" s="46"/>
      <c r="JI500" s="46"/>
      <c r="JJ500" s="46"/>
      <c r="JK500" s="46"/>
      <c r="JL500" s="46"/>
      <c r="JM500" s="46"/>
      <c r="JN500" s="46"/>
      <c r="JO500" s="46"/>
      <c r="JP500" s="46"/>
      <c r="JQ500" s="46"/>
      <c r="JR500" s="46"/>
      <c r="JS500" s="46"/>
      <c r="JT500" s="46"/>
      <c r="JU500" s="46"/>
      <c r="JV500" s="46"/>
      <c r="JW500" s="46"/>
      <c r="JX500" s="46"/>
      <c r="JY500" s="46"/>
      <c r="JZ500" s="46"/>
      <c r="KA500" s="46"/>
      <c r="KB500" s="46"/>
      <c r="KC500" s="46"/>
      <c r="KD500" s="46"/>
      <c r="KE500" s="46"/>
      <c r="KF500" s="46"/>
      <c r="KG500" s="46"/>
      <c r="KH500" s="46"/>
      <c r="KI500" s="46"/>
      <c r="KJ500" s="46"/>
      <c r="KK500" s="46"/>
      <c r="KL500" s="46"/>
      <c r="KM500" s="46"/>
      <c r="KN500" s="46"/>
      <c r="KO500" s="46"/>
      <c r="KP500" s="46"/>
      <c r="KQ500" s="46"/>
      <c r="KR500" s="46"/>
      <c r="KS500" s="46"/>
      <c r="KT500" s="46"/>
      <c r="KU500" s="46"/>
      <c r="KV500" s="46"/>
      <c r="KW500" s="46"/>
      <c r="KX500" s="46"/>
      <c r="KY500" s="46"/>
      <c r="KZ500" s="46"/>
      <c r="LA500" s="46"/>
      <c r="LB500" s="46"/>
      <c r="LC500" s="46"/>
      <c r="LD500" s="46"/>
      <c r="LE500" s="46"/>
      <c r="LF500" s="46"/>
      <c r="LG500" s="46"/>
      <c r="LH500" s="46"/>
      <c r="LI500" s="46"/>
      <c r="LJ500" s="46"/>
      <c r="LK500" s="46"/>
      <c r="LL500" s="46"/>
      <c r="LM500" s="46"/>
      <c r="LN500" s="46"/>
      <c r="LO500" s="46"/>
      <c r="LP500" s="46"/>
      <c r="LQ500" s="46"/>
      <c r="LR500" s="46"/>
      <c r="LS500" s="46"/>
      <c r="LT500" s="46"/>
      <c r="LU500" s="46"/>
      <c r="LV500" s="46"/>
      <c r="LW500" s="46"/>
      <c r="LX500" s="46"/>
      <c r="LY500" s="46"/>
      <c r="LZ500" s="46"/>
      <c r="MA500" s="46"/>
      <c r="MB500" s="46"/>
      <c r="MC500" s="46"/>
      <c r="MD500" s="46"/>
      <c r="ME500" s="46"/>
      <c r="MF500" s="46"/>
      <c r="MG500" s="46"/>
      <c r="MH500" s="46"/>
      <c r="MI500" s="46"/>
      <c r="MJ500" s="46"/>
      <c r="MK500" s="46"/>
      <c r="ML500" s="46"/>
      <c r="MM500" s="46"/>
      <c r="MN500" s="46"/>
      <c r="MO500" s="46"/>
      <c r="MP500" s="46"/>
      <c r="MQ500" s="46"/>
      <c r="MR500" s="46"/>
      <c r="MS500" s="46"/>
      <c r="MT500" s="46"/>
      <c r="MU500" s="46"/>
      <c r="MV500" s="46"/>
      <c r="MW500" s="46"/>
      <c r="MX500" s="46"/>
      <c r="MY500" s="46"/>
      <c r="MZ500" s="46"/>
      <c r="NA500" s="46"/>
      <c r="NB500" s="46"/>
      <c r="NC500" s="46"/>
      <c r="ND500" s="46"/>
      <c r="NE500" s="46"/>
      <c r="NF500" s="46"/>
      <c r="NG500" s="46"/>
      <c r="NH500" s="46"/>
      <c r="NI500" s="46"/>
      <c r="NJ500" s="46"/>
      <c r="NK500" s="46"/>
      <c r="NL500" s="46"/>
      <c r="NM500" s="46"/>
      <c r="NN500" s="46"/>
      <c r="NO500" s="46"/>
      <c r="NP500" s="46"/>
      <c r="NQ500" s="46"/>
      <c r="NR500" s="46"/>
      <c r="NS500" s="46"/>
      <c r="NT500" s="46"/>
      <c r="NU500" s="46"/>
      <c r="NV500" s="46"/>
      <c r="NW500" s="46"/>
      <c r="NX500" s="46"/>
      <c r="NY500" s="46"/>
      <c r="NZ500" s="46"/>
      <c r="OA500" s="46"/>
      <c r="OB500" s="46"/>
      <c r="OC500" s="46"/>
      <c r="OD500" s="46"/>
      <c r="OE500" s="46"/>
      <c r="OF500" s="46"/>
      <c r="OG500" s="46"/>
      <c r="OH500" s="46"/>
      <c r="OI500" s="46"/>
      <c r="OJ500" s="46"/>
      <c r="OK500" s="46"/>
      <c r="OL500" s="46"/>
      <c r="OM500" s="46"/>
      <c r="ON500" s="46"/>
      <c r="OO500" s="46"/>
      <c r="OP500" s="46"/>
      <c r="OQ500" s="46"/>
      <c r="OR500" s="46"/>
      <c r="OS500" s="46"/>
      <c r="OT500" s="46"/>
      <c r="OU500" s="46"/>
      <c r="OV500" s="46"/>
      <c r="OW500" s="46"/>
      <c r="OX500" s="46"/>
      <c r="OY500" s="46"/>
      <c r="OZ500" s="46"/>
      <c r="PA500" s="46"/>
      <c r="PB500" s="46"/>
      <c r="PC500" s="46"/>
      <c r="PD500" s="46"/>
      <c r="PE500" s="46"/>
      <c r="PF500" s="46"/>
      <c r="PG500" s="46"/>
      <c r="PH500" s="46"/>
      <c r="PI500" s="46"/>
      <c r="PJ500" s="46"/>
      <c r="PK500" s="46"/>
      <c r="PL500" s="46"/>
      <c r="PM500" s="46"/>
      <c r="PN500" s="46"/>
      <c r="PO500" s="46"/>
      <c r="PP500" s="46"/>
      <c r="PQ500" s="46"/>
      <c r="PR500" s="46"/>
      <c r="PS500" s="46"/>
      <c r="PT500" s="46"/>
      <c r="PU500" s="46"/>
      <c r="PV500" s="46"/>
      <c r="SO500">
        <v>5</v>
      </c>
      <c r="VY500" s="79">
        <f>SUM(D500:VX500)</f>
        <v>63</v>
      </c>
      <c r="VZ500">
        <f>COUNT(D500:VX500)</f>
        <v>6</v>
      </c>
    </row>
    <row r="501" spans="1:598" x14ac:dyDescent="0.3">
      <c r="A501" s="14">
        <f t="shared" si="25"/>
        <v>499</v>
      </c>
      <c r="B501" s="1" t="s">
        <v>846</v>
      </c>
      <c r="C501" s="146" t="s">
        <v>847</v>
      </c>
      <c r="D501" s="5"/>
      <c r="E501" s="5"/>
      <c r="F501" s="5"/>
      <c r="G501" s="5"/>
      <c r="H501" s="5"/>
      <c r="I501" s="5"/>
      <c r="J501" s="5"/>
      <c r="K501" s="5"/>
      <c r="L501" s="5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>
        <v>17</v>
      </c>
      <c r="BN501" s="46">
        <v>14</v>
      </c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>
        <v>4</v>
      </c>
      <c r="DB501" s="46">
        <v>6</v>
      </c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/>
      <c r="HW501" s="46"/>
      <c r="HX501" s="46"/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  <c r="IW501" s="46"/>
      <c r="IX501" s="46"/>
      <c r="IY501" s="46"/>
      <c r="IZ501" s="46"/>
      <c r="JA501" s="46"/>
      <c r="JB501" s="46"/>
      <c r="JC501" s="46"/>
      <c r="JD501" s="46"/>
      <c r="JE501" s="46"/>
      <c r="JF501" s="46"/>
      <c r="JG501" s="46"/>
      <c r="JH501" s="46"/>
      <c r="JI501" s="46"/>
      <c r="JJ501" s="46"/>
      <c r="JK501" s="46"/>
      <c r="JL501" s="46"/>
      <c r="JM501" s="46"/>
      <c r="JN501" s="46"/>
      <c r="JO501" s="46"/>
      <c r="JP501" s="46"/>
      <c r="JQ501" s="46"/>
      <c r="JR501" s="46"/>
      <c r="JS501" s="46"/>
      <c r="JT501" s="46"/>
      <c r="JU501" s="46"/>
      <c r="JV501" s="46"/>
      <c r="JW501" s="46"/>
      <c r="JX501" s="46"/>
      <c r="JY501" s="46"/>
      <c r="JZ501" s="46"/>
      <c r="KA501" s="46"/>
      <c r="KB501" s="46">
        <v>12</v>
      </c>
      <c r="KC501" s="46">
        <v>4</v>
      </c>
      <c r="KD501" s="46"/>
      <c r="KE501" s="46"/>
      <c r="KF501" s="46"/>
      <c r="KG501" s="46"/>
      <c r="KH501" s="46"/>
      <c r="KI501" s="46"/>
      <c r="KJ501" s="46"/>
      <c r="KK501" s="46"/>
      <c r="KL501" s="46"/>
      <c r="KM501" s="46"/>
      <c r="KN501" s="46"/>
      <c r="KO501" s="46"/>
      <c r="KP501" s="46"/>
      <c r="KQ501" s="46"/>
      <c r="KR501" s="46"/>
      <c r="KS501" s="46"/>
      <c r="KT501" s="46"/>
      <c r="KU501" s="46"/>
      <c r="KV501" s="46"/>
      <c r="KW501" s="46"/>
      <c r="KX501" s="46"/>
      <c r="KY501" s="46"/>
      <c r="KZ501" s="46"/>
      <c r="LA501" s="46"/>
      <c r="LB501" s="46"/>
      <c r="LC501" s="46"/>
      <c r="LD501" s="46"/>
      <c r="LE501" s="46"/>
      <c r="LF501" s="46"/>
      <c r="LG501" s="46"/>
      <c r="LH501" s="46"/>
      <c r="LI501" s="46"/>
      <c r="LJ501" s="46"/>
      <c r="LK501" s="46"/>
      <c r="LL501" s="46"/>
      <c r="LM501" s="46"/>
      <c r="LN501" s="46"/>
      <c r="LO501" s="46"/>
      <c r="LP501" s="46"/>
      <c r="LQ501" s="46"/>
      <c r="LR501" s="46"/>
      <c r="LS501" s="46"/>
      <c r="LT501" s="46"/>
      <c r="LU501" s="46"/>
      <c r="LV501" s="46"/>
      <c r="LW501" s="46"/>
      <c r="LX501" s="46"/>
      <c r="LY501" s="46"/>
      <c r="LZ501" s="46"/>
      <c r="MA501" s="46"/>
      <c r="MB501" s="46"/>
      <c r="MC501" s="46"/>
      <c r="MD501" s="46"/>
      <c r="ME501" s="46"/>
      <c r="MF501" s="46"/>
      <c r="MG501" s="46"/>
      <c r="MH501" s="46"/>
      <c r="MI501" s="46"/>
      <c r="MJ501" s="46"/>
      <c r="MK501" s="46"/>
      <c r="ML501" s="46"/>
      <c r="MM501" s="46"/>
      <c r="MN501" s="46"/>
      <c r="MO501" s="46"/>
      <c r="MP501" s="46"/>
      <c r="MQ501" s="46"/>
      <c r="MR501" s="46"/>
      <c r="MS501" s="46"/>
      <c r="MT501" s="46"/>
      <c r="MU501" s="46"/>
      <c r="MV501" s="46"/>
      <c r="MW501" s="46"/>
      <c r="MX501" s="46"/>
      <c r="MY501" s="46"/>
      <c r="MZ501" s="46"/>
      <c r="NA501" s="46"/>
      <c r="NB501" s="46"/>
      <c r="NC501" s="46"/>
      <c r="ND501" s="46"/>
      <c r="NE501" s="46"/>
      <c r="NF501" s="46"/>
      <c r="NG501" s="46"/>
      <c r="NH501" s="46"/>
      <c r="NI501" s="46"/>
      <c r="NJ501" s="46"/>
      <c r="NK501" s="46"/>
      <c r="NL501" s="46"/>
      <c r="NM501" s="46"/>
      <c r="NN501" s="46"/>
      <c r="NO501" s="46"/>
      <c r="NP501" s="46"/>
      <c r="NQ501" s="46"/>
      <c r="NR501" s="46"/>
      <c r="NS501" s="46"/>
      <c r="NT501" s="46"/>
      <c r="NU501" s="46"/>
      <c r="NV501" s="46"/>
      <c r="NW501" s="46"/>
      <c r="NX501" s="46"/>
      <c r="NY501" s="46"/>
      <c r="NZ501" s="46"/>
      <c r="OA501" s="46"/>
      <c r="OB501" s="46"/>
      <c r="OC501" s="46"/>
      <c r="OD501" s="46"/>
      <c r="OE501" s="46"/>
      <c r="OF501" s="46"/>
      <c r="OG501" s="46"/>
      <c r="OH501" s="46"/>
      <c r="OI501" s="46"/>
      <c r="OJ501" s="46"/>
      <c r="OK501" s="46"/>
      <c r="OL501" s="46"/>
      <c r="OM501" s="46"/>
      <c r="ON501" s="46"/>
      <c r="OO501" s="46"/>
      <c r="OP501" s="46"/>
      <c r="OQ501" s="46"/>
      <c r="OR501" s="46"/>
      <c r="OS501" s="46"/>
      <c r="OT501" s="46"/>
      <c r="OU501" s="46"/>
      <c r="OV501" s="46"/>
      <c r="OW501" s="46"/>
      <c r="OX501" s="46"/>
      <c r="OY501" s="46"/>
      <c r="OZ501" s="46"/>
      <c r="PA501" s="46"/>
      <c r="PB501" s="46"/>
      <c r="PC501" s="46"/>
      <c r="PD501" s="46"/>
      <c r="PE501" s="46"/>
      <c r="PF501" s="46"/>
      <c r="PG501" s="46"/>
      <c r="PH501" s="46"/>
      <c r="PI501" s="46"/>
      <c r="PJ501" s="46"/>
      <c r="PK501" s="46"/>
      <c r="PL501" s="46"/>
      <c r="PM501" s="46"/>
      <c r="PN501" s="46"/>
      <c r="PO501" s="46"/>
      <c r="PP501" s="46"/>
      <c r="PQ501" s="46"/>
      <c r="PR501" s="46"/>
      <c r="PS501" s="46"/>
      <c r="PT501" s="46"/>
      <c r="PU501" s="46"/>
      <c r="PV501" s="46"/>
      <c r="SI501">
        <v>6</v>
      </c>
      <c r="VY501" s="79">
        <f>SUM(D501:VX501)</f>
        <v>63</v>
      </c>
      <c r="VZ501">
        <f>COUNT(D501:VX501)</f>
        <v>7</v>
      </c>
    </row>
    <row r="502" spans="1:598" x14ac:dyDescent="0.3">
      <c r="A502" s="14">
        <f t="shared" si="25"/>
        <v>500</v>
      </c>
      <c r="B502" s="1" t="s">
        <v>1240</v>
      </c>
      <c r="C502" s="133" t="s">
        <v>1831</v>
      </c>
      <c r="JO502">
        <v>12</v>
      </c>
      <c r="JP502">
        <v>2</v>
      </c>
      <c r="JQ502">
        <v>6</v>
      </c>
      <c r="JR502">
        <v>15</v>
      </c>
      <c r="JS502">
        <v>11</v>
      </c>
      <c r="RW502">
        <v>17</v>
      </c>
      <c r="VY502" s="79">
        <f>SUM(D502:VX502)</f>
        <v>63</v>
      </c>
      <c r="VZ502">
        <f>COUNT(D502:VX502)</f>
        <v>6</v>
      </c>
    </row>
    <row r="503" spans="1:598" x14ac:dyDescent="0.3">
      <c r="A503" s="14">
        <f t="shared" si="25"/>
        <v>501</v>
      </c>
      <c r="B503" s="1" t="s">
        <v>3544</v>
      </c>
      <c r="C503" s="133" t="s">
        <v>4513</v>
      </c>
      <c r="SX503">
        <v>18</v>
      </c>
      <c r="SY503">
        <v>14</v>
      </c>
      <c r="SZ503">
        <v>17</v>
      </c>
      <c r="TA503">
        <v>14</v>
      </c>
      <c r="VY503" s="79">
        <f>SUM(D503:VX503)</f>
        <v>63</v>
      </c>
      <c r="VZ503">
        <f>COUNT(D503:VX503)</f>
        <v>4</v>
      </c>
    </row>
    <row r="504" spans="1:598" x14ac:dyDescent="0.3">
      <c r="A504" s="14">
        <f t="shared" si="25"/>
        <v>502</v>
      </c>
      <c r="B504" s="1" t="s">
        <v>277</v>
      </c>
      <c r="C504" s="133" t="s">
        <v>998</v>
      </c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>
        <v>20</v>
      </c>
      <c r="BY504" s="46">
        <v>18</v>
      </c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>
        <v>9</v>
      </c>
      <c r="EN504" s="46">
        <v>5</v>
      </c>
      <c r="EO504" s="46">
        <v>5</v>
      </c>
      <c r="EP504" s="46">
        <v>4</v>
      </c>
      <c r="EQ504" s="46">
        <v>1</v>
      </c>
      <c r="ER504" s="46"/>
      <c r="ES504" s="46"/>
      <c r="ET504" s="46"/>
      <c r="EU504" s="46"/>
      <c r="EV504" s="46"/>
      <c r="EW504" s="46"/>
      <c r="EX504" s="46"/>
      <c r="EY504" s="46"/>
      <c r="EZ504" s="46"/>
      <c r="FA504" s="46"/>
      <c r="FB504" s="46"/>
      <c r="FC504" s="46"/>
      <c r="FD504" s="46"/>
      <c r="FE504" s="46"/>
      <c r="FF504" s="46"/>
      <c r="FG504" s="46"/>
      <c r="FH504" s="46"/>
      <c r="FI504" s="46"/>
      <c r="FJ504" s="46"/>
      <c r="FK504" s="46"/>
      <c r="FL504" s="46"/>
      <c r="FM504" s="46"/>
      <c r="FN504" s="46"/>
      <c r="FO504" s="46"/>
      <c r="FP504" s="46"/>
      <c r="FQ504" s="46"/>
      <c r="FR504" s="46"/>
      <c r="FS504" s="46"/>
      <c r="FT504" s="46"/>
      <c r="FU504" s="46"/>
      <c r="FV504" s="46"/>
      <c r="FW504" s="46"/>
      <c r="FX504" s="46"/>
      <c r="FY504" s="46"/>
      <c r="FZ504" s="46"/>
      <c r="GA504" s="46"/>
      <c r="GB504" s="46"/>
      <c r="GC504" s="46"/>
      <c r="GD504" s="46"/>
      <c r="GE504" s="46"/>
      <c r="GF504" s="46"/>
      <c r="GG504" s="46"/>
      <c r="GH504" s="46"/>
      <c r="GI504" s="46"/>
      <c r="GJ504" s="46"/>
      <c r="GK504" s="46"/>
      <c r="GL504" s="46"/>
      <c r="GM504" s="46"/>
      <c r="GN504" s="46"/>
      <c r="GO504" s="46"/>
      <c r="GP504" s="46"/>
      <c r="GQ504" s="46"/>
      <c r="GR504" s="46"/>
      <c r="GS504" s="46"/>
      <c r="GT504" s="46"/>
      <c r="GU504" s="46"/>
      <c r="GV504" s="46"/>
      <c r="GW504" s="46"/>
      <c r="GX504" s="46"/>
      <c r="GY504" s="46"/>
      <c r="GZ504" s="46"/>
      <c r="HA504" s="46"/>
      <c r="HB504" s="46"/>
      <c r="HC504" s="46"/>
      <c r="HD504" s="46"/>
      <c r="HE504" s="46"/>
      <c r="HF504" s="46"/>
      <c r="HG504" s="46"/>
      <c r="HH504" s="46"/>
      <c r="HI504" s="46"/>
      <c r="HJ504" s="46"/>
      <c r="HK504" s="46"/>
      <c r="HL504" s="46"/>
      <c r="HM504" s="46"/>
      <c r="HN504" s="46"/>
      <c r="HO504" s="46"/>
      <c r="HP504" s="46"/>
      <c r="HQ504" s="46"/>
      <c r="HR504" s="46"/>
      <c r="HS504" s="46"/>
      <c r="HT504" s="46"/>
      <c r="HU504" s="46"/>
      <c r="HV504" s="46"/>
      <c r="HW504" s="46"/>
      <c r="HX504" s="46"/>
      <c r="HY504" s="46"/>
      <c r="HZ504" s="46"/>
      <c r="IA504" s="46"/>
      <c r="IB504" s="46"/>
      <c r="IC504" s="46"/>
      <c r="ID504" s="46"/>
      <c r="IE504" s="46"/>
      <c r="IF504" s="46"/>
      <c r="IG504" s="46"/>
      <c r="IH504" s="46"/>
      <c r="II504" s="46"/>
      <c r="IJ504" s="46"/>
      <c r="IK504" s="46"/>
      <c r="IL504" s="46"/>
      <c r="IM504" s="46"/>
      <c r="IN504" s="46"/>
      <c r="IO504" s="46"/>
      <c r="IP504" s="46"/>
      <c r="IQ504" s="46"/>
      <c r="IR504" s="46"/>
      <c r="IS504" s="46"/>
      <c r="IT504" s="46"/>
      <c r="IU504" s="46"/>
      <c r="IV504" s="46"/>
      <c r="IW504" s="46"/>
      <c r="IX504" s="46"/>
      <c r="IY504" s="46"/>
      <c r="IZ504" s="46"/>
      <c r="JA504" s="46"/>
      <c r="JB504" s="46"/>
      <c r="JC504" s="46"/>
      <c r="JD504" s="46"/>
      <c r="JE504" s="46"/>
      <c r="JF504" s="46"/>
      <c r="JG504" s="46"/>
      <c r="JH504" s="46"/>
      <c r="JI504" s="46"/>
      <c r="JJ504" s="46"/>
      <c r="JK504" s="46"/>
      <c r="JL504" s="46"/>
      <c r="JM504" s="46"/>
      <c r="JN504" s="46"/>
      <c r="JO504" s="46"/>
      <c r="JP504" s="46"/>
      <c r="JQ504" s="46"/>
      <c r="JR504" s="46"/>
      <c r="JS504" s="46"/>
      <c r="JT504" s="46"/>
      <c r="JU504" s="46"/>
      <c r="JV504" s="46"/>
      <c r="JW504" s="46"/>
      <c r="JX504" s="46"/>
      <c r="JY504" s="46"/>
      <c r="JZ504" s="46"/>
      <c r="KA504" s="46"/>
      <c r="KB504" s="46"/>
      <c r="KC504" s="46"/>
      <c r="KD504" s="46"/>
      <c r="KE504" s="46"/>
      <c r="KF504" s="46"/>
      <c r="KG504" s="46"/>
      <c r="KH504" s="46"/>
      <c r="KI504" s="46"/>
      <c r="KJ504" s="46"/>
      <c r="KK504" s="46"/>
      <c r="KL504" s="46"/>
      <c r="KM504" s="46"/>
      <c r="KN504" s="46"/>
      <c r="KO504" s="46"/>
      <c r="KP504" s="46"/>
      <c r="KQ504" s="46"/>
      <c r="KR504" s="46"/>
      <c r="KS504" s="46"/>
      <c r="KT504" s="46"/>
      <c r="KU504" s="46"/>
      <c r="KV504" s="46"/>
      <c r="KW504" s="46"/>
      <c r="KX504" s="46"/>
      <c r="KY504" s="46"/>
      <c r="KZ504" s="46"/>
      <c r="LA504" s="46"/>
      <c r="LB504" s="46"/>
      <c r="LC504" s="46"/>
      <c r="LD504" s="46"/>
      <c r="LE504" s="46"/>
      <c r="LF504" s="46"/>
      <c r="LG504" s="46"/>
      <c r="LH504" s="46"/>
      <c r="LI504" s="46"/>
      <c r="LJ504" s="46"/>
      <c r="LK504" s="46"/>
      <c r="LL504" s="46"/>
      <c r="LM504" s="46"/>
      <c r="LN504" s="46"/>
      <c r="LO504" s="46"/>
      <c r="LP504" s="46"/>
      <c r="LQ504" s="46"/>
      <c r="LR504" s="46"/>
      <c r="LS504" s="46"/>
      <c r="LT504" s="46"/>
      <c r="LU504" s="46"/>
      <c r="LV504" s="46"/>
      <c r="LW504" s="46"/>
      <c r="LX504" s="46"/>
      <c r="LY504" s="46"/>
      <c r="LZ504" s="46"/>
      <c r="MA504" s="46"/>
      <c r="MB504" s="46"/>
      <c r="MC504" s="46"/>
      <c r="MD504" s="46"/>
      <c r="ME504" s="46"/>
      <c r="MF504" s="46"/>
      <c r="MG504" s="46"/>
      <c r="MH504" s="46"/>
      <c r="MI504" s="46"/>
      <c r="MJ504" s="46"/>
      <c r="MK504" s="46"/>
      <c r="ML504" s="46"/>
      <c r="MM504" s="46"/>
      <c r="MN504" s="46"/>
      <c r="MO504" s="46"/>
      <c r="MP504" s="46"/>
      <c r="MQ504" s="46"/>
      <c r="MR504" s="46"/>
      <c r="MS504" s="46"/>
      <c r="MT504" s="46"/>
      <c r="MU504" s="46"/>
      <c r="MV504" s="46"/>
      <c r="MW504" s="46"/>
      <c r="MX504" s="46"/>
      <c r="MY504" s="46"/>
      <c r="MZ504" s="46"/>
      <c r="NA504" s="46"/>
      <c r="NB504" s="46"/>
      <c r="NC504" s="46"/>
      <c r="ND504" s="46"/>
      <c r="NE504" s="46"/>
      <c r="NF504" s="46"/>
      <c r="NG504" s="46"/>
      <c r="NH504" s="46"/>
      <c r="NI504" s="46"/>
      <c r="NJ504" s="46"/>
      <c r="NK504" s="46"/>
      <c r="NL504" s="46"/>
      <c r="NM504" s="46"/>
      <c r="NN504" s="46"/>
      <c r="NO504" s="46"/>
      <c r="NP504" s="46"/>
      <c r="NQ504" s="46"/>
      <c r="NR504" s="46"/>
      <c r="NS504" s="46"/>
      <c r="NT504" s="46"/>
      <c r="NU504" s="46"/>
      <c r="NV504" s="46"/>
      <c r="NW504" s="46"/>
      <c r="NX504" s="46"/>
      <c r="NY504" s="46"/>
      <c r="NZ504" s="46"/>
      <c r="OA504" s="46"/>
      <c r="OB504" s="46"/>
      <c r="OC504" s="46"/>
      <c r="OD504" s="46"/>
      <c r="OE504" s="46"/>
      <c r="OF504" s="46"/>
      <c r="OG504" s="46"/>
      <c r="OH504" s="46"/>
      <c r="OI504" s="46"/>
      <c r="OJ504" s="46"/>
      <c r="OK504" s="46"/>
      <c r="OL504" s="46"/>
      <c r="OM504" s="46"/>
      <c r="ON504" s="46"/>
      <c r="OO504" s="46"/>
      <c r="OP504" s="46"/>
      <c r="OQ504" s="46"/>
      <c r="OR504" s="46"/>
      <c r="OS504" s="46"/>
      <c r="OT504" s="46"/>
      <c r="OU504" s="46"/>
      <c r="OV504" s="46"/>
      <c r="OW504" s="46"/>
      <c r="OX504" s="46"/>
      <c r="OY504" s="46"/>
      <c r="OZ504" s="46"/>
      <c r="PA504" s="46"/>
      <c r="PB504" s="46"/>
      <c r="PC504" s="46"/>
      <c r="PD504" s="46"/>
      <c r="PE504" s="46"/>
      <c r="PF504" s="46"/>
      <c r="PG504" s="46"/>
      <c r="PH504" s="46"/>
      <c r="PI504" s="46"/>
      <c r="PJ504" s="46"/>
      <c r="PK504" s="46"/>
      <c r="PL504" s="46"/>
      <c r="PM504" s="46"/>
      <c r="PN504" s="46"/>
      <c r="PO504" s="46"/>
      <c r="PP504" s="46"/>
      <c r="PQ504" s="46"/>
      <c r="PR504" s="46"/>
      <c r="PS504" s="46"/>
      <c r="PT504" s="46"/>
      <c r="PU504" s="46"/>
      <c r="PV504" s="46"/>
      <c r="VY504" s="79">
        <f>SUM(D504:VX504)</f>
        <v>62</v>
      </c>
      <c r="VZ504">
        <f>COUNT(D504:VX504)</f>
        <v>7</v>
      </c>
    </row>
    <row r="505" spans="1:598" x14ac:dyDescent="0.3">
      <c r="A505" s="14">
        <f t="shared" si="25"/>
        <v>503</v>
      </c>
      <c r="B505" s="1" t="s">
        <v>87</v>
      </c>
      <c r="C505" s="147" t="s">
        <v>856</v>
      </c>
      <c r="D505" s="5"/>
      <c r="E505" s="5"/>
      <c r="F505" s="5"/>
      <c r="G505" s="5"/>
      <c r="H505" s="5"/>
      <c r="I505" s="5"/>
      <c r="J505" s="5"/>
      <c r="K505" s="5"/>
      <c r="L505" s="5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>
        <v>4</v>
      </c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>
        <v>19</v>
      </c>
      <c r="EG505" s="46">
        <v>18</v>
      </c>
      <c r="EH505" s="46">
        <v>14</v>
      </c>
      <c r="EI505" s="46">
        <v>1</v>
      </c>
      <c r="EJ505" s="46">
        <v>1</v>
      </c>
      <c r="EK505" s="46">
        <v>5</v>
      </c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  <c r="FI505" s="46"/>
      <c r="FJ505" s="46"/>
      <c r="FK505" s="46"/>
      <c r="FL505" s="46"/>
      <c r="FM505" s="46"/>
      <c r="FN505" s="46"/>
      <c r="FO505" s="46"/>
      <c r="FP505" s="46"/>
      <c r="FQ505" s="46"/>
      <c r="FR505" s="46"/>
      <c r="FS505" s="46"/>
      <c r="FT505" s="46"/>
      <c r="FU505" s="46"/>
      <c r="FV505" s="46"/>
      <c r="FW505" s="46"/>
      <c r="FX505" s="46"/>
      <c r="FY505" s="46"/>
      <c r="FZ505" s="46"/>
      <c r="GA505" s="46"/>
      <c r="GB505" s="46"/>
      <c r="GC505" s="46"/>
      <c r="GD505" s="46"/>
      <c r="GE505" s="46"/>
      <c r="GF505" s="46"/>
      <c r="GG505" s="46"/>
      <c r="GH505" s="46"/>
      <c r="GI505" s="46"/>
      <c r="GJ505" s="46"/>
      <c r="GK505" s="46"/>
      <c r="GL505" s="46"/>
      <c r="GM505" s="46"/>
      <c r="GN505" s="46"/>
      <c r="GO505" s="46"/>
      <c r="GP505" s="46"/>
      <c r="GQ505" s="46"/>
      <c r="GR505" s="46"/>
      <c r="GS505" s="46"/>
      <c r="GT505" s="46"/>
      <c r="GU505" s="46"/>
      <c r="GV505" s="46"/>
      <c r="GW505" s="46"/>
      <c r="GX505" s="46"/>
      <c r="GY505" s="46"/>
      <c r="GZ505" s="46"/>
      <c r="HA505" s="46"/>
      <c r="HB505" s="46"/>
      <c r="HC505" s="46"/>
      <c r="HD505" s="46"/>
      <c r="HE505" s="46"/>
      <c r="HF505" s="46"/>
      <c r="HG505" s="46"/>
      <c r="HH505" s="46"/>
      <c r="HI505" s="46"/>
      <c r="HJ505" s="46"/>
      <c r="HK505" s="46"/>
      <c r="HL505" s="46"/>
      <c r="HM505" s="46"/>
      <c r="HN505" s="46"/>
      <c r="HO505" s="46"/>
      <c r="HP505" s="46"/>
      <c r="HQ505" s="46"/>
      <c r="HR505" s="46"/>
      <c r="HS505" s="46"/>
      <c r="HT505" s="46"/>
      <c r="HU505" s="46"/>
      <c r="HV505" s="46"/>
      <c r="HW505" s="46"/>
      <c r="HX505" s="46"/>
      <c r="HY505" s="46"/>
      <c r="HZ505" s="46"/>
      <c r="IA505" s="46"/>
      <c r="IB505" s="46"/>
      <c r="IC505" s="46"/>
      <c r="ID505" s="46"/>
      <c r="IE505" s="46"/>
      <c r="IF505" s="46"/>
      <c r="IG505" s="46"/>
      <c r="IH505" s="46"/>
      <c r="II505" s="46"/>
      <c r="IJ505" s="46"/>
      <c r="IK505" s="46"/>
      <c r="IL505" s="46"/>
      <c r="IM505" s="46"/>
      <c r="IN505" s="46"/>
      <c r="IO505" s="46"/>
      <c r="IP505" s="46"/>
      <c r="IQ505" s="46"/>
      <c r="IR505" s="46"/>
      <c r="IS505" s="46"/>
      <c r="IT505" s="46"/>
      <c r="IU505" s="46"/>
      <c r="IV505" s="46"/>
      <c r="IW505" s="46"/>
      <c r="IX505" s="46"/>
      <c r="IY505" s="46"/>
      <c r="IZ505" s="46"/>
      <c r="JA505" s="46"/>
      <c r="JB505" s="46"/>
      <c r="JC505" s="46"/>
      <c r="JD505" s="46"/>
      <c r="JE505" s="46"/>
      <c r="JF505" s="46"/>
      <c r="JG505" s="46"/>
      <c r="JH505" s="46"/>
      <c r="JI505" s="46"/>
      <c r="JJ505" s="46"/>
      <c r="JK505" s="46"/>
      <c r="JL505" s="46"/>
      <c r="JM505" s="46"/>
      <c r="JN505" s="46"/>
      <c r="JO505" s="46"/>
      <c r="JP505" s="46"/>
      <c r="JQ505" s="46"/>
      <c r="JR505" s="46"/>
      <c r="JS505" s="46"/>
      <c r="JT505" s="46"/>
      <c r="JU505" s="46"/>
      <c r="JV505" s="46"/>
      <c r="JW505" s="46"/>
      <c r="JX505" s="46"/>
      <c r="JY505" s="46"/>
      <c r="JZ505" s="46"/>
      <c r="KA505" s="46"/>
      <c r="KB505" s="46"/>
      <c r="KC505" s="46"/>
      <c r="KD505" s="46"/>
      <c r="KE505" s="46"/>
      <c r="KF505" s="46"/>
      <c r="KG505" s="46"/>
      <c r="KH505" s="46"/>
      <c r="KI505" s="46"/>
      <c r="KJ505" s="46"/>
      <c r="KK505" s="46"/>
      <c r="KL505" s="46"/>
      <c r="KM505" s="46"/>
      <c r="KN505" s="46"/>
      <c r="KO505" s="46"/>
      <c r="KP505" s="46"/>
      <c r="KQ505" s="46"/>
      <c r="KR505" s="46"/>
      <c r="KS505" s="46"/>
      <c r="KT505" s="46"/>
      <c r="KU505" s="46"/>
      <c r="KV505" s="46"/>
      <c r="KW505" s="46"/>
      <c r="KX505" s="46"/>
      <c r="KY505" s="46"/>
      <c r="KZ505" s="46"/>
      <c r="LA505" s="46"/>
      <c r="LB505" s="46"/>
      <c r="LC505" s="46"/>
      <c r="LD505" s="46"/>
      <c r="LE505" s="46"/>
      <c r="LF505" s="46"/>
      <c r="LG505" s="46"/>
      <c r="LH505" s="46"/>
      <c r="LI505" s="46"/>
      <c r="LJ505" s="46"/>
      <c r="LK505" s="46"/>
      <c r="LL505" s="46"/>
      <c r="LM505" s="46"/>
      <c r="LN505" s="46"/>
      <c r="LO505" s="46"/>
      <c r="LP505" s="46"/>
      <c r="LQ505" s="46"/>
      <c r="LR505" s="46"/>
      <c r="LS505" s="46"/>
      <c r="LT505" s="46"/>
      <c r="LU505" s="46"/>
      <c r="LV505" s="46"/>
      <c r="LW505" s="46"/>
      <c r="LX505" s="46"/>
      <c r="LY505" s="46"/>
      <c r="LZ505" s="46"/>
      <c r="MA505" s="46"/>
      <c r="MB505" s="46"/>
      <c r="MC505" s="46"/>
      <c r="MD505" s="46"/>
      <c r="ME505" s="46"/>
      <c r="MF505" s="46"/>
      <c r="MG505" s="46"/>
      <c r="MH505" s="46"/>
      <c r="MI505" s="46"/>
      <c r="MJ505" s="46"/>
      <c r="MK505" s="46"/>
      <c r="ML505" s="46"/>
      <c r="MM505" s="46"/>
      <c r="MN505" s="46"/>
      <c r="MO505" s="46"/>
      <c r="MP505" s="46"/>
      <c r="MQ505" s="46"/>
      <c r="MR505" s="46"/>
      <c r="MS505" s="46"/>
      <c r="MT505" s="46"/>
      <c r="MU505" s="46"/>
      <c r="MV505" s="46"/>
      <c r="MW505" s="46"/>
      <c r="MX505" s="46"/>
      <c r="MY505" s="46"/>
      <c r="MZ505" s="46"/>
      <c r="NA505" s="46"/>
      <c r="NB505" s="46"/>
      <c r="NC505" s="46"/>
      <c r="ND505" s="46"/>
      <c r="NE505" s="46"/>
      <c r="NF505" s="46"/>
      <c r="NG505" s="46"/>
      <c r="NH505" s="46"/>
      <c r="NI505" s="46"/>
      <c r="NJ505" s="46"/>
      <c r="NK505" s="46"/>
      <c r="NL505" s="46"/>
      <c r="NM505" s="46"/>
      <c r="NN505" s="46"/>
      <c r="NO505" s="46"/>
      <c r="NP505" s="46"/>
      <c r="NQ505" s="46"/>
      <c r="NR505" s="46"/>
      <c r="NS505" s="46"/>
      <c r="NT505" s="46"/>
      <c r="NU505" s="46"/>
      <c r="NV505" s="46"/>
      <c r="NW505" s="46"/>
      <c r="NX505" s="46"/>
      <c r="NY505" s="46"/>
      <c r="NZ505" s="46"/>
      <c r="OA505" s="46"/>
      <c r="OB505" s="46"/>
      <c r="OC505" s="46"/>
      <c r="OD505" s="46"/>
      <c r="OE505" s="46"/>
      <c r="OF505" s="46"/>
      <c r="OG505" s="46"/>
      <c r="OH505" s="46"/>
      <c r="OI505" s="46"/>
      <c r="OJ505" s="46"/>
      <c r="OK505" s="46"/>
      <c r="OL505" s="46"/>
      <c r="OM505" s="46"/>
      <c r="ON505" s="46"/>
      <c r="OO505" s="46"/>
      <c r="OP505" s="46"/>
      <c r="OQ505" s="46"/>
      <c r="OR505" s="46"/>
      <c r="OS505" s="46"/>
      <c r="OT505" s="46"/>
      <c r="OU505" s="46"/>
      <c r="OV505" s="46"/>
      <c r="OW505" s="46"/>
      <c r="OX505" s="46"/>
      <c r="OY505" s="46"/>
      <c r="OZ505" s="46"/>
      <c r="PA505" s="46"/>
      <c r="PB505" s="46"/>
      <c r="PC505" s="46"/>
      <c r="PD505" s="46"/>
      <c r="PE505" s="46"/>
      <c r="PF505" s="46"/>
      <c r="PG505" s="46"/>
      <c r="PH505" s="46"/>
      <c r="PI505" s="46"/>
      <c r="PJ505" s="46"/>
      <c r="PK505" s="46"/>
      <c r="PL505" s="46"/>
      <c r="PM505" s="46"/>
      <c r="PN505" s="46"/>
      <c r="PO505" s="46"/>
      <c r="PP505" s="46"/>
      <c r="PQ505" s="46"/>
      <c r="PR505" s="46"/>
      <c r="PS505" s="46"/>
      <c r="PT505" s="46"/>
      <c r="PU505" s="46"/>
      <c r="PV505" s="46"/>
      <c r="VY505" s="79">
        <f>SUM(D505:VX505)</f>
        <v>62</v>
      </c>
      <c r="VZ505">
        <f>COUNT(D505:VX505)</f>
        <v>7</v>
      </c>
    </row>
    <row r="506" spans="1:598" x14ac:dyDescent="0.3">
      <c r="A506" s="14">
        <f t="shared" si="25"/>
        <v>504</v>
      </c>
      <c r="B506" s="1" t="s">
        <v>254</v>
      </c>
      <c r="C506" s="147" t="s">
        <v>255</v>
      </c>
      <c r="D506" s="2"/>
      <c r="E506" s="2"/>
      <c r="F506" s="2"/>
      <c r="G506" s="2"/>
      <c r="H506" s="2"/>
      <c r="I506" s="2"/>
      <c r="J506" s="2"/>
      <c r="K506" s="2"/>
      <c r="L506" s="2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>
        <v>9</v>
      </c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>
        <v>20</v>
      </c>
      <c r="BA506" s="46">
        <v>19</v>
      </c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  <c r="FI506" s="46"/>
      <c r="FJ506" s="46"/>
      <c r="FK506" s="46"/>
      <c r="FL506" s="46"/>
      <c r="FM506" s="46"/>
      <c r="FN506" s="46"/>
      <c r="FO506" s="46"/>
      <c r="FP506" s="46"/>
      <c r="FQ506" s="46">
        <v>14</v>
      </c>
      <c r="FR506" s="46"/>
      <c r="FS506" s="46"/>
      <c r="FT506" s="46"/>
      <c r="FU506" s="46"/>
      <c r="FV506" s="46"/>
      <c r="FW506" s="46"/>
      <c r="FX506" s="46"/>
      <c r="FY506" s="46"/>
      <c r="FZ506" s="46"/>
      <c r="GA506" s="46"/>
      <c r="GB506" s="46"/>
      <c r="GC506" s="46"/>
      <c r="GD506" s="46"/>
      <c r="GE506" s="46"/>
      <c r="GF506" s="46"/>
      <c r="GG506" s="46"/>
      <c r="GH506" s="46"/>
      <c r="GI506" s="46"/>
      <c r="GJ506" s="46"/>
      <c r="GK506" s="46"/>
      <c r="GL506" s="46"/>
      <c r="GM506" s="46"/>
      <c r="GN506" s="46"/>
      <c r="GO506" s="46"/>
      <c r="GP506" s="46"/>
      <c r="GQ506" s="46"/>
      <c r="GR506" s="46"/>
      <c r="GS506" s="46"/>
      <c r="GT506" s="46"/>
      <c r="GU506" s="46"/>
      <c r="GV506" s="46"/>
      <c r="GW506" s="46"/>
      <c r="GX506" s="46"/>
      <c r="GY506" s="46"/>
      <c r="GZ506" s="46"/>
      <c r="HA506" s="46"/>
      <c r="HB506" s="46"/>
      <c r="HC506" s="46"/>
      <c r="HD506" s="46"/>
      <c r="HE506" s="46"/>
      <c r="HF506" s="46"/>
      <c r="HG506" s="46"/>
      <c r="HH506" s="46"/>
      <c r="HI506" s="46"/>
      <c r="HJ506" s="46"/>
      <c r="HK506" s="46"/>
      <c r="HL506" s="46"/>
      <c r="HM506" s="46"/>
      <c r="HN506" s="46"/>
      <c r="HO506" s="46"/>
      <c r="HP506" s="46"/>
      <c r="HQ506" s="46"/>
      <c r="HR506" s="46"/>
      <c r="HS506" s="46"/>
      <c r="HT506" s="46"/>
      <c r="HU506" s="46"/>
      <c r="HV506" s="46"/>
      <c r="HW506" s="46"/>
      <c r="HX506" s="46"/>
      <c r="HY506" s="46"/>
      <c r="HZ506" s="46"/>
      <c r="IA506" s="46"/>
      <c r="IB506" s="46"/>
      <c r="IC506" s="46"/>
      <c r="ID506" s="46"/>
      <c r="IE506" s="46"/>
      <c r="IF506" s="46"/>
      <c r="IG506" s="46"/>
      <c r="IH506" s="46"/>
      <c r="II506" s="46"/>
      <c r="IJ506" s="46"/>
      <c r="IK506" s="46"/>
      <c r="IL506" s="46"/>
      <c r="IM506" s="46"/>
      <c r="IN506" s="46"/>
      <c r="IO506" s="46"/>
      <c r="IP506" s="46"/>
      <c r="IQ506" s="46"/>
      <c r="IR506" s="46"/>
      <c r="IS506" s="46"/>
      <c r="IT506" s="46"/>
      <c r="IU506" s="46"/>
      <c r="IV506" s="46"/>
      <c r="IW506" s="46"/>
      <c r="IX506" s="46"/>
      <c r="IY506" s="46"/>
      <c r="IZ506" s="46"/>
      <c r="JA506" s="46"/>
      <c r="JB506" s="46"/>
      <c r="JC506" s="46"/>
      <c r="JD506" s="46"/>
      <c r="JE506" s="46"/>
      <c r="JF506" s="46"/>
      <c r="JG506" s="46"/>
      <c r="JH506" s="46"/>
      <c r="JI506" s="46"/>
      <c r="JJ506" s="46"/>
      <c r="JK506" s="46"/>
      <c r="JL506" s="46"/>
      <c r="JM506" s="46"/>
      <c r="JN506" s="46"/>
      <c r="JO506" s="46"/>
      <c r="JP506" s="46"/>
      <c r="JQ506" s="46"/>
      <c r="JR506" s="46"/>
      <c r="JS506" s="46"/>
      <c r="JT506" s="46"/>
      <c r="JU506" s="46"/>
      <c r="JV506" s="46"/>
      <c r="JW506" s="46"/>
      <c r="JX506" s="46"/>
      <c r="JY506" s="46"/>
      <c r="JZ506" s="46"/>
      <c r="KA506" s="46"/>
      <c r="KB506" s="46"/>
      <c r="KC506" s="46"/>
      <c r="KD506" s="46"/>
      <c r="KE506" s="46"/>
      <c r="KF506" s="46"/>
      <c r="KG506" s="46"/>
      <c r="KH506" s="46"/>
      <c r="KI506" s="46"/>
      <c r="KJ506" s="46"/>
      <c r="KK506" s="46"/>
      <c r="KL506" s="46"/>
      <c r="KM506" s="46"/>
      <c r="KN506" s="46"/>
      <c r="KO506" s="46"/>
      <c r="KP506" s="46"/>
      <c r="KQ506" s="46"/>
      <c r="KR506" s="46"/>
      <c r="KS506" s="46"/>
      <c r="KT506" s="46"/>
      <c r="KU506" s="46"/>
      <c r="KV506" s="46"/>
      <c r="KW506" s="46"/>
      <c r="KX506" s="46"/>
      <c r="KY506" s="46"/>
      <c r="KZ506" s="46"/>
      <c r="LA506" s="46"/>
      <c r="LB506" s="46"/>
      <c r="LC506" s="46"/>
      <c r="LD506" s="46"/>
      <c r="LE506" s="46"/>
      <c r="LF506" s="46"/>
      <c r="LG506" s="46"/>
      <c r="LH506" s="46"/>
      <c r="LI506" s="46"/>
      <c r="LJ506" s="46"/>
      <c r="LK506" s="46"/>
      <c r="LL506" s="46"/>
      <c r="LM506" s="46"/>
      <c r="LN506" s="46"/>
      <c r="LO506" s="46"/>
      <c r="LP506" s="46"/>
      <c r="LQ506" s="46"/>
      <c r="LR506" s="46"/>
      <c r="LS506" s="46"/>
      <c r="LT506" s="46"/>
      <c r="LU506" s="46"/>
      <c r="LV506" s="46"/>
      <c r="LW506" s="46"/>
      <c r="LX506" s="46"/>
      <c r="LY506" s="46"/>
      <c r="LZ506" s="46"/>
      <c r="MA506" s="46"/>
      <c r="MB506" s="46"/>
      <c r="MC506" s="46"/>
      <c r="MD506" s="46"/>
      <c r="ME506" s="46"/>
      <c r="MF506" s="46"/>
      <c r="MG506" s="46"/>
      <c r="MH506" s="46"/>
      <c r="MI506" s="46"/>
      <c r="MJ506" s="46"/>
      <c r="MK506" s="46"/>
      <c r="ML506" s="46"/>
      <c r="MM506" s="46"/>
      <c r="MN506" s="46"/>
      <c r="MO506" s="46"/>
      <c r="MP506" s="46"/>
      <c r="MQ506" s="46"/>
      <c r="MR506" s="46"/>
      <c r="MS506" s="46"/>
      <c r="MT506" s="46"/>
      <c r="MU506" s="46"/>
      <c r="MV506" s="46"/>
      <c r="MW506" s="46"/>
      <c r="MX506" s="46"/>
      <c r="MY506" s="46"/>
      <c r="MZ506" s="46"/>
      <c r="NA506" s="46"/>
      <c r="NB506" s="46"/>
      <c r="NC506" s="46"/>
      <c r="ND506" s="46"/>
      <c r="NE506" s="46"/>
      <c r="NF506" s="46"/>
      <c r="NG506" s="46"/>
      <c r="NH506" s="46"/>
      <c r="NI506" s="46"/>
      <c r="NJ506" s="46"/>
      <c r="NK506" s="46"/>
      <c r="NL506" s="46"/>
      <c r="NM506" s="46"/>
      <c r="NN506" s="46"/>
      <c r="NO506" s="46"/>
      <c r="NP506" s="46"/>
      <c r="NQ506" s="46"/>
      <c r="NR506" s="46"/>
      <c r="NS506" s="46"/>
      <c r="NT506" s="46"/>
      <c r="NU506" s="46"/>
      <c r="NV506" s="46"/>
      <c r="NW506" s="46"/>
      <c r="NX506" s="46"/>
      <c r="NY506" s="46"/>
      <c r="NZ506" s="46"/>
      <c r="OA506" s="46"/>
      <c r="OB506" s="46"/>
      <c r="OC506" s="46"/>
      <c r="OD506" s="46"/>
      <c r="OE506" s="46"/>
      <c r="OF506" s="46"/>
      <c r="OG506" s="46"/>
      <c r="OH506" s="46"/>
      <c r="OI506" s="46"/>
      <c r="OJ506" s="46"/>
      <c r="OK506" s="46"/>
      <c r="OL506" s="46"/>
      <c r="OM506" s="46"/>
      <c r="ON506" s="46"/>
      <c r="OO506" s="46"/>
      <c r="OP506" s="46"/>
      <c r="OQ506" s="46"/>
      <c r="OR506" s="46"/>
      <c r="OS506" s="46"/>
      <c r="OT506" s="46"/>
      <c r="OU506" s="46"/>
      <c r="OV506" s="46"/>
      <c r="OW506" s="46"/>
      <c r="OX506" s="46"/>
      <c r="OY506" s="46"/>
      <c r="OZ506" s="46"/>
      <c r="PA506" s="46"/>
      <c r="PB506" s="46"/>
      <c r="PC506" s="46"/>
      <c r="PD506" s="46"/>
      <c r="PE506" s="46"/>
      <c r="PF506" s="46"/>
      <c r="PG506" s="46"/>
      <c r="PH506" s="46"/>
      <c r="PI506" s="46"/>
      <c r="PJ506" s="46"/>
      <c r="PK506" s="46"/>
      <c r="PL506" s="46"/>
      <c r="PM506" s="46"/>
      <c r="PN506" s="46"/>
      <c r="PO506" s="46"/>
      <c r="PP506" s="46"/>
      <c r="PQ506" s="46"/>
      <c r="PR506" s="46"/>
      <c r="PS506" s="46"/>
      <c r="PT506" s="46"/>
      <c r="PU506" s="46"/>
      <c r="PV506" s="46"/>
      <c r="VY506" s="79">
        <f>SUM(D506:VX506)</f>
        <v>62</v>
      </c>
      <c r="VZ506">
        <f>COUNT(D506:VX506)</f>
        <v>4</v>
      </c>
    </row>
    <row r="507" spans="1:598" x14ac:dyDescent="0.3">
      <c r="A507" s="14">
        <f t="shared" si="25"/>
        <v>505</v>
      </c>
      <c r="B507" s="1" t="s">
        <v>22</v>
      </c>
      <c r="C507" s="133" t="s">
        <v>1617</v>
      </c>
      <c r="DV507">
        <v>20</v>
      </c>
      <c r="DW507">
        <v>19</v>
      </c>
      <c r="GT507">
        <v>16</v>
      </c>
      <c r="GU507">
        <v>2</v>
      </c>
      <c r="GV507">
        <v>3</v>
      </c>
      <c r="GW507">
        <v>2</v>
      </c>
      <c r="VY507" s="79">
        <f>SUM(D507:VX507)</f>
        <v>62</v>
      </c>
      <c r="VZ507">
        <f>COUNT(D507:VX507)</f>
        <v>6</v>
      </c>
    </row>
    <row r="508" spans="1:598" x14ac:dyDescent="0.3">
      <c r="A508" s="14">
        <f t="shared" si="25"/>
        <v>506</v>
      </c>
      <c r="B508" s="1" t="s">
        <v>1022</v>
      </c>
      <c r="C508" s="148" t="s">
        <v>2323</v>
      </c>
      <c r="GU508">
        <v>18</v>
      </c>
      <c r="GV508">
        <v>13</v>
      </c>
      <c r="GW508">
        <v>13</v>
      </c>
      <c r="GZ508">
        <v>13</v>
      </c>
      <c r="HA508">
        <v>5</v>
      </c>
      <c r="VY508" s="79">
        <f>SUM(D508:VX508)</f>
        <v>62</v>
      </c>
      <c r="VZ508">
        <f>COUNT(D508:VX508)</f>
        <v>5</v>
      </c>
    </row>
    <row r="509" spans="1:598" x14ac:dyDescent="0.3">
      <c r="A509" s="14">
        <f t="shared" si="25"/>
        <v>507</v>
      </c>
      <c r="B509" s="1" t="s">
        <v>2596</v>
      </c>
      <c r="C509" s="133" t="s">
        <v>2895</v>
      </c>
      <c r="JQ509">
        <v>14</v>
      </c>
      <c r="JR509">
        <v>10</v>
      </c>
      <c r="JS509">
        <v>20</v>
      </c>
      <c r="JT509">
        <v>6</v>
      </c>
      <c r="JU509">
        <v>11</v>
      </c>
      <c r="JV509">
        <v>1</v>
      </c>
      <c r="VY509" s="79">
        <f>SUM(D509:VX509)</f>
        <v>62</v>
      </c>
      <c r="VZ509">
        <f>COUNT(D509:VX509)</f>
        <v>6</v>
      </c>
    </row>
    <row r="510" spans="1:598" x14ac:dyDescent="0.3">
      <c r="A510" s="14">
        <f t="shared" si="25"/>
        <v>508</v>
      </c>
      <c r="B510" s="1" t="s">
        <v>3324</v>
      </c>
      <c r="C510" s="133" t="s">
        <v>3547</v>
      </c>
      <c r="MT510">
        <v>15</v>
      </c>
      <c r="MU510">
        <v>12</v>
      </c>
      <c r="MV510">
        <v>8</v>
      </c>
      <c r="MW510">
        <v>18</v>
      </c>
      <c r="MX510">
        <v>9</v>
      </c>
      <c r="VY510" s="79">
        <f>SUM(D510:VX510)</f>
        <v>62</v>
      </c>
      <c r="VZ510">
        <f>COUNT(D510:VX510)</f>
        <v>5</v>
      </c>
    </row>
    <row r="511" spans="1:598" x14ac:dyDescent="0.3">
      <c r="A511" s="14">
        <f t="shared" si="25"/>
        <v>509</v>
      </c>
      <c r="B511" s="1" t="s">
        <v>83</v>
      </c>
      <c r="C511" s="133" t="s">
        <v>1595</v>
      </c>
      <c r="DT511">
        <v>20</v>
      </c>
      <c r="DU511">
        <v>14</v>
      </c>
      <c r="NV511">
        <v>11</v>
      </c>
      <c r="NW511">
        <v>17</v>
      </c>
      <c r="VY511" s="79">
        <f>SUM(D511:VX511)</f>
        <v>62</v>
      </c>
      <c r="VZ511">
        <f>COUNT(D511:VX511)</f>
        <v>4</v>
      </c>
    </row>
    <row r="512" spans="1:598" x14ac:dyDescent="0.3">
      <c r="A512" s="14">
        <f t="shared" si="25"/>
        <v>510</v>
      </c>
      <c r="B512" s="1" t="s">
        <v>281</v>
      </c>
      <c r="C512" s="133" t="s">
        <v>3641</v>
      </c>
      <c r="NF512">
        <v>16</v>
      </c>
      <c r="NG512">
        <v>1</v>
      </c>
      <c r="NH512">
        <v>14</v>
      </c>
      <c r="NI512">
        <v>12</v>
      </c>
      <c r="NJ512">
        <v>4</v>
      </c>
      <c r="NK512">
        <v>1</v>
      </c>
      <c r="NM512">
        <v>4</v>
      </c>
      <c r="NN512">
        <v>10</v>
      </c>
      <c r="VY512" s="79">
        <f>SUM(D512:VX512)</f>
        <v>62</v>
      </c>
      <c r="VZ512">
        <f>COUNT(D512:VX512)</f>
        <v>8</v>
      </c>
    </row>
    <row r="513" spans="1:598" x14ac:dyDescent="0.3">
      <c r="A513" s="14">
        <f t="shared" si="25"/>
        <v>511</v>
      </c>
      <c r="B513" s="1" t="s">
        <v>3762</v>
      </c>
      <c r="C513" s="133" t="s">
        <v>3763</v>
      </c>
      <c r="NW513">
        <v>13</v>
      </c>
      <c r="NX513">
        <v>20</v>
      </c>
      <c r="NY513">
        <v>9</v>
      </c>
      <c r="NZ513">
        <v>13</v>
      </c>
      <c r="OA513">
        <v>7</v>
      </c>
      <c r="VY513" s="79">
        <f>SUM(D513:VX513)</f>
        <v>62</v>
      </c>
      <c r="VZ513">
        <f>COUNT(D513:VX513)</f>
        <v>5</v>
      </c>
    </row>
    <row r="514" spans="1:598" x14ac:dyDescent="0.3">
      <c r="A514" s="14">
        <f t="shared" si="25"/>
        <v>512</v>
      </c>
      <c r="B514" s="1" t="s">
        <v>26</v>
      </c>
      <c r="C514" s="133" t="s">
        <v>3847</v>
      </c>
      <c r="OJ514">
        <v>15</v>
      </c>
      <c r="OK514">
        <v>18</v>
      </c>
      <c r="OM514">
        <v>13</v>
      </c>
      <c r="ON514">
        <v>14</v>
      </c>
      <c r="OO514">
        <v>2</v>
      </c>
      <c r="VY514" s="79">
        <f>SUM(D514:VX514)</f>
        <v>62</v>
      </c>
      <c r="VZ514">
        <f>COUNT(D514:VX514)</f>
        <v>5</v>
      </c>
    </row>
    <row r="515" spans="1:598" x14ac:dyDescent="0.3">
      <c r="A515" s="14">
        <f t="shared" si="25"/>
        <v>513</v>
      </c>
      <c r="B515" s="1" t="s">
        <v>402</v>
      </c>
      <c r="C515" s="133" t="s">
        <v>3848</v>
      </c>
      <c r="OJ515">
        <v>9</v>
      </c>
      <c r="OK515">
        <v>3</v>
      </c>
      <c r="OL515">
        <v>7</v>
      </c>
      <c r="OM515">
        <v>10</v>
      </c>
      <c r="RH515">
        <v>14</v>
      </c>
      <c r="RI515">
        <v>11</v>
      </c>
      <c r="RM515">
        <v>8</v>
      </c>
      <c r="VY515" s="79">
        <f>SUM(D515:VX515)</f>
        <v>62</v>
      </c>
      <c r="VZ515">
        <f>COUNT(D515:VX515)</f>
        <v>7</v>
      </c>
    </row>
    <row r="516" spans="1:598" x14ac:dyDescent="0.3">
      <c r="A516" s="15">
        <f t="shared" ref="A516:A579" si="26">A515+1</f>
        <v>514</v>
      </c>
      <c r="B516" s="1" t="s">
        <v>884</v>
      </c>
      <c r="C516" s="146" t="s">
        <v>4866</v>
      </c>
      <c r="UV516">
        <v>14</v>
      </c>
      <c r="UW516">
        <v>16</v>
      </c>
      <c r="UX516">
        <v>19</v>
      </c>
      <c r="UY516">
        <v>11</v>
      </c>
      <c r="VA516">
        <v>2</v>
      </c>
      <c r="VY516" s="79">
        <f>SUM(D516:VX516)</f>
        <v>62</v>
      </c>
      <c r="VZ516">
        <f>COUNT(D516:VX516)</f>
        <v>5</v>
      </c>
    </row>
    <row r="517" spans="1:598" x14ac:dyDescent="0.3">
      <c r="A517" s="16">
        <f t="shared" si="26"/>
        <v>515</v>
      </c>
      <c r="B517" s="1" t="s">
        <v>393</v>
      </c>
      <c r="C517" s="133" t="s">
        <v>1724</v>
      </c>
      <c r="EG517">
        <v>20</v>
      </c>
      <c r="EH517">
        <v>4</v>
      </c>
      <c r="EI517">
        <v>13</v>
      </c>
      <c r="EJ517">
        <v>12</v>
      </c>
      <c r="EK517">
        <v>12</v>
      </c>
      <c r="VY517" s="79">
        <f>SUM(D517:VX517)</f>
        <v>61</v>
      </c>
      <c r="VZ517">
        <f>COUNT(D517:VX517)</f>
        <v>5</v>
      </c>
    </row>
    <row r="518" spans="1:598" x14ac:dyDescent="0.3">
      <c r="A518" s="16">
        <f t="shared" si="26"/>
        <v>516</v>
      </c>
      <c r="B518" s="1" t="s">
        <v>724</v>
      </c>
      <c r="C518" s="133" t="s">
        <v>1554</v>
      </c>
      <c r="DP518">
        <v>20</v>
      </c>
      <c r="DQ518">
        <v>20</v>
      </c>
      <c r="DR518">
        <v>13</v>
      </c>
      <c r="DS518">
        <v>8</v>
      </c>
      <c r="VY518" s="79">
        <f>SUM(D518:VX518)</f>
        <v>61</v>
      </c>
      <c r="VZ518">
        <f>COUNT(D518:VX518)</f>
        <v>4</v>
      </c>
    </row>
    <row r="519" spans="1:598" x14ac:dyDescent="0.3">
      <c r="A519" s="16">
        <f t="shared" si="26"/>
        <v>517</v>
      </c>
      <c r="B519" s="1" t="s">
        <v>110</v>
      </c>
      <c r="C519" s="148" t="s">
        <v>2099</v>
      </c>
      <c r="D519" s="71"/>
      <c r="E519" s="71"/>
      <c r="F519" s="71"/>
      <c r="G519" s="71"/>
      <c r="H519" s="71"/>
      <c r="I519" s="71"/>
      <c r="J519" s="71"/>
      <c r="K519" s="71"/>
      <c r="L519" s="71"/>
      <c r="FV519">
        <v>9</v>
      </c>
      <c r="FW519">
        <v>4</v>
      </c>
      <c r="FX519">
        <v>13</v>
      </c>
      <c r="FY519">
        <v>5</v>
      </c>
      <c r="FZ519">
        <v>15</v>
      </c>
      <c r="GA519">
        <v>15</v>
      </c>
      <c r="VY519" s="79">
        <f>SUM(D519:VX519)</f>
        <v>61</v>
      </c>
      <c r="VZ519">
        <f>COUNT(D519:VX519)</f>
        <v>6</v>
      </c>
    </row>
    <row r="520" spans="1:598" x14ac:dyDescent="0.3">
      <c r="A520" s="16">
        <f t="shared" si="26"/>
        <v>518</v>
      </c>
      <c r="B520" s="1" t="s">
        <v>2417</v>
      </c>
      <c r="C520" s="148" t="s">
        <v>2418</v>
      </c>
      <c r="HI520">
        <v>20</v>
      </c>
      <c r="HJ520">
        <v>14</v>
      </c>
      <c r="HL520">
        <v>3</v>
      </c>
      <c r="HM520">
        <v>5</v>
      </c>
      <c r="HN520">
        <v>8</v>
      </c>
      <c r="IS520">
        <v>11</v>
      </c>
      <c r="VY520" s="79">
        <f>SUM(D520:VX520)</f>
        <v>61</v>
      </c>
      <c r="VZ520">
        <f>COUNT(D520:VX520)</f>
        <v>6</v>
      </c>
    </row>
    <row r="521" spans="1:598" x14ac:dyDescent="0.3">
      <c r="A521" s="16">
        <f t="shared" si="26"/>
        <v>519</v>
      </c>
      <c r="B521" s="1" t="s">
        <v>492</v>
      </c>
      <c r="C521" s="146" t="s">
        <v>493</v>
      </c>
      <c r="D521" s="2"/>
      <c r="E521" s="2"/>
      <c r="F521" s="2"/>
      <c r="G521" s="2"/>
      <c r="H521" s="2"/>
      <c r="I521" s="2"/>
      <c r="J521" s="2"/>
      <c r="K521" s="2"/>
      <c r="L521" s="2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>
        <v>17</v>
      </c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>
        <v>12</v>
      </c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>
        <v>5</v>
      </c>
      <c r="ED521" s="46">
        <v>12</v>
      </c>
      <c r="EE521" s="46">
        <v>4</v>
      </c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  <c r="FI521" s="46"/>
      <c r="FJ521" s="46"/>
      <c r="FK521" s="46"/>
      <c r="FL521" s="46"/>
      <c r="FM521" s="46"/>
      <c r="FN521" s="46"/>
      <c r="FO521" s="46"/>
      <c r="FP521" s="46"/>
      <c r="FQ521" s="46"/>
      <c r="FR521" s="46"/>
      <c r="FS521" s="46"/>
      <c r="FT521" s="46"/>
      <c r="FU521" s="46"/>
      <c r="FV521" s="46"/>
      <c r="FW521" s="46"/>
      <c r="FX521" s="46"/>
      <c r="FY521" s="46"/>
      <c r="FZ521" s="46"/>
      <c r="GA521" s="46"/>
      <c r="GB521" s="46"/>
      <c r="GC521" s="46"/>
      <c r="GD521" s="46"/>
      <c r="GE521" s="46"/>
      <c r="GF521" s="46"/>
      <c r="GG521" s="46"/>
      <c r="GH521" s="46"/>
      <c r="GI521" s="46"/>
      <c r="GJ521" s="46"/>
      <c r="GK521" s="46"/>
      <c r="GL521" s="46"/>
      <c r="GM521" s="46"/>
      <c r="GN521" s="46"/>
      <c r="GO521" s="46"/>
      <c r="GP521" s="46"/>
      <c r="GQ521" s="46"/>
      <c r="GR521" s="46"/>
      <c r="GS521" s="46"/>
      <c r="GT521" s="46"/>
      <c r="GU521" s="46"/>
      <c r="GV521" s="46"/>
      <c r="GW521" s="46"/>
      <c r="GX521" s="46"/>
      <c r="GY521" s="46"/>
      <c r="GZ521" s="46"/>
      <c r="HA521" s="46"/>
      <c r="HB521" s="46"/>
      <c r="HC521" s="46"/>
      <c r="HD521" s="46"/>
      <c r="HE521" s="46"/>
      <c r="HF521" s="46"/>
      <c r="HG521" s="46"/>
      <c r="HH521" s="46"/>
      <c r="HI521" s="46"/>
      <c r="HJ521" s="46"/>
      <c r="HK521" s="46"/>
      <c r="HL521" s="46"/>
      <c r="HM521" s="46"/>
      <c r="HN521" s="46"/>
      <c r="HO521" s="46"/>
      <c r="HP521" s="46"/>
      <c r="HQ521" s="46"/>
      <c r="HR521" s="46"/>
      <c r="HS521" s="46"/>
      <c r="HT521" s="46"/>
      <c r="HU521" s="46"/>
      <c r="HV521" s="46"/>
      <c r="HW521" s="46"/>
      <c r="HX521" s="46"/>
      <c r="HY521" s="46"/>
      <c r="HZ521" s="46"/>
      <c r="IA521" s="46"/>
      <c r="IB521" s="46"/>
      <c r="IC521" s="46"/>
      <c r="ID521" s="46"/>
      <c r="IE521" s="46"/>
      <c r="IF521" s="46"/>
      <c r="IG521" s="46"/>
      <c r="IH521" s="46"/>
      <c r="II521" s="46"/>
      <c r="IJ521" s="46"/>
      <c r="IK521" s="46"/>
      <c r="IL521" s="46"/>
      <c r="IM521" s="46"/>
      <c r="IN521" s="46"/>
      <c r="IO521" s="46"/>
      <c r="IP521" s="46"/>
      <c r="IQ521" s="46"/>
      <c r="IR521" s="46"/>
      <c r="IS521" s="46"/>
      <c r="IT521" s="46"/>
      <c r="IU521" s="46"/>
      <c r="IV521" s="46"/>
      <c r="IW521" s="46"/>
      <c r="IX521" s="46"/>
      <c r="IY521" s="46"/>
      <c r="IZ521" s="46"/>
      <c r="JA521" s="46"/>
      <c r="JB521" s="46"/>
      <c r="JC521" s="46"/>
      <c r="JD521" s="46"/>
      <c r="JE521" s="46"/>
      <c r="JF521" s="46"/>
      <c r="JG521" s="46"/>
      <c r="JH521" s="46"/>
      <c r="JI521" s="46"/>
      <c r="JJ521" s="46"/>
      <c r="JK521" s="46"/>
      <c r="JL521" s="46"/>
      <c r="JM521" s="46"/>
      <c r="JN521" s="46"/>
      <c r="JO521" s="46"/>
      <c r="JP521" s="46"/>
      <c r="JQ521" s="46"/>
      <c r="JR521" s="46"/>
      <c r="JS521" s="46"/>
      <c r="JT521" s="46"/>
      <c r="JU521" s="46">
        <v>4</v>
      </c>
      <c r="JV521" s="46"/>
      <c r="JW521" s="46"/>
      <c r="JX521" s="46"/>
      <c r="JY521" s="46"/>
      <c r="JZ521" s="46"/>
      <c r="KA521" s="46"/>
      <c r="KB521" s="46"/>
      <c r="KC521" s="46"/>
      <c r="KD521" s="46"/>
      <c r="KE521" s="46"/>
      <c r="KF521" s="46"/>
      <c r="KG521" s="46"/>
      <c r="KH521" s="46"/>
      <c r="KI521" s="46"/>
      <c r="KJ521" s="46"/>
      <c r="KK521" s="46"/>
      <c r="KL521" s="46"/>
      <c r="KM521" s="46"/>
      <c r="KN521" s="46"/>
      <c r="KO521" s="46"/>
      <c r="KP521" s="46"/>
      <c r="KQ521" s="46"/>
      <c r="KR521" s="46"/>
      <c r="KS521" s="46"/>
      <c r="KT521" s="46"/>
      <c r="KU521" s="46"/>
      <c r="KV521" s="46"/>
      <c r="KW521" s="46"/>
      <c r="KX521" s="46"/>
      <c r="KY521" s="46"/>
      <c r="KZ521" s="46"/>
      <c r="LA521" s="46"/>
      <c r="LB521" s="46"/>
      <c r="LC521" s="46"/>
      <c r="LD521" s="46"/>
      <c r="LE521" s="46"/>
      <c r="LF521" s="46"/>
      <c r="LG521" s="46"/>
      <c r="LH521" s="46"/>
      <c r="LI521" s="46"/>
      <c r="LJ521" s="46"/>
      <c r="LK521" s="46"/>
      <c r="LL521" s="46"/>
      <c r="LM521" s="46"/>
      <c r="LN521" s="46"/>
      <c r="LO521" s="46"/>
      <c r="LP521" s="46"/>
      <c r="LQ521" s="46"/>
      <c r="LR521" s="46"/>
      <c r="LS521" s="46"/>
      <c r="LT521" s="46"/>
      <c r="LU521" s="46"/>
      <c r="LV521" s="46"/>
      <c r="LW521" s="46"/>
      <c r="LX521" s="46"/>
      <c r="LY521" s="46"/>
      <c r="LZ521" s="46"/>
      <c r="MA521" s="46"/>
      <c r="MB521" s="46"/>
      <c r="MC521" s="46"/>
      <c r="MD521" s="46"/>
      <c r="ME521" s="46"/>
      <c r="MF521" s="46"/>
      <c r="MG521" s="46"/>
      <c r="MH521" s="46"/>
      <c r="MI521" s="46">
        <v>7</v>
      </c>
      <c r="MJ521" s="46"/>
      <c r="MK521" s="46"/>
      <c r="ML521" s="46"/>
      <c r="MM521" s="46"/>
      <c r="MN521" s="46"/>
      <c r="MO521" s="46"/>
      <c r="MP521" s="46"/>
      <c r="MQ521" s="46"/>
      <c r="MR521" s="46"/>
      <c r="MS521" s="46"/>
      <c r="MT521" s="46"/>
      <c r="MU521" s="46"/>
      <c r="MV521" s="46"/>
      <c r="MW521" s="46"/>
      <c r="MX521" s="46"/>
      <c r="MY521" s="46"/>
      <c r="MZ521" s="46"/>
      <c r="NA521" s="46"/>
      <c r="NB521" s="46"/>
      <c r="NC521" s="46"/>
      <c r="ND521" s="46"/>
      <c r="NE521" s="46"/>
      <c r="NF521" s="46"/>
      <c r="NG521" s="46"/>
      <c r="NH521" s="46"/>
      <c r="NI521" s="46"/>
      <c r="NJ521" s="46"/>
      <c r="NK521" s="46"/>
      <c r="NL521" s="46"/>
      <c r="NM521" s="46"/>
      <c r="NN521" s="46"/>
      <c r="NO521" s="46"/>
      <c r="NP521" s="46"/>
      <c r="NQ521" s="46"/>
      <c r="NR521" s="46"/>
      <c r="NS521" s="46"/>
      <c r="NT521" s="46"/>
      <c r="NU521" s="46"/>
      <c r="NV521" s="46"/>
      <c r="NW521" s="46"/>
      <c r="NX521" s="46"/>
      <c r="NY521" s="46"/>
      <c r="NZ521" s="46"/>
      <c r="OA521" s="46"/>
      <c r="OB521" s="46"/>
      <c r="OC521" s="46"/>
      <c r="OD521" s="46"/>
      <c r="OE521" s="46"/>
      <c r="OF521" s="46"/>
      <c r="OG521" s="46"/>
      <c r="OH521" s="46"/>
      <c r="OI521" s="46"/>
      <c r="OJ521" s="46"/>
      <c r="OK521" s="46"/>
      <c r="OL521" s="46"/>
      <c r="OM521" s="46"/>
      <c r="ON521" s="46"/>
      <c r="OO521" s="46"/>
      <c r="OP521" s="46"/>
      <c r="OQ521" s="46"/>
      <c r="OR521" s="46"/>
      <c r="OS521" s="46"/>
      <c r="OT521" s="46"/>
      <c r="OU521" s="46"/>
      <c r="OV521" s="46"/>
      <c r="OW521" s="46"/>
      <c r="OX521" s="46"/>
      <c r="OY521" s="46"/>
      <c r="OZ521" s="46"/>
      <c r="PA521" s="46"/>
      <c r="PB521" s="46"/>
      <c r="PC521" s="46"/>
      <c r="PD521" s="46"/>
      <c r="PE521" s="46"/>
      <c r="PF521" s="46"/>
      <c r="PG521" s="46"/>
      <c r="PH521" s="46"/>
      <c r="PI521" s="46"/>
      <c r="PJ521" s="46"/>
      <c r="PK521" s="46"/>
      <c r="PL521" s="46"/>
      <c r="PM521" s="46"/>
      <c r="PN521" s="46"/>
      <c r="PO521" s="46"/>
      <c r="PP521" s="46"/>
      <c r="PQ521" s="46"/>
      <c r="PR521" s="46"/>
      <c r="PS521" s="46"/>
      <c r="PT521" s="46"/>
      <c r="PU521" s="46"/>
      <c r="PV521" s="46"/>
      <c r="VY521" s="79">
        <f>SUM(D521:VX521)</f>
        <v>61</v>
      </c>
      <c r="VZ521">
        <f>COUNT(D521:VX521)</f>
        <v>7</v>
      </c>
    </row>
    <row r="522" spans="1:598" x14ac:dyDescent="0.3">
      <c r="A522" s="16">
        <f t="shared" si="26"/>
        <v>520</v>
      </c>
      <c r="B522" s="1" t="s">
        <v>478</v>
      </c>
      <c r="C522" s="133" t="s">
        <v>3374</v>
      </c>
      <c r="LX522">
        <v>14</v>
      </c>
      <c r="LY522">
        <v>13</v>
      </c>
      <c r="LZ522">
        <v>19</v>
      </c>
      <c r="MA522">
        <v>15</v>
      </c>
      <c r="VY522" s="79">
        <f>SUM(D522:VX522)</f>
        <v>61</v>
      </c>
      <c r="VZ522">
        <f>COUNT(D522:VX522)</f>
        <v>4</v>
      </c>
    </row>
    <row r="523" spans="1:598" x14ac:dyDescent="0.3">
      <c r="A523" s="17">
        <f t="shared" si="26"/>
        <v>521</v>
      </c>
      <c r="B523" s="1" t="s">
        <v>277</v>
      </c>
      <c r="C523" s="133" t="s">
        <v>3410</v>
      </c>
      <c r="MC523">
        <v>20</v>
      </c>
      <c r="MD523">
        <v>18</v>
      </c>
      <c r="ME523">
        <v>20</v>
      </c>
      <c r="MF523">
        <v>3</v>
      </c>
      <c r="VY523" s="79">
        <f>SUM(D523:VX523)</f>
        <v>61</v>
      </c>
      <c r="VZ523">
        <f>COUNT(D523:VX523)</f>
        <v>4</v>
      </c>
    </row>
    <row r="524" spans="1:598" x14ac:dyDescent="0.3">
      <c r="A524" s="18">
        <f t="shared" si="26"/>
        <v>522</v>
      </c>
      <c r="B524" s="1" t="s">
        <v>1432</v>
      </c>
      <c r="C524" s="133" t="s">
        <v>1433</v>
      </c>
      <c r="DD524">
        <v>7</v>
      </c>
      <c r="FP524">
        <v>6</v>
      </c>
      <c r="FQ524">
        <v>5</v>
      </c>
      <c r="FR524">
        <v>3</v>
      </c>
      <c r="FS524">
        <v>17</v>
      </c>
      <c r="JS524">
        <v>10</v>
      </c>
      <c r="JT524">
        <v>2</v>
      </c>
      <c r="JU524">
        <v>3</v>
      </c>
      <c r="MX524">
        <v>8</v>
      </c>
      <c r="VY524" s="79">
        <f>SUM(D524:VX524)</f>
        <v>61</v>
      </c>
      <c r="VZ524">
        <f>COUNT(D524:VX524)</f>
        <v>9</v>
      </c>
    </row>
    <row r="525" spans="1:598" x14ac:dyDescent="0.3">
      <c r="A525" s="18">
        <f t="shared" si="26"/>
        <v>523</v>
      </c>
      <c r="B525" s="1" t="s">
        <v>2138</v>
      </c>
      <c r="C525" s="133" t="s">
        <v>983</v>
      </c>
      <c r="MW525">
        <v>11</v>
      </c>
      <c r="MX525">
        <v>20</v>
      </c>
      <c r="MY525">
        <v>18</v>
      </c>
      <c r="MZ525">
        <v>12</v>
      </c>
      <c r="VY525" s="79">
        <f>SUM(D525:VX525)</f>
        <v>61</v>
      </c>
      <c r="VZ525">
        <f>COUNT(D525:VX525)</f>
        <v>4</v>
      </c>
    </row>
    <row r="526" spans="1:598" x14ac:dyDescent="0.3">
      <c r="A526" s="18">
        <f t="shared" si="26"/>
        <v>524</v>
      </c>
      <c r="B526" s="1" t="s">
        <v>1142</v>
      </c>
      <c r="C526" s="133" t="s">
        <v>3814</v>
      </c>
      <c r="OE526">
        <v>17</v>
      </c>
      <c r="OF526">
        <v>20</v>
      </c>
      <c r="OG526">
        <v>3</v>
      </c>
      <c r="OH526">
        <v>14</v>
      </c>
      <c r="OI526">
        <v>7</v>
      </c>
      <c r="VY526" s="79">
        <f>SUM(D526:VX526)</f>
        <v>61</v>
      </c>
      <c r="VZ526">
        <f>COUNT(D526:VX526)</f>
        <v>5</v>
      </c>
    </row>
    <row r="527" spans="1:598" x14ac:dyDescent="0.3">
      <c r="A527" s="18">
        <f t="shared" si="26"/>
        <v>525</v>
      </c>
      <c r="B527" s="1" t="s">
        <v>897</v>
      </c>
      <c r="C527" s="148" t="s">
        <v>2293</v>
      </c>
      <c r="GR527">
        <v>20</v>
      </c>
      <c r="GS527">
        <v>14</v>
      </c>
      <c r="GU527">
        <v>12</v>
      </c>
      <c r="SN527">
        <v>9</v>
      </c>
      <c r="SO527">
        <v>6</v>
      </c>
      <c r="VY527" s="79">
        <f>SUM(D527:VX527)</f>
        <v>61</v>
      </c>
      <c r="VZ527">
        <f>COUNT(D527:VX527)</f>
        <v>5</v>
      </c>
    </row>
    <row r="528" spans="1:598" x14ac:dyDescent="0.3">
      <c r="A528" s="18">
        <f t="shared" si="26"/>
        <v>526</v>
      </c>
      <c r="B528" s="1" t="s">
        <v>54</v>
      </c>
      <c r="C528" s="147" t="s">
        <v>55</v>
      </c>
      <c r="D528" s="2"/>
      <c r="E528" s="2"/>
      <c r="F528" s="2"/>
      <c r="G528" s="2"/>
      <c r="H528" s="2"/>
      <c r="I528" s="2"/>
      <c r="J528" s="2"/>
      <c r="K528" s="2"/>
      <c r="L528" s="2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>
        <v>7</v>
      </c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>
        <v>14</v>
      </c>
      <c r="BK528" s="46">
        <v>13</v>
      </c>
      <c r="BL528" s="46">
        <v>4</v>
      </c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  <c r="FI528" s="46"/>
      <c r="FJ528" s="46"/>
      <c r="FK528" s="46"/>
      <c r="FL528" s="46"/>
      <c r="FM528" s="46"/>
      <c r="FN528" s="46"/>
      <c r="FO528" s="46"/>
      <c r="FP528" s="46"/>
      <c r="FQ528" s="46"/>
      <c r="FR528" s="46"/>
      <c r="FS528" s="46"/>
      <c r="FT528" s="46"/>
      <c r="FU528" s="46"/>
      <c r="FV528" s="46"/>
      <c r="FW528" s="46"/>
      <c r="FX528" s="46"/>
      <c r="FY528" s="46"/>
      <c r="FZ528" s="46"/>
      <c r="GA528" s="46"/>
      <c r="GB528" s="46"/>
      <c r="GC528" s="46"/>
      <c r="GD528" s="46"/>
      <c r="GE528" s="46"/>
      <c r="GF528" s="46"/>
      <c r="GG528" s="46"/>
      <c r="GH528" s="46"/>
      <c r="GI528" s="46"/>
      <c r="GJ528" s="46"/>
      <c r="GK528" s="46"/>
      <c r="GL528" s="46"/>
      <c r="GM528" s="46"/>
      <c r="GN528" s="46"/>
      <c r="GO528" s="46"/>
      <c r="GP528" s="46"/>
      <c r="GQ528" s="46"/>
      <c r="GR528" s="46"/>
      <c r="GS528" s="46"/>
      <c r="GT528" s="46"/>
      <c r="GU528" s="46"/>
      <c r="GV528" s="46"/>
      <c r="GW528" s="46"/>
      <c r="GX528" s="46"/>
      <c r="GY528" s="46"/>
      <c r="GZ528" s="46"/>
      <c r="HA528" s="46"/>
      <c r="HB528" s="46"/>
      <c r="HC528" s="46"/>
      <c r="HD528" s="46"/>
      <c r="HE528" s="46"/>
      <c r="HF528" s="46"/>
      <c r="HG528" s="46"/>
      <c r="HH528" s="46"/>
      <c r="HI528" s="46"/>
      <c r="HJ528" s="46"/>
      <c r="HK528" s="46"/>
      <c r="HL528" s="46"/>
      <c r="HM528" s="46"/>
      <c r="HN528" s="46"/>
      <c r="HO528" s="46"/>
      <c r="HP528" s="46"/>
      <c r="HQ528" s="46"/>
      <c r="HR528" s="46"/>
      <c r="HS528" s="46"/>
      <c r="HT528" s="46"/>
      <c r="HU528" s="46"/>
      <c r="HV528" s="46"/>
      <c r="HW528" s="46"/>
      <c r="HX528" s="46"/>
      <c r="HY528" s="46"/>
      <c r="HZ528" s="46"/>
      <c r="IA528" s="46"/>
      <c r="IB528" s="46"/>
      <c r="IC528" s="46"/>
      <c r="ID528" s="46"/>
      <c r="IE528" s="46"/>
      <c r="IF528" s="46"/>
      <c r="IG528" s="46"/>
      <c r="IH528" s="46"/>
      <c r="II528" s="46"/>
      <c r="IJ528" s="46"/>
      <c r="IK528" s="46"/>
      <c r="IL528" s="46"/>
      <c r="IM528" s="46"/>
      <c r="IN528" s="46"/>
      <c r="IO528" s="46"/>
      <c r="IP528" s="46"/>
      <c r="IQ528" s="46"/>
      <c r="IR528" s="46"/>
      <c r="IS528" s="46"/>
      <c r="IT528" s="46"/>
      <c r="IU528" s="46"/>
      <c r="IV528" s="46"/>
      <c r="IW528" s="46"/>
      <c r="IX528" s="46"/>
      <c r="IY528" s="46"/>
      <c r="IZ528" s="46"/>
      <c r="JA528" s="46"/>
      <c r="JB528" s="46"/>
      <c r="JC528" s="46"/>
      <c r="JD528" s="46"/>
      <c r="JE528" s="46"/>
      <c r="JF528" s="46"/>
      <c r="JG528" s="46"/>
      <c r="JH528" s="46"/>
      <c r="JI528" s="46"/>
      <c r="JJ528" s="46"/>
      <c r="JK528" s="46"/>
      <c r="JL528" s="46"/>
      <c r="JM528" s="46"/>
      <c r="JN528" s="46"/>
      <c r="JO528" s="46"/>
      <c r="JP528" s="46"/>
      <c r="JQ528" s="46"/>
      <c r="JR528" s="46"/>
      <c r="JS528" s="46"/>
      <c r="JT528" s="46"/>
      <c r="JU528" s="46"/>
      <c r="JV528" s="46"/>
      <c r="JW528" s="46"/>
      <c r="JX528" s="46"/>
      <c r="JY528" s="46"/>
      <c r="JZ528" s="46"/>
      <c r="KA528" s="46"/>
      <c r="KB528" s="46"/>
      <c r="KC528" s="46"/>
      <c r="KD528" s="46"/>
      <c r="KE528" s="46"/>
      <c r="KF528" s="46"/>
      <c r="KG528" s="46"/>
      <c r="KH528" s="46"/>
      <c r="KI528" s="46"/>
      <c r="KJ528" s="46"/>
      <c r="KK528" s="46"/>
      <c r="KL528" s="46"/>
      <c r="KM528" s="46"/>
      <c r="KN528" s="46"/>
      <c r="KO528" s="46"/>
      <c r="KP528" s="46"/>
      <c r="KQ528" s="46"/>
      <c r="KR528" s="46"/>
      <c r="KS528" s="46"/>
      <c r="KT528" s="46"/>
      <c r="KU528" s="46"/>
      <c r="KV528" s="46"/>
      <c r="KW528" s="46"/>
      <c r="KX528" s="46"/>
      <c r="KY528" s="46"/>
      <c r="KZ528" s="46"/>
      <c r="LA528" s="46"/>
      <c r="LB528" s="46"/>
      <c r="LC528" s="46"/>
      <c r="LD528" s="46"/>
      <c r="LE528" s="46"/>
      <c r="LF528" s="46"/>
      <c r="LG528" s="46"/>
      <c r="LH528" s="46"/>
      <c r="LI528" s="46"/>
      <c r="LJ528" s="46"/>
      <c r="LK528" s="46"/>
      <c r="LL528" s="46"/>
      <c r="LM528" s="46"/>
      <c r="LN528" s="46"/>
      <c r="LO528" s="46"/>
      <c r="LP528" s="46"/>
      <c r="LQ528" s="46"/>
      <c r="LR528" s="46"/>
      <c r="LS528" s="46"/>
      <c r="LT528" s="46"/>
      <c r="LU528" s="46"/>
      <c r="LV528" s="46"/>
      <c r="LW528" s="46"/>
      <c r="LX528" s="46"/>
      <c r="LY528" s="46"/>
      <c r="LZ528" s="46"/>
      <c r="MA528" s="46"/>
      <c r="MB528" s="46"/>
      <c r="MC528" s="46"/>
      <c r="MD528" s="46"/>
      <c r="ME528" s="46"/>
      <c r="MF528" s="46"/>
      <c r="MG528" s="46"/>
      <c r="MH528" s="46"/>
      <c r="MI528" s="46"/>
      <c r="MJ528" s="46"/>
      <c r="MK528" s="46"/>
      <c r="ML528" s="46"/>
      <c r="MM528" s="46"/>
      <c r="MN528" s="46"/>
      <c r="MO528" s="46"/>
      <c r="MP528" s="46"/>
      <c r="MQ528" s="46"/>
      <c r="MR528" s="46"/>
      <c r="MS528" s="46"/>
      <c r="MT528" s="46"/>
      <c r="MU528" s="46"/>
      <c r="MV528" s="46"/>
      <c r="MW528" s="46"/>
      <c r="MX528" s="46"/>
      <c r="MY528" s="46"/>
      <c r="MZ528" s="46"/>
      <c r="NA528" s="46"/>
      <c r="NB528" s="46"/>
      <c r="NC528" s="46"/>
      <c r="ND528" s="46"/>
      <c r="NE528" s="46"/>
      <c r="NF528" s="46"/>
      <c r="NG528" s="46"/>
      <c r="NH528" s="46"/>
      <c r="NI528" s="46"/>
      <c r="NJ528" s="46"/>
      <c r="NK528" s="46"/>
      <c r="NL528" s="46"/>
      <c r="NM528" s="46"/>
      <c r="NN528" s="46"/>
      <c r="NO528" s="46"/>
      <c r="NP528" s="46"/>
      <c r="NQ528" s="46"/>
      <c r="NR528" s="46"/>
      <c r="NS528" s="46"/>
      <c r="NT528" s="46"/>
      <c r="NU528" s="46"/>
      <c r="NV528" s="46"/>
      <c r="NW528" s="46"/>
      <c r="NX528" s="46"/>
      <c r="NY528" s="46"/>
      <c r="NZ528" s="46"/>
      <c r="OA528" s="46"/>
      <c r="OB528" s="46"/>
      <c r="OC528" s="46"/>
      <c r="OD528" s="46"/>
      <c r="OE528" s="46"/>
      <c r="OF528" s="46"/>
      <c r="OG528" s="46"/>
      <c r="OH528" s="46"/>
      <c r="OI528" s="46"/>
      <c r="OJ528" s="46"/>
      <c r="OK528" s="46"/>
      <c r="OL528" s="46"/>
      <c r="OM528" s="46"/>
      <c r="ON528" s="46"/>
      <c r="OO528" s="46"/>
      <c r="OP528" s="46"/>
      <c r="OQ528" s="46"/>
      <c r="OR528" s="46"/>
      <c r="OS528" s="46"/>
      <c r="OT528" s="46"/>
      <c r="OU528" s="46"/>
      <c r="OV528" s="46"/>
      <c r="OW528" s="46"/>
      <c r="OX528" s="46"/>
      <c r="OY528" s="46"/>
      <c r="OZ528" s="46"/>
      <c r="PA528" s="46"/>
      <c r="PB528" s="46"/>
      <c r="PC528" s="46"/>
      <c r="PD528" s="46"/>
      <c r="PE528" s="46"/>
      <c r="PF528" s="46"/>
      <c r="PG528" s="46"/>
      <c r="PH528" s="46"/>
      <c r="PI528" s="46"/>
      <c r="PJ528" s="46"/>
      <c r="PK528" s="46"/>
      <c r="PL528" s="46"/>
      <c r="PM528" s="46"/>
      <c r="PN528" s="46"/>
      <c r="PO528" s="46"/>
      <c r="PP528" s="46"/>
      <c r="PQ528" s="46"/>
      <c r="PR528" s="46"/>
      <c r="PS528" s="46"/>
      <c r="PT528" s="46"/>
      <c r="PU528" s="46"/>
      <c r="PV528" s="46"/>
      <c r="TH528">
        <v>19</v>
      </c>
      <c r="TI528">
        <v>4</v>
      </c>
      <c r="VY528" s="79">
        <f>SUM(D528:VX528)</f>
        <v>61</v>
      </c>
      <c r="VZ528">
        <f>COUNT(D528:VX528)</f>
        <v>6</v>
      </c>
    </row>
    <row r="529" spans="1:598" x14ac:dyDescent="0.3">
      <c r="A529" s="18">
        <f t="shared" si="26"/>
        <v>527</v>
      </c>
      <c r="B529" s="1" t="s">
        <v>482</v>
      </c>
      <c r="C529" s="148" t="s">
        <v>2497</v>
      </c>
      <c r="HS529">
        <v>6</v>
      </c>
      <c r="HT529">
        <v>12</v>
      </c>
      <c r="TX529">
        <v>20</v>
      </c>
      <c r="TY529">
        <v>18</v>
      </c>
      <c r="UB529">
        <v>5</v>
      </c>
      <c r="VY529" s="79">
        <f>SUM(D529:VX529)</f>
        <v>61</v>
      </c>
      <c r="VZ529">
        <f>COUNT(D529:VX529)</f>
        <v>5</v>
      </c>
    </row>
    <row r="530" spans="1:598" x14ac:dyDescent="0.3">
      <c r="A530" s="18">
        <f t="shared" si="26"/>
        <v>528</v>
      </c>
      <c r="B530" s="1" t="s">
        <v>1000</v>
      </c>
      <c r="C530" s="133" t="s">
        <v>4061</v>
      </c>
      <c r="PV530">
        <v>19</v>
      </c>
      <c r="PW530">
        <v>19</v>
      </c>
      <c r="PX530">
        <v>2</v>
      </c>
      <c r="PY530">
        <v>10</v>
      </c>
      <c r="VH530">
        <v>11</v>
      </c>
      <c r="VY530" s="79">
        <f>SUM(D530:VX530)</f>
        <v>61</v>
      </c>
      <c r="VZ530">
        <f>COUNT(D530:VX530)</f>
        <v>5</v>
      </c>
    </row>
    <row r="531" spans="1:598" x14ac:dyDescent="0.3">
      <c r="A531" s="18">
        <f t="shared" si="26"/>
        <v>529</v>
      </c>
      <c r="B531" s="1" t="s">
        <v>593</v>
      </c>
      <c r="C531" s="133" t="s">
        <v>594</v>
      </c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>
        <v>18</v>
      </c>
      <c r="AC531" s="46">
        <v>16</v>
      </c>
      <c r="AD531" s="46">
        <v>5</v>
      </c>
      <c r="AE531" s="46">
        <v>10</v>
      </c>
      <c r="AF531" s="46">
        <v>11</v>
      </c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/>
      <c r="FA531" s="46"/>
      <c r="FB531" s="46"/>
      <c r="FC531" s="46"/>
      <c r="FD531" s="46"/>
      <c r="FE531" s="46"/>
      <c r="FF531" s="46"/>
      <c r="FG531" s="46"/>
      <c r="FH531" s="46"/>
      <c r="FI531" s="46"/>
      <c r="FJ531" s="46"/>
      <c r="FK531" s="46"/>
      <c r="FL531" s="46"/>
      <c r="FM531" s="46"/>
      <c r="FN531" s="46"/>
      <c r="FO531" s="46"/>
      <c r="FP531" s="46"/>
      <c r="FQ531" s="46"/>
      <c r="FR531" s="46"/>
      <c r="FS531" s="46"/>
      <c r="FT531" s="46"/>
      <c r="FU531" s="46"/>
      <c r="FV531" s="46"/>
      <c r="FW531" s="46"/>
      <c r="FX531" s="46"/>
      <c r="FY531" s="46"/>
      <c r="FZ531" s="46"/>
      <c r="GA531" s="46"/>
      <c r="GB531" s="46"/>
      <c r="GC531" s="46"/>
      <c r="GD531" s="46"/>
      <c r="GE531" s="46"/>
      <c r="GF531" s="46"/>
      <c r="GG531" s="46"/>
      <c r="GH531" s="46"/>
      <c r="GI531" s="46"/>
      <c r="GJ531" s="46"/>
      <c r="GK531" s="46"/>
      <c r="GL531" s="46"/>
      <c r="GM531" s="46"/>
      <c r="GN531" s="46"/>
      <c r="GO531" s="46"/>
      <c r="GP531" s="46"/>
      <c r="GQ531" s="46"/>
      <c r="GR531" s="46"/>
      <c r="GS531" s="46"/>
      <c r="GT531" s="46"/>
      <c r="GU531" s="46"/>
      <c r="GV531" s="46"/>
      <c r="GW531" s="46"/>
      <c r="GX531" s="46"/>
      <c r="GY531" s="46"/>
      <c r="GZ531" s="46"/>
      <c r="HA531" s="46"/>
      <c r="HB531" s="46"/>
      <c r="HC531" s="46"/>
      <c r="HD531" s="46"/>
      <c r="HE531" s="46"/>
      <c r="HF531" s="46"/>
      <c r="HG531" s="46"/>
      <c r="HH531" s="46"/>
      <c r="HI531" s="46"/>
      <c r="HJ531" s="46"/>
      <c r="HK531" s="46"/>
      <c r="HL531" s="46"/>
      <c r="HM531" s="46"/>
      <c r="HN531" s="46"/>
      <c r="HO531" s="46"/>
      <c r="HP531" s="46"/>
      <c r="HQ531" s="46"/>
      <c r="HR531" s="46"/>
      <c r="HS531" s="46"/>
      <c r="HT531" s="46"/>
      <c r="HU531" s="46"/>
      <c r="HV531" s="46"/>
      <c r="HW531" s="46"/>
      <c r="HX531" s="46"/>
      <c r="HY531" s="46"/>
      <c r="HZ531" s="46"/>
      <c r="IA531" s="46"/>
      <c r="IB531" s="46"/>
      <c r="IC531" s="46"/>
      <c r="ID531" s="46"/>
      <c r="IE531" s="46"/>
      <c r="IF531" s="46"/>
      <c r="IG531" s="46"/>
      <c r="IH531" s="46"/>
      <c r="II531" s="46"/>
      <c r="IJ531" s="46"/>
      <c r="IK531" s="46"/>
      <c r="IL531" s="46"/>
      <c r="IM531" s="46"/>
      <c r="IN531" s="46"/>
      <c r="IO531" s="46"/>
      <c r="IP531" s="46"/>
      <c r="IQ531" s="46"/>
      <c r="IR531" s="46"/>
      <c r="IS531" s="46"/>
      <c r="IT531" s="46"/>
      <c r="IU531" s="46"/>
      <c r="IV531" s="46"/>
      <c r="IW531" s="46"/>
      <c r="IX531" s="46"/>
      <c r="IY531" s="46"/>
      <c r="IZ531" s="46"/>
      <c r="JA531" s="46"/>
      <c r="JB531" s="46"/>
      <c r="JC531" s="46"/>
      <c r="JD531" s="46"/>
      <c r="JE531" s="46"/>
      <c r="JF531" s="46"/>
      <c r="JG531" s="46"/>
      <c r="JH531" s="46"/>
      <c r="JI531" s="46"/>
      <c r="JJ531" s="46"/>
      <c r="JK531" s="46"/>
      <c r="JL531" s="46"/>
      <c r="JM531" s="46"/>
      <c r="JN531" s="46"/>
      <c r="JO531" s="46"/>
      <c r="JP531" s="46"/>
      <c r="JQ531" s="46"/>
      <c r="JR531" s="46"/>
      <c r="JS531" s="46"/>
      <c r="JT531" s="46"/>
      <c r="JU531" s="46"/>
      <c r="JV531" s="46"/>
      <c r="JW531" s="46"/>
      <c r="JX531" s="46"/>
      <c r="JY531" s="46"/>
      <c r="JZ531" s="46"/>
      <c r="KA531" s="46"/>
      <c r="KB531" s="46"/>
      <c r="KC531" s="46"/>
      <c r="KD531" s="46"/>
      <c r="KE531" s="46"/>
      <c r="KF531" s="46"/>
      <c r="KG531" s="46"/>
      <c r="KH531" s="46"/>
      <c r="KI531" s="46"/>
      <c r="KJ531" s="46"/>
      <c r="KK531" s="46"/>
      <c r="KL531" s="46"/>
      <c r="KM531" s="46"/>
      <c r="KN531" s="46"/>
      <c r="KO531" s="46"/>
      <c r="KP531" s="46"/>
      <c r="KQ531" s="46"/>
      <c r="KR531" s="46"/>
      <c r="KS531" s="46"/>
      <c r="KT531" s="46"/>
      <c r="KU531" s="46"/>
      <c r="KV531" s="46"/>
      <c r="KW531" s="46"/>
      <c r="KX531" s="46"/>
      <c r="KY531" s="46"/>
      <c r="KZ531" s="46"/>
      <c r="LA531" s="46"/>
      <c r="LB531" s="46"/>
      <c r="LC531" s="46"/>
      <c r="LD531" s="46"/>
      <c r="LE531" s="46"/>
      <c r="LF531" s="46"/>
      <c r="LG531" s="46"/>
      <c r="LH531" s="46"/>
      <c r="LI531" s="46"/>
      <c r="LJ531" s="46"/>
      <c r="LK531" s="46"/>
      <c r="LL531" s="46"/>
      <c r="LM531" s="46"/>
      <c r="LN531" s="46"/>
      <c r="LO531" s="46"/>
      <c r="LP531" s="46"/>
      <c r="LQ531" s="46"/>
      <c r="LR531" s="46"/>
      <c r="LS531" s="46"/>
      <c r="LT531" s="46"/>
      <c r="LU531" s="46"/>
      <c r="LV531" s="46"/>
      <c r="LW531" s="46"/>
      <c r="LX531" s="46"/>
      <c r="LY531" s="46"/>
      <c r="LZ531" s="46"/>
      <c r="MA531" s="46"/>
      <c r="MB531" s="46"/>
      <c r="MC531" s="46"/>
      <c r="MD531" s="46"/>
      <c r="ME531" s="46"/>
      <c r="MF531" s="46"/>
      <c r="MG531" s="46"/>
      <c r="MH531" s="46"/>
      <c r="MI531" s="46"/>
      <c r="MJ531" s="46"/>
      <c r="MK531" s="46"/>
      <c r="ML531" s="46"/>
      <c r="MM531" s="46"/>
      <c r="MN531" s="46"/>
      <c r="MO531" s="46"/>
      <c r="MP531" s="46"/>
      <c r="MQ531" s="46"/>
      <c r="MR531" s="46"/>
      <c r="MS531" s="46"/>
      <c r="MT531" s="46"/>
      <c r="MU531" s="46"/>
      <c r="MV531" s="46"/>
      <c r="MW531" s="46"/>
      <c r="MX531" s="46"/>
      <c r="MY531" s="46"/>
      <c r="MZ531" s="46"/>
      <c r="NA531" s="46"/>
      <c r="NB531" s="46"/>
      <c r="NC531" s="46"/>
      <c r="ND531" s="46"/>
      <c r="NE531" s="46"/>
      <c r="NF531" s="46"/>
      <c r="NG531" s="46"/>
      <c r="NH531" s="46"/>
      <c r="NI531" s="46"/>
      <c r="NJ531" s="46"/>
      <c r="NK531" s="46"/>
      <c r="NL531" s="46"/>
      <c r="NM531" s="46"/>
      <c r="NN531" s="46"/>
      <c r="NO531" s="46"/>
      <c r="NP531" s="46"/>
      <c r="NQ531" s="46"/>
      <c r="NR531" s="46"/>
      <c r="NS531" s="46"/>
      <c r="NT531" s="46"/>
      <c r="NU531" s="46"/>
      <c r="NV531" s="46"/>
      <c r="NW531" s="46"/>
      <c r="NX531" s="46"/>
      <c r="NY531" s="46"/>
      <c r="NZ531" s="46"/>
      <c r="OA531" s="46"/>
      <c r="OB531" s="46"/>
      <c r="OC531" s="46"/>
      <c r="OD531" s="46"/>
      <c r="OE531" s="46"/>
      <c r="OF531" s="46"/>
      <c r="OG531" s="46"/>
      <c r="OH531" s="46"/>
      <c r="OI531" s="46"/>
      <c r="OJ531" s="46"/>
      <c r="OK531" s="46"/>
      <c r="OL531" s="46"/>
      <c r="OM531" s="46"/>
      <c r="ON531" s="46"/>
      <c r="OO531" s="46"/>
      <c r="OP531" s="46"/>
      <c r="OQ531" s="46"/>
      <c r="OR531" s="46"/>
      <c r="OS531" s="46"/>
      <c r="OT531" s="46"/>
      <c r="OU531" s="46"/>
      <c r="OV531" s="46"/>
      <c r="OW531" s="46"/>
      <c r="OX531" s="46"/>
      <c r="OY531" s="46"/>
      <c r="OZ531" s="46"/>
      <c r="PA531" s="46"/>
      <c r="PB531" s="46"/>
      <c r="PC531" s="46"/>
      <c r="PD531" s="46"/>
      <c r="PE531" s="46"/>
      <c r="PF531" s="46"/>
      <c r="PG531" s="46"/>
      <c r="PH531" s="46"/>
      <c r="PI531" s="46"/>
      <c r="PJ531" s="46"/>
      <c r="PK531" s="46"/>
      <c r="PL531" s="46"/>
      <c r="PM531" s="46"/>
      <c r="PN531" s="46"/>
      <c r="PO531" s="46"/>
      <c r="PP531" s="46"/>
      <c r="PQ531" s="46"/>
      <c r="PR531" s="46"/>
      <c r="PS531" s="46"/>
      <c r="PT531" s="46"/>
      <c r="PU531" s="46"/>
      <c r="PV531" s="46"/>
      <c r="VY531" s="79">
        <f>SUM(D531:VX531)</f>
        <v>60</v>
      </c>
      <c r="VZ531">
        <f>COUNT(D531:VX531)</f>
        <v>5</v>
      </c>
    </row>
    <row r="532" spans="1:598" x14ac:dyDescent="0.3">
      <c r="A532" s="18">
        <f t="shared" si="26"/>
        <v>530</v>
      </c>
      <c r="B532" s="1" t="s">
        <v>8</v>
      </c>
      <c r="C532" s="133" t="s">
        <v>986</v>
      </c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>
        <v>12</v>
      </c>
      <c r="BX532" s="46">
        <v>2</v>
      </c>
      <c r="BY532" s="46">
        <v>20</v>
      </c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>
        <v>17</v>
      </c>
      <c r="EV532" s="46">
        <v>9</v>
      </c>
      <c r="EW532" s="46"/>
      <c r="EX532" s="46"/>
      <c r="EY532" s="46"/>
      <c r="EZ532" s="46"/>
      <c r="FA532" s="46"/>
      <c r="FB532" s="46"/>
      <c r="FC532" s="46"/>
      <c r="FD532" s="46"/>
      <c r="FE532" s="46"/>
      <c r="FF532" s="46"/>
      <c r="FG532" s="46"/>
      <c r="FH532" s="46"/>
      <c r="FI532" s="46"/>
      <c r="FJ532" s="46"/>
      <c r="FK532" s="46"/>
      <c r="FL532" s="46"/>
      <c r="FM532" s="46"/>
      <c r="FN532" s="46"/>
      <c r="FO532" s="46"/>
      <c r="FP532" s="46"/>
      <c r="FQ532" s="46"/>
      <c r="FR532" s="46"/>
      <c r="FS532" s="46"/>
      <c r="FT532" s="46"/>
      <c r="FU532" s="46"/>
      <c r="FV532" s="46"/>
      <c r="FW532" s="46"/>
      <c r="FX532" s="46"/>
      <c r="FY532" s="46"/>
      <c r="FZ532" s="46"/>
      <c r="GA532" s="46"/>
      <c r="GB532" s="46"/>
      <c r="GC532" s="46"/>
      <c r="GD532" s="46"/>
      <c r="GE532" s="46"/>
      <c r="GF532" s="46"/>
      <c r="GG532" s="46"/>
      <c r="GH532" s="46"/>
      <c r="GI532" s="46"/>
      <c r="GJ532" s="46"/>
      <c r="GK532" s="46"/>
      <c r="GL532" s="46"/>
      <c r="GM532" s="46"/>
      <c r="GN532" s="46"/>
      <c r="GO532" s="46"/>
      <c r="GP532" s="46"/>
      <c r="GQ532" s="46"/>
      <c r="GR532" s="46"/>
      <c r="GS532" s="46"/>
      <c r="GT532" s="46"/>
      <c r="GU532" s="46"/>
      <c r="GV532" s="46"/>
      <c r="GW532" s="46"/>
      <c r="GX532" s="46"/>
      <c r="GY532" s="46"/>
      <c r="GZ532" s="46"/>
      <c r="HA532" s="46"/>
      <c r="HB532" s="46"/>
      <c r="HC532" s="46"/>
      <c r="HD532" s="46"/>
      <c r="HE532" s="46"/>
      <c r="HF532" s="46"/>
      <c r="HG532" s="46"/>
      <c r="HH532" s="46"/>
      <c r="HI532" s="46"/>
      <c r="HJ532" s="46"/>
      <c r="HK532" s="46"/>
      <c r="HL532" s="46"/>
      <c r="HM532" s="46"/>
      <c r="HN532" s="46"/>
      <c r="HO532" s="46"/>
      <c r="HP532" s="46"/>
      <c r="HQ532" s="46"/>
      <c r="HR532" s="46"/>
      <c r="HS532" s="46"/>
      <c r="HT532" s="46"/>
      <c r="HU532" s="46"/>
      <c r="HV532" s="46"/>
      <c r="HW532" s="46"/>
      <c r="HX532" s="46"/>
      <c r="HY532" s="46"/>
      <c r="HZ532" s="46"/>
      <c r="IA532" s="46"/>
      <c r="IB532" s="46"/>
      <c r="IC532" s="46"/>
      <c r="ID532" s="46"/>
      <c r="IE532" s="46"/>
      <c r="IF532" s="46"/>
      <c r="IG532" s="46"/>
      <c r="IH532" s="46"/>
      <c r="II532" s="46"/>
      <c r="IJ532" s="46"/>
      <c r="IK532" s="46"/>
      <c r="IL532" s="46"/>
      <c r="IM532" s="46"/>
      <c r="IN532" s="46"/>
      <c r="IO532" s="46"/>
      <c r="IP532" s="46"/>
      <c r="IQ532" s="46"/>
      <c r="IR532" s="46"/>
      <c r="IS532" s="46"/>
      <c r="IT532" s="46"/>
      <c r="IU532" s="46"/>
      <c r="IV532" s="46"/>
      <c r="IW532" s="46"/>
      <c r="IX532" s="46"/>
      <c r="IY532" s="46"/>
      <c r="IZ532" s="46"/>
      <c r="JA532" s="46"/>
      <c r="JB532" s="46"/>
      <c r="JC532" s="46"/>
      <c r="JD532" s="46"/>
      <c r="JE532" s="46"/>
      <c r="JF532" s="46"/>
      <c r="JG532" s="46"/>
      <c r="JH532" s="46"/>
      <c r="JI532" s="46"/>
      <c r="JJ532" s="46"/>
      <c r="JK532" s="46"/>
      <c r="JL532" s="46"/>
      <c r="JM532" s="46"/>
      <c r="JN532" s="46"/>
      <c r="JO532" s="46"/>
      <c r="JP532" s="46"/>
      <c r="JQ532" s="46"/>
      <c r="JR532" s="46"/>
      <c r="JS532" s="46"/>
      <c r="JT532" s="46"/>
      <c r="JU532" s="46"/>
      <c r="JV532" s="46"/>
      <c r="JW532" s="46"/>
      <c r="JX532" s="46"/>
      <c r="JY532" s="46"/>
      <c r="JZ532" s="46"/>
      <c r="KA532" s="46"/>
      <c r="KB532" s="46"/>
      <c r="KC532" s="46"/>
      <c r="KD532" s="46"/>
      <c r="KE532" s="46"/>
      <c r="KF532" s="46"/>
      <c r="KG532" s="46"/>
      <c r="KH532" s="46"/>
      <c r="KI532" s="46"/>
      <c r="KJ532" s="46"/>
      <c r="KK532" s="46"/>
      <c r="KL532" s="46"/>
      <c r="KM532" s="46"/>
      <c r="KN532" s="46"/>
      <c r="KO532" s="46"/>
      <c r="KP532" s="46"/>
      <c r="KQ532" s="46"/>
      <c r="KR532" s="46"/>
      <c r="KS532" s="46"/>
      <c r="KT532" s="46"/>
      <c r="KU532" s="46"/>
      <c r="KV532" s="46"/>
      <c r="KW532" s="46"/>
      <c r="KX532" s="46"/>
      <c r="KY532" s="46"/>
      <c r="KZ532" s="46"/>
      <c r="LA532" s="46"/>
      <c r="LB532" s="46"/>
      <c r="LC532" s="46"/>
      <c r="LD532" s="46"/>
      <c r="LE532" s="46"/>
      <c r="LF532" s="46"/>
      <c r="LG532" s="46"/>
      <c r="LH532" s="46"/>
      <c r="LI532" s="46"/>
      <c r="LJ532" s="46"/>
      <c r="LK532" s="46"/>
      <c r="LL532" s="46"/>
      <c r="LM532" s="46"/>
      <c r="LN532" s="46"/>
      <c r="LO532" s="46"/>
      <c r="LP532" s="46"/>
      <c r="LQ532" s="46"/>
      <c r="LR532" s="46"/>
      <c r="LS532" s="46"/>
      <c r="LT532" s="46"/>
      <c r="LU532" s="46"/>
      <c r="LV532" s="46"/>
      <c r="LW532" s="46"/>
      <c r="LX532" s="46"/>
      <c r="LY532" s="46"/>
      <c r="LZ532" s="46"/>
      <c r="MA532" s="46"/>
      <c r="MB532" s="46"/>
      <c r="MC532" s="46"/>
      <c r="MD532" s="46"/>
      <c r="ME532" s="46"/>
      <c r="MF532" s="46"/>
      <c r="MG532" s="46"/>
      <c r="MH532" s="46"/>
      <c r="MI532" s="46"/>
      <c r="MJ532" s="46"/>
      <c r="MK532" s="46"/>
      <c r="ML532" s="46"/>
      <c r="MM532" s="46"/>
      <c r="MN532" s="46"/>
      <c r="MO532" s="46"/>
      <c r="MP532" s="46"/>
      <c r="MQ532" s="46"/>
      <c r="MR532" s="46"/>
      <c r="MS532" s="46"/>
      <c r="MT532" s="46"/>
      <c r="MU532" s="46"/>
      <c r="MV532" s="46"/>
      <c r="MW532" s="46"/>
      <c r="MX532" s="46"/>
      <c r="MY532" s="46"/>
      <c r="MZ532" s="46"/>
      <c r="NA532" s="46"/>
      <c r="NB532" s="46"/>
      <c r="NC532" s="46"/>
      <c r="ND532" s="46"/>
      <c r="NE532" s="46"/>
      <c r="NF532" s="46"/>
      <c r="NG532" s="46"/>
      <c r="NH532" s="46"/>
      <c r="NI532" s="46"/>
      <c r="NJ532" s="46"/>
      <c r="NK532" s="46"/>
      <c r="NL532" s="46"/>
      <c r="NM532" s="46"/>
      <c r="NN532" s="46"/>
      <c r="NO532" s="46"/>
      <c r="NP532" s="46"/>
      <c r="NQ532" s="46"/>
      <c r="NR532" s="46"/>
      <c r="NS532" s="46"/>
      <c r="NT532" s="46"/>
      <c r="NU532" s="46"/>
      <c r="NV532" s="46"/>
      <c r="NW532" s="46"/>
      <c r="NX532" s="46"/>
      <c r="NY532" s="46"/>
      <c r="NZ532" s="46"/>
      <c r="OA532" s="46"/>
      <c r="OB532" s="46"/>
      <c r="OC532" s="46"/>
      <c r="OD532" s="46"/>
      <c r="OE532" s="46"/>
      <c r="OF532" s="46"/>
      <c r="OG532" s="46"/>
      <c r="OH532" s="46"/>
      <c r="OI532" s="46"/>
      <c r="OJ532" s="46"/>
      <c r="OK532" s="46"/>
      <c r="OL532" s="46"/>
      <c r="OM532" s="46"/>
      <c r="ON532" s="46"/>
      <c r="OO532" s="46"/>
      <c r="OP532" s="46"/>
      <c r="OQ532" s="46"/>
      <c r="OR532" s="46"/>
      <c r="OS532" s="46"/>
      <c r="OT532" s="46"/>
      <c r="OU532" s="46"/>
      <c r="OV532" s="46"/>
      <c r="OW532" s="46"/>
      <c r="OX532" s="46"/>
      <c r="OY532" s="46"/>
      <c r="OZ532" s="46"/>
      <c r="PA532" s="46"/>
      <c r="PB532" s="46"/>
      <c r="PC532" s="46"/>
      <c r="PD532" s="46"/>
      <c r="PE532" s="46"/>
      <c r="PF532" s="46"/>
      <c r="PG532" s="46"/>
      <c r="PH532" s="46"/>
      <c r="PI532" s="46"/>
      <c r="PJ532" s="46"/>
      <c r="PK532" s="46"/>
      <c r="PL532" s="46"/>
      <c r="PM532" s="46"/>
      <c r="PN532" s="46"/>
      <c r="PO532" s="46"/>
      <c r="PP532" s="46"/>
      <c r="PQ532" s="46"/>
      <c r="PR532" s="46"/>
      <c r="PS532" s="46"/>
      <c r="PT532" s="46"/>
      <c r="PU532" s="46"/>
      <c r="PV532" s="46"/>
      <c r="VY532" s="79">
        <f>SUM(D532:VX532)</f>
        <v>60</v>
      </c>
      <c r="VZ532">
        <f>COUNT(D532:VX532)</f>
        <v>5</v>
      </c>
    </row>
    <row r="533" spans="1:598" x14ac:dyDescent="0.3">
      <c r="A533" s="18">
        <f t="shared" si="26"/>
        <v>531</v>
      </c>
      <c r="B533" s="1" t="s">
        <v>746</v>
      </c>
      <c r="C533" s="147" t="s">
        <v>747</v>
      </c>
      <c r="D533" s="5"/>
      <c r="E533" s="5"/>
      <c r="F533" s="5"/>
      <c r="G533" s="5"/>
      <c r="H533" s="5"/>
      <c r="I533" s="5"/>
      <c r="J533" s="5"/>
      <c r="K533" s="5"/>
      <c r="L533" s="5"/>
      <c r="M533" s="46"/>
      <c r="N533" s="46"/>
      <c r="O533" s="46"/>
      <c r="P533" s="46"/>
      <c r="Q533" s="46"/>
      <c r="R533" s="46"/>
      <c r="S533" s="46">
        <v>20</v>
      </c>
      <c r="T533" s="46">
        <v>18</v>
      </c>
      <c r="U533" s="46">
        <v>12</v>
      </c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/>
      <c r="FA533" s="46"/>
      <c r="FB533" s="46"/>
      <c r="FC533" s="46"/>
      <c r="FD533" s="46"/>
      <c r="FE533" s="46"/>
      <c r="FF533" s="46"/>
      <c r="FG533" s="46"/>
      <c r="FH533" s="46"/>
      <c r="FI533" s="46"/>
      <c r="FJ533" s="46"/>
      <c r="FK533" s="46"/>
      <c r="FL533" s="46"/>
      <c r="FM533" s="46"/>
      <c r="FN533" s="46"/>
      <c r="FO533" s="46"/>
      <c r="FP533" s="46"/>
      <c r="FQ533" s="46"/>
      <c r="FR533" s="46"/>
      <c r="FS533" s="46"/>
      <c r="FT533" s="46"/>
      <c r="FU533" s="46"/>
      <c r="FV533" s="46"/>
      <c r="FW533" s="46"/>
      <c r="FX533" s="46"/>
      <c r="FY533" s="46"/>
      <c r="FZ533" s="46"/>
      <c r="GA533" s="46"/>
      <c r="GB533" s="46"/>
      <c r="GC533" s="46"/>
      <c r="GD533" s="46"/>
      <c r="GE533" s="46"/>
      <c r="GF533" s="46"/>
      <c r="GG533" s="46"/>
      <c r="GH533" s="46"/>
      <c r="GI533" s="46"/>
      <c r="GJ533" s="46"/>
      <c r="GK533" s="46"/>
      <c r="GL533" s="46"/>
      <c r="GM533" s="46"/>
      <c r="GN533" s="46"/>
      <c r="GO533" s="46"/>
      <c r="GP533" s="46"/>
      <c r="GQ533" s="46"/>
      <c r="GR533" s="46"/>
      <c r="GS533" s="46"/>
      <c r="GT533" s="46"/>
      <c r="GU533" s="46"/>
      <c r="GV533" s="46"/>
      <c r="GW533" s="46"/>
      <c r="GX533" s="46"/>
      <c r="GY533" s="46"/>
      <c r="GZ533" s="46"/>
      <c r="HA533" s="46"/>
      <c r="HB533" s="46"/>
      <c r="HC533" s="46"/>
      <c r="HD533" s="46"/>
      <c r="HE533" s="46"/>
      <c r="HF533" s="46"/>
      <c r="HG533" s="46"/>
      <c r="HH533" s="46"/>
      <c r="HI533" s="46"/>
      <c r="HJ533" s="46"/>
      <c r="HK533" s="46"/>
      <c r="HL533" s="46"/>
      <c r="HM533" s="46"/>
      <c r="HN533" s="46"/>
      <c r="HO533" s="46"/>
      <c r="HP533" s="46"/>
      <c r="HQ533" s="46"/>
      <c r="HR533" s="46"/>
      <c r="HS533" s="46"/>
      <c r="HT533" s="46"/>
      <c r="HU533" s="46"/>
      <c r="HV533" s="46"/>
      <c r="HW533" s="46"/>
      <c r="HX533" s="46"/>
      <c r="HY533" s="46"/>
      <c r="HZ533" s="46"/>
      <c r="IA533" s="46"/>
      <c r="IB533" s="46"/>
      <c r="IC533" s="46"/>
      <c r="ID533" s="46"/>
      <c r="IE533" s="46"/>
      <c r="IF533" s="46"/>
      <c r="IG533" s="46"/>
      <c r="IH533" s="46"/>
      <c r="II533" s="46"/>
      <c r="IJ533" s="46"/>
      <c r="IK533" s="46"/>
      <c r="IL533" s="46"/>
      <c r="IM533" s="46"/>
      <c r="IN533" s="46"/>
      <c r="IO533" s="46"/>
      <c r="IP533" s="46"/>
      <c r="IQ533" s="46"/>
      <c r="IR533" s="46"/>
      <c r="IS533" s="46"/>
      <c r="IT533" s="46"/>
      <c r="IU533" s="46"/>
      <c r="IV533" s="46"/>
      <c r="IW533" s="46"/>
      <c r="IX533" s="46"/>
      <c r="IY533" s="46"/>
      <c r="IZ533" s="46"/>
      <c r="JA533" s="46"/>
      <c r="JB533" s="46"/>
      <c r="JC533" s="46">
        <v>10</v>
      </c>
      <c r="JD533" s="46"/>
      <c r="JE533" s="46"/>
      <c r="JF533" s="46"/>
      <c r="JG533" s="46"/>
      <c r="JH533" s="46"/>
      <c r="JI533" s="46"/>
      <c r="JJ533" s="46"/>
      <c r="JK533" s="46"/>
      <c r="JL533" s="46"/>
      <c r="JM533" s="46"/>
      <c r="JN533" s="46"/>
      <c r="JO533" s="46"/>
      <c r="JP533" s="46"/>
      <c r="JQ533" s="46"/>
      <c r="JR533" s="46"/>
      <c r="JS533" s="46"/>
      <c r="JT533" s="46"/>
      <c r="JU533" s="46"/>
      <c r="JV533" s="46"/>
      <c r="JW533" s="46"/>
      <c r="JX533" s="46"/>
      <c r="JY533" s="46"/>
      <c r="JZ533" s="46"/>
      <c r="KA533" s="46"/>
      <c r="KB533" s="46"/>
      <c r="KC533" s="46"/>
      <c r="KD533" s="46"/>
      <c r="KE533" s="46"/>
      <c r="KF533" s="46"/>
      <c r="KG533" s="46"/>
      <c r="KH533" s="46"/>
      <c r="KI533" s="46"/>
      <c r="KJ533" s="46"/>
      <c r="KK533" s="46"/>
      <c r="KL533" s="46"/>
      <c r="KM533" s="46"/>
      <c r="KN533" s="46"/>
      <c r="KO533" s="46"/>
      <c r="KP533" s="46"/>
      <c r="KQ533" s="46"/>
      <c r="KR533" s="46"/>
      <c r="KS533" s="46"/>
      <c r="KT533" s="46"/>
      <c r="KU533" s="46"/>
      <c r="KV533" s="46"/>
      <c r="KW533" s="46"/>
      <c r="KX533" s="46"/>
      <c r="KY533" s="46"/>
      <c r="KZ533" s="46"/>
      <c r="LA533" s="46"/>
      <c r="LB533" s="46"/>
      <c r="LC533" s="46"/>
      <c r="LD533" s="46"/>
      <c r="LE533" s="46"/>
      <c r="LF533" s="46"/>
      <c r="LG533" s="46"/>
      <c r="LH533" s="46"/>
      <c r="LI533" s="46"/>
      <c r="LJ533" s="46"/>
      <c r="LK533" s="46"/>
      <c r="LL533" s="46"/>
      <c r="LM533" s="46"/>
      <c r="LN533" s="46"/>
      <c r="LO533" s="46"/>
      <c r="LP533" s="46"/>
      <c r="LQ533" s="46"/>
      <c r="LR533" s="46"/>
      <c r="LS533" s="46"/>
      <c r="LT533" s="46"/>
      <c r="LU533" s="46"/>
      <c r="LV533" s="46"/>
      <c r="LW533" s="46"/>
      <c r="LX533" s="46"/>
      <c r="LY533" s="46"/>
      <c r="LZ533" s="46"/>
      <c r="MA533" s="46"/>
      <c r="MB533" s="46"/>
      <c r="MC533" s="46"/>
      <c r="MD533" s="46"/>
      <c r="ME533" s="46"/>
      <c r="MF533" s="46"/>
      <c r="MG533" s="46"/>
      <c r="MH533" s="46"/>
      <c r="MI533" s="46"/>
      <c r="MJ533" s="46"/>
      <c r="MK533" s="46"/>
      <c r="ML533" s="46"/>
      <c r="MM533" s="46"/>
      <c r="MN533" s="46"/>
      <c r="MO533" s="46"/>
      <c r="MP533" s="46"/>
      <c r="MQ533" s="46"/>
      <c r="MR533" s="46"/>
      <c r="MS533" s="46"/>
      <c r="MT533" s="46"/>
      <c r="MU533" s="46"/>
      <c r="MV533" s="46"/>
      <c r="MW533" s="46"/>
      <c r="MX533" s="46"/>
      <c r="MY533" s="46"/>
      <c r="MZ533" s="46"/>
      <c r="NA533" s="46"/>
      <c r="NB533" s="46"/>
      <c r="NC533" s="46"/>
      <c r="ND533" s="46"/>
      <c r="NE533" s="46"/>
      <c r="NF533" s="46"/>
      <c r="NG533" s="46"/>
      <c r="NH533" s="46"/>
      <c r="NI533" s="46"/>
      <c r="NJ533" s="46"/>
      <c r="NK533" s="46"/>
      <c r="NL533" s="46"/>
      <c r="NM533" s="46"/>
      <c r="NN533" s="46"/>
      <c r="NO533" s="46"/>
      <c r="NP533" s="46"/>
      <c r="NQ533" s="46"/>
      <c r="NR533" s="46"/>
      <c r="NS533" s="46"/>
      <c r="NT533" s="46"/>
      <c r="NU533" s="46"/>
      <c r="NV533" s="46"/>
      <c r="NW533" s="46"/>
      <c r="NX533" s="46"/>
      <c r="NY533" s="46"/>
      <c r="NZ533" s="46"/>
      <c r="OA533" s="46"/>
      <c r="OB533" s="46"/>
      <c r="OC533" s="46"/>
      <c r="OD533" s="46"/>
      <c r="OE533" s="46"/>
      <c r="OF533" s="46"/>
      <c r="OG533" s="46"/>
      <c r="OH533" s="46"/>
      <c r="OI533" s="46"/>
      <c r="OJ533" s="46"/>
      <c r="OK533" s="46"/>
      <c r="OL533" s="46"/>
      <c r="OM533" s="46"/>
      <c r="ON533" s="46"/>
      <c r="OO533" s="46"/>
      <c r="OP533" s="46"/>
      <c r="OQ533" s="46"/>
      <c r="OR533" s="46"/>
      <c r="OS533" s="46"/>
      <c r="OT533" s="46"/>
      <c r="OU533" s="46"/>
      <c r="OV533" s="46"/>
      <c r="OW533" s="46"/>
      <c r="OX533" s="46"/>
      <c r="OY533" s="46"/>
      <c r="OZ533" s="46"/>
      <c r="PA533" s="46"/>
      <c r="PB533" s="46"/>
      <c r="PC533" s="46"/>
      <c r="PD533" s="46"/>
      <c r="PE533" s="46"/>
      <c r="PF533" s="46"/>
      <c r="PG533" s="46"/>
      <c r="PH533" s="46"/>
      <c r="PI533" s="46"/>
      <c r="PJ533" s="46"/>
      <c r="PK533" s="46"/>
      <c r="PL533" s="46"/>
      <c r="PM533" s="46"/>
      <c r="PN533" s="46"/>
      <c r="PO533" s="46"/>
      <c r="PP533" s="46"/>
      <c r="PQ533" s="46"/>
      <c r="PR533" s="46"/>
      <c r="PS533" s="46"/>
      <c r="PT533" s="46"/>
      <c r="PU533" s="46"/>
      <c r="PV533" s="46"/>
      <c r="VY533" s="79">
        <f>SUM(D533:VX533)</f>
        <v>60</v>
      </c>
      <c r="VZ533">
        <f>COUNT(D533:VX533)</f>
        <v>4</v>
      </c>
    </row>
    <row r="534" spans="1:598" x14ac:dyDescent="0.3">
      <c r="A534" s="18">
        <f t="shared" si="26"/>
        <v>532</v>
      </c>
      <c r="B534" s="1" t="s">
        <v>1342</v>
      </c>
      <c r="C534" s="133" t="s">
        <v>3231</v>
      </c>
      <c r="LE534">
        <v>17</v>
      </c>
      <c r="LF534">
        <v>10</v>
      </c>
      <c r="LG534">
        <v>20</v>
      </c>
      <c r="LK534">
        <v>13</v>
      </c>
      <c r="VY534" s="79">
        <f>SUM(D534:VX534)</f>
        <v>60</v>
      </c>
      <c r="VZ534">
        <f>COUNT(D534:VX534)</f>
        <v>4</v>
      </c>
    </row>
    <row r="535" spans="1:598" x14ac:dyDescent="0.3">
      <c r="A535" s="18">
        <f t="shared" si="26"/>
        <v>533</v>
      </c>
      <c r="B535" s="1" t="s">
        <v>1361</v>
      </c>
      <c r="C535" s="133" t="s">
        <v>3618</v>
      </c>
      <c r="ND535">
        <v>19</v>
      </c>
      <c r="NE535">
        <v>20</v>
      </c>
      <c r="NF535">
        <v>11</v>
      </c>
      <c r="NG535">
        <v>10</v>
      </c>
      <c r="VY535" s="79">
        <f>SUM(D535:VX535)</f>
        <v>60</v>
      </c>
      <c r="VZ535">
        <f>COUNT(D535:VX535)</f>
        <v>4</v>
      </c>
    </row>
    <row r="536" spans="1:598" x14ac:dyDescent="0.3">
      <c r="A536" s="19">
        <f t="shared" si="26"/>
        <v>534</v>
      </c>
      <c r="B536" s="1" t="s">
        <v>87</v>
      </c>
      <c r="C536" s="147" t="s">
        <v>88</v>
      </c>
      <c r="D536" s="2"/>
      <c r="E536" s="2"/>
      <c r="F536" s="2"/>
      <c r="G536" s="2"/>
      <c r="H536" s="2"/>
      <c r="I536" s="2"/>
      <c r="J536" s="2"/>
      <c r="K536" s="2"/>
      <c r="L536" s="2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>
        <v>2</v>
      </c>
      <c r="AJ536" s="46">
        <v>17</v>
      </c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>
        <v>11</v>
      </c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  <c r="FI536" s="46"/>
      <c r="FJ536" s="46"/>
      <c r="FK536" s="46"/>
      <c r="FL536" s="46"/>
      <c r="FM536" s="46"/>
      <c r="FN536" s="46"/>
      <c r="FO536" s="46"/>
      <c r="FP536" s="46"/>
      <c r="FQ536" s="46"/>
      <c r="FR536" s="46"/>
      <c r="FS536" s="46"/>
      <c r="FT536" s="46"/>
      <c r="FU536" s="46"/>
      <c r="FV536" s="46"/>
      <c r="FW536" s="46"/>
      <c r="FX536" s="46"/>
      <c r="FY536" s="46"/>
      <c r="FZ536" s="46"/>
      <c r="GA536" s="46"/>
      <c r="GB536" s="46"/>
      <c r="GC536" s="46"/>
      <c r="GD536" s="46"/>
      <c r="GE536" s="46"/>
      <c r="GF536" s="46"/>
      <c r="GG536" s="46"/>
      <c r="GH536" s="46"/>
      <c r="GI536" s="46"/>
      <c r="GJ536" s="46"/>
      <c r="GK536" s="46"/>
      <c r="GL536" s="46"/>
      <c r="GM536" s="46"/>
      <c r="GN536" s="46"/>
      <c r="GO536" s="46"/>
      <c r="GP536" s="46"/>
      <c r="GQ536" s="46"/>
      <c r="GR536" s="46"/>
      <c r="GS536" s="46"/>
      <c r="GT536" s="46"/>
      <c r="GU536" s="46"/>
      <c r="GV536" s="46"/>
      <c r="GW536" s="46"/>
      <c r="GX536" s="46"/>
      <c r="GY536" s="46"/>
      <c r="GZ536" s="46"/>
      <c r="HA536" s="46"/>
      <c r="HB536" s="46"/>
      <c r="HC536" s="46"/>
      <c r="HD536" s="46"/>
      <c r="HE536" s="46"/>
      <c r="HF536" s="46"/>
      <c r="HG536" s="46"/>
      <c r="HH536" s="46"/>
      <c r="HI536" s="46"/>
      <c r="HJ536" s="46"/>
      <c r="HK536" s="46"/>
      <c r="HL536" s="46"/>
      <c r="HM536" s="46"/>
      <c r="HN536" s="46"/>
      <c r="HO536" s="46"/>
      <c r="HP536" s="46"/>
      <c r="HQ536" s="46"/>
      <c r="HR536" s="46"/>
      <c r="HS536" s="46"/>
      <c r="HT536" s="46"/>
      <c r="HU536" s="46"/>
      <c r="HV536" s="46"/>
      <c r="HW536" s="46"/>
      <c r="HX536" s="46"/>
      <c r="HY536" s="46"/>
      <c r="HZ536" s="46"/>
      <c r="IA536" s="46"/>
      <c r="IB536" s="46"/>
      <c r="IC536" s="46"/>
      <c r="ID536" s="46"/>
      <c r="IE536" s="46"/>
      <c r="IF536" s="46"/>
      <c r="IG536" s="46"/>
      <c r="IH536" s="46"/>
      <c r="II536" s="46"/>
      <c r="IJ536" s="46"/>
      <c r="IK536" s="46"/>
      <c r="IL536" s="46"/>
      <c r="IM536" s="46"/>
      <c r="IN536" s="46"/>
      <c r="IO536" s="46"/>
      <c r="IP536" s="46"/>
      <c r="IQ536" s="46"/>
      <c r="IR536" s="46"/>
      <c r="IS536" s="46"/>
      <c r="IT536" s="46">
        <v>16</v>
      </c>
      <c r="IU536" s="46"/>
      <c r="IV536" s="46"/>
      <c r="IW536" s="46"/>
      <c r="IX536" s="46"/>
      <c r="IY536" s="46"/>
      <c r="IZ536" s="46"/>
      <c r="JA536" s="46"/>
      <c r="JB536" s="46"/>
      <c r="JC536" s="46"/>
      <c r="JD536" s="46"/>
      <c r="JE536" s="46"/>
      <c r="JF536" s="46"/>
      <c r="JG536" s="46"/>
      <c r="JH536" s="46"/>
      <c r="JI536" s="46"/>
      <c r="JJ536" s="46"/>
      <c r="JK536" s="46"/>
      <c r="JL536" s="46"/>
      <c r="JM536" s="46"/>
      <c r="JN536" s="46"/>
      <c r="JO536" s="46"/>
      <c r="JP536" s="46"/>
      <c r="JQ536" s="46"/>
      <c r="JR536" s="46"/>
      <c r="JS536" s="46"/>
      <c r="JT536" s="46"/>
      <c r="JU536" s="46"/>
      <c r="JV536" s="46"/>
      <c r="JW536" s="46"/>
      <c r="JX536" s="46"/>
      <c r="JY536" s="46"/>
      <c r="JZ536" s="46"/>
      <c r="KA536" s="46"/>
      <c r="KB536" s="46"/>
      <c r="KC536" s="46"/>
      <c r="KD536" s="46"/>
      <c r="KE536" s="46"/>
      <c r="KF536" s="46"/>
      <c r="KG536" s="46"/>
      <c r="KH536" s="46"/>
      <c r="KI536" s="46"/>
      <c r="KJ536" s="46"/>
      <c r="KK536" s="46"/>
      <c r="KL536" s="46"/>
      <c r="KM536" s="46"/>
      <c r="KN536" s="46"/>
      <c r="KO536" s="46"/>
      <c r="KP536" s="46"/>
      <c r="KQ536" s="46"/>
      <c r="KR536" s="46"/>
      <c r="KS536" s="46"/>
      <c r="KT536" s="46"/>
      <c r="KU536" s="46"/>
      <c r="KV536" s="46"/>
      <c r="KW536" s="46"/>
      <c r="KX536" s="46"/>
      <c r="KY536" s="46"/>
      <c r="KZ536" s="46"/>
      <c r="LA536" s="46"/>
      <c r="LB536" s="46"/>
      <c r="LC536" s="46"/>
      <c r="LD536" s="46"/>
      <c r="LE536" s="46"/>
      <c r="LF536" s="46"/>
      <c r="LG536" s="46"/>
      <c r="LH536" s="46"/>
      <c r="LI536" s="46"/>
      <c r="LJ536" s="46"/>
      <c r="LK536" s="46"/>
      <c r="LL536" s="46"/>
      <c r="LM536" s="46"/>
      <c r="LN536" s="46"/>
      <c r="LO536" s="46"/>
      <c r="LP536" s="46"/>
      <c r="LQ536" s="46"/>
      <c r="LR536" s="46"/>
      <c r="LS536" s="46"/>
      <c r="LT536" s="46"/>
      <c r="LU536" s="46"/>
      <c r="LV536" s="46"/>
      <c r="LW536" s="46"/>
      <c r="LX536" s="46"/>
      <c r="LY536" s="46"/>
      <c r="LZ536" s="46"/>
      <c r="MA536" s="46"/>
      <c r="MB536" s="46"/>
      <c r="MC536" s="46"/>
      <c r="MD536" s="46"/>
      <c r="ME536" s="46"/>
      <c r="MF536" s="46"/>
      <c r="MG536" s="46"/>
      <c r="MH536" s="46"/>
      <c r="MI536" s="46"/>
      <c r="MJ536" s="46"/>
      <c r="MK536" s="46"/>
      <c r="ML536" s="46"/>
      <c r="MM536" s="46"/>
      <c r="MN536" s="46"/>
      <c r="MO536" s="46"/>
      <c r="MP536" s="46"/>
      <c r="MQ536" s="46"/>
      <c r="MR536" s="46"/>
      <c r="MS536" s="46"/>
      <c r="MT536" s="46"/>
      <c r="MU536" s="46"/>
      <c r="MV536" s="46"/>
      <c r="MW536" s="46"/>
      <c r="MX536" s="46"/>
      <c r="MY536" s="46"/>
      <c r="MZ536" s="46"/>
      <c r="NA536" s="46"/>
      <c r="NB536" s="46"/>
      <c r="NC536" s="46"/>
      <c r="ND536" s="46"/>
      <c r="NE536" s="46"/>
      <c r="NF536" s="46"/>
      <c r="NG536" s="46"/>
      <c r="NH536" s="46"/>
      <c r="NI536" s="46"/>
      <c r="NJ536" s="46"/>
      <c r="NK536" s="46"/>
      <c r="NL536" s="46"/>
      <c r="NM536" s="46"/>
      <c r="NN536" s="46"/>
      <c r="NO536" s="46"/>
      <c r="NP536" s="46"/>
      <c r="NQ536" s="46"/>
      <c r="NR536" s="46"/>
      <c r="NS536" s="46"/>
      <c r="NT536" s="46"/>
      <c r="NU536" s="46"/>
      <c r="NV536" s="46"/>
      <c r="NW536" s="46"/>
      <c r="NX536" s="46"/>
      <c r="NY536" s="46"/>
      <c r="NZ536" s="46"/>
      <c r="OA536" s="46"/>
      <c r="OB536" s="46"/>
      <c r="OC536" s="46"/>
      <c r="OD536" s="46"/>
      <c r="OE536" s="46"/>
      <c r="OF536" s="46"/>
      <c r="OG536" s="46"/>
      <c r="OH536" s="46"/>
      <c r="OI536" s="46"/>
      <c r="OJ536" s="46"/>
      <c r="OK536" s="46"/>
      <c r="OL536" s="46"/>
      <c r="OM536" s="46"/>
      <c r="ON536" s="46"/>
      <c r="OO536" s="46"/>
      <c r="OP536" s="46"/>
      <c r="OQ536" s="46"/>
      <c r="OR536" s="46"/>
      <c r="OS536" s="46"/>
      <c r="OT536" s="46"/>
      <c r="OU536" s="46"/>
      <c r="OV536" s="46"/>
      <c r="OW536" s="46"/>
      <c r="OX536" s="46"/>
      <c r="OY536" s="46"/>
      <c r="OZ536" s="46"/>
      <c r="PA536" s="46"/>
      <c r="PB536" s="46"/>
      <c r="PC536" s="46"/>
      <c r="PD536" s="46"/>
      <c r="PE536" s="46"/>
      <c r="PF536" s="46"/>
      <c r="PG536" s="46"/>
      <c r="PH536" s="46"/>
      <c r="PI536" s="46"/>
      <c r="PJ536" s="46"/>
      <c r="PK536" s="46"/>
      <c r="PL536" s="46"/>
      <c r="PM536" s="46"/>
      <c r="PN536" s="46"/>
      <c r="PO536" s="46">
        <v>14</v>
      </c>
      <c r="PP536" s="46"/>
      <c r="PQ536" s="46"/>
      <c r="PR536" s="46"/>
      <c r="PS536" s="46"/>
      <c r="PT536" s="46"/>
      <c r="PU536" s="46"/>
      <c r="PV536" s="46"/>
      <c r="VY536" s="79">
        <f>SUM(D536:VX536)</f>
        <v>60</v>
      </c>
      <c r="VZ536">
        <f>COUNT(D536:VX536)</f>
        <v>5</v>
      </c>
    </row>
    <row r="537" spans="1:598" x14ac:dyDescent="0.3">
      <c r="A537" s="19">
        <f t="shared" si="26"/>
        <v>535</v>
      </c>
      <c r="B537" s="1" t="s">
        <v>1066</v>
      </c>
      <c r="C537" s="133" t="s">
        <v>1067</v>
      </c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>
        <v>14</v>
      </c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>
        <v>15</v>
      </c>
      <c r="DJ537" s="46">
        <v>2</v>
      </c>
      <c r="DK537" s="46">
        <v>12</v>
      </c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  <c r="FI537" s="46"/>
      <c r="FJ537" s="46"/>
      <c r="FK537" s="46"/>
      <c r="FL537" s="46"/>
      <c r="FM537" s="46"/>
      <c r="FN537" s="46"/>
      <c r="FO537" s="46"/>
      <c r="FP537" s="46"/>
      <c r="FQ537" s="46"/>
      <c r="FR537" s="46"/>
      <c r="FS537" s="46"/>
      <c r="FT537" s="46"/>
      <c r="FU537" s="46"/>
      <c r="FV537" s="46"/>
      <c r="FW537" s="46"/>
      <c r="FX537" s="46"/>
      <c r="FY537" s="46"/>
      <c r="FZ537" s="46"/>
      <c r="GA537" s="46"/>
      <c r="GB537" s="46"/>
      <c r="GC537" s="46"/>
      <c r="GD537" s="46"/>
      <c r="GE537" s="46"/>
      <c r="GF537" s="46"/>
      <c r="GG537" s="46"/>
      <c r="GH537" s="46"/>
      <c r="GI537" s="46"/>
      <c r="GJ537" s="46"/>
      <c r="GK537" s="46"/>
      <c r="GL537" s="46"/>
      <c r="GM537" s="46"/>
      <c r="GN537" s="46"/>
      <c r="GO537" s="46"/>
      <c r="GP537" s="46"/>
      <c r="GQ537" s="46"/>
      <c r="GR537" s="46"/>
      <c r="GS537" s="46"/>
      <c r="GT537" s="46"/>
      <c r="GU537" s="46"/>
      <c r="GV537" s="46"/>
      <c r="GW537" s="46"/>
      <c r="GX537" s="46"/>
      <c r="GY537" s="46"/>
      <c r="GZ537" s="46"/>
      <c r="HA537" s="46"/>
      <c r="HB537" s="46"/>
      <c r="HC537" s="46"/>
      <c r="HD537" s="46"/>
      <c r="HE537" s="46"/>
      <c r="HF537" s="46"/>
      <c r="HG537" s="46"/>
      <c r="HH537" s="46"/>
      <c r="HI537" s="46"/>
      <c r="HJ537" s="46"/>
      <c r="HK537" s="46"/>
      <c r="HL537" s="46"/>
      <c r="HM537" s="46"/>
      <c r="HN537" s="46"/>
      <c r="HO537" s="46"/>
      <c r="HP537" s="46"/>
      <c r="HQ537" s="46"/>
      <c r="HR537" s="46"/>
      <c r="HS537" s="46"/>
      <c r="HT537" s="46"/>
      <c r="HU537" s="46"/>
      <c r="HV537" s="46"/>
      <c r="HW537" s="46"/>
      <c r="HX537" s="46"/>
      <c r="HY537" s="46"/>
      <c r="HZ537" s="46"/>
      <c r="IA537" s="46"/>
      <c r="IB537" s="46"/>
      <c r="IC537" s="46"/>
      <c r="ID537" s="46"/>
      <c r="IE537" s="46"/>
      <c r="IF537" s="46"/>
      <c r="IG537" s="46"/>
      <c r="IH537" s="46"/>
      <c r="II537" s="46"/>
      <c r="IJ537" s="46"/>
      <c r="IK537" s="46"/>
      <c r="IL537" s="46"/>
      <c r="IM537" s="46"/>
      <c r="IN537" s="46"/>
      <c r="IO537" s="46"/>
      <c r="IP537" s="46"/>
      <c r="IQ537" s="46"/>
      <c r="IR537" s="46"/>
      <c r="IS537" s="46"/>
      <c r="IT537" s="46"/>
      <c r="IU537" s="46"/>
      <c r="IV537" s="46"/>
      <c r="IW537" s="46"/>
      <c r="IX537" s="46"/>
      <c r="IY537" s="46"/>
      <c r="IZ537" s="46"/>
      <c r="JA537" s="46"/>
      <c r="JB537" s="46"/>
      <c r="JC537" s="46"/>
      <c r="JD537" s="46"/>
      <c r="JE537" s="46"/>
      <c r="JF537" s="46"/>
      <c r="JG537" s="46"/>
      <c r="JH537" s="46"/>
      <c r="JI537" s="46"/>
      <c r="JJ537" s="46"/>
      <c r="JK537" s="46"/>
      <c r="JL537" s="46"/>
      <c r="JM537" s="46"/>
      <c r="JN537" s="46"/>
      <c r="JO537" s="46"/>
      <c r="JP537" s="46"/>
      <c r="JQ537" s="46"/>
      <c r="JR537" s="46"/>
      <c r="JS537" s="46"/>
      <c r="JT537" s="46"/>
      <c r="JU537" s="46"/>
      <c r="JV537" s="46"/>
      <c r="JW537" s="46"/>
      <c r="JX537" s="46"/>
      <c r="JY537" s="46"/>
      <c r="JZ537" s="46"/>
      <c r="KA537" s="46"/>
      <c r="KB537" s="46"/>
      <c r="KC537" s="46"/>
      <c r="KD537" s="46"/>
      <c r="KE537" s="46"/>
      <c r="KF537" s="46"/>
      <c r="KG537" s="46"/>
      <c r="KH537" s="46"/>
      <c r="KI537" s="46"/>
      <c r="KJ537" s="46"/>
      <c r="KK537" s="46"/>
      <c r="KL537" s="46"/>
      <c r="KM537" s="46"/>
      <c r="KN537" s="46"/>
      <c r="KO537" s="46"/>
      <c r="KP537" s="46"/>
      <c r="KQ537" s="46"/>
      <c r="KR537" s="46"/>
      <c r="KS537" s="46"/>
      <c r="KT537" s="46"/>
      <c r="KU537" s="46"/>
      <c r="KV537" s="46"/>
      <c r="KW537" s="46"/>
      <c r="KX537" s="46"/>
      <c r="KY537" s="46"/>
      <c r="KZ537" s="46"/>
      <c r="LA537" s="46"/>
      <c r="LB537" s="46"/>
      <c r="LC537" s="46"/>
      <c r="LD537" s="46"/>
      <c r="LE537" s="46"/>
      <c r="LF537" s="46"/>
      <c r="LG537" s="46"/>
      <c r="LH537" s="46"/>
      <c r="LI537" s="46"/>
      <c r="LJ537" s="46"/>
      <c r="LK537" s="46"/>
      <c r="LL537" s="46"/>
      <c r="LM537" s="46"/>
      <c r="LN537" s="46"/>
      <c r="LO537" s="46"/>
      <c r="LP537" s="46"/>
      <c r="LQ537" s="46"/>
      <c r="LR537" s="46"/>
      <c r="LS537" s="46"/>
      <c r="LT537" s="46"/>
      <c r="LU537" s="46"/>
      <c r="LV537" s="46"/>
      <c r="LW537" s="46"/>
      <c r="LX537" s="46"/>
      <c r="LY537" s="46"/>
      <c r="LZ537" s="46"/>
      <c r="MA537" s="46"/>
      <c r="MB537" s="46"/>
      <c r="MC537" s="46"/>
      <c r="MD537" s="46"/>
      <c r="ME537" s="46"/>
      <c r="MF537" s="46"/>
      <c r="MG537" s="46"/>
      <c r="MH537" s="46"/>
      <c r="MI537" s="46"/>
      <c r="MJ537" s="46"/>
      <c r="MK537" s="46"/>
      <c r="ML537" s="46"/>
      <c r="MM537" s="46"/>
      <c r="MN537" s="46"/>
      <c r="MO537" s="46"/>
      <c r="MP537" s="46"/>
      <c r="MQ537" s="46"/>
      <c r="MR537" s="46"/>
      <c r="MS537" s="46"/>
      <c r="MT537" s="46"/>
      <c r="MU537" s="46"/>
      <c r="MV537" s="46"/>
      <c r="MW537" s="46"/>
      <c r="MX537" s="46"/>
      <c r="MY537" s="46"/>
      <c r="MZ537" s="46"/>
      <c r="NA537" s="46"/>
      <c r="NB537" s="46"/>
      <c r="NC537" s="46"/>
      <c r="ND537" s="46"/>
      <c r="NE537" s="46"/>
      <c r="NF537" s="46"/>
      <c r="NG537" s="46"/>
      <c r="NH537" s="46"/>
      <c r="NI537" s="46"/>
      <c r="NJ537" s="46"/>
      <c r="NK537" s="46"/>
      <c r="NL537" s="46"/>
      <c r="NM537" s="46"/>
      <c r="NN537" s="46"/>
      <c r="NO537" s="46"/>
      <c r="NP537" s="46"/>
      <c r="NQ537" s="46"/>
      <c r="NR537" s="46"/>
      <c r="NS537" s="46"/>
      <c r="NT537" s="46"/>
      <c r="NU537" s="46"/>
      <c r="NV537" s="46"/>
      <c r="NW537" s="46"/>
      <c r="NX537" s="46"/>
      <c r="NY537" s="46"/>
      <c r="NZ537" s="46"/>
      <c r="OA537" s="46"/>
      <c r="OB537" s="46"/>
      <c r="OC537" s="46"/>
      <c r="OD537" s="46"/>
      <c r="OE537" s="46"/>
      <c r="OF537" s="46"/>
      <c r="OG537" s="46"/>
      <c r="OH537" s="46"/>
      <c r="OI537" s="46"/>
      <c r="OJ537" s="46"/>
      <c r="OK537" s="46"/>
      <c r="OL537" s="46"/>
      <c r="OM537" s="46"/>
      <c r="ON537" s="46"/>
      <c r="OO537" s="46"/>
      <c r="OP537" s="46"/>
      <c r="OQ537" s="46"/>
      <c r="OR537" s="46"/>
      <c r="OS537" s="46"/>
      <c r="OT537" s="46"/>
      <c r="OU537" s="46"/>
      <c r="OV537" s="46"/>
      <c r="OW537" s="46"/>
      <c r="OX537" s="46"/>
      <c r="OY537" s="46"/>
      <c r="OZ537" s="46"/>
      <c r="PA537" s="46"/>
      <c r="PB537" s="46"/>
      <c r="PC537" s="46"/>
      <c r="PD537" s="46"/>
      <c r="PE537" s="46"/>
      <c r="PF537" s="46"/>
      <c r="PG537" s="46"/>
      <c r="PH537" s="46"/>
      <c r="PI537" s="46"/>
      <c r="PJ537" s="46"/>
      <c r="PK537" s="46"/>
      <c r="PL537" s="46"/>
      <c r="PM537" s="46"/>
      <c r="PN537" s="46"/>
      <c r="PO537" s="46"/>
      <c r="PP537" s="46"/>
      <c r="PQ537" s="46"/>
      <c r="PR537" s="46"/>
      <c r="PS537" s="46"/>
      <c r="PT537" s="46"/>
      <c r="PU537" s="46"/>
      <c r="PV537" s="46"/>
      <c r="QC537">
        <v>11</v>
      </c>
      <c r="QD537">
        <v>6</v>
      </c>
      <c r="VY537" s="79">
        <f>SUM(D537:VX537)</f>
        <v>60</v>
      </c>
      <c r="VZ537">
        <f>COUNT(D537:VX537)</f>
        <v>6</v>
      </c>
    </row>
    <row r="538" spans="1:598" x14ac:dyDescent="0.3">
      <c r="A538" s="19">
        <f t="shared" si="26"/>
        <v>536</v>
      </c>
      <c r="B538" s="1" t="s">
        <v>152</v>
      </c>
      <c r="C538" s="133" t="s">
        <v>4213</v>
      </c>
      <c r="QT538">
        <v>17</v>
      </c>
      <c r="QU538">
        <v>20</v>
      </c>
      <c r="QV538">
        <v>1</v>
      </c>
      <c r="QW538">
        <v>15</v>
      </c>
      <c r="QX538">
        <v>7</v>
      </c>
      <c r="VY538" s="79">
        <f>SUM(D538:VX538)</f>
        <v>60</v>
      </c>
      <c r="VZ538">
        <f>COUNT(D538:VX538)</f>
        <v>5</v>
      </c>
    </row>
    <row r="539" spans="1:598" x14ac:dyDescent="0.3">
      <c r="A539" s="19">
        <f t="shared" si="26"/>
        <v>537</v>
      </c>
      <c r="B539" s="1" t="s">
        <v>1457</v>
      </c>
      <c r="C539" s="133" t="s">
        <v>1790</v>
      </c>
      <c r="EN539">
        <v>13</v>
      </c>
      <c r="EO539">
        <v>16</v>
      </c>
      <c r="EP539">
        <v>12</v>
      </c>
      <c r="TB539">
        <v>18</v>
      </c>
      <c r="TD539">
        <v>1</v>
      </c>
      <c r="VY539" s="79">
        <f>SUM(D539:VX539)</f>
        <v>60</v>
      </c>
      <c r="VZ539">
        <f>COUNT(D539:VX539)</f>
        <v>5</v>
      </c>
    </row>
    <row r="540" spans="1:598" x14ac:dyDescent="0.3">
      <c r="A540" s="19">
        <f t="shared" si="26"/>
        <v>538</v>
      </c>
      <c r="B540" s="1" t="s">
        <v>4349</v>
      </c>
      <c r="C540" s="133" t="s">
        <v>4525</v>
      </c>
      <c r="SZ540">
        <v>18</v>
      </c>
      <c r="TA540">
        <v>17</v>
      </c>
      <c r="TB540">
        <v>1</v>
      </c>
      <c r="TC540">
        <v>17</v>
      </c>
      <c r="TD540">
        <v>7</v>
      </c>
      <c r="VY540" s="79">
        <f>SUM(D540:VX540)</f>
        <v>60</v>
      </c>
      <c r="VZ540">
        <f>COUNT(D540:VX540)</f>
        <v>5</v>
      </c>
    </row>
    <row r="541" spans="1:598" x14ac:dyDescent="0.3">
      <c r="A541" s="19">
        <f t="shared" si="26"/>
        <v>539</v>
      </c>
      <c r="B541" s="1" t="s">
        <v>2057</v>
      </c>
      <c r="C541" s="133" t="s">
        <v>4551</v>
      </c>
      <c r="TC541">
        <v>20</v>
      </c>
      <c r="TD541">
        <v>17</v>
      </c>
      <c r="TE541">
        <v>17</v>
      </c>
      <c r="TF541">
        <v>6</v>
      </c>
      <c r="VY541" s="79">
        <f>SUM(D541:VX541)</f>
        <v>60</v>
      </c>
      <c r="VZ541">
        <f>COUNT(D541:VX541)</f>
        <v>4</v>
      </c>
    </row>
    <row r="542" spans="1:598" x14ac:dyDescent="0.3">
      <c r="A542" s="19">
        <f t="shared" si="26"/>
        <v>540</v>
      </c>
      <c r="B542" s="1" t="s">
        <v>335</v>
      </c>
      <c r="C542" s="133" t="s">
        <v>1140</v>
      </c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>
        <v>2</v>
      </c>
      <c r="CI542" s="46">
        <v>13</v>
      </c>
      <c r="CJ542" s="46">
        <v>20</v>
      </c>
      <c r="CK542" s="46">
        <v>11</v>
      </c>
      <c r="CL542" s="46">
        <v>5</v>
      </c>
      <c r="CM542" s="46">
        <v>8</v>
      </c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  <c r="FI542" s="46"/>
      <c r="FJ542" s="46"/>
      <c r="FK542" s="46"/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/>
      <c r="HK542" s="46"/>
      <c r="HL542" s="46"/>
      <c r="HM542" s="46"/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  <c r="IW542" s="46"/>
      <c r="IX542" s="46"/>
      <c r="IY542" s="46"/>
      <c r="IZ542" s="46"/>
      <c r="JA542" s="46"/>
      <c r="JB542" s="46"/>
      <c r="JC542" s="46"/>
      <c r="JD542" s="46"/>
      <c r="JE542" s="46"/>
      <c r="JF542" s="46"/>
      <c r="JG542" s="46"/>
      <c r="JH542" s="46"/>
      <c r="JI542" s="46"/>
      <c r="JJ542" s="46"/>
      <c r="JK542" s="46"/>
      <c r="JL542" s="46"/>
      <c r="JM542" s="46"/>
      <c r="JN542" s="46"/>
      <c r="JO542" s="46"/>
      <c r="JP542" s="46"/>
      <c r="JQ542" s="46"/>
      <c r="JR542" s="46"/>
      <c r="JS542" s="46"/>
      <c r="JT542" s="46"/>
      <c r="JU542" s="46"/>
      <c r="JV542" s="46"/>
      <c r="JW542" s="46"/>
      <c r="JX542" s="46"/>
      <c r="JY542" s="46"/>
      <c r="JZ542" s="46"/>
      <c r="KA542" s="46"/>
      <c r="KB542" s="46"/>
      <c r="KC542" s="46"/>
      <c r="KD542" s="46"/>
      <c r="KE542" s="46"/>
      <c r="KF542" s="46"/>
      <c r="KG542" s="46"/>
      <c r="KH542" s="46"/>
      <c r="KI542" s="46"/>
      <c r="KJ542" s="46"/>
      <c r="KK542" s="46"/>
      <c r="KL542" s="46"/>
      <c r="KM542" s="46"/>
      <c r="KN542" s="46"/>
      <c r="KO542" s="46"/>
      <c r="KP542" s="46"/>
      <c r="KQ542" s="46"/>
      <c r="KR542" s="46"/>
      <c r="KS542" s="46"/>
      <c r="KT542" s="46"/>
      <c r="KU542" s="46"/>
      <c r="KV542" s="46"/>
      <c r="KW542" s="46"/>
      <c r="KX542" s="46"/>
      <c r="KY542" s="46"/>
      <c r="KZ542" s="46"/>
      <c r="LA542" s="46"/>
      <c r="LB542" s="46"/>
      <c r="LC542" s="46"/>
      <c r="LD542" s="46"/>
      <c r="LE542" s="46"/>
      <c r="LF542" s="46"/>
      <c r="LG542" s="46"/>
      <c r="LH542" s="46"/>
      <c r="LI542" s="46"/>
      <c r="LJ542" s="46"/>
      <c r="LK542" s="46"/>
      <c r="LL542" s="46"/>
      <c r="LM542" s="46"/>
      <c r="LN542" s="46"/>
      <c r="LO542" s="46"/>
      <c r="LP542" s="46"/>
      <c r="LQ542" s="46"/>
      <c r="LR542" s="46"/>
      <c r="LS542" s="46"/>
      <c r="LT542" s="46"/>
      <c r="LU542" s="46"/>
      <c r="LV542" s="46"/>
      <c r="LW542" s="46"/>
      <c r="LX542" s="46"/>
      <c r="LY542" s="46"/>
      <c r="LZ542" s="46"/>
      <c r="MA542" s="46"/>
      <c r="MB542" s="46"/>
      <c r="MC542" s="46"/>
      <c r="MD542" s="46"/>
      <c r="ME542" s="46"/>
      <c r="MF542" s="46"/>
      <c r="MG542" s="46"/>
      <c r="MH542" s="46"/>
      <c r="MI542" s="46"/>
      <c r="MJ542" s="46"/>
      <c r="MK542" s="46"/>
      <c r="ML542" s="46"/>
      <c r="MM542" s="46"/>
      <c r="MN542" s="46"/>
      <c r="MO542" s="46"/>
      <c r="MP542" s="46"/>
      <c r="MQ542" s="46"/>
      <c r="MR542" s="46"/>
      <c r="MS542" s="46"/>
      <c r="MT542" s="46"/>
      <c r="MU542" s="46"/>
      <c r="MV542" s="46"/>
      <c r="MW542" s="46"/>
      <c r="MX542" s="46"/>
      <c r="MY542" s="46"/>
      <c r="MZ542" s="46"/>
      <c r="NA542" s="46"/>
      <c r="NB542" s="46"/>
      <c r="NC542" s="46"/>
      <c r="ND542" s="46"/>
      <c r="NE542" s="46"/>
      <c r="NF542" s="46"/>
      <c r="NG542" s="46"/>
      <c r="NH542" s="46"/>
      <c r="NI542" s="46"/>
      <c r="NJ542" s="46"/>
      <c r="NK542" s="46"/>
      <c r="NL542" s="46"/>
      <c r="NM542" s="46"/>
      <c r="NN542" s="46"/>
      <c r="NO542" s="46"/>
      <c r="NP542" s="46"/>
      <c r="NQ542" s="46"/>
      <c r="NR542" s="46"/>
      <c r="NS542" s="46"/>
      <c r="NT542" s="46"/>
      <c r="NU542" s="46"/>
      <c r="NV542" s="46"/>
      <c r="NW542" s="46"/>
      <c r="NX542" s="46"/>
      <c r="NY542" s="46"/>
      <c r="NZ542" s="46"/>
      <c r="OA542" s="46"/>
      <c r="OB542" s="46"/>
      <c r="OC542" s="46"/>
      <c r="OD542" s="46"/>
      <c r="OE542" s="46"/>
      <c r="OF542" s="46"/>
      <c r="OG542" s="46"/>
      <c r="OH542" s="46"/>
      <c r="OI542" s="46"/>
      <c r="OJ542" s="46"/>
      <c r="OK542" s="46"/>
      <c r="OL542" s="46"/>
      <c r="OM542" s="46"/>
      <c r="ON542" s="46"/>
      <c r="OO542" s="46"/>
      <c r="OP542" s="46"/>
      <c r="OQ542" s="46"/>
      <c r="OR542" s="46"/>
      <c r="OS542" s="46"/>
      <c r="OT542" s="46"/>
      <c r="OU542" s="46"/>
      <c r="OV542" s="46"/>
      <c r="OW542" s="46"/>
      <c r="OX542" s="46"/>
      <c r="OY542" s="46"/>
      <c r="OZ542" s="46"/>
      <c r="PA542" s="46"/>
      <c r="PB542" s="46"/>
      <c r="PC542" s="46"/>
      <c r="PD542" s="46"/>
      <c r="PE542" s="46"/>
      <c r="PF542" s="46"/>
      <c r="PG542" s="46"/>
      <c r="PH542" s="46"/>
      <c r="PI542" s="46"/>
      <c r="PJ542" s="46"/>
      <c r="PK542" s="46"/>
      <c r="PL542" s="46"/>
      <c r="PM542" s="46"/>
      <c r="PN542" s="46"/>
      <c r="PO542" s="46"/>
      <c r="PP542" s="46"/>
      <c r="PQ542" s="46"/>
      <c r="PR542" s="46"/>
      <c r="PS542" s="46"/>
      <c r="PT542" s="46"/>
      <c r="PU542" s="46"/>
      <c r="PV542" s="46"/>
      <c r="VY542" s="79">
        <f>SUM(D542:VX542)</f>
        <v>59</v>
      </c>
      <c r="VZ542">
        <f>COUNT(D542:VX542)</f>
        <v>6</v>
      </c>
    </row>
    <row r="543" spans="1:598" x14ac:dyDescent="0.3">
      <c r="A543" s="19">
        <f t="shared" si="26"/>
        <v>541</v>
      </c>
      <c r="B543" s="1" t="s">
        <v>536</v>
      </c>
      <c r="C543" s="133" t="s">
        <v>537</v>
      </c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>
        <v>17</v>
      </c>
      <c r="Y543" s="46"/>
      <c r="Z543" s="46"/>
      <c r="AA543" s="46"/>
      <c r="AB543" s="46"/>
      <c r="AC543" s="46"/>
      <c r="AD543" s="46"/>
      <c r="AE543" s="46"/>
      <c r="AF543" s="46"/>
      <c r="AG543" s="46"/>
      <c r="AH543" s="46">
        <v>6</v>
      </c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>
        <v>17</v>
      </c>
      <c r="BZ543" s="46">
        <v>19</v>
      </c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  <c r="FI543" s="46"/>
      <c r="FJ543" s="46"/>
      <c r="FK543" s="46"/>
      <c r="FL543" s="46"/>
      <c r="FM543" s="46"/>
      <c r="FN543" s="46"/>
      <c r="FO543" s="46"/>
      <c r="FP543" s="46"/>
      <c r="FQ543" s="46"/>
      <c r="FR543" s="46"/>
      <c r="FS543" s="46"/>
      <c r="FT543" s="46"/>
      <c r="FU543" s="46"/>
      <c r="FV543" s="46"/>
      <c r="FW543" s="46"/>
      <c r="FX543" s="46"/>
      <c r="FY543" s="46"/>
      <c r="FZ543" s="46"/>
      <c r="GA543" s="46"/>
      <c r="GB543" s="46"/>
      <c r="GC543" s="46"/>
      <c r="GD543" s="46"/>
      <c r="GE543" s="46"/>
      <c r="GF543" s="46"/>
      <c r="GG543" s="46"/>
      <c r="GH543" s="46"/>
      <c r="GI543" s="46"/>
      <c r="GJ543" s="46"/>
      <c r="GK543" s="46"/>
      <c r="GL543" s="46"/>
      <c r="GM543" s="46"/>
      <c r="GN543" s="46"/>
      <c r="GO543" s="46"/>
      <c r="GP543" s="46"/>
      <c r="GQ543" s="46"/>
      <c r="GR543" s="46"/>
      <c r="GS543" s="46"/>
      <c r="GT543" s="46"/>
      <c r="GU543" s="46"/>
      <c r="GV543" s="46"/>
      <c r="GW543" s="46"/>
      <c r="GX543" s="46"/>
      <c r="GY543" s="46"/>
      <c r="GZ543" s="46"/>
      <c r="HA543" s="46"/>
      <c r="HB543" s="46"/>
      <c r="HC543" s="46"/>
      <c r="HD543" s="46"/>
      <c r="HE543" s="46"/>
      <c r="HF543" s="46"/>
      <c r="HG543" s="46"/>
      <c r="HH543" s="46"/>
      <c r="HI543" s="46"/>
      <c r="HJ543" s="46"/>
      <c r="HK543" s="46"/>
      <c r="HL543" s="46"/>
      <c r="HM543" s="46"/>
      <c r="HN543" s="46"/>
      <c r="HO543" s="46"/>
      <c r="HP543" s="46"/>
      <c r="HQ543" s="46"/>
      <c r="HR543" s="46"/>
      <c r="HS543" s="46"/>
      <c r="HT543" s="46"/>
      <c r="HU543" s="46"/>
      <c r="HV543" s="46"/>
      <c r="HW543" s="46"/>
      <c r="HX543" s="46"/>
      <c r="HY543" s="46"/>
      <c r="HZ543" s="46"/>
      <c r="IA543" s="46"/>
      <c r="IB543" s="46"/>
      <c r="IC543" s="46"/>
      <c r="ID543" s="46"/>
      <c r="IE543" s="46"/>
      <c r="IF543" s="46"/>
      <c r="IG543" s="46"/>
      <c r="IH543" s="46"/>
      <c r="II543" s="46"/>
      <c r="IJ543" s="46"/>
      <c r="IK543" s="46"/>
      <c r="IL543" s="46"/>
      <c r="IM543" s="46"/>
      <c r="IN543" s="46"/>
      <c r="IO543" s="46"/>
      <c r="IP543" s="46"/>
      <c r="IQ543" s="46"/>
      <c r="IR543" s="46"/>
      <c r="IS543" s="46"/>
      <c r="IT543" s="46"/>
      <c r="IU543" s="46"/>
      <c r="IV543" s="46"/>
      <c r="IW543" s="46"/>
      <c r="IX543" s="46"/>
      <c r="IY543" s="46"/>
      <c r="IZ543" s="46"/>
      <c r="JA543" s="46"/>
      <c r="JB543" s="46"/>
      <c r="JC543" s="46"/>
      <c r="JD543" s="46"/>
      <c r="JE543" s="46"/>
      <c r="JF543" s="46"/>
      <c r="JG543" s="46"/>
      <c r="JH543" s="46"/>
      <c r="JI543" s="46"/>
      <c r="JJ543" s="46"/>
      <c r="JK543" s="46"/>
      <c r="JL543" s="46"/>
      <c r="JM543" s="46"/>
      <c r="JN543" s="46"/>
      <c r="JO543" s="46"/>
      <c r="JP543" s="46"/>
      <c r="JQ543" s="46"/>
      <c r="JR543" s="46"/>
      <c r="JS543" s="46"/>
      <c r="JT543" s="46"/>
      <c r="JU543" s="46"/>
      <c r="JV543" s="46"/>
      <c r="JW543" s="46"/>
      <c r="JX543" s="46"/>
      <c r="JY543" s="46"/>
      <c r="JZ543" s="46"/>
      <c r="KA543" s="46"/>
      <c r="KB543" s="46"/>
      <c r="KC543" s="46"/>
      <c r="KD543" s="46"/>
      <c r="KE543" s="46"/>
      <c r="KF543" s="46"/>
      <c r="KG543" s="46"/>
      <c r="KH543" s="46"/>
      <c r="KI543" s="46"/>
      <c r="KJ543" s="46"/>
      <c r="KK543" s="46"/>
      <c r="KL543" s="46"/>
      <c r="KM543" s="46"/>
      <c r="KN543" s="46"/>
      <c r="KO543" s="46"/>
      <c r="KP543" s="46"/>
      <c r="KQ543" s="46"/>
      <c r="KR543" s="46"/>
      <c r="KS543" s="46"/>
      <c r="KT543" s="46"/>
      <c r="KU543" s="46"/>
      <c r="KV543" s="46"/>
      <c r="KW543" s="46"/>
      <c r="KX543" s="46"/>
      <c r="KY543" s="46"/>
      <c r="KZ543" s="46"/>
      <c r="LA543" s="46"/>
      <c r="LB543" s="46"/>
      <c r="LC543" s="46"/>
      <c r="LD543" s="46"/>
      <c r="LE543" s="46"/>
      <c r="LF543" s="46"/>
      <c r="LG543" s="46"/>
      <c r="LH543" s="46"/>
      <c r="LI543" s="46"/>
      <c r="LJ543" s="46"/>
      <c r="LK543" s="46"/>
      <c r="LL543" s="46"/>
      <c r="LM543" s="46"/>
      <c r="LN543" s="46"/>
      <c r="LO543" s="46"/>
      <c r="LP543" s="46"/>
      <c r="LQ543" s="46"/>
      <c r="LR543" s="46"/>
      <c r="LS543" s="46"/>
      <c r="LT543" s="46"/>
      <c r="LU543" s="46"/>
      <c r="LV543" s="46"/>
      <c r="LW543" s="46"/>
      <c r="LX543" s="46"/>
      <c r="LY543" s="46"/>
      <c r="LZ543" s="46"/>
      <c r="MA543" s="46"/>
      <c r="MB543" s="46"/>
      <c r="MC543" s="46"/>
      <c r="MD543" s="46"/>
      <c r="ME543" s="46"/>
      <c r="MF543" s="46"/>
      <c r="MG543" s="46"/>
      <c r="MH543" s="46"/>
      <c r="MI543" s="46"/>
      <c r="MJ543" s="46"/>
      <c r="MK543" s="46"/>
      <c r="ML543" s="46"/>
      <c r="MM543" s="46"/>
      <c r="MN543" s="46"/>
      <c r="MO543" s="46"/>
      <c r="MP543" s="46"/>
      <c r="MQ543" s="46"/>
      <c r="MR543" s="46"/>
      <c r="MS543" s="46"/>
      <c r="MT543" s="46"/>
      <c r="MU543" s="46"/>
      <c r="MV543" s="46"/>
      <c r="MW543" s="46"/>
      <c r="MX543" s="46"/>
      <c r="MY543" s="46"/>
      <c r="MZ543" s="46"/>
      <c r="NA543" s="46"/>
      <c r="NB543" s="46"/>
      <c r="NC543" s="46"/>
      <c r="ND543" s="46"/>
      <c r="NE543" s="46"/>
      <c r="NF543" s="46"/>
      <c r="NG543" s="46"/>
      <c r="NH543" s="46"/>
      <c r="NI543" s="46"/>
      <c r="NJ543" s="46"/>
      <c r="NK543" s="46"/>
      <c r="NL543" s="46"/>
      <c r="NM543" s="46"/>
      <c r="NN543" s="46"/>
      <c r="NO543" s="46"/>
      <c r="NP543" s="46"/>
      <c r="NQ543" s="46"/>
      <c r="NR543" s="46"/>
      <c r="NS543" s="46"/>
      <c r="NT543" s="46"/>
      <c r="NU543" s="46"/>
      <c r="NV543" s="46"/>
      <c r="NW543" s="46"/>
      <c r="NX543" s="46"/>
      <c r="NY543" s="46"/>
      <c r="NZ543" s="46"/>
      <c r="OA543" s="46"/>
      <c r="OB543" s="46"/>
      <c r="OC543" s="46"/>
      <c r="OD543" s="46"/>
      <c r="OE543" s="46"/>
      <c r="OF543" s="46"/>
      <c r="OG543" s="46"/>
      <c r="OH543" s="46"/>
      <c r="OI543" s="46"/>
      <c r="OJ543" s="46"/>
      <c r="OK543" s="46"/>
      <c r="OL543" s="46"/>
      <c r="OM543" s="46"/>
      <c r="ON543" s="46"/>
      <c r="OO543" s="46"/>
      <c r="OP543" s="46"/>
      <c r="OQ543" s="46"/>
      <c r="OR543" s="46"/>
      <c r="OS543" s="46"/>
      <c r="OT543" s="46"/>
      <c r="OU543" s="46"/>
      <c r="OV543" s="46"/>
      <c r="OW543" s="46"/>
      <c r="OX543" s="46"/>
      <c r="OY543" s="46"/>
      <c r="OZ543" s="46"/>
      <c r="PA543" s="46"/>
      <c r="PB543" s="46"/>
      <c r="PC543" s="46"/>
      <c r="PD543" s="46"/>
      <c r="PE543" s="46"/>
      <c r="PF543" s="46"/>
      <c r="PG543" s="46"/>
      <c r="PH543" s="46"/>
      <c r="PI543" s="46"/>
      <c r="PJ543" s="46"/>
      <c r="PK543" s="46"/>
      <c r="PL543" s="46"/>
      <c r="PM543" s="46"/>
      <c r="PN543" s="46"/>
      <c r="PO543" s="46"/>
      <c r="PP543" s="46"/>
      <c r="PQ543" s="46"/>
      <c r="PR543" s="46"/>
      <c r="PS543" s="46"/>
      <c r="PT543" s="46"/>
      <c r="PU543" s="46"/>
      <c r="PV543" s="46"/>
      <c r="VY543" s="79">
        <f>SUM(D543:VX543)</f>
        <v>59</v>
      </c>
      <c r="VZ543">
        <f>COUNT(D543:VX543)</f>
        <v>4</v>
      </c>
    </row>
    <row r="544" spans="1:598" x14ac:dyDescent="0.3">
      <c r="A544" s="20">
        <f t="shared" si="26"/>
        <v>542</v>
      </c>
      <c r="B544" s="1" t="s">
        <v>3348</v>
      </c>
      <c r="C544" s="133" t="s">
        <v>3349</v>
      </c>
      <c r="LV544">
        <v>14</v>
      </c>
      <c r="LW544">
        <v>9</v>
      </c>
      <c r="LX544">
        <v>17</v>
      </c>
      <c r="LY544">
        <v>5</v>
      </c>
      <c r="LZ544">
        <v>14</v>
      </c>
      <c r="VY544" s="79">
        <f>SUM(D544:VX544)</f>
        <v>59</v>
      </c>
      <c r="VZ544">
        <f>COUNT(D544:VX544)</f>
        <v>5</v>
      </c>
    </row>
    <row r="545" spans="1:598" x14ac:dyDescent="0.3">
      <c r="A545" s="20">
        <f t="shared" si="26"/>
        <v>543</v>
      </c>
      <c r="B545" s="1" t="s">
        <v>4842</v>
      </c>
      <c r="C545" s="133" t="s">
        <v>3494</v>
      </c>
      <c r="MN545">
        <v>18</v>
      </c>
      <c r="MO545">
        <v>19</v>
      </c>
      <c r="MP545">
        <v>4</v>
      </c>
      <c r="MQ545">
        <v>13</v>
      </c>
      <c r="MR545">
        <v>4</v>
      </c>
      <c r="MS545">
        <v>1</v>
      </c>
      <c r="VY545" s="79">
        <f>SUM(D545:VX545)</f>
        <v>59</v>
      </c>
      <c r="VZ545">
        <f>COUNT(D545:VX545)</f>
        <v>6</v>
      </c>
    </row>
    <row r="546" spans="1:598" x14ac:dyDescent="0.3">
      <c r="A546" s="20">
        <f t="shared" si="26"/>
        <v>544</v>
      </c>
      <c r="B546" s="1" t="s">
        <v>636</v>
      </c>
      <c r="C546" s="133" t="s">
        <v>3973</v>
      </c>
      <c r="PG546">
        <v>4</v>
      </c>
      <c r="PH546">
        <v>16</v>
      </c>
      <c r="PI546">
        <v>16</v>
      </c>
      <c r="PJ546">
        <v>3</v>
      </c>
      <c r="PK546">
        <v>14</v>
      </c>
      <c r="PL546">
        <v>6</v>
      </c>
      <c r="VY546" s="79">
        <f>SUM(D546:VX546)</f>
        <v>59</v>
      </c>
      <c r="VZ546">
        <f>COUNT(D546:VX546)</f>
        <v>6</v>
      </c>
    </row>
    <row r="547" spans="1:598" x14ac:dyDescent="0.3">
      <c r="A547" s="20">
        <f t="shared" si="26"/>
        <v>545</v>
      </c>
      <c r="B547" s="1" t="s">
        <v>511</v>
      </c>
      <c r="C547" s="133" t="s">
        <v>1149</v>
      </c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>
        <v>14</v>
      </c>
      <c r="CJ547" s="46">
        <v>3</v>
      </c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  <c r="FI547" s="46"/>
      <c r="FJ547" s="46"/>
      <c r="FK547" s="46"/>
      <c r="FL547" s="46"/>
      <c r="FM547" s="46"/>
      <c r="FN547" s="46"/>
      <c r="FO547" s="46"/>
      <c r="FP547" s="46"/>
      <c r="FQ547" s="46"/>
      <c r="FR547" s="46"/>
      <c r="FS547" s="46"/>
      <c r="FT547" s="46"/>
      <c r="FU547" s="46"/>
      <c r="FV547" s="46"/>
      <c r="FW547" s="46"/>
      <c r="FX547" s="46"/>
      <c r="FY547" s="46"/>
      <c r="FZ547" s="46"/>
      <c r="GA547" s="46"/>
      <c r="GB547" s="46"/>
      <c r="GC547" s="46"/>
      <c r="GD547" s="46"/>
      <c r="GE547" s="46"/>
      <c r="GF547" s="46"/>
      <c r="GG547" s="46"/>
      <c r="GH547" s="46"/>
      <c r="GI547" s="46"/>
      <c r="GJ547" s="46"/>
      <c r="GK547" s="46"/>
      <c r="GL547" s="46"/>
      <c r="GM547" s="46"/>
      <c r="GN547" s="46"/>
      <c r="GO547" s="46"/>
      <c r="GP547" s="46"/>
      <c r="GQ547" s="46"/>
      <c r="GR547" s="46"/>
      <c r="GS547" s="46"/>
      <c r="GT547" s="46"/>
      <c r="GU547" s="46"/>
      <c r="GV547" s="46"/>
      <c r="GW547" s="46"/>
      <c r="GX547" s="46"/>
      <c r="GY547" s="46"/>
      <c r="GZ547" s="46"/>
      <c r="HA547" s="46"/>
      <c r="HB547" s="46"/>
      <c r="HC547" s="46"/>
      <c r="HD547" s="46"/>
      <c r="HE547" s="46"/>
      <c r="HF547" s="46"/>
      <c r="HG547" s="46"/>
      <c r="HH547" s="46"/>
      <c r="HI547" s="46"/>
      <c r="HJ547" s="46"/>
      <c r="HK547" s="46"/>
      <c r="HL547" s="46"/>
      <c r="HM547" s="46"/>
      <c r="HN547" s="46"/>
      <c r="HO547" s="46"/>
      <c r="HP547" s="46"/>
      <c r="HQ547" s="46"/>
      <c r="HR547" s="46"/>
      <c r="HS547" s="46"/>
      <c r="HT547" s="46"/>
      <c r="HU547" s="46"/>
      <c r="HV547" s="46"/>
      <c r="HW547" s="46"/>
      <c r="HX547" s="46"/>
      <c r="HY547" s="46"/>
      <c r="HZ547" s="46"/>
      <c r="IA547" s="46"/>
      <c r="IB547" s="46"/>
      <c r="IC547" s="46"/>
      <c r="ID547" s="46"/>
      <c r="IE547" s="46"/>
      <c r="IF547" s="46"/>
      <c r="IG547" s="46"/>
      <c r="IH547" s="46"/>
      <c r="II547" s="46"/>
      <c r="IJ547" s="46"/>
      <c r="IK547" s="46"/>
      <c r="IL547" s="46"/>
      <c r="IM547" s="46"/>
      <c r="IN547" s="46"/>
      <c r="IO547" s="46"/>
      <c r="IP547" s="46"/>
      <c r="IQ547" s="46"/>
      <c r="IR547" s="46"/>
      <c r="IS547" s="46"/>
      <c r="IT547" s="46"/>
      <c r="IU547" s="46"/>
      <c r="IV547" s="46"/>
      <c r="IW547" s="46"/>
      <c r="IX547" s="46"/>
      <c r="IY547" s="46"/>
      <c r="IZ547" s="46"/>
      <c r="JA547" s="46"/>
      <c r="JB547" s="46"/>
      <c r="JC547" s="46"/>
      <c r="JD547" s="46"/>
      <c r="JE547" s="46"/>
      <c r="JF547" s="46"/>
      <c r="JG547" s="46"/>
      <c r="JH547" s="46"/>
      <c r="JI547" s="46"/>
      <c r="JJ547" s="46"/>
      <c r="JK547" s="46"/>
      <c r="JL547" s="46"/>
      <c r="JM547" s="46"/>
      <c r="JN547" s="46"/>
      <c r="JO547" s="46"/>
      <c r="JP547" s="46"/>
      <c r="JQ547" s="46"/>
      <c r="JR547" s="46"/>
      <c r="JS547" s="46"/>
      <c r="JT547" s="46"/>
      <c r="JU547" s="46"/>
      <c r="JV547" s="46"/>
      <c r="JW547" s="46"/>
      <c r="JX547" s="46"/>
      <c r="JY547" s="46"/>
      <c r="JZ547" s="46"/>
      <c r="KA547" s="46"/>
      <c r="KB547" s="46"/>
      <c r="KC547" s="46"/>
      <c r="KD547" s="46"/>
      <c r="KE547" s="46"/>
      <c r="KF547" s="46"/>
      <c r="KG547" s="46"/>
      <c r="KH547" s="46"/>
      <c r="KI547" s="46"/>
      <c r="KJ547" s="46"/>
      <c r="KK547" s="46"/>
      <c r="KL547" s="46"/>
      <c r="KM547" s="46"/>
      <c r="KN547" s="46"/>
      <c r="KO547" s="46"/>
      <c r="KP547" s="46"/>
      <c r="KQ547" s="46"/>
      <c r="KR547" s="46"/>
      <c r="KS547" s="46"/>
      <c r="KT547" s="46"/>
      <c r="KU547" s="46"/>
      <c r="KV547" s="46"/>
      <c r="KW547" s="46"/>
      <c r="KX547" s="46"/>
      <c r="KY547" s="46"/>
      <c r="KZ547" s="46"/>
      <c r="LA547" s="46"/>
      <c r="LB547" s="46"/>
      <c r="LC547" s="46"/>
      <c r="LD547" s="46"/>
      <c r="LE547" s="46"/>
      <c r="LF547" s="46"/>
      <c r="LG547" s="46"/>
      <c r="LH547" s="46"/>
      <c r="LI547" s="46"/>
      <c r="LJ547" s="46"/>
      <c r="LK547" s="46"/>
      <c r="LL547" s="46"/>
      <c r="LM547" s="46"/>
      <c r="LN547" s="46"/>
      <c r="LO547" s="46"/>
      <c r="LP547" s="46"/>
      <c r="LQ547" s="46"/>
      <c r="LR547" s="46"/>
      <c r="LS547" s="46"/>
      <c r="LT547" s="46"/>
      <c r="LU547" s="46"/>
      <c r="LV547" s="46"/>
      <c r="LW547" s="46"/>
      <c r="LX547" s="46"/>
      <c r="LY547" s="46"/>
      <c r="LZ547" s="46"/>
      <c r="MA547" s="46"/>
      <c r="MB547" s="46"/>
      <c r="MC547" s="46"/>
      <c r="MD547" s="46"/>
      <c r="ME547" s="46"/>
      <c r="MF547" s="46"/>
      <c r="MG547" s="46"/>
      <c r="MH547" s="46"/>
      <c r="MI547" s="46"/>
      <c r="MJ547" s="46"/>
      <c r="MK547" s="46"/>
      <c r="ML547" s="46"/>
      <c r="MM547" s="46"/>
      <c r="MN547" s="46"/>
      <c r="MO547" s="46"/>
      <c r="MP547" s="46"/>
      <c r="MQ547" s="46"/>
      <c r="MR547" s="46"/>
      <c r="MS547" s="46"/>
      <c r="MT547" s="46"/>
      <c r="MU547" s="46"/>
      <c r="MV547" s="46"/>
      <c r="MW547" s="46"/>
      <c r="MX547" s="46"/>
      <c r="MY547" s="46"/>
      <c r="MZ547" s="46"/>
      <c r="NA547" s="46"/>
      <c r="NB547" s="46"/>
      <c r="NC547" s="46"/>
      <c r="ND547" s="46"/>
      <c r="NE547" s="46"/>
      <c r="NF547" s="46"/>
      <c r="NG547" s="46"/>
      <c r="NH547" s="46"/>
      <c r="NI547" s="46"/>
      <c r="NJ547" s="46"/>
      <c r="NK547" s="46"/>
      <c r="NL547" s="46"/>
      <c r="NM547" s="46"/>
      <c r="NN547" s="46"/>
      <c r="NO547" s="46"/>
      <c r="NP547" s="46"/>
      <c r="NQ547" s="46"/>
      <c r="NR547" s="46"/>
      <c r="NS547" s="46"/>
      <c r="NT547" s="46"/>
      <c r="NU547" s="46"/>
      <c r="NV547" s="46"/>
      <c r="NW547" s="46"/>
      <c r="NX547" s="46"/>
      <c r="NY547" s="46"/>
      <c r="NZ547" s="46"/>
      <c r="OA547" s="46"/>
      <c r="OB547" s="46"/>
      <c r="OC547" s="46"/>
      <c r="OD547" s="46"/>
      <c r="OE547" s="46"/>
      <c r="OF547" s="46"/>
      <c r="OG547" s="46"/>
      <c r="OH547" s="46"/>
      <c r="OI547" s="46"/>
      <c r="OJ547" s="46"/>
      <c r="OK547" s="46"/>
      <c r="OL547" s="46"/>
      <c r="OM547" s="46"/>
      <c r="ON547" s="46"/>
      <c r="OO547" s="46"/>
      <c r="OP547" s="46"/>
      <c r="OQ547" s="46"/>
      <c r="OR547" s="46"/>
      <c r="OS547" s="46"/>
      <c r="OT547" s="46"/>
      <c r="OU547" s="46"/>
      <c r="OV547" s="46"/>
      <c r="OW547" s="46"/>
      <c r="OX547" s="46"/>
      <c r="OY547" s="46"/>
      <c r="OZ547" s="46"/>
      <c r="PA547" s="46"/>
      <c r="PB547" s="46"/>
      <c r="PC547" s="46"/>
      <c r="PD547" s="46"/>
      <c r="PE547" s="46"/>
      <c r="PF547" s="46"/>
      <c r="PG547" s="46"/>
      <c r="PH547" s="46"/>
      <c r="PI547" s="46"/>
      <c r="PJ547" s="46"/>
      <c r="PK547" s="46"/>
      <c r="PL547" s="46"/>
      <c r="PM547" s="46"/>
      <c r="PN547" s="46"/>
      <c r="PO547" s="46"/>
      <c r="PP547" s="46"/>
      <c r="PQ547" s="46"/>
      <c r="PR547" s="46"/>
      <c r="PS547" s="46"/>
      <c r="PT547" s="46"/>
      <c r="PU547" s="46"/>
      <c r="PV547" s="46"/>
      <c r="PY547">
        <v>2</v>
      </c>
      <c r="PZ547">
        <v>15</v>
      </c>
      <c r="QA547">
        <v>11</v>
      </c>
      <c r="QB547">
        <v>9</v>
      </c>
      <c r="QD547">
        <v>5</v>
      </c>
      <c r="VY547" s="79">
        <f>SUM(D547:VX547)</f>
        <v>59</v>
      </c>
      <c r="VZ547">
        <f>COUNT(D547:VX547)</f>
        <v>7</v>
      </c>
    </row>
    <row r="548" spans="1:598" x14ac:dyDescent="0.3">
      <c r="A548" s="20">
        <f t="shared" si="26"/>
        <v>546</v>
      </c>
      <c r="B548" s="1" t="s">
        <v>511</v>
      </c>
      <c r="C548" s="133" t="s">
        <v>1773</v>
      </c>
      <c r="EL548">
        <v>12</v>
      </c>
      <c r="QN548">
        <v>16</v>
      </c>
      <c r="QO548">
        <v>11</v>
      </c>
      <c r="QQ548">
        <v>4</v>
      </c>
      <c r="QR548">
        <v>9</v>
      </c>
      <c r="QS548">
        <v>5</v>
      </c>
      <c r="QV548">
        <v>2</v>
      </c>
      <c r="VY548" s="79">
        <f>SUM(D548:VX548)</f>
        <v>59</v>
      </c>
      <c r="VZ548">
        <f>COUNT(D548:VX548)</f>
        <v>7</v>
      </c>
    </row>
    <row r="549" spans="1:598" x14ac:dyDescent="0.3">
      <c r="A549" s="20">
        <f t="shared" si="26"/>
        <v>547</v>
      </c>
      <c r="B549" s="1" t="s">
        <v>1036</v>
      </c>
      <c r="C549" s="133" t="s">
        <v>1037</v>
      </c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>
        <v>17</v>
      </c>
      <c r="CB549" s="46">
        <v>4</v>
      </c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>
        <v>15</v>
      </c>
      <c r="FF549" s="46"/>
      <c r="FG549" s="46"/>
      <c r="FH549" s="46"/>
      <c r="FI549" s="46"/>
      <c r="FJ549" s="46"/>
      <c r="FK549" s="46"/>
      <c r="FL549" s="46"/>
      <c r="FM549" s="46"/>
      <c r="FN549" s="46"/>
      <c r="FO549" s="46"/>
      <c r="FP549" s="46"/>
      <c r="FQ549" s="46"/>
      <c r="FR549" s="46"/>
      <c r="FS549" s="46"/>
      <c r="FT549" s="46"/>
      <c r="FU549" s="46"/>
      <c r="FV549" s="46"/>
      <c r="FW549" s="46"/>
      <c r="FX549" s="46">
        <v>10</v>
      </c>
      <c r="FY549" s="46"/>
      <c r="FZ549" s="46"/>
      <c r="GA549" s="46"/>
      <c r="GB549" s="46"/>
      <c r="GC549" s="46"/>
      <c r="GD549" s="46"/>
      <c r="GE549" s="46"/>
      <c r="GF549" s="46"/>
      <c r="GG549" s="46"/>
      <c r="GH549" s="46"/>
      <c r="GI549" s="46"/>
      <c r="GJ549" s="46"/>
      <c r="GK549" s="46"/>
      <c r="GL549" s="46"/>
      <c r="GM549" s="46"/>
      <c r="GN549" s="46"/>
      <c r="GO549" s="46"/>
      <c r="GP549" s="46"/>
      <c r="GQ549" s="46"/>
      <c r="GR549" s="46"/>
      <c r="GS549" s="46"/>
      <c r="GT549" s="46"/>
      <c r="GU549" s="46"/>
      <c r="GV549" s="46"/>
      <c r="GW549" s="46"/>
      <c r="GX549" s="46"/>
      <c r="GY549" s="46"/>
      <c r="GZ549" s="46"/>
      <c r="HA549" s="46"/>
      <c r="HB549" s="46"/>
      <c r="HC549" s="46"/>
      <c r="HD549" s="46"/>
      <c r="HE549" s="46"/>
      <c r="HF549" s="46"/>
      <c r="HG549" s="46"/>
      <c r="HH549" s="46"/>
      <c r="HI549" s="46"/>
      <c r="HJ549" s="46"/>
      <c r="HK549" s="46"/>
      <c r="HL549" s="46"/>
      <c r="HM549" s="46"/>
      <c r="HN549" s="46"/>
      <c r="HO549" s="46"/>
      <c r="HP549" s="46"/>
      <c r="HQ549" s="46"/>
      <c r="HR549" s="46"/>
      <c r="HS549" s="46"/>
      <c r="HT549" s="46"/>
      <c r="HU549" s="46"/>
      <c r="HV549" s="46"/>
      <c r="HW549" s="46"/>
      <c r="HX549" s="46"/>
      <c r="HY549" s="46"/>
      <c r="HZ549" s="46"/>
      <c r="IA549" s="46"/>
      <c r="IB549" s="46"/>
      <c r="IC549" s="46"/>
      <c r="ID549" s="46"/>
      <c r="IE549" s="46"/>
      <c r="IF549" s="46"/>
      <c r="IG549" s="46"/>
      <c r="IH549" s="46"/>
      <c r="II549" s="46"/>
      <c r="IJ549" s="46"/>
      <c r="IK549" s="46"/>
      <c r="IL549" s="46"/>
      <c r="IM549" s="46"/>
      <c r="IN549" s="46"/>
      <c r="IO549" s="46"/>
      <c r="IP549" s="46"/>
      <c r="IQ549" s="46"/>
      <c r="IR549" s="46"/>
      <c r="IS549" s="46"/>
      <c r="IT549" s="46"/>
      <c r="IU549" s="46"/>
      <c r="IV549" s="46"/>
      <c r="IW549" s="46"/>
      <c r="IX549" s="46"/>
      <c r="IY549" s="46"/>
      <c r="IZ549" s="46"/>
      <c r="JA549" s="46"/>
      <c r="JB549" s="46"/>
      <c r="JC549" s="46"/>
      <c r="JD549" s="46"/>
      <c r="JE549" s="46"/>
      <c r="JF549" s="46"/>
      <c r="JG549" s="46"/>
      <c r="JH549" s="46"/>
      <c r="JI549" s="46"/>
      <c r="JJ549" s="46"/>
      <c r="JK549" s="46"/>
      <c r="JL549" s="46"/>
      <c r="JM549" s="46"/>
      <c r="JN549" s="46"/>
      <c r="JO549" s="46"/>
      <c r="JP549" s="46"/>
      <c r="JQ549" s="46"/>
      <c r="JR549" s="46"/>
      <c r="JS549" s="46"/>
      <c r="JT549" s="46"/>
      <c r="JU549" s="46"/>
      <c r="JV549" s="46"/>
      <c r="JW549" s="46"/>
      <c r="JX549" s="46"/>
      <c r="JY549" s="46"/>
      <c r="JZ549" s="46"/>
      <c r="KA549" s="46"/>
      <c r="KB549" s="46"/>
      <c r="KC549" s="46"/>
      <c r="KD549" s="46"/>
      <c r="KE549" s="46"/>
      <c r="KF549" s="46"/>
      <c r="KG549" s="46"/>
      <c r="KH549" s="46"/>
      <c r="KI549" s="46"/>
      <c r="KJ549" s="46"/>
      <c r="KK549" s="46"/>
      <c r="KL549" s="46"/>
      <c r="KM549" s="46"/>
      <c r="KN549" s="46"/>
      <c r="KO549" s="46"/>
      <c r="KP549" s="46"/>
      <c r="KQ549" s="46"/>
      <c r="KR549" s="46"/>
      <c r="KS549" s="46"/>
      <c r="KT549" s="46"/>
      <c r="KU549" s="46"/>
      <c r="KV549" s="46"/>
      <c r="KW549" s="46"/>
      <c r="KX549" s="46"/>
      <c r="KY549" s="46"/>
      <c r="KZ549" s="46"/>
      <c r="LA549" s="46"/>
      <c r="LB549" s="46"/>
      <c r="LC549" s="46"/>
      <c r="LD549" s="46"/>
      <c r="LE549" s="46"/>
      <c r="LF549" s="46"/>
      <c r="LG549" s="46"/>
      <c r="LH549" s="46"/>
      <c r="LI549" s="46"/>
      <c r="LJ549" s="46"/>
      <c r="LK549" s="46"/>
      <c r="LL549" s="46"/>
      <c r="LM549" s="46"/>
      <c r="LN549" s="46"/>
      <c r="LO549" s="46"/>
      <c r="LP549" s="46"/>
      <c r="LQ549" s="46"/>
      <c r="LR549" s="46"/>
      <c r="LS549" s="46"/>
      <c r="LT549" s="46"/>
      <c r="LU549" s="46"/>
      <c r="LV549" s="46"/>
      <c r="LW549" s="46"/>
      <c r="LX549" s="46"/>
      <c r="LY549" s="46"/>
      <c r="LZ549" s="46"/>
      <c r="MA549" s="46"/>
      <c r="MB549" s="46"/>
      <c r="MC549" s="46"/>
      <c r="MD549" s="46"/>
      <c r="ME549" s="46"/>
      <c r="MF549" s="46"/>
      <c r="MG549" s="46"/>
      <c r="MH549" s="46"/>
      <c r="MI549" s="46"/>
      <c r="MJ549" s="46"/>
      <c r="MK549" s="46"/>
      <c r="ML549" s="46"/>
      <c r="MM549" s="46"/>
      <c r="MN549" s="46"/>
      <c r="MO549" s="46"/>
      <c r="MP549" s="46"/>
      <c r="MQ549" s="46"/>
      <c r="MR549" s="46"/>
      <c r="MS549" s="46"/>
      <c r="MT549" s="46"/>
      <c r="MU549" s="46"/>
      <c r="MV549" s="46"/>
      <c r="MW549" s="46"/>
      <c r="MX549" s="46"/>
      <c r="MY549" s="46"/>
      <c r="MZ549" s="46"/>
      <c r="NA549" s="46"/>
      <c r="NB549" s="46"/>
      <c r="NC549" s="46"/>
      <c r="ND549" s="46"/>
      <c r="NE549" s="46"/>
      <c r="NF549" s="46"/>
      <c r="NG549" s="46"/>
      <c r="NH549" s="46"/>
      <c r="NI549" s="46"/>
      <c r="NJ549" s="46"/>
      <c r="NK549" s="46"/>
      <c r="NL549" s="46"/>
      <c r="NM549" s="46"/>
      <c r="NN549" s="46"/>
      <c r="NO549" s="46"/>
      <c r="NP549" s="46"/>
      <c r="NQ549" s="46"/>
      <c r="NR549" s="46"/>
      <c r="NS549" s="46"/>
      <c r="NT549" s="46"/>
      <c r="NU549" s="46"/>
      <c r="NV549" s="46"/>
      <c r="NW549" s="46"/>
      <c r="NX549" s="46"/>
      <c r="NY549" s="46"/>
      <c r="NZ549" s="46"/>
      <c r="OA549" s="46"/>
      <c r="OB549" s="46"/>
      <c r="OC549" s="46"/>
      <c r="OD549" s="46"/>
      <c r="OE549" s="46"/>
      <c r="OF549" s="46"/>
      <c r="OG549" s="46"/>
      <c r="OH549" s="46"/>
      <c r="OI549" s="46"/>
      <c r="OJ549" s="46"/>
      <c r="OK549" s="46"/>
      <c r="OL549" s="46"/>
      <c r="OM549" s="46"/>
      <c r="ON549" s="46"/>
      <c r="OO549" s="46"/>
      <c r="OP549" s="46"/>
      <c r="OQ549" s="46"/>
      <c r="OR549" s="46"/>
      <c r="OS549" s="46"/>
      <c r="OT549" s="46"/>
      <c r="OU549" s="46"/>
      <c r="OV549" s="46"/>
      <c r="OW549" s="46"/>
      <c r="OX549" s="46"/>
      <c r="OY549" s="46"/>
      <c r="OZ549" s="46"/>
      <c r="PA549" s="46"/>
      <c r="PB549" s="46"/>
      <c r="PC549" s="46"/>
      <c r="PD549" s="46"/>
      <c r="PE549" s="46"/>
      <c r="PF549" s="46"/>
      <c r="PG549" s="46"/>
      <c r="PH549" s="46"/>
      <c r="PI549" s="46"/>
      <c r="PJ549" s="46"/>
      <c r="PK549" s="46"/>
      <c r="PL549" s="46"/>
      <c r="PM549" s="46"/>
      <c r="PN549" s="46"/>
      <c r="PO549" s="46"/>
      <c r="PP549" s="46"/>
      <c r="PQ549" s="46"/>
      <c r="PR549" s="46"/>
      <c r="PS549" s="46"/>
      <c r="PT549" s="46"/>
      <c r="PU549" s="46"/>
      <c r="PV549" s="46"/>
      <c r="TN549">
        <v>13</v>
      </c>
      <c r="VY549" s="79">
        <f>SUM(D549:VX549)</f>
        <v>59</v>
      </c>
      <c r="VZ549">
        <f>COUNT(D549:VX549)</f>
        <v>5</v>
      </c>
    </row>
    <row r="550" spans="1:598" x14ac:dyDescent="0.3">
      <c r="A550" s="20">
        <f t="shared" si="26"/>
        <v>548</v>
      </c>
      <c r="B550" s="1" t="s">
        <v>451</v>
      </c>
      <c r="C550" s="133" t="s">
        <v>1033</v>
      </c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>
        <v>19</v>
      </c>
      <c r="CB550" s="46">
        <v>15</v>
      </c>
      <c r="CC550" s="46">
        <v>15</v>
      </c>
      <c r="CD550" s="46">
        <v>9</v>
      </c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  <c r="FI550" s="46"/>
      <c r="FJ550" s="46"/>
      <c r="FK550" s="46"/>
      <c r="FL550" s="46"/>
      <c r="FM550" s="46"/>
      <c r="FN550" s="46"/>
      <c r="FO550" s="46"/>
      <c r="FP550" s="46"/>
      <c r="FQ550" s="46"/>
      <c r="FR550" s="46"/>
      <c r="FS550" s="46"/>
      <c r="FT550" s="46"/>
      <c r="FU550" s="46"/>
      <c r="FV550" s="46"/>
      <c r="FW550" s="46"/>
      <c r="FX550" s="46"/>
      <c r="FY550" s="46"/>
      <c r="FZ550" s="46"/>
      <c r="GA550" s="46"/>
      <c r="GB550" s="46"/>
      <c r="GC550" s="46"/>
      <c r="GD550" s="46"/>
      <c r="GE550" s="46"/>
      <c r="GF550" s="46"/>
      <c r="GG550" s="46"/>
      <c r="GH550" s="46"/>
      <c r="GI550" s="46"/>
      <c r="GJ550" s="46"/>
      <c r="GK550" s="46"/>
      <c r="GL550" s="46"/>
      <c r="GM550" s="46"/>
      <c r="GN550" s="46"/>
      <c r="GO550" s="46"/>
      <c r="GP550" s="46"/>
      <c r="GQ550" s="46"/>
      <c r="GR550" s="46"/>
      <c r="GS550" s="46"/>
      <c r="GT550" s="46"/>
      <c r="GU550" s="46"/>
      <c r="GV550" s="46"/>
      <c r="GW550" s="46"/>
      <c r="GX550" s="46"/>
      <c r="GY550" s="46"/>
      <c r="GZ550" s="46"/>
      <c r="HA550" s="46"/>
      <c r="HB550" s="46"/>
      <c r="HC550" s="46"/>
      <c r="HD550" s="46"/>
      <c r="HE550" s="46"/>
      <c r="HF550" s="46"/>
      <c r="HG550" s="46"/>
      <c r="HH550" s="46"/>
      <c r="HI550" s="46"/>
      <c r="HJ550" s="46"/>
      <c r="HK550" s="46"/>
      <c r="HL550" s="46"/>
      <c r="HM550" s="46"/>
      <c r="HN550" s="46"/>
      <c r="HO550" s="46"/>
      <c r="HP550" s="46"/>
      <c r="HQ550" s="46"/>
      <c r="HR550" s="46"/>
      <c r="HS550" s="46"/>
      <c r="HT550" s="46"/>
      <c r="HU550" s="46"/>
      <c r="HV550" s="46"/>
      <c r="HW550" s="46"/>
      <c r="HX550" s="46"/>
      <c r="HY550" s="46"/>
      <c r="HZ550" s="46"/>
      <c r="IA550" s="46"/>
      <c r="IB550" s="46"/>
      <c r="IC550" s="46"/>
      <c r="ID550" s="46"/>
      <c r="IE550" s="46"/>
      <c r="IF550" s="46"/>
      <c r="IG550" s="46"/>
      <c r="IH550" s="46"/>
      <c r="II550" s="46"/>
      <c r="IJ550" s="46"/>
      <c r="IK550" s="46"/>
      <c r="IL550" s="46"/>
      <c r="IM550" s="46"/>
      <c r="IN550" s="46"/>
      <c r="IO550" s="46"/>
      <c r="IP550" s="46"/>
      <c r="IQ550" s="46"/>
      <c r="IR550" s="46"/>
      <c r="IS550" s="46"/>
      <c r="IT550" s="46"/>
      <c r="IU550" s="46"/>
      <c r="IV550" s="46"/>
      <c r="IW550" s="46"/>
      <c r="IX550" s="46"/>
      <c r="IY550" s="46"/>
      <c r="IZ550" s="46"/>
      <c r="JA550" s="46"/>
      <c r="JB550" s="46"/>
      <c r="JC550" s="46"/>
      <c r="JD550" s="46"/>
      <c r="JE550" s="46"/>
      <c r="JF550" s="46"/>
      <c r="JG550" s="46"/>
      <c r="JH550" s="46"/>
      <c r="JI550" s="46"/>
      <c r="JJ550" s="46"/>
      <c r="JK550" s="46"/>
      <c r="JL550" s="46"/>
      <c r="JM550" s="46"/>
      <c r="JN550" s="46"/>
      <c r="JO550" s="46"/>
      <c r="JP550" s="46"/>
      <c r="JQ550" s="46"/>
      <c r="JR550" s="46"/>
      <c r="JS550" s="46"/>
      <c r="JT550" s="46"/>
      <c r="JU550" s="46"/>
      <c r="JV550" s="46"/>
      <c r="JW550" s="46"/>
      <c r="JX550" s="46"/>
      <c r="JY550" s="46"/>
      <c r="JZ550" s="46"/>
      <c r="KA550" s="46"/>
      <c r="KB550" s="46"/>
      <c r="KC550" s="46"/>
      <c r="KD550" s="46"/>
      <c r="KE550" s="46"/>
      <c r="KF550" s="46"/>
      <c r="KG550" s="46"/>
      <c r="KH550" s="46"/>
      <c r="KI550" s="46"/>
      <c r="KJ550" s="46"/>
      <c r="KK550" s="46"/>
      <c r="KL550" s="46"/>
      <c r="KM550" s="46"/>
      <c r="KN550" s="46"/>
      <c r="KO550" s="46"/>
      <c r="KP550" s="46"/>
      <c r="KQ550" s="46"/>
      <c r="KR550" s="46"/>
      <c r="KS550" s="46"/>
      <c r="KT550" s="46"/>
      <c r="KU550" s="46"/>
      <c r="KV550" s="46"/>
      <c r="KW550" s="46"/>
      <c r="KX550" s="46"/>
      <c r="KY550" s="46"/>
      <c r="KZ550" s="46"/>
      <c r="LA550" s="46"/>
      <c r="LB550" s="46"/>
      <c r="LC550" s="46"/>
      <c r="LD550" s="46"/>
      <c r="LE550" s="46"/>
      <c r="LF550" s="46"/>
      <c r="LG550" s="46"/>
      <c r="LH550" s="46"/>
      <c r="LI550" s="46"/>
      <c r="LJ550" s="46"/>
      <c r="LK550" s="46"/>
      <c r="LL550" s="46"/>
      <c r="LM550" s="46"/>
      <c r="LN550" s="46"/>
      <c r="LO550" s="46"/>
      <c r="LP550" s="46"/>
      <c r="LQ550" s="46"/>
      <c r="LR550" s="46"/>
      <c r="LS550" s="46"/>
      <c r="LT550" s="46"/>
      <c r="LU550" s="46"/>
      <c r="LV550" s="46"/>
      <c r="LW550" s="46"/>
      <c r="LX550" s="46"/>
      <c r="LY550" s="46"/>
      <c r="LZ550" s="46"/>
      <c r="MA550" s="46"/>
      <c r="MB550" s="46"/>
      <c r="MC550" s="46"/>
      <c r="MD550" s="46"/>
      <c r="ME550" s="46"/>
      <c r="MF550" s="46"/>
      <c r="MG550" s="46"/>
      <c r="MH550" s="46"/>
      <c r="MI550" s="46"/>
      <c r="MJ550" s="46"/>
      <c r="MK550" s="46"/>
      <c r="ML550" s="46"/>
      <c r="MM550" s="46"/>
      <c r="MN550" s="46"/>
      <c r="MO550" s="46"/>
      <c r="MP550" s="46"/>
      <c r="MQ550" s="46"/>
      <c r="MR550" s="46"/>
      <c r="MS550" s="46"/>
      <c r="MT550" s="46"/>
      <c r="MU550" s="46"/>
      <c r="MV550" s="46"/>
      <c r="MW550" s="46"/>
      <c r="MX550" s="46"/>
      <c r="MY550" s="46"/>
      <c r="MZ550" s="46"/>
      <c r="NA550" s="46"/>
      <c r="NB550" s="46"/>
      <c r="NC550" s="46"/>
      <c r="ND550" s="46"/>
      <c r="NE550" s="46"/>
      <c r="NF550" s="46"/>
      <c r="NG550" s="46"/>
      <c r="NH550" s="46"/>
      <c r="NI550" s="46"/>
      <c r="NJ550" s="46"/>
      <c r="NK550" s="46"/>
      <c r="NL550" s="46"/>
      <c r="NM550" s="46"/>
      <c r="NN550" s="46"/>
      <c r="NO550" s="46"/>
      <c r="NP550" s="46"/>
      <c r="NQ550" s="46"/>
      <c r="NR550" s="46"/>
      <c r="NS550" s="46"/>
      <c r="NT550" s="46"/>
      <c r="NU550" s="46"/>
      <c r="NV550" s="46"/>
      <c r="NW550" s="46"/>
      <c r="NX550" s="46"/>
      <c r="NY550" s="46"/>
      <c r="NZ550" s="46"/>
      <c r="OA550" s="46"/>
      <c r="OB550" s="46"/>
      <c r="OC550" s="46"/>
      <c r="OD550" s="46"/>
      <c r="OE550" s="46"/>
      <c r="OF550" s="46"/>
      <c r="OG550" s="46"/>
      <c r="OH550" s="46"/>
      <c r="OI550" s="46"/>
      <c r="OJ550" s="46"/>
      <c r="OK550" s="46"/>
      <c r="OL550" s="46"/>
      <c r="OM550" s="46"/>
      <c r="ON550" s="46"/>
      <c r="OO550" s="46"/>
      <c r="OP550" s="46"/>
      <c r="OQ550" s="46"/>
      <c r="OR550" s="46"/>
      <c r="OS550" s="46"/>
      <c r="OT550" s="46"/>
      <c r="OU550" s="46"/>
      <c r="OV550" s="46"/>
      <c r="OW550" s="46"/>
      <c r="OX550" s="46"/>
      <c r="OY550" s="46"/>
      <c r="OZ550" s="46"/>
      <c r="PA550" s="46"/>
      <c r="PB550" s="46"/>
      <c r="PC550" s="46"/>
      <c r="PD550" s="46"/>
      <c r="PE550" s="46"/>
      <c r="PF550" s="46"/>
      <c r="PG550" s="46"/>
      <c r="PH550" s="46"/>
      <c r="PI550" s="46"/>
      <c r="PJ550" s="46"/>
      <c r="PK550" s="46"/>
      <c r="PL550" s="46"/>
      <c r="PM550" s="46"/>
      <c r="PN550" s="46"/>
      <c r="PO550" s="46"/>
      <c r="PP550" s="46"/>
      <c r="PQ550" s="46"/>
      <c r="PR550" s="46"/>
      <c r="PS550" s="46"/>
      <c r="PT550" s="46"/>
      <c r="PU550" s="46"/>
      <c r="PV550" s="46"/>
      <c r="VY550" s="79">
        <f>SUM(D550:VX550)</f>
        <v>58</v>
      </c>
      <c r="VZ550">
        <f>COUNT(D550:VX550)</f>
        <v>4</v>
      </c>
    </row>
    <row r="551" spans="1:598" x14ac:dyDescent="0.3">
      <c r="A551" s="20">
        <f t="shared" si="26"/>
        <v>549</v>
      </c>
      <c r="B551" s="1" t="s">
        <v>237</v>
      </c>
      <c r="C551" s="133" t="s">
        <v>1437</v>
      </c>
      <c r="DE551">
        <v>16</v>
      </c>
      <c r="DF551">
        <v>3</v>
      </c>
      <c r="DG551">
        <v>19</v>
      </c>
      <c r="DH551">
        <v>1</v>
      </c>
      <c r="DI551">
        <v>19</v>
      </c>
      <c r="VY551" s="79">
        <f>SUM(D551:VX551)</f>
        <v>58</v>
      </c>
      <c r="VZ551">
        <f>COUNT(D551:VX551)</f>
        <v>5</v>
      </c>
    </row>
    <row r="552" spans="1:598" x14ac:dyDescent="0.3">
      <c r="A552" s="20">
        <f t="shared" si="26"/>
        <v>550</v>
      </c>
      <c r="B552" s="1" t="s">
        <v>1848</v>
      </c>
      <c r="C552" s="144" t="s">
        <v>1849</v>
      </c>
      <c r="D552" s="4"/>
      <c r="E552" s="4"/>
      <c r="F552" s="4"/>
      <c r="G552" s="4"/>
      <c r="H552" s="4"/>
      <c r="I552" s="4"/>
      <c r="J552" s="4"/>
      <c r="K552" s="4"/>
      <c r="L552" s="4"/>
      <c r="EU552">
        <v>15</v>
      </c>
      <c r="EV552">
        <v>17</v>
      </c>
      <c r="EW552">
        <v>7</v>
      </c>
      <c r="EX552">
        <v>9</v>
      </c>
      <c r="EY552">
        <v>10</v>
      </c>
      <c r="VY552" s="79">
        <f>SUM(D552:VX552)</f>
        <v>58</v>
      </c>
      <c r="VZ552">
        <f>COUNT(D552:VX552)</f>
        <v>5</v>
      </c>
    </row>
    <row r="553" spans="1:598" x14ac:dyDescent="0.3">
      <c r="A553" s="20">
        <f t="shared" si="26"/>
        <v>551</v>
      </c>
      <c r="B553" s="1" t="s">
        <v>196</v>
      </c>
      <c r="C553" s="146" t="s">
        <v>197</v>
      </c>
      <c r="D553" s="2"/>
      <c r="E553" s="2"/>
      <c r="F553" s="2"/>
      <c r="G553" s="2"/>
      <c r="H553" s="2"/>
      <c r="I553" s="2"/>
      <c r="J553" s="2"/>
      <c r="K553" s="2"/>
      <c r="L553" s="2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>
        <v>13</v>
      </c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>
        <v>8</v>
      </c>
      <c r="FG553" s="46">
        <v>12</v>
      </c>
      <c r="FH553" s="46">
        <v>4</v>
      </c>
      <c r="FI553" s="46"/>
      <c r="FJ553" s="46">
        <v>14</v>
      </c>
      <c r="FK553" s="46">
        <v>7</v>
      </c>
      <c r="FL553" s="46"/>
      <c r="FM553" s="46"/>
      <c r="FN553" s="46"/>
      <c r="FO553" s="46"/>
      <c r="FP553" s="46"/>
      <c r="FQ553" s="46"/>
      <c r="FR553" s="46"/>
      <c r="FS553" s="46"/>
      <c r="FT553" s="46"/>
      <c r="FU553" s="46"/>
      <c r="FV553" s="46"/>
      <c r="FW553" s="46"/>
      <c r="FX553" s="46"/>
      <c r="FY553" s="46"/>
      <c r="FZ553" s="46"/>
      <c r="GA553" s="46"/>
      <c r="GB553" s="46"/>
      <c r="GC553" s="46"/>
      <c r="GD553" s="46"/>
      <c r="GE553" s="46"/>
      <c r="GF553" s="46"/>
      <c r="GG553" s="46"/>
      <c r="GH553" s="46"/>
      <c r="GI553" s="46"/>
      <c r="GJ553" s="46"/>
      <c r="GK553" s="46"/>
      <c r="GL553" s="46"/>
      <c r="GM553" s="46"/>
      <c r="GN553" s="46"/>
      <c r="GO553" s="46"/>
      <c r="GP553" s="46"/>
      <c r="GQ553" s="46"/>
      <c r="GR553" s="46"/>
      <c r="GS553" s="46"/>
      <c r="GT553" s="46"/>
      <c r="GU553" s="46"/>
      <c r="GV553" s="46"/>
      <c r="GW553" s="46"/>
      <c r="GX553" s="46"/>
      <c r="GY553" s="46"/>
      <c r="GZ553" s="46"/>
      <c r="HA553" s="46"/>
      <c r="HB553" s="46"/>
      <c r="HC553" s="46"/>
      <c r="HD553" s="46"/>
      <c r="HE553" s="46"/>
      <c r="HF553" s="46"/>
      <c r="HG553" s="46"/>
      <c r="HH553" s="46"/>
      <c r="HI553" s="46"/>
      <c r="HJ553" s="46"/>
      <c r="HK553" s="46"/>
      <c r="HL553" s="46"/>
      <c r="HM553" s="46"/>
      <c r="HN553" s="46"/>
      <c r="HO553" s="46"/>
      <c r="HP553" s="46"/>
      <c r="HQ553" s="46"/>
      <c r="HR553" s="46"/>
      <c r="HS553" s="46"/>
      <c r="HT553" s="46"/>
      <c r="HU553" s="46"/>
      <c r="HV553" s="46"/>
      <c r="HW553" s="46"/>
      <c r="HX553" s="46"/>
      <c r="HY553" s="46"/>
      <c r="HZ553" s="46"/>
      <c r="IA553" s="46"/>
      <c r="IB553" s="46"/>
      <c r="IC553" s="46"/>
      <c r="ID553" s="46"/>
      <c r="IE553" s="46"/>
      <c r="IF553" s="46"/>
      <c r="IG553" s="46"/>
      <c r="IH553" s="46"/>
      <c r="II553" s="46"/>
      <c r="IJ553" s="46"/>
      <c r="IK553" s="46"/>
      <c r="IL553" s="46"/>
      <c r="IM553" s="46"/>
      <c r="IN553" s="46"/>
      <c r="IO553" s="46"/>
      <c r="IP553" s="46"/>
      <c r="IQ553" s="46"/>
      <c r="IR553" s="46"/>
      <c r="IS553" s="46"/>
      <c r="IT553" s="46"/>
      <c r="IU553" s="46"/>
      <c r="IV553" s="46"/>
      <c r="IW553" s="46"/>
      <c r="IX553" s="46"/>
      <c r="IY553" s="46"/>
      <c r="IZ553" s="46"/>
      <c r="JA553" s="46"/>
      <c r="JB553" s="46"/>
      <c r="JC553" s="46"/>
      <c r="JD553" s="46"/>
      <c r="JE553" s="46"/>
      <c r="JF553" s="46"/>
      <c r="JG553" s="46"/>
      <c r="JH553" s="46"/>
      <c r="JI553" s="46"/>
      <c r="JJ553" s="46"/>
      <c r="JK553" s="46"/>
      <c r="JL553" s="46"/>
      <c r="JM553" s="46"/>
      <c r="JN553" s="46"/>
      <c r="JO553" s="46"/>
      <c r="JP553" s="46"/>
      <c r="JQ553" s="46"/>
      <c r="JR553" s="46"/>
      <c r="JS553" s="46"/>
      <c r="JT553" s="46"/>
      <c r="JU553" s="46"/>
      <c r="JV553" s="46"/>
      <c r="JW553" s="46"/>
      <c r="JX553" s="46"/>
      <c r="JY553" s="46"/>
      <c r="JZ553" s="46"/>
      <c r="KA553" s="46"/>
      <c r="KB553" s="46"/>
      <c r="KC553" s="46"/>
      <c r="KD553" s="46"/>
      <c r="KE553" s="46"/>
      <c r="KF553" s="46"/>
      <c r="KG553" s="46"/>
      <c r="KH553" s="46"/>
      <c r="KI553" s="46"/>
      <c r="KJ553" s="46"/>
      <c r="KK553" s="46"/>
      <c r="KL553" s="46"/>
      <c r="KM553" s="46"/>
      <c r="KN553" s="46"/>
      <c r="KO553" s="46"/>
      <c r="KP553" s="46"/>
      <c r="KQ553" s="46"/>
      <c r="KR553" s="46"/>
      <c r="KS553" s="46"/>
      <c r="KT553" s="46"/>
      <c r="KU553" s="46"/>
      <c r="KV553" s="46"/>
      <c r="KW553" s="46"/>
      <c r="KX553" s="46"/>
      <c r="KY553" s="46"/>
      <c r="KZ553" s="46"/>
      <c r="LA553" s="46"/>
      <c r="LB553" s="46"/>
      <c r="LC553" s="46"/>
      <c r="LD553" s="46"/>
      <c r="LE553" s="46"/>
      <c r="LF553" s="46"/>
      <c r="LG553" s="46"/>
      <c r="LH553" s="46"/>
      <c r="LI553" s="46"/>
      <c r="LJ553" s="46"/>
      <c r="LK553" s="46"/>
      <c r="LL553" s="46"/>
      <c r="LM553" s="46"/>
      <c r="LN553" s="46"/>
      <c r="LO553" s="46"/>
      <c r="LP553" s="46"/>
      <c r="LQ553" s="46"/>
      <c r="LR553" s="46"/>
      <c r="LS553" s="46"/>
      <c r="LT553" s="46"/>
      <c r="LU553" s="46"/>
      <c r="LV553" s="46"/>
      <c r="LW553" s="46"/>
      <c r="LX553" s="46"/>
      <c r="LY553" s="46"/>
      <c r="LZ553" s="46"/>
      <c r="MA553" s="46"/>
      <c r="MB553" s="46"/>
      <c r="MC553" s="46"/>
      <c r="MD553" s="46"/>
      <c r="ME553" s="46"/>
      <c r="MF553" s="46"/>
      <c r="MG553" s="46"/>
      <c r="MH553" s="46"/>
      <c r="MI553" s="46"/>
      <c r="MJ553" s="46"/>
      <c r="MK553" s="46"/>
      <c r="ML553" s="46"/>
      <c r="MM553" s="46"/>
      <c r="MN553" s="46"/>
      <c r="MO553" s="46"/>
      <c r="MP553" s="46"/>
      <c r="MQ553" s="46"/>
      <c r="MR553" s="46"/>
      <c r="MS553" s="46"/>
      <c r="MT553" s="46"/>
      <c r="MU553" s="46"/>
      <c r="MV553" s="46"/>
      <c r="MW553" s="46"/>
      <c r="MX553" s="46"/>
      <c r="MY553" s="46"/>
      <c r="MZ553" s="46"/>
      <c r="NA553" s="46"/>
      <c r="NB553" s="46"/>
      <c r="NC553" s="46"/>
      <c r="ND553" s="46"/>
      <c r="NE553" s="46"/>
      <c r="NF553" s="46"/>
      <c r="NG553" s="46"/>
      <c r="NH553" s="46"/>
      <c r="NI553" s="46"/>
      <c r="NJ553" s="46"/>
      <c r="NK553" s="46"/>
      <c r="NL553" s="46"/>
      <c r="NM553" s="46"/>
      <c r="NN553" s="46"/>
      <c r="NO553" s="46"/>
      <c r="NP553" s="46"/>
      <c r="NQ553" s="46"/>
      <c r="NR553" s="46"/>
      <c r="NS553" s="46"/>
      <c r="NT553" s="46"/>
      <c r="NU553" s="46"/>
      <c r="NV553" s="46"/>
      <c r="NW553" s="46"/>
      <c r="NX553" s="46"/>
      <c r="NY553" s="46"/>
      <c r="NZ553" s="46"/>
      <c r="OA553" s="46"/>
      <c r="OB553" s="46"/>
      <c r="OC553" s="46"/>
      <c r="OD553" s="46"/>
      <c r="OE553" s="46"/>
      <c r="OF553" s="46"/>
      <c r="OG553" s="46"/>
      <c r="OH553" s="46"/>
      <c r="OI553" s="46"/>
      <c r="OJ553" s="46"/>
      <c r="OK553" s="46"/>
      <c r="OL553" s="46"/>
      <c r="OM553" s="46"/>
      <c r="ON553" s="46"/>
      <c r="OO553" s="46"/>
      <c r="OP553" s="46"/>
      <c r="OQ553" s="46"/>
      <c r="OR553" s="46"/>
      <c r="OS553" s="46"/>
      <c r="OT553" s="46"/>
      <c r="OU553" s="46"/>
      <c r="OV553" s="46"/>
      <c r="OW553" s="46"/>
      <c r="OX553" s="46"/>
      <c r="OY553" s="46"/>
      <c r="OZ553" s="46"/>
      <c r="PA553" s="46"/>
      <c r="PB553" s="46"/>
      <c r="PC553" s="46"/>
      <c r="PD553" s="46"/>
      <c r="PE553" s="46"/>
      <c r="PF553" s="46"/>
      <c r="PG553" s="46"/>
      <c r="PH553" s="46"/>
      <c r="PI553" s="46"/>
      <c r="PJ553" s="46"/>
      <c r="PK553" s="46"/>
      <c r="PL553" s="46"/>
      <c r="PM553" s="46"/>
      <c r="PN553" s="46"/>
      <c r="PO553" s="46"/>
      <c r="PP553" s="46"/>
      <c r="PQ553" s="46"/>
      <c r="PR553" s="46"/>
      <c r="PS553" s="46"/>
      <c r="PT553" s="46"/>
      <c r="PU553" s="46"/>
      <c r="PV553" s="46"/>
      <c r="VY553" s="79">
        <f>SUM(D553:VX553)</f>
        <v>58</v>
      </c>
      <c r="VZ553">
        <f>COUNT(D553:VX553)</f>
        <v>6</v>
      </c>
    </row>
    <row r="554" spans="1:598" x14ac:dyDescent="0.3">
      <c r="A554" s="21">
        <f t="shared" si="26"/>
        <v>552</v>
      </c>
      <c r="B554" s="1" t="s">
        <v>1751</v>
      </c>
      <c r="C554" s="133" t="s">
        <v>1752</v>
      </c>
      <c r="EJ554">
        <v>13</v>
      </c>
      <c r="EK554">
        <v>9</v>
      </c>
      <c r="EL554">
        <v>3</v>
      </c>
      <c r="KJ554">
        <v>20</v>
      </c>
      <c r="KK554">
        <v>13</v>
      </c>
      <c r="VY554" s="79">
        <f>SUM(D554:VX554)</f>
        <v>58</v>
      </c>
      <c r="VZ554">
        <f>COUNT(D554:VX554)</f>
        <v>5</v>
      </c>
    </row>
    <row r="555" spans="1:598" x14ac:dyDescent="0.3">
      <c r="A555" s="21">
        <f t="shared" si="26"/>
        <v>553</v>
      </c>
      <c r="B555" s="1" t="s">
        <v>26</v>
      </c>
      <c r="C555" s="133" t="s">
        <v>3119</v>
      </c>
      <c r="KR555">
        <v>11</v>
      </c>
      <c r="KS555">
        <v>20</v>
      </c>
      <c r="KU555">
        <v>8</v>
      </c>
      <c r="KV555">
        <v>9</v>
      </c>
      <c r="KW555">
        <v>10</v>
      </c>
      <c r="VY555" s="79">
        <f>SUM(D555:VX555)</f>
        <v>58</v>
      </c>
      <c r="VZ555">
        <f>COUNT(D555:VX555)</f>
        <v>5</v>
      </c>
    </row>
    <row r="556" spans="1:598" x14ac:dyDescent="0.3">
      <c r="A556" s="21">
        <f t="shared" si="26"/>
        <v>554</v>
      </c>
      <c r="B556" s="1" t="s">
        <v>32</v>
      </c>
      <c r="C556" s="133" t="s">
        <v>3073</v>
      </c>
      <c r="KM556">
        <v>18</v>
      </c>
      <c r="KN556">
        <v>20</v>
      </c>
      <c r="MM556">
        <v>20</v>
      </c>
      <c r="VY556" s="79">
        <f>SUM(D556:VX556)</f>
        <v>58</v>
      </c>
      <c r="VZ556">
        <f>COUNT(D556:VX556)</f>
        <v>3</v>
      </c>
    </row>
    <row r="557" spans="1:598" x14ac:dyDescent="0.3">
      <c r="A557" s="21">
        <f t="shared" si="26"/>
        <v>555</v>
      </c>
      <c r="B557" s="1" t="s">
        <v>1527</v>
      </c>
      <c r="C557" s="133" t="s">
        <v>3366</v>
      </c>
      <c r="LW557">
        <v>14</v>
      </c>
      <c r="LX557">
        <v>11</v>
      </c>
      <c r="LY557">
        <v>18</v>
      </c>
      <c r="LZ557">
        <v>15</v>
      </c>
      <c r="VY557" s="79">
        <f>SUM(D557:VX557)</f>
        <v>58</v>
      </c>
      <c r="VZ557">
        <f>COUNT(D557:VX557)</f>
        <v>4</v>
      </c>
    </row>
    <row r="558" spans="1:598" x14ac:dyDescent="0.3">
      <c r="A558" s="21">
        <f t="shared" si="26"/>
        <v>556</v>
      </c>
      <c r="B558" s="1" t="s">
        <v>1097</v>
      </c>
      <c r="C558" s="148" t="s">
        <v>2245</v>
      </c>
      <c r="GM558">
        <v>15</v>
      </c>
      <c r="GN558">
        <v>9</v>
      </c>
      <c r="OU558">
        <v>19</v>
      </c>
      <c r="OV558">
        <v>8</v>
      </c>
      <c r="OW558">
        <v>7</v>
      </c>
      <c r="VY558" s="79">
        <f>SUM(D558:VX558)</f>
        <v>58</v>
      </c>
      <c r="VZ558">
        <f>COUNT(D558:VX558)</f>
        <v>5</v>
      </c>
    </row>
    <row r="559" spans="1:598" x14ac:dyDescent="0.3">
      <c r="A559" s="21">
        <f t="shared" si="26"/>
        <v>557</v>
      </c>
      <c r="B559" s="1" t="s">
        <v>26</v>
      </c>
      <c r="C559" s="133" t="s">
        <v>3981</v>
      </c>
      <c r="PI559">
        <v>19</v>
      </c>
      <c r="PJ559">
        <v>16</v>
      </c>
      <c r="PK559">
        <v>10</v>
      </c>
      <c r="PL559">
        <v>8</v>
      </c>
      <c r="PM559">
        <v>5</v>
      </c>
      <c r="VY559" s="79">
        <f>SUM(D559:VX559)</f>
        <v>58</v>
      </c>
      <c r="VZ559">
        <f>COUNT(D559:VX559)</f>
        <v>5</v>
      </c>
    </row>
    <row r="560" spans="1:598" x14ac:dyDescent="0.3">
      <c r="A560" s="21">
        <f t="shared" si="26"/>
        <v>558</v>
      </c>
      <c r="B560" s="1" t="s">
        <v>3199</v>
      </c>
      <c r="C560" s="133" t="s">
        <v>4048</v>
      </c>
      <c r="PT560">
        <v>16</v>
      </c>
      <c r="PU560">
        <v>13</v>
      </c>
      <c r="PV560">
        <v>13</v>
      </c>
      <c r="PW560">
        <v>16</v>
      </c>
      <c r="VY560" s="79">
        <f>SUM(D560:VX560)</f>
        <v>58</v>
      </c>
      <c r="VZ560">
        <f>COUNT(D560:VX560)</f>
        <v>4</v>
      </c>
    </row>
    <row r="561" spans="1:598" x14ac:dyDescent="0.3">
      <c r="A561" s="21">
        <f t="shared" si="26"/>
        <v>559</v>
      </c>
      <c r="B561" s="1" t="s">
        <v>4059</v>
      </c>
      <c r="C561" s="133" t="s">
        <v>4060</v>
      </c>
      <c r="PU561">
        <v>10</v>
      </c>
      <c r="PV561">
        <v>20</v>
      </c>
      <c r="PW561">
        <v>10</v>
      </c>
      <c r="PX561">
        <v>13</v>
      </c>
      <c r="PZ561">
        <v>4</v>
      </c>
      <c r="QA561">
        <v>1</v>
      </c>
      <c r="VY561" s="79">
        <f>SUM(D561:VX561)</f>
        <v>58</v>
      </c>
      <c r="VZ561">
        <f>COUNT(D561:VX561)</f>
        <v>6</v>
      </c>
    </row>
    <row r="562" spans="1:598" x14ac:dyDescent="0.3">
      <c r="A562" s="21">
        <f t="shared" si="26"/>
        <v>560</v>
      </c>
      <c r="B562" s="1" t="s">
        <v>368</v>
      </c>
      <c r="C562" s="147" t="s">
        <v>369</v>
      </c>
      <c r="D562" s="5"/>
      <c r="E562" s="5"/>
      <c r="F562" s="5"/>
      <c r="G562" s="5"/>
      <c r="H562" s="5">
        <v>1</v>
      </c>
      <c r="I562" s="5"/>
      <c r="J562" s="5"/>
      <c r="K562" s="5"/>
      <c r="L562" s="5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>
        <v>2</v>
      </c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>
        <v>4</v>
      </c>
      <c r="DH562" s="46">
        <v>16</v>
      </c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  <c r="FI562" s="46"/>
      <c r="FJ562" s="46"/>
      <c r="FK562" s="46"/>
      <c r="FL562" s="46"/>
      <c r="FM562" s="46"/>
      <c r="FN562" s="46"/>
      <c r="FO562" s="46"/>
      <c r="FP562" s="46"/>
      <c r="FQ562" s="46"/>
      <c r="FR562" s="46"/>
      <c r="FS562" s="46"/>
      <c r="FT562" s="46"/>
      <c r="FU562" s="46"/>
      <c r="FV562" s="46"/>
      <c r="FW562" s="46"/>
      <c r="FX562" s="46"/>
      <c r="FY562" s="46"/>
      <c r="FZ562" s="46"/>
      <c r="GA562" s="46"/>
      <c r="GB562" s="46"/>
      <c r="GC562" s="46"/>
      <c r="GD562" s="46"/>
      <c r="GE562" s="46"/>
      <c r="GF562" s="46"/>
      <c r="GG562" s="46"/>
      <c r="GH562" s="46"/>
      <c r="GI562" s="46"/>
      <c r="GJ562" s="46"/>
      <c r="GK562" s="46"/>
      <c r="GL562" s="46"/>
      <c r="GM562" s="46"/>
      <c r="GN562" s="46"/>
      <c r="GO562" s="46"/>
      <c r="GP562" s="46"/>
      <c r="GQ562" s="46"/>
      <c r="GR562" s="46"/>
      <c r="GS562" s="46"/>
      <c r="GT562" s="46"/>
      <c r="GU562" s="46"/>
      <c r="GV562" s="46"/>
      <c r="GW562" s="46"/>
      <c r="GX562" s="46"/>
      <c r="GY562" s="46"/>
      <c r="GZ562" s="46"/>
      <c r="HA562" s="46"/>
      <c r="HB562" s="46"/>
      <c r="HC562" s="46"/>
      <c r="HD562" s="46"/>
      <c r="HE562" s="46"/>
      <c r="HF562" s="46"/>
      <c r="HG562" s="46"/>
      <c r="HH562" s="46"/>
      <c r="HI562" s="46"/>
      <c r="HJ562" s="46"/>
      <c r="HK562" s="46"/>
      <c r="HL562" s="46"/>
      <c r="HM562" s="46"/>
      <c r="HN562" s="46"/>
      <c r="HO562" s="46"/>
      <c r="HP562" s="46"/>
      <c r="HQ562" s="46"/>
      <c r="HR562" s="46"/>
      <c r="HS562" s="46"/>
      <c r="HT562" s="46"/>
      <c r="HU562" s="46"/>
      <c r="HV562" s="46"/>
      <c r="HW562" s="46"/>
      <c r="HX562" s="46"/>
      <c r="HY562" s="46"/>
      <c r="HZ562" s="46"/>
      <c r="IA562" s="46"/>
      <c r="IB562" s="46"/>
      <c r="IC562" s="46"/>
      <c r="ID562" s="46"/>
      <c r="IE562" s="46"/>
      <c r="IF562" s="46"/>
      <c r="IG562" s="46"/>
      <c r="IH562" s="46"/>
      <c r="II562" s="46"/>
      <c r="IJ562" s="46"/>
      <c r="IK562" s="46"/>
      <c r="IL562" s="46"/>
      <c r="IM562" s="46"/>
      <c r="IN562" s="46"/>
      <c r="IO562" s="46"/>
      <c r="IP562" s="46"/>
      <c r="IQ562" s="46"/>
      <c r="IR562" s="46"/>
      <c r="IS562" s="46"/>
      <c r="IT562" s="46"/>
      <c r="IU562" s="46"/>
      <c r="IV562" s="46"/>
      <c r="IW562" s="46"/>
      <c r="IX562" s="46"/>
      <c r="IY562" s="46"/>
      <c r="IZ562" s="46"/>
      <c r="JA562" s="46"/>
      <c r="JB562" s="46"/>
      <c r="JC562" s="46"/>
      <c r="JD562" s="46"/>
      <c r="JE562" s="46"/>
      <c r="JF562" s="46"/>
      <c r="JG562" s="46"/>
      <c r="JH562" s="46"/>
      <c r="JI562" s="46"/>
      <c r="JJ562" s="46"/>
      <c r="JK562" s="46"/>
      <c r="JL562" s="46"/>
      <c r="JM562" s="46"/>
      <c r="JN562" s="46"/>
      <c r="JO562" s="46"/>
      <c r="JP562" s="46"/>
      <c r="JQ562" s="46"/>
      <c r="JR562" s="46"/>
      <c r="JS562" s="46"/>
      <c r="JT562" s="46"/>
      <c r="JU562" s="46"/>
      <c r="JV562" s="46"/>
      <c r="JW562" s="46"/>
      <c r="JX562" s="46"/>
      <c r="JY562" s="46"/>
      <c r="JZ562" s="46"/>
      <c r="KA562" s="46"/>
      <c r="KB562" s="46"/>
      <c r="KC562" s="46"/>
      <c r="KD562" s="46"/>
      <c r="KE562" s="46"/>
      <c r="KF562" s="46"/>
      <c r="KG562" s="46"/>
      <c r="KH562" s="46"/>
      <c r="KI562" s="46"/>
      <c r="KJ562" s="46"/>
      <c r="KK562" s="46"/>
      <c r="KL562" s="46"/>
      <c r="KM562" s="46"/>
      <c r="KN562" s="46"/>
      <c r="KO562" s="46"/>
      <c r="KP562" s="46"/>
      <c r="KQ562" s="46"/>
      <c r="KR562" s="46"/>
      <c r="KS562" s="46"/>
      <c r="KT562" s="46"/>
      <c r="KU562" s="46"/>
      <c r="KV562" s="46"/>
      <c r="KW562" s="46"/>
      <c r="KX562" s="46"/>
      <c r="KY562" s="46"/>
      <c r="KZ562" s="46"/>
      <c r="LA562" s="46"/>
      <c r="LB562" s="46"/>
      <c r="LC562" s="46"/>
      <c r="LD562" s="46"/>
      <c r="LE562" s="46"/>
      <c r="LF562" s="46"/>
      <c r="LG562" s="46"/>
      <c r="LH562" s="46"/>
      <c r="LI562" s="46"/>
      <c r="LJ562" s="46"/>
      <c r="LK562" s="46"/>
      <c r="LL562" s="46"/>
      <c r="LM562" s="46"/>
      <c r="LN562" s="46"/>
      <c r="LO562" s="46"/>
      <c r="LP562" s="46"/>
      <c r="LQ562" s="46"/>
      <c r="LR562" s="46"/>
      <c r="LS562" s="46"/>
      <c r="LT562" s="46"/>
      <c r="LU562" s="46"/>
      <c r="LV562" s="46"/>
      <c r="LW562" s="46"/>
      <c r="LX562" s="46"/>
      <c r="LY562" s="46"/>
      <c r="LZ562" s="46"/>
      <c r="MA562" s="46"/>
      <c r="MB562" s="46"/>
      <c r="MC562" s="46"/>
      <c r="MD562" s="46"/>
      <c r="ME562" s="46"/>
      <c r="MF562" s="46"/>
      <c r="MG562" s="46"/>
      <c r="MH562" s="46"/>
      <c r="MI562" s="46"/>
      <c r="MJ562" s="46"/>
      <c r="MK562" s="46"/>
      <c r="ML562" s="46"/>
      <c r="MM562" s="46"/>
      <c r="MN562" s="46"/>
      <c r="MO562" s="46"/>
      <c r="MP562" s="46"/>
      <c r="MQ562" s="46"/>
      <c r="MR562" s="46"/>
      <c r="MS562" s="46"/>
      <c r="MT562" s="46"/>
      <c r="MU562" s="46"/>
      <c r="MV562" s="46"/>
      <c r="MW562" s="46"/>
      <c r="MX562" s="46"/>
      <c r="MY562" s="46"/>
      <c r="MZ562" s="46"/>
      <c r="NA562" s="46"/>
      <c r="NB562" s="46"/>
      <c r="NC562" s="46"/>
      <c r="ND562" s="46"/>
      <c r="NE562" s="46"/>
      <c r="NF562" s="46"/>
      <c r="NG562" s="46"/>
      <c r="NH562" s="46"/>
      <c r="NI562" s="46"/>
      <c r="NJ562" s="46"/>
      <c r="NK562" s="46"/>
      <c r="NL562" s="46"/>
      <c r="NM562" s="46"/>
      <c r="NN562" s="46"/>
      <c r="NO562" s="46"/>
      <c r="NP562" s="46"/>
      <c r="NQ562" s="46"/>
      <c r="NR562" s="46"/>
      <c r="NS562" s="46"/>
      <c r="NT562" s="46"/>
      <c r="NU562" s="46"/>
      <c r="NV562" s="46"/>
      <c r="NW562" s="46"/>
      <c r="NX562" s="46"/>
      <c r="NY562" s="46"/>
      <c r="NZ562" s="46"/>
      <c r="OA562" s="46"/>
      <c r="OB562" s="46"/>
      <c r="OC562" s="46"/>
      <c r="OD562" s="46"/>
      <c r="OE562" s="46"/>
      <c r="OF562" s="46"/>
      <c r="OG562" s="46"/>
      <c r="OH562" s="46"/>
      <c r="OI562" s="46"/>
      <c r="OJ562" s="46"/>
      <c r="OK562" s="46"/>
      <c r="OL562" s="46"/>
      <c r="OM562" s="46"/>
      <c r="ON562" s="46"/>
      <c r="OO562" s="46"/>
      <c r="OP562" s="46"/>
      <c r="OQ562" s="46"/>
      <c r="OR562" s="46"/>
      <c r="OS562" s="46"/>
      <c r="OT562" s="46"/>
      <c r="OU562" s="46"/>
      <c r="OV562" s="46"/>
      <c r="OW562" s="46"/>
      <c r="OX562" s="46"/>
      <c r="OY562" s="46"/>
      <c r="OZ562" s="46"/>
      <c r="PA562" s="46"/>
      <c r="PB562" s="46"/>
      <c r="PC562" s="46"/>
      <c r="PD562" s="46"/>
      <c r="PE562" s="46"/>
      <c r="PF562" s="46"/>
      <c r="PG562" s="46"/>
      <c r="PH562" s="46"/>
      <c r="PI562" s="46"/>
      <c r="PJ562" s="46"/>
      <c r="PK562" s="46"/>
      <c r="PL562" s="46"/>
      <c r="PM562" s="46"/>
      <c r="PN562" s="46"/>
      <c r="PO562" s="46"/>
      <c r="PP562" s="46"/>
      <c r="PQ562" s="46"/>
      <c r="PR562" s="46"/>
      <c r="PS562" s="46"/>
      <c r="PT562" s="46"/>
      <c r="PU562" s="46"/>
      <c r="PV562" s="46"/>
      <c r="RZ562">
        <v>10</v>
      </c>
      <c r="SA562">
        <v>16</v>
      </c>
      <c r="SB562">
        <v>9</v>
      </c>
      <c r="VY562" s="79">
        <f>SUM(D562:VX562)</f>
        <v>58</v>
      </c>
      <c r="VZ562">
        <f>COUNT(D562:VX562)</f>
        <v>7</v>
      </c>
    </row>
    <row r="563" spans="1:598" x14ac:dyDescent="0.3">
      <c r="A563" s="21">
        <f t="shared" si="26"/>
        <v>561</v>
      </c>
      <c r="B563" s="1" t="s">
        <v>4479</v>
      </c>
      <c r="C563" s="133" t="s">
        <v>4480</v>
      </c>
      <c r="SR563">
        <v>5</v>
      </c>
      <c r="SS563">
        <v>13</v>
      </c>
      <c r="ST563">
        <v>13</v>
      </c>
      <c r="SU563">
        <v>13</v>
      </c>
      <c r="SV563">
        <v>9</v>
      </c>
      <c r="SX563">
        <v>3</v>
      </c>
      <c r="SZ563">
        <v>2</v>
      </c>
      <c r="VY563" s="79">
        <f>SUM(D563:VX563)</f>
        <v>58</v>
      </c>
      <c r="VZ563">
        <f>COUNT(D563:VX563)</f>
        <v>7</v>
      </c>
    </row>
    <row r="564" spans="1:598" x14ac:dyDescent="0.3">
      <c r="A564" s="22">
        <f t="shared" si="26"/>
        <v>562</v>
      </c>
      <c r="B564" s="1" t="s">
        <v>1651</v>
      </c>
      <c r="C564" s="133" t="s">
        <v>1740</v>
      </c>
      <c r="EI564">
        <v>19</v>
      </c>
      <c r="EJ564">
        <v>17</v>
      </c>
      <c r="EK564">
        <v>1</v>
      </c>
      <c r="EM564">
        <v>2</v>
      </c>
      <c r="VW564">
        <v>19</v>
      </c>
      <c r="VY564" s="79">
        <f>SUM(D564:VX564)</f>
        <v>58</v>
      </c>
      <c r="VZ564">
        <f>COUNT(D564:VX564)</f>
        <v>5</v>
      </c>
    </row>
    <row r="565" spans="1:598" x14ac:dyDescent="0.3">
      <c r="A565" s="22">
        <f t="shared" si="26"/>
        <v>563</v>
      </c>
      <c r="B565" s="1" t="s">
        <v>4</v>
      </c>
      <c r="C565" s="133" t="s">
        <v>4996</v>
      </c>
      <c r="VR565">
        <v>20</v>
      </c>
      <c r="VS565">
        <v>15</v>
      </c>
      <c r="VT565">
        <v>2</v>
      </c>
      <c r="VU565">
        <v>10</v>
      </c>
      <c r="VW565">
        <v>11</v>
      </c>
      <c r="VY565" s="79">
        <f>SUM(D565:VX565)</f>
        <v>58</v>
      </c>
      <c r="VZ565">
        <f>COUNT(D565:VX565)</f>
        <v>5</v>
      </c>
    </row>
    <row r="566" spans="1:598" x14ac:dyDescent="0.3">
      <c r="A566" s="22">
        <f t="shared" si="26"/>
        <v>564</v>
      </c>
      <c r="B566" s="1" t="s">
        <v>314</v>
      </c>
      <c r="C566" s="133" t="s">
        <v>1759</v>
      </c>
      <c r="EK566">
        <v>19</v>
      </c>
      <c r="EL566">
        <v>19</v>
      </c>
      <c r="EM566">
        <v>17</v>
      </c>
      <c r="EN566">
        <v>2</v>
      </c>
      <c r="VY566" s="79">
        <f>SUM(D566:VX566)</f>
        <v>57</v>
      </c>
      <c r="VZ566">
        <f>COUNT(D566:VX566)</f>
        <v>4</v>
      </c>
    </row>
    <row r="567" spans="1:598" x14ac:dyDescent="0.3">
      <c r="A567" s="22">
        <f t="shared" si="26"/>
        <v>565</v>
      </c>
      <c r="B567" s="1" t="s">
        <v>239</v>
      </c>
      <c r="C567" s="133" t="s">
        <v>1958</v>
      </c>
      <c r="FF567">
        <v>20</v>
      </c>
      <c r="FG567">
        <v>9</v>
      </c>
      <c r="FH567">
        <v>19</v>
      </c>
      <c r="FI567">
        <v>8</v>
      </c>
      <c r="FJ567">
        <v>1</v>
      </c>
      <c r="VY567" s="79">
        <f>SUM(D567:VX567)</f>
        <v>57</v>
      </c>
      <c r="VZ567">
        <f>COUNT(D567:VX567)</f>
        <v>5</v>
      </c>
    </row>
    <row r="568" spans="1:598" x14ac:dyDescent="0.3">
      <c r="A568" s="22">
        <f t="shared" si="26"/>
        <v>566</v>
      </c>
      <c r="B568" s="3" t="s">
        <v>110</v>
      </c>
      <c r="C568" s="147" t="s">
        <v>647</v>
      </c>
      <c r="D568" s="5"/>
      <c r="E568" s="5"/>
      <c r="F568" s="5"/>
      <c r="G568" s="5"/>
      <c r="H568" s="5"/>
      <c r="I568" s="5"/>
      <c r="J568" s="5"/>
      <c r="K568" s="5"/>
      <c r="L568" s="5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>
        <v>1</v>
      </c>
      <c r="AA568" s="46">
        <v>3</v>
      </c>
      <c r="AB568" s="46">
        <v>8</v>
      </c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  <c r="FI568" s="46"/>
      <c r="FJ568" s="46"/>
      <c r="FK568" s="46"/>
      <c r="FL568" s="46"/>
      <c r="FM568" s="46"/>
      <c r="FN568" s="46"/>
      <c r="FO568" s="46"/>
      <c r="FP568" s="46"/>
      <c r="FQ568" s="46"/>
      <c r="FR568" s="46"/>
      <c r="FS568" s="46"/>
      <c r="FT568" s="46"/>
      <c r="FU568" s="46"/>
      <c r="FV568" s="46">
        <v>15</v>
      </c>
      <c r="FW568" s="46">
        <v>18</v>
      </c>
      <c r="FX568" s="46">
        <v>12</v>
      </c>
      <c r="FY568" s="46"/>
      <c r="FZ568" s="46"/>
      <c r="GA568" s="46"/>
      <c r="GB568" s="46"/>
      <c r="GC568" s="46"/>
      <c r="GD568" s="46"/>
      <c r="GE568" s="46"/>
      <c r="GF568" s="46"/>
      <c r="GG568" s="46"/>
      <c r="GH568" s="46"/>
      <c r="GI568" s="46"/>
      <c r="GJ568" s="46"/>
      <c r="GK568" s="46"/>
      <c r="GL568" s="46"/>
      <c r="GM568" s="46"/>
      <c r="GN568" s="46"/>
      <c r="GO568" s="46"/>
      <c r="GP568" s="46"/>
      <c r="GQ568" s="46"/>
      <c r="GR568" s="46"/>
      <c r="GS568" s="46"/>
      <c r="GT568" s="46"/>
      <c r="GU568" s="46"/>
      <c r="GV568" s="46"/>
      <c r="GW568" s="46"/>
      <c r="GX568" s="46"/>
      <c r="GY568" s="46"/>
      <c r="GZ568" s="46"/>
      <c r="HA568" s="46"/>
      <c r="HB568" s="46"/>
      <c r="HC568" s="46"/>
      <c r="HD568" s="46"/>
      <c r="HE568" s="46"/>
      <c r="HF568" s="46"/>
      <c r="HG568" s="46"/>
      <c r="HH568" s="46"/>
      <c r="HI568" s="46"/>
      <c r="HJ568" s="46"/>
      <c r="HK568" s="46"/>
      <c r="HL568" s="46"/>
      <c r="HM568" s="46"/>
      <c r="HN568" s="46"/>
      <c r="HO568" s="46"/>
      <c r="HP568" s="46"/>
      <c r="HQ568" s="46"/>
      <c r="HR568" s="46"/>
      <c r="HS568" s="46"/>
      <c r="HT568" s="46"/>
      <c r="HU568" s="46"/>
      <c r="HV568" s="46"/>
      <c r="HW568" s="46"/>
      <c r="HX568" s="46"/>
      <c r="HY568" s="46"/>
      <c r="HZ568" s="46"/>
      <c r="IA568" s="46"/>
      <c r="IB568" s="46"/>
      <c r="IC568" s="46"/>
      <c r="ID568" s="46"/>
      <c r="IE568" s="46"/>
      <c r="IF568" s="46"/>
      <c r="IG568" s="46"/>
      <c r="IH568" s="46"/>
      <c r="II568" s="46"/>
      <c r="IJ568" s="46"/>
      <c r="IK568" s="46"/>
      <c r="IL568" s="46"/>
      <c r="IM568" s="46"/>
      <c r="IN568" s="46"/>
      <c r="IO568" s="46"/>
      <c r="IP568" s="46"/>
      <c r="IQ568" s="46"/>
      <c r="IR568" s="46"/>
      <c r="IS568" s="46"/>
      <c r="IT568" s="46"/>
      <c r="IU568" s="46"/>
      <c r="IV568" s="46"/>
      <c r="IW568" s="46"/>
      <c r="IX568" s="46"/>
      <c r="IY568" s="46"/>
      <c r="IZ568" s="46"/>
      <c r="JA568" s="46"/>
      <c r="JB568" s="46"/>
      <c r="JC568" s="46"/>
      <c r="JD568" s="46"/>
      <c r="JE568" s="46"/>
      <c r="JF568" s="46"/>
      <c r="JG568" s="46"/>
      <c r="JH568" s="46"/>
      <c r="JI568" s="46"/>
      <c r="JJ568" s="46"/>
      <c r="JK568" s="46"/>
      <c r="JL568" s="46"/>
      <c r="JM568" s="46"/>
      <c r="JN568" s="46"/>
      <c r="JO568" s="46"/>
      <c r="JP568" s="46"/>
      <c r="JQ568" s="46"/>
      <c r="JR568" s="46"/>
      <c r="JS568" s="46"/>
      <c r="JT568" s="46"/>
      <c r="JU568" s="46"/>
      <c r="JV568" s="46"/>
      <c r="JW568" s="46"/>
      <c r="JX568" s="46"/>
      <c r="JY568" s="46"/>
      <c r="JZ568" s="46"/>
      <c r="KA568" s="46"/>
      <c r="KB568" s="46"/>
      <c r="KC568" s="46"/>
      <c r="KD568" s="46"/>
      <c r="KE568" s="46"/>
      <c r="KF568" s="46"/>
      <c r="KG568" s="46"/>
      <c r="KH568" s="46"/>
      <c r="KI568" s="46"/>
      <c r="KJ568" s="46"/>
      <c r="KK568" s="46"/>
      <c r="KL568" s="46"/>
      <c r="KM568" s="46"/>
      <c r="KN568" s="46"/>
      <c r="KO568" s="46"/>
      <c r="KP568" s="46"/>
      <c r="KQ568" s="46"/>
      <c r="KR568" s="46"/>
      <c r="KS568" s="46"/>
      <c r="KT568" s="46"/>
      <c r="KU568" s="46"/>
      <c r="KV568" s="46"/>
      <c r="KW568" s="46"/>
      <c r="KX568" s="46"/>
      <c r="KY568" s="46"/>
      <c r="KZ568" s="46"/>
      <c r="LA568" s="46"/>
      <c r="LB568" s="46"/>
      <c r="LC568" s="46"/>
      <c r="LD568" s="46"/>
      <c r="LE568" s="46"/>
      <c r="LF568" s="46"/>
      <c r="LG568" s="46"/>
      <c r="LH568" s="46"/>
      <c r="LI568" s="46"/>
      <c r="LJ568" s="46"/>
      <c r="LK568" s="46"/>
      <c r="LL568" s="46"/>
      <c r="LM568" s="46"/>
      <c r="LN568" s="46"/>
      <c r="LO568" s="46"/>
      <c r="LP568" s="46"/>
      <c r="LQ568" s="46"/>
      <c r="LR568" s="46"/>
      <c r="LS568" s="46"/>
      <c r="LT568" s="46"/>
      <c r="LU568" s="46"/>
      <c r="LV568" s="46"/>
      <c r="LW568" s="46"/>
      <c r="LX568" s="46"/>
      <c r="LY568" s="46"/>
      <c r="LZ568" s="46"/>
      <c r="MA568" s="46"/>
      <c r="MB568" s="46"/>
      <c r="MC568" s="46"/>
      <c r="MD568" s="46"/>
      <c r="ME568" s="46"/>
      <c r="MF568" s="46"/>
      <c r="MG568" s="46"/>
      <c r="MH568" s="46"/>
      <c r="MI568" s="46"/>
      <c r="MJ568" s="46"/>
      <c r="MK568" s="46"/>
      <c r="ML568" s="46"/>
      <c r="MM568" s="46"/>
      <c r="MN568" s="46"/>
      <c r="MO568" s="46"/>
      <c r="MP568" s="46"/>
      <c r="MQ568" s="46"/>
      <c r="MR568" s="46"/>
      <c r="MS568" s="46"/>
      <c r="MT568" s="46"/>
      <c r="MU568" s="46"/>
      <c r="MV568" s="46"/>
      <c r="MW568" s="46"/>
      <c r="MX568" s="46"/>
      <c r="MY568" s="46"/>
      <c r="MZ568" s="46"/>
      <c r="NA568" s="46"/>
      <c r="NB568" s="46"/>
      <c r="NC568" s="46"/>
      <c r="ND568" s="46"/>
      <c r="NE568" s="46"/>
      <c r="NF568" s="46"/>
      <c r="NG568" s="46"/>
      <c r="NH568" s="46"/>
      <c r="NI568" s="46"/>
      <c r="NJ568" s="46"/>
      <c r="NK568" s="46"/>
      <c r="NL568" s="46"/>
      <c r="NM568" s="46"/>
      <c r="NN568" s="46"/>
      <c r="NO568" s="46"/>
      <c r="NP568" s="46"/>
      <c r="NQ568" s="46"/>
      <c r="NR568" s="46"/>
      <c r="NS568" s="46"/>
      <c r="NT568" s="46"/>
      <c r="NU568" s="46"/>
      <c r="NV568" s="46"/>
      <c r="NW568" s="46"/>
      <c r="NX568" s="46"/>
      <c r="NY568" s="46"/>
      <c r="NZ568" s="46"/>
      <c r="OA568" s="46"/>
      <c r="OB568" s="46"/>
      <c r="OC568" s="46"/>
      <c r="OD568" s="46"/>
      <c r="OE568" s="46"/>
      <c r="OF568" s="46"/>
      <c r="OG568" s="46"/>
      <c r="OH568" s="46"/>
      <c r="OI568" s="46"/>
      <c r="OJ568" s="46"/>
      <c r="OK568" s="46"/>
      <c r="OL568" s="46"/>
      <c r="OM568" s="46"/>
      <c r="ON568" s="46"/>
      <c r="OO568" s="46"/>
      <c r="OP568" s="46"/>
      <c r="OQ568" s="46"/>
      <c r="OR568" s="46"/>
      <c r="OS568" s="46"/>
      <c r="OT568" s="46"/>
      <c r="OU568" s="46"/>
      <c r="OV568" s="46"/>
      <c r="OW568" s="46"/>
      <c r="OX568" s="46"/>
      <c r="OY568" s="46"/>
      <c r="OZ568" s="46"/>
      <c r="PA568" s="46"/>
      <c r="PB568" s="46"/>
      <c r="PC568" s="46"/>
      <c r="PD568" s="46"/>
      <c r="PE568" s="46"/>
      <c r="PF568" s="46"/>
      <c r="PG568" s="46"/>
      <c r="PH568" s="46"/>
      <c r="PI568" s="46"/>
      <c r="PJ568" s="46"/>
      <c r="PK568" s="46"/>
      <c r="PL568" s="46"/>
      <c r="PM568" s="46"/>
      <c r="PN568" s="46"/>
      <c r="PO568" s="46"/>
      <c r="PP568" s="46"/>
      <c r="PQ568" s="46"/>
      <c r="PR568" s="46"/>
      <c r="PS568" s="46"/>
      <c r="PT568" s="46"/>
      <c r="PU568" s="46"/>
      <c r="PV568" s="46"/>
      <c r="VY568" s="79">
        <f>SUM(D568:VX568)</f>
        <v>57</v>
      </c>
      <c r="VZ568">
        <f>COUNT(D568:VX568)</f>
        <v>6</v>
      </c>
    </row>
    <row r="569" spans="1:598" x14ac:dyDescent="0.3">
      <c r="A569" s="22">
        <f t="shared" si="26"/>
        <v>567</v>
      </c>
      <c r="B569" s="1" t="s">
        <v>347</v>
      </c>
      <c r="C569" s="146" t="s">
        <v>489</v>
      </c>
      <c r="D569" s="2"/>
      <c r="E569" s="2"/>
      <c r="F569" s="2"/>
      <c r="G569" s="2"/>
      <c r="H569" s="2"/>
      <c r="I569" s="2"/>
      <c r="J569" s="2"/>
      <c r="K569" s="2"/>
      <c r="L569" s="2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>
        <v>12</v>
      </c>
      <c r="AM569" s="46">
        <v>7</v>
      </c>
      <c r="AN569" s="46">
        <v>4</v>
      </c>
      <c r="AO569" s="46">
        <v>1</v>
      </c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  <c r="FI569" s="46"/>
      <c r="FJ569" s="46"/>
      <c r="FK569" s="46"/>
      <c r="FL569" s="46"/>
      <c r="FM569" s="46"/>
      <c r="FN569" s="46"/>
      <c r="FO569" s="46"/>
      <c r="FP569" s="46"/>
      <c r="FQ569" s="46"/>
      <c r="FR569" s="46"/>
      <c r="FS569" s="46"/>
      <c r="FT569" s="46"/>
      <c r="FU569" s="46"/>
      <c r="FV569" s="46"/>
      <c r="FW569" s="46"/>
      <c r="FX569" s="46"/>
      <c r="FY569" s="46"/>
      <c r="FZ569" s="46"/>
      <c r="GA569" s="46"/>
      <c r="GB569" s="46"/>
      <c r="GC569" s="46"/>
      <c r="GD569" s="46"/>
      <c r="GE569" s="46"/>
      <c r="GF569" s="46"/>
      <c r="GG569" s="46"/>
      <c r="GH569" s="46"/>
      <c r="GI569" s="46"/>
      <c r="GJ569" s="46"/>
      <c r="GK569" s="46"/>
      <c r="GL569" s="46"/>
      <c r="GM569" s="46"/>
      <c r="GN569" s="46"/>
      <c r="GO569" s="46"/>
      <c r="GP569" s="46"/>
      <c r="GQ569" s="46"/>
      <c r="GR569" s="46"/>
      <c r="GS569" s="46"/>
      <c r="GT569" s="46"/>
      <c r="GU569" s="46"/>
      <c r="GV569" s="46"/>
      <c r="GW569" s="46"/>
      <c r="GX569" s="46"/>
      <c r="GY569" s="46"/>
      <c r="GZ569" s="46"/>
      <c r="HA569" s="46"/>
      <c r="HB569" s="46"/>
      <c r="HC569" s="46"/>
      <c r="HD569" s="46"/>
      <c r="HE569" s="46"/>
      <c r="HF569" s="46"/>
      <c r="HG569" s="46">
        <v>5</v>
      </c>
      <c r="HH569" s="46">
        <v>17</v>
      </c>
      <c r="HI569" s="46">
        <v>7</v>
      </c>
      <c r="HJ569" s="46">
        <v>4</v>
      </c>
      <c r="HK569" s="46"/>
      <c r="HL569" s="46"/>
      <c r="HM569" s="46"/>
      <c r="HN569" s="46"/>
      <c r="HO569" s="46"/>
      <c r="HP569" s="46"/>
      <c r="HQ569" s="46"/>
      <c r="HR569" s="46"/>
      <c r="HS569" s="46"/>
      <c r="HT569" s="46"/>
      <c r="HU569" s="46"/>
      <c r="HV569" s="46"/>
      <c r="HW569" s="46"/>
      <c r="HX569" s="46"/>
      <c r="HY569" s="46"/>
      <c r="HZ569" s="46"/>
      <c r="IA569" s="46"/>
      <c r="IB569" s="46"/>
      <c r="IC569" s="46"/>
      <c r="ID569" s="46"/>
      <c r="IE569" s="46"/>
      <c r="IF569" s="46"/>
      <c r="IG569" s="46"/>
      <c r="IH569" s="46"/>
      <c r="II569" s="46"/>
      <c r="IJ569" s="46"/>
      <c r="IK569" s="46"/>
      <c r="IL569" s="46"/>
      <c r="IM569" s="46"/>
      <c r="IN569" s="46"/>
      <c r="IO569" s="46"/>
      <c r="IP569" s="46"/>
      <c r="IQ569" s="46"/>
      <c r="IR569" s="46"/>
      <c r="IS569" s="46"/>
      <c r="IT569" s="46"/>
      <c r="IU569" s="46"/>
      <c r="IV569" s="46"/>
      <c r="IW569" s="46"/>
      <c r="IX569" s="46"/>
      <c r="IY569" s="46"/>
      <c r="IZ569" s="46"/>
      <c r="JA569" s="46"/>
      <c r="JB569" s="46"/>
      <c r="JC569" s="46"/>
      <c r="JD569" s="46"/>
      <c r="JE569" s="46"/>
      <c r="JF569" s="46"/>
      <c r="JG569" s="46"/>
      <c r="JH569" s="46"/>
      <c r="JI569" s="46"/>
      <c r="JJ569" s="46"/>
      <c r="JK569" s="46"/>
      <c r="JL569" s="46"/>
      <c r="JM569" s="46"/>
      <c r="JN569" s="46"/>
      <c r="JO569" s="46"/>
      <c r="JP569" s="46"/>
      <c r="JQ569" s="46"/>
      <c r="JR569" s="46"/>
      <c r="JS569" s="46"/>
      <c r="JT569" s="46"/>
      <c r="JU569" s="46"/>
      <c r="JV569" s="46"/>
      <c r="JW569" s="46"/>
      <c r="JX569" s="46"/>
      <c r="JY569" s="46"/>
      <c r="JZ569" s="46"/>
      <c r="KA569" s="46"/>
      <c r="KB569" s="46"/>
      <c r="KC569" s="46"/>
      <c r="KD569" s="46"/>
      <c r="KE569" s="46"/>
      <c r="KF569" s="46"/>
      <c r="KG569" s="46"/>
      <c r="KH569" s="46"/>
      <c r="KI569" s="46"/>
      <c r="KJ569" s="46"/>
      <c r="KK569" s="46"/>
      <c r="KL569" s="46"/>
      <c r="KM569" s="46"/>
      <c r="KN569" s="46"/>
      <c r="KO569" s="46"/>
      <c r="KP569" s="46"/>
      <c r="KQ569" s="46"/>
      <c r="KR569" s="46"/>
      <c r="KS569" s="46"/>
      <c r="KT569" s="46"/>
      <c r="KU569" s="46"/>
      <c r="KV569" s="46"/>
      <c r="KW569" s="46"/>
      <c r="KX569" s="46"/>
      <c r="KY569" s="46"/>
      <c r="KZ569" s="46"/>
      <c r="LA569" s="46"/>
      <c r="LB569" s="46"/>
      <c r="LC569" s="46"/>
      <c r="LD569" s="46"/>
      <c r="LE569" s="46"/>
      <c r="LF569" s="46"/>
      <c r="LG569" s="46"/>
      <c r="LH569" s="46"/>
      <c r="LI569" s="46"/>
      <c r="LJ569" s="46"/>
      <c r="LK569" s="46"/>
      <c r="LL569" s="46"/>
      <c r="LM569" s="46"/>
      <c r="LN569" s="46"/>
      <c r="LO569" s="46"/>
      <c r="LP569" s="46"/>
      <c r="LQ569" s="46"/>
      <c r="LR569" s="46"/>
      <c r="LS569" s="46"/>
      <c r="LT569" s="46"/>
      <c r="LU569" s="46"/>
      <c r="LV569" s="46"/>
      <c r="LW569" s="46"/>
      <c r="LX569" s="46"/>
      <c r="LY569" s="46"/>
      <c r="LZ569" s="46"/>
      <c r="MA569" s="46"/>
      <c r="MB569" s="46"/>
      <c r="MC569" s="46"/>
      <c r="MD569" s="46"/>
      <c r="ME569" s="46"/>
      <c r="MF569" s="46"/>
      <c r="MG569" s="46"/>
      <c r="MH569" s="46"/>
      <c r="MI569" s="46"/>
      <c r="MJ569" s="46"/>
      <c r="MK569" s="46"/>
      <c r="ML569" s="46"/>
      <c r="MM569" s="46"/>
      <c r="MN569" s="46"/>
      <c r="MO569" s="46"/>
      <c r="MP569" s="46"/>
      <c r="MQ569" s="46"/>
      <c r="MR569" s="46"/>
      <c r="MS569" s="46"/>
      <c r="MT569" s="46"/>
      <c r="MU569" s="46"/>
      <c r="MV569" s="46"/>
      <c r="MW569" s="46"/>
      <c r="MX569" s="46"/>
      <c r="MY569" s="46"/>
      <c r="MZ569" s="46"/>
      <c r="NA569" s="46"/>
      <c r="NB569" s="46"/>
      <c r="NC569" s="46"/>
      <c r="ND569" s="46"/>
      <c r="NE569" s="46"/>
      <c r="NF569" s="46"/>
      <c r="NG569" s="46"/>
      <c r="NH569" s="46"/>
      <c r="NI569" s="46"/>
      <c r="NJ569" s="46"/>
      <c r="NK569" s="46"/>
      <c r="NL569" s="46"/>
      <c r="NM569" s="46"/>
      <c r="NN569" s="46"/>
      <c r="NO569" s="46"/>
      <c r="NP569" s="46"/>
      <c r="NQ569" s="46"/>
      <c r="NR569" s="46"/>
      <c r="NS569" s="46"/>
      <c r="NT569" s="46"/>
      <c r="NU569" s="46"/>
      <c r="NV569" s="46"/>
      <c r="NW569" s="46"/>
      <c r="NX569" s="46"/>
      <c r="NY569" s="46"/>
      <c r="NZ569" s="46"/>
      <c r="OA569" s="46"/>
      <c r="OB569" s="46"/>
      <c r="OC569" s="46"/>
      <c r="OD569" s="46"/>
      <c r="OE569" s="46"/>
      <c r="OF569" s="46"/>
      <c r="OG569" s="46"/>
      <c r="OH569" s="46"/>
      <c r="OI569" s="46"/>
      <c r="OJ569" s="46"/>
      <c r="OK569" s="46"/>
      <c r="OL569" s="46"/>
      <c r="OM569" s="46"/>
      <c r="ON569" s="46"/>
      <c r="OO569" s="46"/>
      <c r="OP569" s="46"/>
      <c r="OQ569" s="46"/>
      <c r="OR569" s="46"/>
      <c r="OS569" s="46"/>
      <c r="OT569" s="46"/>
      <c r="OU569" s="46"/>
      <c r="OV569" s="46"/>
      <c r="OW569" s="46"/>
      <c r="OX569" s="46"/>
      <c r="OY569" s="46"/>
      <c r="OZ569" s="46"/>
      <c r="PA569" s="46"/>
      <c r="PB569" s="46"/>
      <c r="PC569" s="46"/>
      <c r="PD569" s="46"/>
      <c r="PE569" s="46"/>
      <c r="PF569" s="46"/>
      <c r="PG569" s="46"/>
      <c r="PH569" s="46"/>
      <c r="PI569" s="46"/>
      <c r="PJ569" s="46"/>
      <c r="PK569" s="46"/>
      <c r="PL569" s="46"/>
      <c r="PM569" s="46"/>
      <c r="PN569" s="46"/>
      <c r="PO569" s="46"/>
      <c r="PP569" s="46"/>
      <c r="PQ569" s="46"/>
      <c r="PR569" s="46"/>
      <c r="PS569" s="46"/>
      <c r="PT569" s="46"/>
      <c r="PU569" s="46"/>
      <c r="PV569" s="46"/>
      <c r="VY569" s="79">
        <f>SUM(D569:VX569)</f>
        <v>57</v>
      </c>
      <c r="VZ569">
        <f>COUNT(D569:VX569)</f>
        <v>8</v>
      </c>
    </row>
    <row r="570" spans="1:598" x14ac:dyDescent="0.3">
      <c r="A570" s="22">
        <f t="shared" si="26"/>
        <v>568</v>
      </c>
      <c r="B570" s="1" t="s">
        <v>258</v>
      </c>
      <c r="C570" s="148" t="s">
        <v>2457</v>
      </c>
      <c r="HN570">
        <v>19</v>
      </c>
      <c r="HO570">
        <v>16</v>
      </c>
      <c r="HP570">
        <v>16</v>
      </c>
      <c r="HR570">
        <v>4</v>
      </c>
      <c r="HS570">
        <v>2</v>
      </c>
      <c r="VY570" s="79">
        <f>SUM(D570:VX570)</f>
        <v>57</v>
      </c>
      <c r="VZ570">
        <f>COUNT(D570:VX570)</f>
        <v>5</v>
      </c>
    </row>
    <row r="571" spans="1:598" x14ac:dyDescent="0.3">
      <c r="A571" s="22">
        <f t="shared" si="26"/>
        <v>569</v>
      </c>
      <c r="B571" s="1" t="s">
        <v>2510</v>
      </c>
      <c r="C571" s="148" t="s">
        <v>2509</v>
      </c>
      <c r="HU571">
        <v>7</v>
      </c>
      <c r="HV571">
        <v>14</v>
      </c>
      <c r="HX571">
        <v>1</v>
      </c>
      <c r="HY571">
        <v>3</v>
      </c>
      <c r="HZ571">
        <v>15</v>
      </c>
      <c r="IA571">
        <v>8</v>
      </c>
      <c r="IB571">
        <v>9</v>
      </c>
      <c r="VY571" s="79">
        <f>SUM(D571:VX571)</f>
        <v>57</v>
      </c>
      <c r="VZ571">
        <f>COUNT(D571:VX571)</f>
        <v>7</v>
      </c>
    </row>
    <row r="572" spans="1:598" x14ac:dyDescent="0.3">
      <c r="A572" s="22">
        <f t="shared" si="26"/>
        <v>570</v>
      </c>
      <c r="B572" s="1" t="s">
        <v>1677</v>
      </c>
      <c r="C572" s="133" t="s">
        <v>1678</v>
      </c>
      <c r="EB572">
        <v>18</v>
      </c>
      <c r="EC572">
        <v>13</v>
      </c>
      <c r="EF572">
        <v>7</v>
      </c>
      <c r="EG572">
        <v>4</v>
      </c>
      <c r="IT572">
        <v>15</v>
      </c>
      <c r="VY572" s="79">
        <f>SUM(D572:VX572)</f>
        <v>57</v>
      </c>
      <c r="VZ572">
        <f>COUNT(D572:VX572)</f>
        <v>5</v>
      </c>
    </row>
    <row r="573" spans="1:598" x14ac:dyDescent="0.3">
      <c r="A573" s="23">
        <f t="shared" si="26"/>
        <v>571</v>
      </c>
      <c r="B573" s="1" t="s">
        <v>421</v>
      </c>
      <c r="C573" s="133" t="s">
        <v>1608</v>
      </c>
      <c r="DU573">
        <v>13</v>
      </c>
      <c r="DV573">
        <v>5</v>
      </c>
      <c r="LH573">
        <v>12</v>
      </c>
      <c r="LI573">
        <v>17</v>
      </c>
      <c r="LJ573">
        <v>10</v>
      </c>
      <c r="VY573" s="79">
        <f>SUM(D573:VX573)</f>
        <v>57</v>
      </c>
      <c r="VZ573">
        <f>COUNT(D573:VX573)</f>
        <v>5</v>
      </c>
    </row>
    <row r="574" spans="1:598" x14ac:dyDescent="0.3">
      <c r="A574" s="23">
        <f t="shared" si="26"/>
        <v>572</v>
      </c>
      <c r="B574" s="1" t="s">
        <v>3576</v>
      </c>
      <c r="C574" s="133" t="s">
        <v>3577</v>
      </c>
      <c r="MX574">
        <v>13</v>
      </c>
      <c r="MY574">
        <v>12</v>
      </c>
      <c r="MZ574">
        <v>16</v>
      </c>
      <c r="NA574">
        <v>16</v>
      </c>
      <c r="VY574" s="79">
        <f>SUM(D574:VX574)</f>
        <v>57</v>
      </c>
      <c r="VZ574">
        <f>COUNT(D574:VX574)</f>
        <v>4</v>
      </c>
    </row>
    <row r="575" spans="1:598" x14ac:dyDescent="0.3">
      <c r="A575" s="23">
        <f t="shared" si="26"/>
        <v>573</v>
      </c>
      <c r="B575" s="1" t="s">
        <v>22</v>
      </c>
      <c r="C575" s="133" t="s">
        <v>1587</v>
      </c>
      <c r="DS575">
        <v>11</v>
      </c>
      <c r="NT575">
        <v>14</v>
      </c>
      <c r="NU575">
        <v>17</v>
      </c>
      <c r="NV575">
        <v>15</v>
      </c>
      <c r="VY575" s="79">
        <f>SUM(D575:VX575)</f>
        <v>57</v>
      </c>
      <c r="VZ575">
        <f>COUNT(D575:VX575)</f>
        <v>4</v>
      </c>
    </row>
    <row r="576" spans="1:598" x14ac:dyDescent="0.3">
      <c r="A576" s="23">
        <f t="shared" si="26"/>
        <v>574</v>
      </c>
      <c r="B576" s="1" t="s">
        <v>641</v>
      </c>
      <c r="C576" s="144" t="s">
        <v>1228</v>
      </c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>
        <v>4</v>
      </c>
      <c r="CO576" s="46">
        <v>3</v>
      </c>
      <c r="CP576" s="46">
        <v>5</v>
      </c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  <c r="FI576" s="46"/>
      <c r="FJ576" s="46"/>
      <c r="FK576" s="46"/>
      <c r="FL576" s="46"/>
      <c r="FM576" s="46"/>
      <c r="FN576" s="46"/>
      <c r="FO576" s="46"/>
      <c r="FP576" s="46"/>
      <c r="FQ576" s="46"/>
      <c r="FR576" s="46"/>
      <c r="FS576" s="46"/>
      <c r="FT576" s="46"/>
      <c r="FU576" s="46"/>
      <c r="FV576" s="46"/>
      <c r="FW576" s="46"/>
      <c r="FX576" s="46"/>
      <c r="FY576" s="46"/>
      <c r="FZ576" s="46"/>
      <c r="GA576" s="46"/>
      <c r="GB576" s="46"/>
      <c r="GC576" s="46"/>
      <c r="GD576" s="46"/>
      <c r="GE576" s="46"/>
      <c r="GF576" s="46"/>
      <c r="GG576" s="46"/>
      <c r="GH576" s="46"/>
      <c r="GI576" s="46"/>
      <c r="GJ576" s="46"/>
      <c r="GK576" s="46"/>
      <c r="GL576" s="46"/>
      <c r="GM576" s="46"/>
      <c r="GN576" s="46"/>
      <c r="GO576" s="46"/>
      <c r="GP576" s="46"/>
      <c r="GQ576" s="46"/>
      <c r="GR576" s="46"/>
      <c r="GS576" s="46"/>
      <c r="GT576" s="46"/>
      <c r="GU576" s="46"/>
      <c r="GV576" s="46"/>
      <c r="GW576" s="46"/>
      <c r="GX576" s="46"/>
      <c r="GY576" s="46"/>
      <c r="GZ576" s="46"/>
      <c r="HA576" s="46"/>
      <c r="HB576" s="46"/>
      <c r="HC576" s="46"/>
      <c r="HD576" s="46"/>
      <c r="HE576" s="46"/>
      <c r="HF576" s="46"/>
      <c r="HG576" s="46"/>
      <c r="HH576" s="46"/>
      <c r="HI576" s="46"/>
      <c r="HJ576" s="46"/>
      <c r="HK576" s="46"/>
      <c r="HL576" s="46"/>
      <c r="HM576" s="46"/>
      <c r="HN576" s="46"/>
      <c r="HO576" s="46"/>
      <c r="HP576" s="46"/>
      <c r="HQ576" s="46"/>
      <c r="HR576" s="46"/>
      <c r="HS576" s="46"/>
      <c r="HT576" s="46"/>
      <c r="HU576" s="46"/>
      <c r="HV576" s="46"/>
      <c r="HW576" s="46"/>
      <c r="HX576" s="46"/>
      <c r="HY576" s="46"/>
      <c r="HZ576" s="46"/>
      <c r="IA576" s="46"/>
      <c r="IB576" s="46"/>
      <c r="IC576" s="46"/>
      <c r="ID576" s="46"/>
      <c r="IE576" s="46"/>
      <c r="IF576" s="46"/>
      <c r="IG576" s="46"/>
      <c r="IH576" s="46"/>
      <c r="II576" s="46"/>
      <c r="IJ576" s="46"/>
      <c r="IK576" s="46"/>
      <c r="IL576" s="46"/>
      <c r="IM576" s="46"/>
      <c r="IN576" s="46"/>
      <c r="IO576" s="46"/>
      <c r="IP576" s="46"/>
      <c r="IQ576" s="46"/>
      <c r="IR576" s="46"/>
      <c r="IS576" s="46"/>
      <c r="IT576" s="46"/>
      <c r="IU576" s="46"/>
      <c r="IV576" s="46"/>
      <c r="IW576" s="46"/>
      <c r="IX576" s="46"/>
      <c r="IY576" s="46"/>
      <c r="IZ576" s="46"/>
      <c r="JA576" s="46"/>
      <c r="JB576" s="46"/>
      <c r="JC576" s="46"/>
      <c r="JD576" s="46"/>
      <c r="JE576" s="46"/>
      <c r="JF576" s="46"/>
      <c r="JG576" s="46"/>
      <c r="JH576" s="46"/>
      <c r="JI576" s="46"/>
      <c r="JJ576" s="46"/>
      <c r="JK576" s="46"/>
      <c r="JL576" s="46"/>
      <c r="JM576" s="46"/>
      <c r="JN576" s="46"/>
      <c r="JO576" s="46"/>
      <c r="JP576" s="46"/>
      <c r="JQ576" s="46"/>
      <c r="JR576" s="46"/>
      <c r="JS576" s="46"/>
      <c r="JT576" s="46"/>
      <c r="JU576" s="46"/>
      <c r="JV576" s="46"/>
      <c r="JW576" s="46"/>
      <c r="JX576" s="46"/>
      <c r="JY576" s="46"/>
      <c r="JZ576" s="46"/>
      <c r="KA576" s="46"/>
      <c r="KB576" s="46"/>
      <c r="KC576" s="46"/>
      <c r="KD576" s="46"/>
      <c r="KE576" s="46"/>
      <c r="KF576" s="46"/>
      <c r="KG576" s="46"/>
      <c r="KH576" s="46"/>
      <c r="KI576" s="46"/>
      <c r="KJ576" s="46"/>
      <c r="KK576" s="46"/>
      <c r="KL576" s="46"/>
      <c r="KM576" s="46"/>
      <c r="KN576" s="46"/>
      <c r="KO576" s="46"/>
      <c r="KP576" s="46"/>
      <c r="KQ576" s="46"/>
      <c r="KR576" s="46"/>
      <c r="KS576" s="46"/>
      <c r="KT576" s="46"/>
      <c r="KU576" s="46"/>
      <c r="KV576" s="46"/>
      <c r="KW576" s="46"/>
      <c r="KX576" s="46"/>
      <c r="KY576" s="46"/>
      <c r="KZ576" s="46"/>
      <c r="LA576" s="46"/>
      <c r="LB576" s="46"/>
      <c r="LC576" s="46"/>
      <c r="LD576" s="46"/>
      <c r="LE576" s="46"/>
      <c r="LF576" s="46"/>
      <c r="LG576" s="46"/>
      <c r="LH576" s="46"/>
      <c r="LI576" s="46"/>
      <c r="LJ576" s="46"/>
      <c r="LK576" s="46"/>
      <c r="LL576" s="46"/>
      <c r="LM576" s="46"/>
      <c r="LN576" s="46"/>
      <c r="LO576" s="46"/>
      <c r="LP576" s="46"/>
      <c r="LQ576" s="46"/>
      <c r="LR576" s="46"/>
      <c r="LS576" s="46"/>
      <c r="LT576" s="46"/>
      <c r="LU576" s="46"/>
      <c r="LV576" s="46"/>
      <c r="LW576" s="46"/>
      <c r="LX576" s="46"/>
      <c r="LY576" s="46"/>
      <c r="LZ576" s="46"/>
      <c r="MA576" s="46"/>
      <c r="MB576" s="46"/>
      <c r="MC576" s="46"/>
      <c r="MD576" s="46"/>
      <c r="ME576" s="46"/>
      <c r="MF576" s="46"/>
      <c r="MG576" s="46"/>
      <c r="MH576" s="46"/>
      <c r="MI576" s="46"/>
      <c r="MJ576" s="46"/>
      <c r="MK576" s="46"/>
      <c r="ML576" s="46"/>
      <c r="MM576" s="46"/>
      <c r="MN576" s="46"/>
      <c r="MO576" s="46"/>
      <c r="MP576" s="46"/>
      <c r="MQ576" s="46"/>
      <c r="MR576" s="46"/>
      <c r="MS576" s="46"/>
      <c r="MT576" s="46"/>
      <c r="MU576" s="46"/>
      <c r="MV576" s="46"/>
      <c r="MW576" s="46"/>
      <c r="MX576" s="46"/>
      <c r="MY576" s="46"/>
      <c r="MZ576" s="46"/>
      <c r="NA576" s="46"/>
      <c r="NB576" s="46"/>
      <c r="NC576" s="46"/>
      <c r="ND576" s="46"/>
      <c r="NE576" s="46"/>
      <c r="NF576" s="46"/>
      <c r="NG576" s="46"/>
      <c r="NH576" s="46"/>
      <c r="NI576" s="46"/>
      <c r="NJ576" s="46"/>
      <c r="NK576" s="46"/>
      <c r="NL576" s="46"/>
      <c r="NM576" s="46"/>
      <c r="NN576" s="46"/>
      <c r="NO576" s="46"/>
      <c r="NP576" s="46"/>
      <c r="NQ576" s="46"/>
      <c r="NR576" s="46"/>
      <c r="NS576" s="46"/>
      <c r="NT576" s="46"/>
      <c r="NU576" s="46"/>
      <c r="NV576" s="46"/>
      <c r="NW576" s="46"/>
      <c r="NX576" s="46"/>
      <c r="NY576" s="46"/>
      <c r="NZ576" s="46"/>
      <c r="OA576" s="46"/>
      <c r="OB576" s="46"/>
      <c r="OC576" s="46"/>
      <c r="OD576" s="46"/>
      <c r="OE576" s="46"/>
      <c r="OF576" s="46"/>
      <c r="OG576" s="46"/>
      <c r="OH576" s="46"/>
      <c r="OI576" s="46"/>
      <c r="OJ576" s="46"/>
      <c r="OK576" s="46"/>
      <c r="OL576" s="46"/>
      <c r="OM576" s="46"/>
      <c r="ON576" s="46"/>
      <c r="OO576" s="46"/>
      <c r="OP576" s="46"/>
      <c r="OQ576" s="46"/>
      <c r="OR576" s="46"/>
      <c r="OS576" s="46"/>
      <c r="OT576" s="46"/>
      <c r="OU576" s="46"/>
      <c r="OV576" s="46"/>
      <c r="OW576" s="46"/>
      <c r="OX576" s="46"/>
      <c r="OY576" s="46"/>
      <c r="OZ576" s="46"/>
      <c r="PA576" s="46"/>
      <c r="PB576" s="46"/>
      <c r="PC576" s="46"/>
      <c r="PD576" s="46"/>
      <c r="PE576" s="46"/>
      <c r="PF576" s="46"/>
      <c r="PG576" s="46"/>
      <c r="PH576" s="46"/>
      <c r="PI576" s="46"/>
      <c r="PJ576" s="46"/>
      <c r="PK576" s="46"/>
      <c r="PL576" s="46"/>
      <c r="PM576" s="46"/>
      <c r="PN576" s="46"/>
      <c r="PO576" s="46"/>
      <c r="PP576" s="46"/>
      <c r="PQ576" s="46"/>
      <c r="PR576" s="46"/>
      <c r="PS576" s="46"/>
      <c r="PT576" s="46"/>
      <c r="PU576" s="46"/>
      <c r="PV576" s="46"/>
      <c r="RI576">
        <v>18</v>
      </c>
      <c r="RJ576">
        <v>9</v>
      </c>
      <c r="RK576">
        <v>15</v>
      </c>
      <c r="RL576">
        <v>3</v>
      </c>
      <c r="VY576" s="79">
        <f>SUM(D576:VX576)</f>
        <v>57</v>
      </c>
      <c r="VZ576">
        <f>COUNT(D576:VX576)</f>
        <v>7</v>
      </c>
    </row>
    <row r="577" spans="1:598" x14ac:dyDescent="0.3">
      <c r="A577" s="23">
        <f t="shared" si="26"/>
        <v>575</v>
      </c>
      <c r="B577" s="1" t="s">
        <v>330</v>
      </c>
      <c r="C577" s="133" t="s">
        <v>4352</v>
      </c>
      <c r="RX577">
        <v>18</v>
      </c>
      <c r="RY577">
        <v>9</v>
      </c>
      <c r="RZ577">
        <v>7</v>
      </c>
      <c r="SA577">
        <v>8</v>
      </c>
      <c r="SB577">
        <v>3</v>
      </c>
      <c r="SC577">
        <v>8</v>
      </c>
      <c r="SD577">
        <v>4</v>
      </c>
      <c r="VY577" s="79">
        <f>SUM(D577:VX577)</f>
        <v>57</v>
      </c>
      <c r="VZ577">
        <f>COUNT(D577:VX577)</f>
        <v>7</v>
      </c>
    </row>
    <row r="578" spans="1:598" x14ac:dyDescent="0.3">
      <c r="A578" s="23">
        <f t="shared" si="26"/>
        <v>576</v>
      </c>
      <c r="B578" s="1" t="s">
        <v>4368</v>
      </c>
      <c r="C578" s="133" t="s">
        <v>4369</v>
      </c>
      <c r="RZ578">
        <v>1</v>
      </c>
      <c r="SA578">
        <v>10</v>
      </c>
      <c r="SB578">
        <v>12</v>
      </c>
      <c r="SD578">
        <v>16</v>
      </c>
      <c r="SE578">
        <v>18</v>
      </c>
      <c r="VY578" s="79">
        <f>SUM(D578:VX578)</f>
        <v>57</v>
      </c>
      <c r="VZ578">
        <f>COUNT(D578:VX578)</f>
        <v>5</v>
      </c>
    </row>
    <row r="579" spans="1:598" x14ac:dyDescent="0.3">
      <c r="A579" s="23">
        <f t="shared" si="26"/>
        <v>577</v>
      </c>
      <c r="B579" s="1" t="s">
        <v>22</v>
      </c>
      <c r="C579" s="147" t="s">
        <v>726</v>
      </c>
      <c r="D579" s="5"/>
      <c r="E579" s="5"/>
      <c r="F579" s="5"/>
      <c r="G579" s="5"/>
      <c r="H579" s="5"/>
      <c r="I579" s="5"/>
      <c r="J579" s="5"/>
      <c r="K579" s="5"/>
      <c r="L579" s="5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>
        <v>2</v>
      </c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  <c r="JF579" s="46"/>
      <c r="JG579" s="46"/>
      <c r="JH579" s="46"/>
      <c r="JI579" s="46"/>
      <c r="JJ579" s="46"/>
      <c r="JK579" s="46"/>
      <c r="JL579" s="46"/>
      <c r="JM579" s="46"/>
      <c r="JN579" s="46"/>
      <c r="JO579" s="46"/>
      <c r="JP579" s="46"/>
      <c r="JQ579" s="46"/>
      <c r="JR579" s="46"/>
      <c r="JS579" s="46"/>
      <c r="JT579" s="46"/>
      <c r="JU579" s="46"/>
      <c r="JV579" s="46"/>
      <c r="JW579" s="46"/>
      <c r="JX579" s="46"/>
      <c r="JY579" s="46"/>
      <c r="JZ579" s="46"/>
      <c r="KA579" s="46"/>
      <c r="KB579" s="46"/>
      <c r="KC579" s="46"/>
      <c r="KD579" s="46"/>
      <c r="KE579" s="46"/>
      <c r="KF579" s="46"/>
      <c r="KG579" s="46"/>
      <c r="KH579" s="46"/>
      <c r="KI579" s="46"/>
      <c r="KJ579" s="46"/>
      <c r="KK579" s="46"/>
      <c r="KL579" s="46"/>
      <c r="KM579" s="46"/>
      <c r="KN579" s="46"/>
      <c r="KO579" s="46"/>
      <c r="KP579" s="46"/>
      <c r="KQ579" s="46"/>
      <c r="KR579" s="46"/>
      <c r="KS579" s="46"/>
      <c r="KT579" s="46"/>
      <c r="KU579" s="46"/>
      <c r="KV579" s="46"/>
      <c r="KW579" s="46"/>
      <c r="KX579" s="46"/>
      <c r="KY579" s="46"/>
      <c r="KZ579" s="46"/>
      <c r="LA579" s="46"/>
      <c r="LB579" s="46"/>
      <c r="LC579" s="46"/>
      <c r="LD579" s="46"/>
      <c r="LE579" s="46"/>
      <c r="LF579" s="46"/>
      <c r="LG579" s="46"/>
      <c r="LH579" s="46"/>
      <c r="LI579" s="46"/>
      <c r="LJ579" s="46"/>
      <c r="LK579" s="46"/>
      <c r="LL579" s="46"/>
      <c r="LM579" s="46"/>
      <c r="LN579" s="46"/>
      <c r="LO579" s="46"/>
      <c r="LP579" s="46"/>
      <c r="LQ579" s="46"/>
      <c r="LR579" s="46"/>
      <c r="LS579" s="46"/>
      <c r="LT579" s="46"/>
      <c r="LU579" s="46"/>
      <c r="LV579" s="46"/>
      <c r="LW579" s="46"/>
      <c r="LX579" s="46"/>
      <c r="LY579" s="46"/>
      <c r="LZ579" s="46"/>
      <c r="MA579" s="46"/>
      <c r="MB579" s="46"/>
      <c r="MC579" s="46"/>
      <c r="MD579" s="46"/>
      <c r="ME579" s="46"/>
      <c r="MF579" s="46"/>
      <c r="MG579" s="46"/>
      <c r="MH579" s="46"/>
      <c r="MI579" s="46"/>
      <c r="MJ579" s="46"/>
      <c r="MK579" s="46"/>
      <c r="ML579" s="46"/>
      <c r="MM579" s="46"/>
      <c r="MN579" s="46"/>
      <c r="MO579" s="46"/>
      <c r="MP579" s="46"/>
      <c r="MQ579" s="46"/>
      <c r="MR579" s="46"/>
      <c r="MS579" s="46"/>
      <c r="MT579" s="46"/>
      <c r="MU579" s="46"/>
      <c r="MV579" s="46"/>
      <c r="MW579" s="46"/>
      <c r="MX579" s="46"/>
      <c r="MY579" s="46"/>
      <c r="MZ579" s="46"/>
      <c r="NA579" s="46"/>
      <c r="NB579" s="46"/>
      <c r="NC579" s="46"/>
      <c r="ND579" s="46"/>
      <c r="NE579" s="46"/>
      <c r="NF579" s="46"/>
      <c r="NG579" s="46"/>
      <c r="NH579" s="46"/>
      <c r="NI579" s="46"/>
      <c r="NJ579" s="46"/>
      <c r="NK579" s="46"/>
      <c r="NL579" s="46"/>
      <c r="NM579" s="46"/>
      <c r="NN579" s="46"/>
      <c r="NO579" s="46"/>
      <c r="NP579" s="46"/>
      <c r="NQ579" s="46"/>
      <c r="NR579" s="46"/>
      <c r="NS579" s="46"/>
      <c r="NT579" s="46"/>
      <c r="NU579" s="46"/>
      <c r="NV579" s="46"/>
      <c r="NW579" s="46"/>
      <c r="NX579" s="46"/>
      <c r="NY579" s="46"/>
      <c r="NZ579" s="46"/>
      <c r="OA579" s="46"/>
      <c r="OB579" s="46"/>
      <c r="OC579" s="46"/>
      <c r="OD579" s="46"/>
      <c r="OE579" s="46"/>
      <c r="OF579" s="46"/>
      <c r="OG579" s="46"/>
      <c r="OH579" s="46"/>
      <c r="OI579" s="46"/>
      <c r="OJ579" s="46"/>
      <c r="OK579" s="46"/>
      <c r="OL579" s="46"/>
      <c r="OM579" s="46"/>
      <c r="ON579" s="46"/>
      <c r="OO579" s="46"/>
      <c r="OP579" s="46"/>
      <c r="OQ579" s="46"/>
      <c r="OR579" s="46"/>
      <c r="OS579" s="46"/>
      <c r="OT579" s="46"/>
      <c r="OU579" s="46"/>
      <c r="OV579" s="46"/>
      <c r="OW579" s="46"/>
      <c r="OX579" s="46"/>
      <c r="OY579" s="46"/>
      <c r="OZ579" s="46"/>
      <c r="PA579" s="46"/>
      <c r="PB579" s="46"/>
      <c r="PC579" s="46"/>
      <c r="PD579" s="46"/>
      <c r="PE579" s="46"/>
      <c r="PF579" s="46"/>
      <c r="PG579" s="46"/>
      <c r="PH579" s="46"/>
      <c r="PI579" s="46"/>
      <c r="PJ579" s="46"/>
      <c r="PK579" s="46"/>
      <c r="PL579" s="46"/>
      <c r="PM579" s="46"/>
      <c r="PN579" s="46"/>
      <c r="PO579" s="46"/>
      <c r="PP579" s="46"/>
      <c r="PQ579" s="46"/>
      <c r="PR579" s="46"/>
      <c r="PS579" s="46"/>
      <c r="PT579" s="46"/>
      <c r="PU579" s="46"/>
      <c r="PV579" s="46"/>
      <c r="TL579">
        <v>16</v>
      </c>
      <c r="TM579">
        <v>16</v>
      </c>
      <c r="TN579">
        <v>19</v>
      </c>
      <c r="TO579">
        <v>4</v>
      </c>
      <c r="VY579" s="79">
        <f>SUM(D579:VX579)</f>
        <v>57</v>
      </c>
      <c r="VZ579">
        <f>COUNT(D579:VX579)</f>
        <v>5</v>
      </c>
    </row>
    <row r="580" spans="1:598" x14ac:dyDescent="0.3">
      <c r="A580" s="23">
        <f t="shared" ref="A580:A643" si="27">A579+1</f>
        <v>578</v>
      </c>
      <c r="B580" s="1" t="s">
        <v>1144</v>
      </c>
      <c r="C580" s="133" t="s">
        <v>1777</v>
      </c>
      <c r="EL580">
        <v>6</v>
      </c>
      <c r="EM580">
        <v>13</v>
      </c>
      <c r="EN580">
        <v>4</v>
      </c>
      <c r="EO580">
        <v>6</v>
      </c>
      <c r="EQ580">
        <v>8</v>
      </c>
      <c r="ER580">
        <v>19</v>
      </c>
      <c r="VY580" s="79">
        <f>SUM(D580:VX580)</f>
        <v>56</v>
      </c>
      <c r="VZ580">
        <f>COUNT(D580:VX580)</f>
        <v>6</v>
      </c>
    </row>
    <row r="581" spans="1:598" x14ac:dyDescent="0.3">
      <c r="A581" s="23">
        <f t="shared" si="27"/>
        <v>579</v>
      </c>
      <c r="B581" s="1" t="s">
        <v>160</v>
      </c>
      <c r="C581" s="133" t="s">
        <v>1626</v>
      </c>
      <c r="DV581">
        <v>2</v>
      </c>
      <c r="DW581">
        <v>5</v>
      </c>
      <c r="DX581">
        <v>14</v>
      </c>
      <c r="DY581">
        <v>19</v>
      </c>
      <c r="DZ581">
        <v>3</v>
      </c>
      <c r="EA581">
        <v>13</v>
      </c>
      <c r="VY581" s="79">
        <f>SUM(D581:VX581)</f>
        <v>56</v>
      </c>
      <c r="VZ581">
        <f>COUNT(D581:VX581)</f>
        <v>6</v>
      </c>
    </row>
    <row r="582" spans="1:598" x14ac:dyDescent="0.3">
      <c r="A582" s="23">
        <f t="shared" si="27"/>
        <v>580</v>
      </c>
      <c r="B582" s="1" t="s">
        <v>798</v>
      </c>
      <c r="C582" s="147" t="s">
        <v>799</v>
      </c>
      <c r="D582" s="2"/>
      <c r="E582" s="2"/>
      <c r="F582" s="2"/>
      <c r="G582" s="2"/>
      <c r="H582" s="2"/>
      <c r="I582" s="2"/>
      <c r="J582" s="2"/>
      <c r="K582" s="2"/>
      <c r="L582" s="2">
        <v>9</v>
      </c>
      <c r="M582" s="46"/>
      <c r="N582" s="46">
        <v>19</v>
      </c>
      <c r="O582" s="46">
        <v>19</v>
      </c>
      <c r="P582" s="46">
        <v>9</v>
      </c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  <c r="FI582" s="46"/>
      <c r="FJ582" s="46"/>
      <c r="FK582" s="46"/>
      <c r="FL582" s="46"/>
      <c r="FM582" s="46"/>
      <c r="FN582" s="46"/>
      <c r="FO582" s="46"/>
      <c r="FP582" s="46"/>
      <c r="FQ582" s="46"/>
      <c r="FR582" s="46"/>
      <c r="FS582" s="46"/>
      <c r="FT582" s="46"/>
      <c r="FU582" s="46"/>
      <c r="FV582" s="46"/>
      <c r="FW582" s="46"/>
      <c r="FX582" s="46"/>
      <c r="FY582" s="46"/>
      <c r="FZ582" s="46"/>
      <c r="GA582" s="46"/>
      <c r="GB582" s="46"/>
      <c r="GC582" s="46"/>
      <c r="GD582" s="46"/>
      <c r="GE582" s="46"/>
      <c r="GF582" s="46"/>
      <c r="GG582" s="46"/>
      <c r="GH582" s="46"/>
      <c r="GI582" s="46"/>
      <c r="GJ582" s="46"/>
      <c r="GK582" s="46"/>
      <c r="GL582" s="46"/>
      <c r="GM582" s="46"/>
      <c r="GN582" s="46"/>
      <c r="GO582" s="46"/>
      <c r="GP582" s="46"/>
      <c r="GQ582" s="46"/>
      <c r="GR582" s="46"/>
      <c r="GS582" s="46"/>
      <c r="GT582" s="46"/>
      <c r="GU582" s="46"/>
      <c r="GV582" s="46"/>
      <c r="GW582" s="46"/>
      <c r="GX582" s="46"/>
      <c r="GY582" s="46"/>
      <c r="GZ582" s="46"/>
      <c r="HA582" s="46"/>
      <c r="HB582" s="46"/>
      <c r="HC582" s="46"/>
      <c r="HD582" s="46"/>
      <c r="HE582" s="46"/>
      <c r="HF582" s="46"/>
      <c r="HG582" s="46"/>
      <c r="HH582" s="46"/>
      <c r="HI582" s="46"/>
      <c r="HJ582" s="46"/>
      <c r="HK582" s="46"/>
      <c r="HL582" s="46"/>
      <c r="HM582" s="46"/>
      <c r="HN582" s="46"/>
      <c r="HO582" s="46"/>
      <c r="HP582" s="46"/>
      <c r="HQ582" s="46"/>
      <c r="HR582" s="46"/>
      <c r="HS582" s="46"/>
      <c r="HT582" s="46"/>
      <c r="HU582" s="46"/>
      <c r="HV582" s="46"/>
      <c r="HW582" s="46"/>
      <c r="HX582" s="46"/>
      <c r="HY582" s="46"/>
      <c r="HZ582" s="46"/>
      <c r="IA582" s="46"/>
      <c r="IB582" s="46"/>
      <c r="IC582" s="46"/>
      <c r="ID582" s="46"/>
      <c r="IE582" s="46"/>
      <c r="IF582" s="46"/>
      <c r="IG582" s="46"/>
      <c r="IH582" s="46"/>
      <c r="II582" s="46"/>
      <c r="IJ582" s="46"/>
      <c r="IK582" s="46"/>
      <c r="IL582" s="46"/>
      <c r="IM582" s="46"/>
      <c r="IN582" s="46"/>
      <c r="IO582" s="46"/>
      <c r="IP582" s="46"/>
      <c r="IQ582" s="46"/>
      <c r="IR582" s="46"/>
      <c r="IS582" s="46"/>
      <c r="IT582" s="46"/>
      <c r="IU582" s="46"/>
      <c r="IV582" s="46"/>
      <c r="IW582" s="46"/>
      <c r="IX582" s="46"/>
      <c r="IY582" s="46"/>
      <c r="IZ582" s="46"/>
      <c r="JA582" s="46"/>
      <c r="JB582" s="46"/>
      <c r="JC582" s="46"/>
      <c r="JD582" s="46"/>
      <c r="JE582" s="46"/>
      <c r="JF582" s="46"/>
      <c r="JG582" s="46"/>
      <c r="JH582" s="46"/>
      <c r="JI582" s="46"/>
      <c r="JJ582" s="46"/>
      <c r="JK582" s="46"/>
      <c r="JL582" s="46"/>
      <c r="JM582" s="46"/>
      <c r="JN582" s="46"/>
      <c r="JO582" s="46"/>
      <c r="JP582" s="46"/>
      <c r="JQ582" s="46"/>
      <c r="JR582" s="46"/>
      <c r="JS582" s="46"/>
      <c r="JT582" s="46"/>
      <c r="JU582" s="46"/>
      <c r="JV582" s="46"/>
      <c r="JW582" s="46"/>
      <c r="JX582" s="46"/>
      <c r="JY582" s="46"/>
      <c r="JZ582" s="46"/>
      <c r="KA582" s="46"/>
      <c r="KB582" s="46"/>
      <c r="KC582" s="46"/>
      <c r="KD582" s="46"/>
      <c r="KE582" s="46"/>
      <c r="KF582" s="46"/>
      <c r="KG582" s="46"/>
      <c r="KH582" s="46"/>
      <c r="KI582" s="46"/>
      <c r="KJ582" s="46"/>
      <c r="KK582" s="46"/>
      <c r="KL582" s="46"/>
      <c r="KM582" s="46"/>
      <c r="KN582" s="46"/>
      <c r="KO582" s="46"/>
      <c r="KP582" s="46"/>
      <c r="KQ582" s="46"/>
      <c r="KR582" s="46"/>
      <c r="KS582" s="46"/>
      <c r="KT582" s="46"/>
      <c r="KU582" s="46"/>
      <c r="KV582" s="46"/>
      <c r="KW582" s="46"/>
      <c r="KX582" s="46"/>
      <c r="KY582" s="46"/>
      <c r="KZ582" s="46"/>
      <c r="LA582" s="46"/>
      <c r="LB582" s="46"/>
      <c r="LC582" s="46"/>
      <c r="LD582" s="46"/>
      <c r="LE582" s="46"/>
      <c r="LF582" s="46"/>
      <c r="LG582" s="46"/>
      <c r="LH582" s="46"/>
      <c r="LI582" s="46"/>
      <c r="LJ582" s="46"/>
      <c r="LK582" s="46"/>
      <c r="LL582" s="46"/>
      <c r="LM582" s="46"/>
      <c r="LN582" s="46"/>
      <c r="LO582" s="46"/>
      <c r="LP582" s="46"/>
      <c r="LQ582" s="46"/>
      <c r="LR582" s="46"/>
      <c r="LS582" s="46"/>
      <c r="LT582" s="46"/>
      <c r="LU582" s="46"/>
      <c r="LV582" s="46"/>
      <c r="LW582" s="46"/>
      <c r="LX582" s="46"/>
      <c r="LY582" s="46"/>
      <c r="LZ582" s="46"/>
      <c r="MA582" s="46"/>
      <c r="MB582" s="46"/>
      <c r="MC582" s="46"/>
      <c r="MD582" s="46"/>
      <c r="ME582" s="46"/>
      <c r="MF582" s="46"/>
      <c r="MG582" s="46"/>
      <c r="MH582" s="46"/>
      <c r="MI582" s="46"/>
      <c r="MJ582" s="46"/>
      <c r="MK582" s="46"/>
      <c r="ML582" s="46"/>
      <c r="MM582" s="46"/>
      <c r="MN582" s="46"/>
      <c r="MO582" s="46"/>
      <c r="MP582" s="46"/>
      <c r="MQ582" s="46"/>
      <c r="MR582" s="46"/>
      <c r="MS582" s="46"/>
      <c r="MT582" s="46"/>
      <c r="MU582" s="46"/>
      <c r="MV582" s="46"/>
      <c r="MW582" s="46"/>
      <c r="MX582" s="46"/>
      <c r="MY582" s="46"/>
      <c r="MZ582" s="46"/>
      <c r="NA582" s="46"/>
      <c r="NB582" s="46"/>
      <c r="NC582" s="46"/>
      <c r="ND582" s="46"/>
      <c r="NE582" s="46"/>
      <c r="NF582" s="46"/>
      <c r="NG582" s="46"/>
      <c r="NH582" s="46"/>
      <c r="NI582" s="46"/>
      <c r="NJ582" s="46"/>
      <c r="NK582" s="46"/>
      <c r="NL582" s="46"/>
      <c r="NM582" s="46"/>
      <c r="NN582" s="46"/>
      <c r="NO582" s="46"/>
      <c r="NP582" s="46"/>
      <c r="NQ582" s="46"/>
      <c r="NR582" s="46"/>
      <c r="NS582" s="46"/>
      <c r="NT582" s="46"/>
      <c r="NU582" s="46"/>
      <c r="NV582" s="46"/>
      <c r="NW582" s="46"/>
      <c r="NX582" s="46"/>
      <c r="NY582" s="46"/>
      <c r="NZ582" s="46"/>
      <c r="OA582" s="46"/>
      <c r="OB582" s="46"/>
      <c r="OC582" s="46"/>
      <c r="OD582" s="46"/>
      <c r="OE582" s="46"/>
      <c r="OF582" s="46"/>
      <c r="OG582" s="46"/>
      <c r="OH582" s="46"/>
      <c r="OI582" s="46"/>
      <c r="OJ582" s="46"/>
      <c r="OK582" s="46"/>
      <c r="OL582" s="46"/>
      <c r="OM582" s="46"/>
      <c r="ON582" s="46"/>
      <c r="OO582" s="46"/>
      <c r="OP582" s="46"/>
      <c r="OQ582" s="46"/>
      <c r="OR582" s="46"/>
      <c r="OS582" s="46"/>
      <c r="OT582" s="46"/>
      <c r="OU582" s="46"/>
      <c r="OV582" s="46"/>
      <c r="OW582" s="46"/>
      <c r="OX582" s="46"/>
      <c r="OY582" s="46"/>
      <c r="OZ582" s="46"/>
      <c r="PA582" s="46"/>
      <c r="PB582" s="46"/>
      <c r="PC582" s="46"/>
      <c r="PD582" s="46"/>
      <c r="PE582" s="46"/>
      <c r="PF582" s="46"/>
      <c r="PG582" s="46"/>
      <c r="PH582" s="46"/>
      <c r="PI582" s="46"/>
      <c r="PJ582" s="46"/>
      <c r="PK582" s="46"/>
      <c r="PL582" s="46"/>
      <c r="PM582" s="46"/>
      <c r="PN582" s="46"/>
      <c r="PO582" s="46"/>
      <c r="PP582" s="46"/>
      <c r="PQ582" s="46"/>
      <c r="PR582" s="46"/>
      <c r="PS582" s="46"/>
      <c r="PT582" s="46"/>
      <c r="PU582" s="46"/>
      <c r="PV582" s="46"/>
      <c r="VY582" s="79">
        <f>SUM(D582:VX582)</f>
        <v>56</v>
      </c>
      <c r="VZ582">
        <f>COUNT(D582:VX582)</f>
        <v>4</v>
      </c>
    </row>
    <row r="583" spans="1:598" x14ac:dyDescent="0.3">
      <c r="A583" s="24">
        <f t="shared" si="27"/>
        <v>581</v>
      </c>
      <c r="B583" s="1" t="s">
        <v>393</v>
      </c>
      <c r="C583" s="148" t="s">
        <v>2077</v>
      </c>
      <c r="D583" s="71"/>
      <c r="E583" s="71"/>
      <c r="F583" s="71"/>
      <c r="G583" s="71"/>
      <c r="H583" s="71"/>
      <c r="I583" s="71"/>
      <c r="J583" s="71"/>
      <c r="K583" s="71"/>
      <c r="L583" s="71"/>
      <c r="FT583">
        <v>20</v>
      </c>
      <c r="FU583">
        <v>7</v>
      </c>
      <c r="FV583">
        <v>13</v>
      </c>
      <c r="FW583">
        <v>16</v>
      </c>
      <c r="VY583" s="79">
        <f>SUM(D583:VX583)</f>
        <v>56</v>
      </c>
      <c r="VZ583">
        <f>COUNT(D583:VX583)</f>
        <v>4</v>
      </c>
    </row>
    <row r="584" spans="1:598" x14ac:dyDescent="0.3">
      <c r="A584" s="24">
        <f t="shared" si="27"/>
        <v>582</v>
      </c>
      <c r="B584" s="1" t="s">
        <v>1780</v>
      </c>
      <c r="C584" s="133" t="s">
        <v>1781</v>
      </c>
      <c r="EL584">
        <v>4</v>
      </c>
      <c r="HA584">
        <v>11</v>
      </c>
      <c r="HB584">
        <v>13</v>
      </c>
      <c r="HC584">
        <v>4</v>
      </c>
      <c r="HD584">
        <v>12</v>
      </c>
      <c r="HE584">
        <v>4</v>
      </c>
      <c r="HF584">
        <v>8</v>
      </c>
      <c r="VY584" s="79">
        <f>SUM(D584:VX584)</f>
        <v>56</v>
      </c>
      <c r="VZ584">
        <f>COUNT(D584:VX584)</f>
        <v>7</v>
      </c>
    </row>
    <row r="585" spans="1:598" x14ac:dyDescent="0.3">
      <c r="A585" s="24">
        <f t="shared" si="27"/>
        <v>583</v>
      </c>
      <c r="B585" s="1" t="s">
        <v>1333</v>
      </c>
      <c r="C585" s="133" t="s">
        <v>1556</v>
      </c>
      <c r="DP585">
        <v>17</v>
      </c>
      <c r="DQ585">
        <v>12</v>
      </c>
      <c r="IL585">
        <v>13</v>
      </c>
      <c r="IM585">
        <v>14</v>
      </c>
      <c r="VY585" s="79">
        <f>SUM(D585:VX585)</f>
        <v>56</v>
      </c>
      <c r="VZ585">
        <f>COUNT(D585:VX585)</f>
        <v>4</v>
      </c>
    </row>
    <row r="586" spans="1:598" x14ac:dyDescent="0.3">
      <c r="A586" s="24">
        <f t="shared" si="27"/>
        <v>584</v>
      </c>
      <c r="B586" s="1" t="s">
        <v>1327</v>
      </c>
      <c r="C586" s="148" t="s">
        <v>2159</v>
      </c>
      <c r="GB586">
        <v>9</v>
      </c>
      <c r="GD586">
        <v>3</v>
      </c>
      <c r="JB586">
        <v>19</v>
      </c>
      <c r="JC586">
        <v>6</v>
      </c>
      <c r="JE586">
        <v>19</v>
      </c>
      <c r="VY586" s="79">
        <f>SUM(D586:VX586)</f>
        <v>56</v>
      </c>
      <c r="VZ586">
        <f>COUNT(D586:VX586)</f>
        <v>5</v>
      </c>
    </row>
    <row r="587" spans="1:598" x14ac:dyDescent="0.3">
      <c r="A587" s="24">
        <f t="shared" si="27"/>
        <v>585</v>
      </c>
      <c r="B587" s="1" t="s">
        <v>846</v>
      </c>
      <c r="C587" s="133" t="s">
        <v>1220</v>
      </c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>
        <v>15</v>
      </c>
      <c r="CO587" s="46">
        <v>1</v>
      </c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>
        <v>17</v>
      </c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  <c r="FI587" s="46"/>
      <c r="FJ587" s="46"/>
      <c r="FK587" s="46"/>
      <c r="FL587" s="46"/>
      <c r="FM587" s="46"/>
      <c r="FN587" s="46"/>
      <c r="FO587" s="46"/>
      <c r="FP587" s="46"/>
      <c r="FQ587" s="46"/>
      <c r="FR587" s="46"/>
      <c r="FS587" s="46"/>
      <c r="FT587" s="46"/>
      <c r="FU587" s="46"/>
      <c r="FV587" s="46"/>
      <c r="FW587" s="46"/>
      <c r="FX587" s="46"/>
      <c r="FY587" s="46"/>
      <c r="FZ587" s="46"/>
      <c r="GA587" s="46"/>
      <c r="GB587" s="46"/>
      <c r="GC587" s="46"/>
      <c r="GD587" s="46"/>
      <c r="GE587" s="46"/>
      <c r="GF587" s="46"/>
      <c r="GG587" s="46"/>
      <c r="GH587" s="46"/>
      <c r="GI587" s="46"/>
      <c r="GJ587" s="46"/>
      <c r="GK587" s="46"/>
      <c r="GL587" s="46"/>
      <c r="GM587" s="46"/>
      <c r="GN587" s="46"/>
      <c r="GO587" s="46"/>
      <c r="GP587" s="46"/>
      <c r="GQ587" s="46"/>
      <c r="GR587" s="46"/>
      <c r="GS587" s="46"/>
      <c r="GT587" s="46"/>
      <c r="GU587" s="46"/>
      <c r="GV587" s="46"/>
      <c r="GW587" s="46"/>
      <c r="GX587" s="46"/>
      <c r="GY587" s="46"/>
      <c r="GZ587" s="46"/>
      <c r="HA587" s="46"/>
      <c r="HB587" s="46"/>
      <c r="HC587" s="46"/>
      <c r="HD587" s="46"/>
      <c r="HE587" s="46"/>
      <c r="HF587" s="46"/>
      <c r="HG587" s="46"/>
      <c r="HH587" s="46"/>
      <c r="HI587" s="46"/>
      <c r="HJ587" s="46"/>
      <c r="HK587" s="46"/>
      <c r="HL587" s="46"/>
      <c r="HM587" s="46"/>
      <c r="HN587" s="46"/>
      <c r="HO587" s="46"/>
      <c r="HP587" s="46"/>
      <c r="HQ587" s="46"/>
      <c r="HR587" s="46"/>
      <c r="HS587" s="46"/>
      <c r="HT587" s="46"/>
      <c r="HU587" s="46"/>
      <c r="HV587" s="46"/>
      <c r="HW587" s="46"/>
      <c r="HX587" s="46"/>
      <c r="HY587" s="46"/>
      <c r="HZ587" s="46"/>
      <c r="IA587" s="46"/>
      <c r="IB587" s="46"/>
      <c r="IC587" s="46"/>
      <c r="ID587" s="46"/>
      <c r="IE587" s="46"/>
      <c r="IF587" s="46"/>
      <c r="IG587" s="46"/>
      <c r="IH587" s="46"/>
      <c r="II587" s="46"/>
      <c r="IJ587" s="46"/>
      <c r="IK587" s="46"/>
      <c r="IL587" s="46"/>
      <c r="IM587" s="46"/>
      <c r="IN587" s="46"/>
      <c r="IO587" s="46"/>
      <c r="IP587" s="46"/>
      <c r="IQ587" s="46"/>
      <c r="IR587" s="46"/>
      <c r="IS587" s="46"/>
      <c r="IT587" s="46"/>
      <c r="IU587" s="46"/>
      <c r="IV587" s="46"/>
      <c r="IW587" s="46"/>
      <c r="IX587" s="46"/>
      <c r="IY587" s="46"/>
      <c r="IZ587" s="46"/>
      <c r="JA587" s="46"/>
      <c r="JB587" s="46"/>
      <c r="JC587" s="46"/>
      <c r="JD587" s="46"/>
      <c r="JE587" s="46"/>
      <c r="JF587" s="46"/>
      <c r="JG587" s="46"/>
      <c r="JH587" s="46"/>
      <c r="JI587" s="46"/>
      <c r="JJ587" s="46"/>
      <c r="JK587" s="46"/>
      <c r="JL587" s="46"/>
      <c r="JM587" s="46"/>
      <c r="JN587" s="46"/>
      <c r="JO587" s="46"/>
      <c r="JP587" s="46"/>
      <c r="JQ587" s="46"/>
      <c r="JR587" s="46"/>
      <c r="JS587" s="46"/>
      <c r="JT587" s="46"/>
      <c r="JU587" s="46"/>
      <c r="JV587" s="46"/>
      <c r="JW587" s="46"/>
      <c r="JX587" s="46"/>
      <c r="JY587" s="46"/>
      <c r="JZ587" s="46"/>
      <c r="KA587" s="46"/>
      <c r="KB587" s="46"/>
      <c r="KC587" s="46"/>
      <c r="KD587" s="46"/>
      <c r="KE587" s="46"/>
      <c r="KF587" s="46"/>
      <c r="KG587" s="46"/>
      <c r="KH587" s="46"/>
      <c r="KI587" s="46"/>
      <c r="KJ587" s="46"/>
      <c r="KK587" s="46"/>
      <c r="KL587" s="46"/>
      <c r="KM587" s="46"/>
      <c r="KN587" s="46"/>
      <c r="KO587" s="46"/>
      <c r="KP587" s="46"/>
      <c r="KQ587" s="46"/>
      <c r="KR587" s="46"/>
      <c r="KS587" s="46"/>
      <c r="KT587" s="46"/>
      <c r="KU587" s="46"/>
      <c r="KV587" s="46"/>
      <c r="KW587" s="46"/>
      <c r="KX587" s="46"/>
      <c r="KY587" s="46">
        <v>19</v>
      </c>
      <c r="KZ587" s="46">
        <v>4</v>
      </c>
      <c r="LA587" s="46"/>
      <c r="LB587" s="46"/>
      <c r="LC587" s="46"/>
      <c r="LD587" s="46"/>
      <c r="LE587" s="46"/>
      <c r="LF587" s="46"/>
      <c r="LG587" s="46"/>
      <c r="LH587" s="46"/>
      <c r="LI587" s="46"/>
      <c r="LJ587" s="46"/>
      <c r="LK587" s="46"/>
      <c r="LL587" s="46"/>
      <c r="LM587" s="46"/>
      <c r="LN587" s="46"/>
      <c r="LO587" s="46"/>
      <c r="LP587" s="46"/>
      <c r="LQ587" s="46"/>
      <c r="LR587" s="46"/>
      <c r="LS587" s="46"/>
      <c r="LT587" s="46"/>
      <c r="LU587" s="46"/>
      <c r="LV587" s="46"/>
      <c r="LW587" s="46"/>
      <c r="LX587" s="46"/>
      <c r="LY587" s="46"/>
      <c r="LZ587" s="46"/>
      <c r="MA587" s="46"/>
      <c r="MB587" s="46"/>
      <c r="MC587" s="46"/>
      <c r="MD587" s="46"/>
      <c r="ME587" s="46"/>
      <c r="MF587" s="46"/>
      <c r="MG587" s="46"/>
      <c r="MH587" s="46"/>
      <c r="MI587" s="46"/>
      <c r="MJ587" s="46"/>
      <c r="MK587" s="46"/>
      <c r="ML587" s="46"/>
      <c r="MM587" s="46"/>
      <c r="MN587" s="46"/>
      <c r="MO587" s="46"/>
      <c r="MP587" s="46"/>
      <c r="MQ587" s="46"/>
      <c r="MR587" s="46"/>
      <c r="MS587" s="46"/>
      <c r="MT587" s="46"/>
      <c r="MU587" s="46"/>
      <c r="MV587" s="46"/>
      <c r="MW587" s="46"/>
      <c r="MX587" s="46"/>
      <c r="MY587" s="46"/>
      <c r="MZ587" s="46"/>
      <c r="NA587" s="46"/>
      <c r="NB587" s="46"/>
      <c r="NC587" s="46"/>
      <c r="ND587" s="46"/>
      <c r="NE587" s="46"/>
      <c r="NF587" s="46"/>
      <c r="NG587" s="46"/>
      <c r="NH587" s="46"/>
      <c r="NI587" s="46"/>
      <c r="NJ587" s="46"/>
      <c r="NK587" s="46"/>
      <c r="NL587" s="46"/>
      <c r="NM587" s="46"/>
      <c r="NN587" s="46"/>
      <c r="NO587" s="46"/>
      <c r="NP587" s="46"/>
      <c r="NQ587" s="46"/>
      <c r="NR587" s="46"/>
      <c r="NS587" s="46"/>
      <c r="NT587" s="46"/>
      <c r="NU587" s="46"/>
      <c r="NV587" s="46"/>
      <c r="NW587" s="46"/>
      <c r="NX587" s="46"/>
      <c r="NY587" s="46"/>
      <c r="NZ587" s="46"/>
      <c r="OA587" s="46"/>
      <c r="OB587" s="46"/>
      <c r="OC587" s="46"/>
      <c r="OD587" s="46"/>
      <c r="OE587" s="46"/>
      <c r="OF587" s="46"/>
      <c r="OG587" s="46"/>
      <c r="OH587" s="46"/>
      <c r="OI587" s="46"/>
      <c r="OJ587" s="46"/>
      <c r="OK587" s="46"/>
      <c r="OL587" s="46"/>
      <c r="OM587" s="46"/>
      <c r="ON587" s="46"/>
      <c r="OO587" s="46"/>
      <c r="OP587" s="46"/>
      <c r="OQ587" s="46"/>
      <c r="OR587" s="46"/>
      <c r="OS587" s="46"/>
      <c r="OT587" s="46"/>
      <c r="OU587" s="46"/>
      <c r="OV587" s="46"/>
      <c r="OW587" s="46"/>
      <c r="OX587" s="46"/>
      <c r="OY587" s="46"/>
      <c r="OZ587" s="46"/>
      <c r="PA587" s="46"/>
      <c r="PB587" s="46"/>
      <c r="PC587" s="46"/>
      <c r="PD587" s="46"/>
      <c r="PE587" s="46"/>
      <c r="PF587" s="46"/>
      <c r="PG587" s="46"/>
      <c r="PH587" s="46"/>
      <c r="PI587" s="46"/>
      <c r="PJ587" s="46"/>
      <c r="PK587" s="46"/>
      <c r="PL587" s="46"/>
      <c r="PM587" s="46"/>
      <c r="PN587" s="46"/>
      <c r="PO587" s="46"/>
      <c r="PP587" s="46"/>
      <c r="PQ587" s="46"/>
      <c r="PR587" s="46"/>
      <c r="PS587" s="46"/>
      <c r="PT587" s="46"/>
      <c r="PU587" s="46"/>
      <c r="PV587" s="46"/>
      <c r="VY587" s="79">
        <f>SUM(D587:VX587)</f>
        <v>56</v>
      </c>
      <c r="VZ587">
        <f>COUNT(D587:VX587)</f>
        <v>5</v>
      </c>
    </row>
    <row r="588" spans="1:598" x14ac:dyDescent="0.3">
      <c r="A588" s="24">
        <f t="shared" si="27"/>
        <v>586</v>
      </c>
      <c r="B588" s="1" t="s">
        <v>1444</v>
      </c>
      <c r="C588" s="133" t="s">
        <v>3193</v>
      </c>
      <c r="KZ588">
        <v>20</v>
      </c>
      <c r="LA588">
        <v>15</v>
      </c>
      <c r="LB588">
        <v>9</v>
      </c>
      <c r="LC588">
        <v>12</v>
      </c>
      <c r="VY588" s="79">
        <f>SUM(D588:VX588)</f>
        <v>56</v>
      </c>
      <c r="VZ588">
        <f>COUNT(D588:VX588)</f>
        <v>4</v>
      </c>
    </row>
    <row r="589" spans="1:598" x14ac:dyDescent="0.3">
      <c r="A589" s="24">
        <f t="shared" si="27"/>
        <v>587</v>
      </c>
      <c r="B589" s="1" t="s">
        <v>482</v>
      </c>
      <c r="C589" s="133" t="s">
        <v>2995</v>
      </c>
      <c r="KC589">
        <v>13</v>
      </c>
      <c r="KD589">
        <v>7</v>
      </c>
      <c r="KE589">
        <v>4</v>
      </c>
      <c r="KF589">
        <v>2</v>
      </c>
      <c r="MS589">
        <v>19</v>
      </c>
      <c r="MT589">
        <v>11</v>
      </c>
      <c r="VY589" s="79">
        <f>SUM(D589:VX589)</f>
        <v>56</v>
      </c>
      <c r="VZ589">
        <f>COUNT(D589:VX589)</f>
        <v>6</v>
      </c>
    </row>
    <row r="590" spans="1:598" x14ac:dyDescent="0.3">
      <c r="A590" s="24">
        <f t="shared" si="27"/>
        <v>588</v>
      </c>
      <c r="B590" s="1" t="s">
        <v>1091</v>
      </c>
      <c r="C590" s="133" t="s">
        <v>3688</v>
      </c>
      <c r="NL590">
        <v>6</v>
      </c>
      <c r="NM590">
        <v>18</v>
      </c>
      <c r="NO590">
        <v>8</v>
      </c>
      <c r="NP590">
        <v>16</v>
      </c>
      <c r="NQ590">
        <v>8</v>
      </c>
      <c r="VY590" s="79">
        <f>SUM(D590:VX590)</f>
        <v>56</v>
      </c>
      <c r="VZ590">
        <f>COUNT(D590:VX590)</f>
        <v>5</v>
      </c>
    </row>
    <row r="591" spans="1:598" x14ac:dyDescent="0.3">
      <c r="A591" s="25">
        <f t="shared" si="27"/>
        <v>589</v>
      </c>
      <c r="B591" s="1" t="s">
        <v>1651</v>
      </c>
      <c r="C591" s="133" t="s">
        <v>1975</v>
      </c>
      <c r="FI591">
        <v>12</v>
      </c>
      <c r="FK591">
        <v>13</v>
      </c>
      <c r="FO591">
        <v>12</v>
      </c>
      <c r="IC591">
        <v>15</v>
      </c>
      <c r="QN591">
        <v>4</v>
      </c>
      <c r="VY591" s="79">
        <f>SUM(D591:VX591)</f>
        <v>56</v>
      </c>
      <c r="VZ591">
        <f>COUNT(D591:VX591)</f>
        <v>5</v>
      </c>
    </row>
    <row r="592" spans="1:598" x14ac:dyDescent="0.3">
      <c r="A592" s="25">
        <f t="shared" si="27"/>
        <v>590</v>
      </c>
      <c r="B592" s="1" t="s">
        <v>695</v>
      </c>
      <c r="C592" s="133" t="s">
        <v>994</v>
      </c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>
        <v>3</v>
      </c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  <c r="FI592" s="46"/>
      <c r="FJ592" s="46"/>
      <c r="FK592" s="46"/>
      <c r="FL592" s="46"/>
      <c r="FM592" s="46"/>
      <c r="FN592" s="46"/>
      <c r="FO592" s="46"/>
      <c r="FP592" s="46"/>
      <c r="FQ592" s="46"/>
      <c r="FR592" s="46"/>
      <c r="FS592" s="46"/>
      <c r="FT592" s="46"/>
      <c r="FU592" s="46"/>
      <c r="FV592" s="46"/>
      <c r="FW592" s="46"/>
      <c r="FX592" s="46"/>
      <c r="FY592" s="46"/>
      <c r="FZ592" s="46"/>
      <c r="GA592" s="46"/>
      <c r="GB592" s="46"/>
      <c r="GC592" s="46"/>
      <c r="GD592" s="46"/>
      <c r="GE592" s="46"/>
      <c r="GF592" s="46"/>
      <c r="GG592" s="46"/>
      <c r="GH592" s="46"/>
      <c r="GI592" s="46"/>
      <c r="GJ592" s="46"/>
      <c r="GK592" s="46"/>
      <c r="GL592" s="46"/>
      <c r="GM592" s="46"/>
      <c r="GN592" s="46"/>
      <c r="GO592" s="46"/>
      <c r="GP592" s="46"/>
      <c r="GQ592" s="46"/>
      <c r="GR592" s="46"/>
      <c r="GS592" s="46"/>
      <c r="GT592" s="46"/>
      <c r="GU592" s="46"/>
      <c r="GV592" s="46"/>
      <c r="GW592" s="46"/>
      <c r="GX592" s="46"/>
      <c r="GY592" s="46"/>
      <c r="GZ592" s="46"/>
      <c r="HA592" s="46"/>
      <c r="HB592" s="46"/>
      <c r="HC592" s="46"/>
      <c r="HD592" s="46"/>
      <c r="HE592" s="46"/>
      <c r="HF592" s="46"/>
      <c r="HG592" s="46"/>
      <c r="HH592" s="46"/>
      <c r="HI592" s="46"/>
      <c r="HJ592" s="46"/>
      <c r="HK592" s="46"/>
      <c r="HL592" s="46"/>
      <c r="HM592" s="46"/>
      <c r="HN592" s="46"/>
      <c r="HO592" s="46"/>
      <c r="HP592" s="46"/>
      <c r="HQ592" s="46"/>
      <c r="HR592" s="46"/>
      <c r="HS592" s="46"/>
      <c r="HT592" s="46"/>
      <c r="HU592" s="46"/>
      <c r="HV592" s="46"/>
      <c r="HW592" s="46"/>
      <c r="HX592" s="46"/>
      <c r="HY592" s="46"/>
      <c r="HZ592" s="46"/>
      <c r="IA592" s="46"/>
      <c r="IB592" s="46"/>
      <c r="IC592" s="46"/>
      <c r="ID592" s="46"/>
      <c r="IE592" s="46"/>
      <c r="IF592" s="46"/>
      <c r="IG592" s="46"/>
      <c r="IH592" s="46"/>
      <c r="II592" s="46"/>
      <c r="IJ592" s="46"/>
      <c r="IK592" s="46"/>
      <c r="IL592" s="46"/>
      <c r="IM592" s="46"/>
      <c r="IN592" s="46"/>
      <c r="IO592" s="46"/>
      <c r="IP592" s="46"/>
      <c r="IQ592" s="46"/>
      <c r="IR592" s="46"/>
      <c r="IS592" s="46"/>
      <c r="IT592" s="46"/>
      <c r="IU592" s="46"/>
      <c r="IV592" s="46"/>
      <c r="IW592" s="46"/>
      <c r="IX592" s="46"/>
      <c r="IY592" s="46"/>
      <c r="IZ592" s="46"/>
      <c r="JA592" s="46"/>
      <c r="JB592" s="46"/>
      <c r="JC592" s="46"/>
      <c r="JD592" s="46"/>
      <c r="JE592" s="46"/>
      <c r="JF592" s="46"/>
      <c r="JG592" s="46"/>
      <c r="JH592" s="46"/>
      <c r="JI592" s="46"/>
      <c r="JJ592" s="46"/>
      <c r="JK592" s="46"/>
      <c r="JL592" s="46"/>
      <c r="JM592" s="46"/>
      <c r="JN592" s="46"/>
      <c r="JO592" s="46"/>
      <c r="JP592" s="46"/>
      <c r="JQ592" s="46"/>
      <c r="JR592" s="46"/>
      <c r="JS592" s="46"/>
      <c r="JT592" s="46"/>
      <c r="JU592" s="46"/>
      <c r="JV592" s="46"/>
      <c r="JW592" s="46"/>
      <c r="JX592" s="46"/>
      <c r="JY592" s="46"/>
      <c r="JZ592" s="46"/>
      <c r="KA592" s="46"/>
      <c r="KB592" s="46"/>
      <c r="KC592" s="46"/>
      <c r="KD592" s="46"/>
      <c r="KE592" s="46"/>
      <c r="KF592" s="46"/>
      <c r="KG592" s="46"/>
      <c r="KH592" s="46"/>
      <c r="KI592" s="46"/>
      <c r="KJ592" s="46"/>
      <c r="KK592" s="46"/>
      <c r="KL592" s="46"/>
      <c r="KM592" s="46"/>
      <c r="KN592" s="46"/>
      <c r="KO592" s="46"/>
      <c r="KP592" s="46"/>
      <c r="KQ592" s="46"/>
      <c r="KR592" s="46"/>
      <c r="KS592" s="46"/>
      <c r="KT592" s="46"/>
      <c r="KU592" s="46"/>
      <c r="KV592" s="46"/>
      <c r="KW592" s="46"/>
      <c r="KX592" s="46"/>
      <c r="KY592" s="46"/>
      <c r="KZ592" s="46"/>
      <c r="LA592" s="46"/>
      <c r="LB592" s="46"/>
      <c r="LC592" s="46"/>
      <c r="LD592" s="46"/>
      <c r="LE592" s="46"/>
      <c r="LF592" s="46"/>
      <c r="LG592" s="46"/>
      <c r="LH592" s="46"/>
      <c r="LI592" s="46"/>
      <c r="LJ592" s="46"/>
      <c r="LK592" s="46"/>
      <c r="LL592" s="46"/>
      <c r="LM592" s="46"/>
      <c r="LN592" s="46"/>
      <c r="LO592" s="46"/>
      <c r="LP592" s="46"/>
      <c r="LQ592" s="46"/>
      <c r="LR592" s="46"/>
      <c r="LS592" s="46"/>
      <c r="LT592" s="46"/>
      <c r="LU592" s="46"/>
      <c r="LV592" s="46"/>
      <c r="LW592" s="46"/>
      <c r="LX592" s="46"/>
      <c r="LY592" s="46"/>
      <c r="LZ592" s="46"/>
      <c r="MA592" s="46"/>
      <c r="MB592" s="46"/>
      <c r="MC592" s="46"/>
      <c r="MD592" s="46"/>
      <c r="ME592" s="46"/>
      <c r="MF592" s="46"/>
      <c r="MG592" s="46"/>
      <c r="MH592" s="46"/>
      <c r="MI592" s="46"/>
      <c r="MJ592" s="46"/>
      <c r="MK592" s="46"/>
      <c r="ML592" s="46"/>
      <c r="MM592" s="46"/>
      <c r="MN592" s="46">
        <v>16</v>
      </c>
      <c r="MO592" s="46">
        <v>13</v>
      </c>
      <c r="MP592" s="46">
        <v>17</v>
      </c>
      <c r="MQ592" s="46"/>
      <c r="MR592" s="46"/>
      <c r="MS592" s="46"/>
      <c r="MT592" s="46"/>
      <c r="MU592" s="46"/>
      <c r="MV592" s="46"/>
      <c r="MW592" s="46"/>
      <c r="MX592" s="46"/>
      <c r="MY592" s="46"/>
      <c r="MZ592" s="46"/>
      <c r="NA592" s="46"/>
      <c r="NB592" s="46"/>
      <c r="NC592" s="46"/>
      <c r="ND592" s="46"/>
      <c r="NE592" s="46"/>
      <c r="NF592" s="46"/>
      <c r="NG592" s="46"/>
      <c r="NH592" s="46"/>
      <c r="NI592" s="46"/>
      <c r="NJ592" s="46"/>
      <c r="NK592" s="46"/>
      <c r="NL592" s="46"/>
      <c r="NM592" s="46"/>
      <c r="NN592" s="46"/>
      <c r="NO592" s="46"/>
      <c r="NP592" s="46"/>
      <c r="NQ592" s="46"/>
      <c r="NR592" s="46"/>
      <c r="NS592" s="46"/>
      <c r="NT592" s="46"/>
      <c r="NU592" s="46"/>
      <c r="NV592" s="46"/>
      <c r="NW592" s="46"/>
      <c r="NX592" s="46"/>
      <c r="NY592" s="46"/>
      <c r="NZ592" s="46"/>
      <c r="OA592" s="46"/>
      <c r="OB592" s="46"/>
      <c r="OC592" s="46"/>
      <c r="OD592" s="46"/>
      <c r="OE592" s="46"/>
      <c r="OF592" s="46"/>
      <c r="OG592" s="46"/>
      <c r="OH592" s="46"/>
      <c r="OI592" s="46"/>
      <c r="OJ592" s="46"/>
      <c r="OK592" s="46"/>
      <c r="OL592" s="46"/>
      <c r="OM592" s="46"/>
      <c r="ON592" s="46"/>
      <c r="OO592" s="46"/>
      <c r="OP592" s="46"/>
      <c r="OQ592" s="46"/>
      <c r="OR592" s="46"/>
      <c r="OS592" s="46"/>
      <c r="OT592" s="46"/>
      <c r="OU592" s="46"/>
      <c r="OV592" s="46"/>
      <c r="OW592" s="46"/>
      <c r="OX592" s="46"/>
      <c r="OY592" s="46"/>
      <c r="OZ592" s="46"/>
      <c r="PA592" s="46"/>
      <c r="PB592" s="46"/>
      <c r="PC592" s="46"/>
      <c r="PD592" s="46"/>
      <c r="PE592" s="46"/>
      <c r="PF592" s="46"/>
      <c r="PG592" s="46"/>
      <c r="PH592" s="46"/>
      <c r="PI592" s="46"/>
      <c r="PJ592" s="46"/>
      <c r="PK592" s="46"/>
      <c r="PL592" s="46"/>
      <c r="PM592" s="46"/>
      <c r="PN592" s="46"/>
      <c r="PO592" s="46"/>
      <c r="PP592" s="46"/>
      <c r="PQ592" s="46"/>
      <c r="PR592" s="46"/>
      <c r="PS592" s="46"/>
      <c r="PT592" s="46"/>
      <c r="PU592" s="46"/>
      <c r="PV592" s="46"/>
      <c r="TL592">
        <v>7</v>
      </c>
      <c r="VY592" s="79">
        <f>SUM(D592:VX592)</f>
        <v>56</v>
      </c>
      <c r="VZ592">
        <f>COUNT(D592:VX592)</f>
        <v>5</v>
      </c>
    </row>
    <row r="593" spans="1:598" x14ac:dyDescent="0.3">
      <c r="A593" s="82">
        <f t="shared" si="27"/>
        <v>591</v>
      </c>
      <c r="B593" s="1" t="s">
        <v>4545</v>
      </c>
      <c r="C593" s="133" t="s">
        <v>4544</v>
      </c>
      <c r="TA593">
        <v>3</v>
      </c>
      <c r="TB593">
        <v>5</v>
      </c>
      <c r="TD593">
        <v>14</v>
      </c>
      <c r="TE593">
        <v>13</v>
      </c>
      <c r="TG593">
        <v>6</v>
      </c>
      <c r="TH593">
        <v>1</v>
      </c>
      <c r="TI593">
        <v>3</v>
      </c>
      <c r="TJ593">
        <v>11</v>
      </c>
      <c r="VY593" s="79">
        <f>SUM(D593:VX593)</f>
        <v>56</v>
      </c>
      <c r="VZ593">
        <f>COUNT(D593:VX593)</f>
        <v>8</v>
      </c>
    </row>
    <row r="594" spans="1:598" x14ac:dyDescent="0.3">
      <c r="A594" s="25">
        <f t="shared" si="27"/>
        <v>592</v>
      </c>
      <c r="B594" s="1" t="s">
        <v>210</v>
      </c>
      <c r="C594" s="133" t="s">
        <v>4840</v>
      </c>
      <c r="UT594">
        <v>20</v>
      </c>
      <c r="UU594">
        <v>18</v>
      </c>
      <c r="UV594">
        <v>15</v>
      </c>
      <c r="UW594">
        <v>3</v>
      </c>
      <c r="VY594" s="79">
        <f>SUM(D594:VX594)</f>
        <v>56</v>
      </c>
      <c r="VZ594">
        <f>COUNT(D594:VX594)</f>
        <v>4</v>
      </c>
    </row>
    <row r="595" spans="1:598" x14ac:dyDescent="0.3">
      <c r="A595" s="25">
        <f t="shared" si="27"/>
        <v>593</v>
      </c>
      <c r="B595" s="1" t="s">
        <v>402</v>
      </c>
      <c r="C595" s="133" t="s">
        <v>2983</v>
      </c>
      <c r="VM595">
        <v>2</v>
      </c>
      <c r="VN595">
        <v>7</v>
      </c>
      <c r="VO595">
        <v>9</v>
      </c>
      <c r="VP595">
        <v>8</v>
      </c>
      <c r="VR595">
        <v>10</v>
      </c>
      <c r="VS595">
        <v>4</v>
      </c>
      <c r="VU595">
        <v>16</v>
      </c>
      <c r="VY595" s="79">
        <f>SUM(D595:VX595)</f>
        <v>56</v>
      </c>
      <c r="VZ595">
        <f>COUNT(D595:VX595)</f>
        <v>7</v>
      </c>
    </row>
    <row r="596" spans="1:598" x14ac:dyDescent="0.3">
      <c r="A596" s="25">
        <f t="shared" si="27"/>
        <v>594</v>
      </c>
      <c r="B596" s="1" t="s">
        <v>1087</v>
      </c>
      <c r="C596" s="133" t="s">
        <v>1088</v>
      </c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>
        <v>16</v>
      </c>
      <c r="CF596" s="46">
        <v>1</v>
      </c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>
        <v>17</v>
      </c>
      <c r="DU596" s="46">
        <v>5</v>
      </c>
      <c r="DV596" s="46">
        <v>16</v>
      </c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  <c r="FI596" s="46"/>
      <c r="FJ596" s="46"/>
      <c r="FK596" s="46"/>
      <c r="FL596" s="46"/>
      <c r="FM596" s="46"/>
      <c r="FN596" s="46"/>
      <c r="FO596" s="46"/>
      <c r="FP596" s="46"/>
      <c r="FQ596" s="46"/>
      <c r="FR596" s="46"/>
      <c r="FS596" s="46"/>
      <c r="FT596" s="46"/>
      <c r="FU596" s="46"/>
      <c r="FV596" s="46"/>
      <c r="FW596" s="46"/>
      <c r="FX596" s="46"/>
      <c r="FY596" s="46"/>
      <c r="FZ596" s="46"/>
      <c r="GA596" s="46"/>
      <c r="GB596" s="46"/>
      <c r="GC596" s="46"/>
      <c r="GD596" s="46"/>
      <c r="GE596" s="46"/>
      <c r="GF596" s="46"/>
      <c r="GG596" s="46"/>
      <c r="GH596" s="46"/>
      <c r="GI596" s="46"/>
      <c r="GJ596" s="46"/>
      <c r="GK596" s="46"/>
      <c r="GL596" s="46"/>
      <c r="GM596" s="46"/>
      <c r="GN596" s="46"/>
      <c r="GO596" s="46"/>
      <c r="GP596" s="46"/>
      <c r="GQ596" s="46"/>
      <c r="GR596" s="46"/>
      <c r="GS596" s="46"/>
      <c r="GT596" s="46"/>
      <c r="GU596" s="46"/>
      <c r="GV596" s="46"/>
      <c r="GW596" s="46"/>
      <c r="GX596" s="46"/>
      <c r="GY596" s="46"/>
      <c r="GZ596" s="46"/>
      <c r="HA596" s="46"/>
      <c r="HB596" s="46"/>
      <c r="HC596" s="46"/>
      <c r="HD596" s="46"/>
      <c r="HE596" s="46"/>
      <c r="HF596" s="46"/>
      <c r="HG596" s="46"/>
      <c r="HH596" s="46"/>
      <c r="HI596" s="46"/>
      <c r="HJ596" s="46"/>
      <c r="HK596" s="46"/>
      <c r="HL596" s="46"/>
      <c r="HM596" s="46"/>
      <c r="HN596" s="46"/>
      <c r="HO596" s="46"/>
      <c r="HP596" s="46"/>
      <c r="HQ596" s="46"/>
      <c r="HR596" s="46"/>
      <c r="HS596" s="46"/>
      <c r="HT596" s="46"/>
      <c r="HU596" s="46"/>
      <c r="HV596" s="46"/>
      <c r="HW596" s="46"/>
      <c r="HX596" s="46"/>
      <c r="HY596" s="46"/>
      <c r="HZ596" s="46"/>
      <c r="IA596" s="46"/>
      <c r="IB596" s="46"/>
      <c r="IC596" s="46"/>
      <c r="ID596" s="46"/>
      <c r="IE596" s="46"/>
      <c r="IF596" s="46"/>
      <c r="IG596" s="46"/>
      <c r="IH596" s="46"/>
      <c r="II596" s="46"/>
      <c r="IJ596" s="46"/>
      <c r="IK596" s="46"/>
      <c r="IL596" s="46"/>
      <c r="IM596" s="46"/>
      <c r="IN596" s="46"/>
      <c r="IO596" s="46"/>
      <c r="IP596" s="46"/>
      <c r="IQ596" s="46"/>
      <c r="IR596" s="46"/>
      <c r="IS596" s="46"/>
      <c r="IT596" s="46"/>
      <c r="IU596" s="46"/>
      <c r="IV596" s="46"/>
      <c r="IW596" s="46"/>
      <c r="IX596" s="46"/>
      <c r="IY596" s="46"/>
      <c r="IZ596" s="46"/>
      <c r="JA596" s="46"/>
      <c r="JB596" s="46"/>
      <c r="JC596" s="46"/>
      <c r="JD596" s="46"/>
      <c r="JE596" s="46"/>
      <c r="JF596" s="46"/>
      <c r="JG596" s="46"/>
      <c r="JH596" s="46"/>
      <c r="JI596" s="46"/>
      <c r="JJ596" s="46"/>
      <c r="JK596" s="46"/>
      <c r="JL596" s="46"/>
      <c r="JM596" s="46"/>
      <c r="JN596" s="46"/>
      <c r="JO596" s="46"/>
      <c r="JP596" s="46"/>
      <c r="JQ596" s="46"/>
      <c r="JR596" s="46"/>
      <c r="JS596" s="46"/>
      <c r="JT596" s="46"/>
      <c r="JU596" s="46"/>
      <c r="JV596" s="46"/>
      <c r="JW596" s="46"/>
      <c r="JX596" s="46"/>
      <c r="JY596" s="46"/>
      <c r="JZ596" s="46"/>
      <c r="KA596" s="46"/>
      <c r="KB596" s="46"/>
      <c r="KC596" s="46"/>
      <c r="KD596" s="46"/>
      <c r="KE596" s="46"/>
      <c r="KF596" s="46"/>
      <c r="KG596" s="46"/>
      <c r="KH596" s="46"/>
      <c r="KI596" s="46"/>
      <c r="KJ596" s="46"/>
      <c r="KK596" s="46"/>
      <c r="KL596" s="46"/>
      <c r="KM596" s="46"/>
      <c r="KN596" s="46"/>
      <c r="KO596" s="46"/>
      <c r="KP596" s="46"/>
      <c r="KQ596" s="46"/>
      <c r="KR596" s="46"/>
      <c r="KS596" s="46"/>
      <c r="KT596" s="46"/>
      <c r="KU596" s="46"/>
      <c r="KV596" s="46"/>
      <c r="KW596" s="46"/>
      <c r="KX596" s="46"/>
      <c r="KY596" s="46"/>
      <c r="KZ596" s="46"/>
      <c r="LA596" s="46"/>
      <c r="LB596" s="46"/>
      <c r="LC596" s="46"/>
      <c r="LD596" s="46"/>
      <c r="LE596" s="46"/>
      <c r="LF596" s="46"/>
      <c r="LG596" s="46"/>
      <c r="LH596" s="46"/>
      <c r="LI596" s="46"/>
      <c r="LJ596" s="46"/>
      <c r="LK596" s="46"/>
      <c r="LL596" s="46"/>
      <c r="LM596" s="46"/>
      <c r="LN596" s="46"/>
      <c r="LO596" s="46"/>
      <c r="LP596" s="46"/>
      <c r="LQ596" s="46"/>
      <c r="LR596" s="46"/>
      <c r="LS596" s="46"/>
      <c r="LT596" s="46"/>
      <c r="LU596" s="46"/>
      <c r="LV596" s="46"/>
      <c r="LW596" s="46"/>
      <c r="LX596" s="46"/>
      <c r="LY596" s="46"/>
      <c r="LZ596" s="46"/>
      <c r="MA596" s="46"/>
      <c r="MB596" s="46"/>
      <c r="MC596" s="46"/>
      <c r="MD596" s="46"/>
      <c r="ME596" s="46"/>
      <c r="MF596" s="46"/>
      <c r="MG596" s="46"/>
      <c r="MH596" s="46"/>
      <c r="MI596" s="46"/>
      <c r="MJ596" s="46"/>
      <c r="MK596" s="46"/>
      <c r="ML596" s="46"/>
      <c r="MM596" s="46"/>
      <c r="MN596" s="46"/>
      <c r="MO596" s="46"/>
      <c r="MP596" s="46"/>
      <c r="MQ596" s="46"/>
      <c r="MR596" s="46"/>
      <c r="MS596" s="46"/>
      <c r="MT596" s="46"/>
      <c r="MU596" s="46"/>
      <c r="MV596" s="46"/>
      <c r="MW596" s="46"/>
      <c r="MX596" s="46"/>
      <c r="MY596" s="46"/>
      <c r="MZ596" s="46"/>
      <c r="NA596" s="46"/>
      <c r="NB596" s="46"/>
      <c r="NC596" s="46"/>
      <c r="ND596" s="46"/>
      <c r="NE596" s="46"/>
      <c r="NF596" s="46"/>
      <c r="NG596" s="46"/>
      <c r="NH596" s="46"/>
      <c r="NI596" s="46"/>
      <c r="NJ596" s="46"/>
      <c r="NK596" s="46"/>
      <c r="NL596" s="46"/>
      <c r="NM596" s="46"/>
      <c r="NN596" s="46"/>
      <c r="NO596" s="46"/>
      <c r="NP596" s="46"/>
      <c r="NQ596" s="46"/>
      <c r="NR596" s="46"/>
      <c r="NS596" s="46"/>
      <c r="NT596" s="46"/>
      <c r="NU596" s="46"/>
      <c r="NV596" s="46"/>
      <c r="NW596" s="46"/>
      <c r="NX596" s="46"/>
      <c r="NY596" s="46"/>
      <c r="NZ596" s="46"/>
      <c r="OA596" s="46"/>
      <c r="OB596" s="46"/>
      <c r="OC596" s="46"/>
      <c r="OD596" s="46"/>
      <c r="OE596" s="46"/>
      <c r="OF596" s="46"/>
      <c r="OG596" s="46"/>
      <c r="OH596" s="46"/>
      <c r="OI596" s="46"/>
      <c r="OJ596" s="46"/>
      <c r="OK596" s="46"/>
      <c r="OL596" s="46"/>
      <c r="OM596" s="46"/>
      <c r="ON596" s="46"/>
      <c r="OO596" s="46"/>
      <c r="OP596" s="46"/>
      <c r="OQ596" s="46"/>
      <c r="OR596" s="46"/>
      <c r="OS596" s="46"/>
      <c r="OT596" s="46"/>
      <c r="OU596" s="46"/>
      <c r="OV596" s="46"/>
      <c r="OW596" s="46"/>
      <c r="OX596" s="46"/>
      <c r="OY596" s="46"/>
      <c r="OZ596" s="46"/>
      <c r="PA596" s="46"/>
      <c r="PB596" s="46"/>
      <c r="PC596" s="46"/>
      <c r="PD596" s="46"/>
      <c r="PE596" s="46"/>
      <c r="PF596" s="46"/>
      <c r="PG596" s="46"/>
      <c r="PH596" s="46"/>
      <c r="PI596" s="46"/>
      <c r="PJ596" s="46"/>
      <c r="PK596" s="46"/>
      <c r="PL596" s="46"/>
      <c r="PM596" s="46"/>
      <c r="PN596" s="46"/>
      <c r="PO596" s="46"/>
      <c r="PP596" s="46"/>
      <c r="PQ596" s="46"/>
      <c r="PR596" s="46"/>
      <c r="PS596" s="46"/>
      <c r="PT596" s="46"/>
      <c r="PU596" s="46"/>
      <c r="PV596" s="46"/>
      <c r="VY596" s="79">
        <f>SUM(D596:VX596)</f>
        <v>55</v>
      </c>
      <c r="VZ596">
        <f>COUNT(D596:VX596)</f>
        <v>5</v>
      </c>
    </row>
    <row r="597" spans="1:598" x14ac:dyDescent="0.3">
      <c r="A597" s="25">
        <f t="shared" si="27"/>
        <v>595</v>
      </c>
      <c r="B597" s="1" t="s">
        <v>44</v>
      </c>
      <c r="C597" s="148" t="s">
        <v>2340</v>
      </c>
      <c r="GW597">
        <v>10</v>
      </c>
      <c r="GX597">
        <v>17</v>
      </c>
      <c r="GY597">
        <v>16</v>
      </c>
      <c r="GZ597">
        <v>12</v>
      </c>
      <c r="VY597" s="79">
        <f>SUM(D597:VX597)</f>
        <v>55</v>
      </c>
      <c r="VZ597">
        <f>COUNT(D597:VX597)</f>
        <v>4</v>
      </c>
    </row>
    <row r="598" spans="1:598" x14ac:dyDescent="0.3">
      <c r="A598" s="25">
        <f t="shared" si="27"/>
        <v>596</v>
      </c>
      <c r="B598" s="1" t="s">
        <v>2349</v>
      </c>
      <c r="C598" s="149" t="s">
        <v>2350</v>
      </c>
      <c r="GX598">
        <v>16</v>
      </c>
      <c r="GY598">
        <v>20</v>
      </c>
      <c r="GZ598">
        <v>19</v>
      </c>
      <c r="VY598" s="79">
        <f>SUM(D598:VX598)</f>
        <v>55</v>
      </c>
      <c r="VZ598">
        <f>COUNT(D598:VX598)</f>
        <v>3</v>
      </c>
    </row>
    <row r="599" spans="1:598" x14ac:dyDescent="0.3">
      <c r="A599" s="25">
        <f t="shared" si="27"/>
        <v>597</v>
      </c>
      <c r="B599" s="1" t="s">
        <v>2400</v>
      </c>
      <c r="C599" s="148" t="s">
        <v>2401</v>
      </c>
      <c r="HG599">
        <v>19</v>
      </c>
      <c r="HH599">
        <v>13</v>
      </c>
      <c r="HK599">
        <v>12</v>
      </c>
      <c r="IY599">
        <v>11</v>
      </c>
      <c r="VY599" s="79">
        <f>SUM(D599:VX599)</f>
        <v>55</v>
      </c>
      <c r="VZ599">
        <f>COUNT(D599:VX599)</f>
        <v>4</v>
      </c>
    </row>
    <row r="600" spans="1:598" x14ac:dyDescent="0.3">
      <c r="A600" s="26">
        <f t="shared" si="27"/>
        <v>598</v>
      </c>
      <c r="B600" s="1" t="s">
        <v>2836</v>
      </c>
      <c r="C600" s="133" t="s">
        <v>2837</v>
      </c>
      <c r="JJ600">
        <v>17</v>
      </c>
      <c r="JK600">
        <v>15</v>
      </c>
      <c r="JL600">
        <v>12</v>
      </c>
      <c r="JM600">
        <v>11</v>
      </c>
      <c r="VY600" s="79">
        <f>SUM(D600:VX600)</f>
        <v>55</v>
      </c>
      <c r="VZ600">
        <f>COUNT(D600:VX600)</f>
        <v>4</v>
      </c>
    </row>
    <row r="601" spans="1:598" x14ac:dyDescent="0.3">
      <c r="A601" s="26">
        <f t="shared" si="27"/>
        <v>599</v>
      </c>
      <c r="B601" s="1" t="s">
        <v>294</v>
      </c>
      <c r="C601" s="133" t="s">
        <v>2971</v>
      </c>
      <c r="JZ601">
        <v>16</v>
      </c>
      <c r="KA601">
        <v>17</v>
      </c>
      <c r="KB601">
        <v>15</v>
      </c>
      <c r="KC601">
        <v>5</v>
      </c>
      <c r="KD601">
        <v>2</v>
      </c>
      <c r="VY601" s="79">
        <f>SUM(D601:VX601)</f>
        <v>55</v>
      </c>
      <c r="VZ601">
        <f>COUNT(D601:VX601)</f>
        <v>5</v>
      </c>
    </row>
    <row r="602" spans="1:598" x14ac:dyDescent="0.3">
      <c r="A602" s="26">
        <f t="shared" si="27"/>
        <v>600</v>
      </c>
      <c r="B602" s="1" t="s">
        <v>2972</v>
      </c>
      <c r="C602" s="133" t="s">
        <v>2973</v>
      </c>
      <c r="KA602">
        <v>16</v>
      </c>
      <c r="KB602">
        <v>18</v>
      </c>
      <c r="KC602">
        <v>18</v>
      </c>
      <c r="KD602">
        <v>3</v>
      </c>
      <c r="VY602" s="79">
        <f>SUM(D602:VX602)</f>
        <v>55</v>
      </c>
      <c r="VZ602">
        <f>COUNT(D602:VX602)</f>
        <v>4</v>
      </c>
    </row>
    <row r="603" spans="1:598" x14ac:dyDescent="0.3">
      <c r="A603" s="26">
        <f t="shared" si="27"/>
        <v>601</v>
      </c>
      <c r="B603" s="1" t="s">
        <v>3134</v>
      </c>
      <c r="C603" s="133" t="s">
        <v>2056</v>
      </c>
      <c r="KS603">
        <v>8</v>
      </c>
      <c r="KT603">
        <v>17</v>
      </c>
      <c r="KU603">
        <v>17</v>
      </c>
      <c r="KV603">
        <v>6</v>
      </c>
      <c r="KX603">
        <v>7</v>
      </c>
      <c r="VY603" s="79">
        <f>SUM(D603:VX603)</f>
        <v>55</v>
      </c>
      <c r="VZ603">
        <f>COUNT(D603:VX603)</f>
        <v>5</v>
      </c>
    </row>
    <row r="604" spans="1:598" x14ac:dyDescent="0.3">
      <c r="A604" s="26">
        <f t="shared" si="27"/>
        <v>602</v>
      </c>
      <c r="B604" s="1" t="s">
        <v>178</v>
      </c>
      <c r="C604" s="133" t="s">
        <v>3271</v>
      </c>
      <c r="LL604">
        <v>20</v>
      </c>
      <c r="LM604">
        <v>17</v>
      </c>
      <c r="LN604">
        <v>5</v>
      </c>
      <c r="LO604">
        <v>12</v>
      </c>
      <c r="LR604">
        <v>1</v>
      </c>
      <c r="VY604" s="79">
        <f>SUM(D604:VX604)</f>
        <v>55</v>
      </c>
      <c r="VZ604">
        <f>COUNT(D604:VX604)</f>
        <v>5</v>
      </c>
    </row>
    <row r="605" spans="1:598" x14ac:dyDescent="0.3">
      <c r="A605" s="26">
        <f t="shared" si="27"/>
        <v>603</v>
      </c>
      <c r="B605" s="1" t="s">
        <v>2336</v>
      </c>
      <c r="C605" s="133" t="s">
        <v>3793</v>
      </c>
      <c r="OB605">
        <v>7</v>
      </c>
      <c r="OC605">
        <v>3</v>
      </c>
      <c r="OD605">
        <v>3</v>
      </c>
      <c r="OE605">
        <v>14</v>
      </c>
      <c r="OF605">
        <v>1</v>
      </c>
      <c r="OG605">
        <v>16</v>
      </c>
      <c r="OH605">
        <v>11</v>
      </c>
      <c r="VY605" s="79">
        <f>SUM(D605:VX605)</f>
        <v>55</v>
      </c>
      <c r="VZ605">
        <f>COUNT(D605:VX605)</f>
        <v>7</v>
      </c>
    </row>
    <row r="606" spans="1:598" x14ac:dyDescent="0.3">
      <c r="A606" s="26">
        <f t="shared" si="27"/>
        <v>604</v>
      </c>
      <c r="B606" s="1" t="s">
        <v>258</v>
      </c>
      <c r="C606" s="133" t="s">
        <v>3798</v>
      </c>
      <c r="OC606">
        <v>20</v>
      </c>
      <c r="OD606">
        <v>16</v>
      </c>
      <c r="OE606">
        <v>10</v>
      </c>
      <c r="OF606">
        <v>9</v>
      </c>
      <c r="VY606" s="79">
        <f>SUM(D606:VX606)</f>
        <v>55</v>
      </c>
      <c r="VZ606">
        <f>COUNT(D606:VX606)</f>
        <v>4</v>
      </c>
    </row>
    <row r="607" spans="1:598" x14ac:dyDescent="0.3">
      <c r="A607" s="26">
        <f t="shared" si="27"/>
        <v>605</v>
      </c>
      <c r="B607" s="1" t="s">
        <v>761</v>
      </c>
      <c r="C607" s="147" t="s">
        <v>762</v>
      </c>
      <c r="D607" s="5"/>
      <c r="E607" s="5"/>
      <c r="F607" s="5"/>
      <c r="G607" s="5"/>
      <c r="H607" s="5"/>
      <c r="I607" s="5"/>
      <c r="J607" s="5"/>
      <c r="K607" s="5"/>
      <c r="L607" s="5"/>
      <c r="M607" s="46"/>
      <c r="N607" s="46"/>
      <c r="O607" s="46"/>
      <c r="P607" s="46"/>
      <c r="Q607" s="46"/>
      <c r="R607" s="46">
        <v>18</v>
      </c>
      <c r="S607" s="46">
        <v>4</v>
      </c>
      <c r="T607" s="46">
        <v>4</v>
      </c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  <c r="FI607" s="46"/>
      <c r="FJ607" s="46"/>
      <c r="FK607" s="46"/>
      <c r="FL607" s="46"/>
      <c r="FM607" s="46"/>
      <c r="FN607" s="46"/>
      <c r="FO607" s="46"/>
      <c r="FP607" s="46"/>
      <c r="FQ607" s="46"/>
      <c r="FR607" s="46"/>
      <c r="FS607" s="46"/>
      <c r="FT607" s="46"/>
      <c r="FU607" s="46"/>
      <c r="FV607" s="46"/>
      <c r="FW607" s="46"/>
      <c r="FX607" s="46"/>
      <c r="FY607" s="46"/>
      <c r="FZ607" s="46"/>
      <c r="GA607" s="46"/>
      <c r="GB607" s="46"/>
      <c r="GC607" s="46"/>
      <c r="GD607" s="46"/>
      <c r="GE607" s="46"/>
      <c r="GF607" s="46"/>
      <c r="GG607" s="46"/>
      <c r="GH607" s="46"/>
      <c r="GI607" s="46"/>
      <c r="GJ607" s="46"/>
      <c r="GK607" s="46"/>
      <c r="GL607" s="46"/>
      <c r="GM607" s="46"/>
      <c r="GN607" s="46"/>
      <c r="GO607" s="46"/>
      <c r="GP607" s="46"/>
      <c r="GQ607" s="46"/>
      <c r="GR607" s="46"/>
      <c r="GS607" s="46"/>
      <c r="GT607" s="46"/>
      <c r="GU607" s="46"/>
      <c r="GV607" s="46"/>
      <c r="GW607" s="46"/>
      <c r="GX607" s="46"/>
      <c r="GY607" s="46"/>
      <c r="GZ607" s="46"/>
      <c r="HA607" s="46"/>
      <c r="HB607" s="46"/>
      <c r="HC607" s="46"/>
      <c r="HD607" s="46"/>
      <c r="HE607" s="46"/>
      <c r="HF607" s="46"/>
      <c r="HG607" s="46"/>
      <c r="HH607" s="46"/>
      <c r="HI607" s="46"/>
      <c r="HJ607" s="46"/>
      <c r="HK607" s="46"/>
      <c r="HL607" s="46"/>
      <c r="HM607" s="46"/>
      <c r="HN607" s="46"/>
      <c r="HO607" s="46"/>
      <c r="HP607" s="46"/>
      <c r="HQ607" s="46"/>
      <c r="HR607" s="46"/>
      <c r="HS607" s="46"/>
      <c r="HT607" s="46"/>
      <c r="HU607" s="46"/>
      <c r="HV607" s="46"/>
      <c r="HW607" s="46"/>
      <c r="HX607" s="46"/>
      <c r="HY607" s="46"/>
      <c r="HZ607" s="46"/>
      <c r="IA607" s="46"/>
      <c r="IB607" s="46"/>
      <c r="IC607" s="46"/>
      <c r="ID607" s="46"/>
      <c r="IE607" s="46"/>
      <c r="IF607" s="46"/>
      <c r="IG607" s="46"/>
      <c r="IH607" s="46"/>
      <c r="II607" s="46"/>
      <c r="IJ607" s="46"/>
      <c r="IK607" s="46"/>
      <c r="IL607" s="46"/>
      <c r="IM607" s="46"/>
      <c r="IN607" s="46"/>
      <c r="IO607" s="46"/>
      <c r="IP607" s="46"/>
      <c r="IQ607" s="46"/>
      <c r="IR607" s="46"/>
      <c r="IS607" s="46"/>
      <c r="IT607" s="46"/>
      <c r="IU607" s="46"/>
      <c r="IV607" s="46"/>
      <c r="IW607" s="46"/>
      <c r="IX607" s="46"/>
      <c r="IY607" s="46"/>
      <c r="IZ607" s="46"/>
      <c r="JA607" s="46"/>
      <c r="JB607" s="46"/>
      <c r="JC607" s="46"/>
      <c r="JD607" s="46"/>
      <c r="JE607" s="46"/>
      <c r="JF607" s="46"/>
      <c r="JG607" s="46"/>
      <c r="JH607" s="46"/>
      <c r="JI607" s="46"/>
      <c r="JJ607" s="46"/>
      <c r="JK607" s="46"/>
      <c r="JL607" s="46"/>
      <c r="JM607" s="46"/>
      <c r="JN607" s="46"/>
      <c r="JO607" s="46"/>
      <c r="JP607" s="46"/>
      <c r="JQ607" s="46"/>
      <c r="JR607" s="46"/>
      <c r="JS607" s="46"/>
      <c r="JT607" s="46"/>
      <c r="JU607" s="46"/>
      <c r="JV607" s="46"/>
      <c r="JW607" s="46"/>
      <c r="JX607" s="46"/>
      <c r="JY607" s="46"/>
      <c r="JZ607" s="46"/>
      <c r="KA607" s="46"/>
      <c r="KB607" s="46"/>
      <c r="KC607" s="46"/>
      <c r="KD607" s="46"/>
      <c r="KE607" s="46"/>
      <c r="KF607" s="46"/>
      <c r="KG607" s="46"/>
      <c r="KH607" s="46"/>
      <c r="KI607" s="46"/>
      <c r="KJ607" s="46"/>
      <c r="KK607" s="46"/>
      <c r="KL607" s="46"/>
      <c r="KM607" s="46"/>
      <c r="KN607" s="46"/>
      <c r="KO607" s="46"/>
      <c r="KP607" s="46"/>
      <c r="KQ607" s="46"/>
      <c r="KR607" s="46"/>
      <c r="KS607" s="46"/>
      <c r="KT607" s="46"/>
      <c r="KU607" s="46"/>
      <c r="KV607" s="46"/>
      <c r="KW607" s="46"/>
      <c r="KX607" s="46"/>
      <c r="KY607" s="46"/>
      <c r="KZ607" s="46"/>
      <c r="LA607" s="46"/>
      <c r="LB607" s="46"/>
      <c r="LC607" s="46"/>
      <c r="LD607" s="46"/>
      <c r="LE607" s="46"/>
      <c r="LF607" s="46"/>
      <c r="LG607" s="46"/>
      <c r="LH607" s="46"/>
      <c r="LI607" s="46"/>
      <c r="LJ607" s="46"/>
      <c r="LK607" s="46"/>
      <c r="LL607" s="46"/>
      <c r="LM607" s="46"/>
      <c r="LN607" s="46"/>
      <c r="LO607" s="46"/>
      <c r="LP607" s="46"/>
      <c r="LQ607" s="46"/>
      <c r="LR607" s="46"/>
      <c r="LS607" s="46"/>
      <c r="LT607" s="46"/>
      <c r="LU607" s="46"/>
      <c r="LV607" s="46"/>
      <c r="LW607" s="46"/>
      <c r="LX607" s="46"/>
      <c r="LY607" s="46"/>
      <c r="LZ607" s="46"/>
      <c r="MA607" s="46"/>
      <c r="MB607" s="46"/>
      <c r="MC607" s="46"/>
      <c r="MD607" s="46"/>
      <c r="ME607" s="46"/>
      <c r="MF607" s="46"/>
      <c r="MG607" s="46"/>
      <c r="MH607" s="46"/>
      <c r="MI607" s="46"/>
      <c r="MJ607" s="46"/>
      <c r="MK607" s="46"/>
      <c r="ML607" s="46"/>
      <c r="MM607" s="46"/>
      <c r="MN607" s="46"/>
      <c r="MO607" s="46"/>
      <c r="MP607" s="46"/>
      <c r="MQ607" s="46"/>
      <c r="MR607" s="46"/>
      <c r="MS607" s="46"/>
      <c r="MT607" s="46"/>
      <c r="MU607" s="46"/>
      <c r="MV607" s="46"/>
      <c r="MW607" s="46"/>
      <c r="MX607" s="46"/>
      <c r="MY607" s="46"/>
      <c r="MZ607" s="46"/>
      <c r="NA607" s="46"/>
      <c r="NB607" s="46"/>
      <c r="NC607" s="46"/>
      <c r="ND607" s="46"/>
      <c r="NE607" s="46"/>
      <c r="NF607" s="46"/>
      <c r="NG607" s="46"/>
      <c r="NH607" s="46"/>
      <c r="NI607" s="46"/>
      <c r="NJ607" s="46"/>
      <c r="NK607" s="46"/>
      <c r="NL607" s="46"/>
      <c r="NM607" s="46"/>
      <c r="NN607" s="46"/>
      <c r="NO607" s="46"/>
      <c r="NP607" s="46"/>
      <c r="NQ607" s="46"/>
      <c r="NR607" s="46"/>
      <c r="NS607" s="46"/>
      <c r="NT607" s="46"/>
      <c r="NU607" s="46"/>
      <c r="NV607" s="46"/>
      <c r="NW607" s="46"/>
      <c r="NX607" s="46"/>
      <c r="NY607" s="46"/>
      <c r="NZ607" s="46"/>
      <c r="OA607" s="46"/>
      <c r="OB607" s="46"/>
      <c r="OC607" s="46"/>
      <c r="OD607" s="46"/>
      <c r="OE607" s="46"/>
      <c r="OF607" s="46"/>
      <c r="OG607" s="46"/>
      <c r="OH607" s="46"/>
      <c r="OI607" s="46"/>
      <c r="OJ607" s="46"/>
      <c r="OK607" s="46"/>
      <c r="OL607" s="46"/>
      <c r="OM607" s="46"/>
      <c r="ON607" s="46"/>
      <c r="OO607" s="46"/>
      <c r="OP607" s="46"/>
      <c r="OQ607" s="46"/>
      <c r="OR607" s="46"/>
      <c r="OS607" s="46"/>
      <c r="OT607" s="46"/>
      <c r="OU607" s="46"/>
      <c r="OV607" s="46"/>
      <c r="OW607" s="46"/>
      <c r="OX607" s="46"/>
      <c r="OY607" s="46"/>
      <c r="OZ607" s="46"/>
      <c r="PA607" s="46"/>
      <c r="PB607" s="46"/>
      <c r="PC607" s="46"/>
      <c r="PD607" s="46"/>
      <c r="PE607" s="46"/>
      <c r="PF607" s="46"/>
      <c r="PG607" s="46"/>
      <c r="PH607" s="46"/>
      <c r="PI607" s="46"/>
      <c r="PJ607" s="46"/>
      <c r="PK607" s="46"/>
      <c r="PL607" s="46"/>
      <c r="PM607" s="46"/>
      <c r="PN607" s="46"/>
      <c r="PO607" s="46"/>
      <c r="PP607" s="46"/>
      <c r="PQ607" s="46"/>
      <c r="PR607" s="46">
        <v>19</v>
      </c>
      <c r="PS607" s="46">
        <v>2</v>
      </c>
      <c r="PT607" s="46"/>
      <c r="PU607" s="46">
        <v>8</v>
      </c>
      <c r="PV607" s="46"/>
      <c r="VY607" s="79">
        <f>SUM(D607:VX607)</f>
        <v>55</v>
      </c>
      <c r="VZ607">
        <f>COUNT(D607:VX607)</f>
        <v>6</v>
      </c>
    </row>
    <row r="608" spans="1:598" x14ac:dyDescent="0.3">
      <c r="A608" s="26">
        <f t="shared" si="27"/>
        <v>606</v>
      </c>
      <c r="B608" s="1" t="s">
        <v>711</v>
      </c>
      <c r="C608" s="133" t="s">
        <v>4385</v>
      </c>
      <c r="SB608">
        <v>8</v>
      </c>
      <c r="SC608">
        <v>18</v>
      </c>
      <c r="SD608">
        <v>15</v>
      </c>
      <c r="SE608">
        <v>8</v>
      </c>
      <c r="SF608">
        <v>6</v>
      </c>
      <c r="VY608" s="79">
        <f>SUM(D608:VX608)</f>
        <v>55</v>
      </c>
      <c r="VZ608">
        <f>COUNT(D608:VX608)</f>
        <v>5</v>
      </c>
    </row>
    <row r="609" spans="1:598" x14ac:dyDescent="0.3">
      <c r="A609" s="26">
        <f t="shared" si="27"/>
        <v>607</v>
      </c>
      <c r="B609" s="1" t="s">
        <v>682</v>
      </c>
      <c r="C609" s="147" t="s">
        <v>883</v>
      </c>
      <c r="D609" s="5"/>
      <c r="E609" s="5"/>
      <c r="F609" s="5"/>
      <c r="G609" s="5"/>
      <c r="H609" s="5"/>
      <c r="I609" s="5"/>
      <c r="J609" s="5"/>
      <c r="K609" s="5"/>
      <c r="L609" s="5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>
        <v>3</v>
      </c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  <c r="FI609" s="46"/>
      <c r="FJ609" s="46"/>
      <c r="FK609" s="46"/>
      <c r="FL609" s="46"/>
      <c r="FM609" s="46"/>
      <c r="FN609" s="46"/>
      <c r="FO609" s="46"/>
      <c r="FP609" s="46"/>
      <c r="FQ609" s="46"/>
      <c r="FR609" s="46"/>
      <c r="FS609" s="46"/>
      <c r="FT609" s="46"/>
      <c r="FU609" s="46"/>
      <c r="FV609" s="46"/>
      <c r="FW609" s="46"/>
      <c r="FX609" s="46"/>
      <c r="FY609" s="46"/>
      <c r="FZ609" s="46"/>
      <c r="GA609" s="46"/>
      <c r="GB609" s="46"/>
      <c r="GC609" s="46"/>
      <c r="GD609" s="46"/>
      <c r="GE609" s="46"/>
      <c r="GF609" s="46"/>
      <c r="GG609" s="46"/>
      <c r="GH609" s="46"/>
      <c r="GI609" s="46"/>
      <c r="GJ609" s="46"/>
      <c r="GK609" s="46"/>
      <c r="GL609" s="46"/>
      <c r="GM609" s="46"/>
      <c r="GN609" s="46"/>
      <c r="GO609" s="46"/>
      <c r="GP609" s="46"/>
      <c r="GQ609" s="46"/>
      <c r="GR609" s="46"/>
      <c r="GS609" s="46"/>
      <c r="GT609" s="46"/>
      <c r="GU609" s="46"/>
      <c r="GV609" s="46"/>
      <c r="GW609" s="46"/>
      <c r="GX609" s="46"/>
      <c r="GY609" s="46"/>
      <c r="GZ609" s="46"/>
      <c r="HA609" s="46"/>
      <c r="HB609" s="46"/>
      <c r="HC609" s="46"/>
      <c r="HD609" s="46"/>
      <c r="HE609" s="46"/>
      <c r="HF609" s="46"/>
      <c r="HG609" s="46"/>
      <c r="HH609" s="46"/>
      <c r="HI609" s="46"/>
      <c r="HJ609" s="46"/>
      <c r="HK609" s="46"/>
      <c r="HL609" s="46"/>
      <c r="HM609" s="46"/>
      <c r="HN609" s="46"/>
      <c r="HO609" s="46"/>
      <c r="HP609" s="46"/>
      <c r="HQ609" s="46"/>
      <c r="HR609" s="46"/>
      <c r="HS609" s="46"/>
      <c r="HT609" s="46"/>
      <c r="HU609" s="46"/>
      <c r="HV609" s="46"/>
      <c r="HW609" s="46"/>
      <c r="HX609" s="46"/>
      <c r="HY609" s="46"/>
      <c r="HZ609" s="46"/>
      <c r="IA609" s="46"/>
      <c r="IB609" s="46"/>
      <c r="IC609" s="46"/>
      <c r="ID609" s="46"/>
      <c r="IE609" s="46"/>
      <c r="IF609" s="46"/>
      <c r="IG609" s="46"/>
      <c r="IH609" s="46"/>
      <c r="II609" s="46"/>
      <c r="IJ609" s="46"/>
      <c r="IK609" s="46"/>
      <c r="IL609" s="46"/>
      <c r="IM609" s="46"/>
      <c r="IN609" s="46"/>
      <c r="IO609" s="46"/>
      <c r="IP609" s="46"/>
      <c r="IQ609" s="46"/>
      <c r="IR609" s="46"/>
      <c r="IS609" s="46"/>
      <c r="IT609" s="46"/>
      <c r="IU609" s="46"/>
      <c r="IV609" s="46"/>
      <c r="IW609" s="46"/>
      <c r="IX609" s="46"/>
      <c r="IY609" s="46"/>
      <c r="IZ609" s="46"/>
      <c r="JA609" s="46"/>
      <c r="JB609" s="46"/>
      <c r="JC609" s="46"/>
      <c r="JD609" s="46"/>
      <c r="JE609" s="46"/>
      <c r="JF609" s="46"/>
      <c r="JG609" s="46"/>
      <c r="JH609" s="46"/>
      <c r="JI609" s="46"/>
      <c r="JJ609" s="46"/>
      <c r="JK609" s="46"/>
      <c r="JL609" s="46"/>
      <c r="JM609" s="46"/>
      <c r="JN609" s="46"/>
      <c r="JO609" s="46"/>
      <c r="JP609" s="46"/>
      <c r="JQ609" s="46"/>
      <c r="JR609" s="46"/>
      <c r="JS609" s="46"/>
      <c r="JT609" s="46"/>
      <c r="JU609" s="46"/>
      <c r="JV609" s="46"/>
      <c r="JW609" s="46"/>
      <c r="JX609" s="46"/>
      <c r="JY609" s="46"/>
      <c r="JZ609" s="46"/>
      <c r="KA609" s="46"/>
      <c r="KB609" s="46"/>
      <c r="KC609" s="46"/>
      <c r="KD609" s="46"/>
      <c r="KE609" s="46"/>
      <c r="KF609" s="46"/>
      <c r="KG609" s="46"/>
      <c r="KH609" s="46"/>
      <c r="KI609" s="46"/>
      <c r="KJ609" s="46"/>
      <c r="KK609" s="46"/>
      <c r="KL609" s="46"/>
      <c r="KM609" s="46"/>
      <c r="KN609" s="46"/>
      <c r="KO609" s="46"/>
      <c r="KP609" s="46"/>
      <c r="KQ609" s="46"/>
      <c r="KR609" s="46"/>
      <c r="KS609" s="46"/>
      <c r="KT609" s="46"/>
      <c r="KU609" s="46"/>
      <c r="KV609" s="46"/>
      <c r="KW609" s="46"/>
      <c r="KX609" s="46">
        <v>14</v>
      </c>
      <c r="KY609" s="46">
        <v>5</v>
      </c>
      <c r="KZ609" s="46">
        <v>13</v>
      </c>
      <c r="LA609" s="46"/>
      <c r="LB609" s="46"/>
      <c r="LC609" s="46"/>
      <c r="LD609" s="46"/>
      <c r="LE609" s="46"/>
      <c r="LF609" s="46"/>
      <c r="LG609" s="46"/>
      <c r="LH609" s="46"/>
      <c r="LI609" s="46"/>
      <c r="LJ609" s="46"/>
      <c r="LK609" s="46"/>
      <c r="LL609" s="46"/>
      <c r="LM609" s="46"/>
      <c r="LN609" s="46"/>
      <c r="LO609" s="46"/>
      <c r="LP609" s="46"/>
      <c r="LQ609" s="46"/>
      <c r="LR609" s="46"/>
      <c r="LS609" s="46"/>
      <c r="LT609" s="46"/>
      <c r="LU609" s="46"/>
      <c r="LV609" s="46"/>
      <c r="LW609" s="46"/>
      <c r="LX609" s="46"/>
      <c r="LY609" s="46"/>
      <c r="LZ609" s="46"/>
      <c r="MA609" s="46"/>
      <c r="MB609" s="46"/>
      <c r="MC609" s="46"/>
      <c r="MD609" s="46"/>
      <c r="ME609" s="46"/>
      <c r="MF609" s="46"/>
      <c r="MG609" s="46"/>
      <c r="MH609" s="46"/>
      <c r="MI609" s="46"/>
      <c r="MJ609" s="46"/>
      <c r="MK609" s="46"/>
      <c r="ML609" s="46"/>
      <c r="MM609" s="46"/>
      <c r="MN609" s="46"/>
      <c r="MO609" s="46"/>
      <c r="MP609" s="46"/>
      <c r="MQ609" s="46"/>
      <c r="MR609" s="46"/>
      <c r="MS609" s="46"/>
      <c r="MT609" s="46"/>
      <c r="MU609" s="46"/>
      <c r="MV609" s="46"/>
      <c r="MW609" s="46"/>
      <c r="MX609" s="46"/>
      <c r="MY609" s="46"/>
      <c r="MZ609" s="46"/>
      <c r="NA609" s="46"/>
      <c r="NB609" s="46"/>
      <c r="NC609" s="46"/>
      <c r="ND609" s="46"/>
      <c r="NE609" s="46"/>
      <c r="NF609" s="46"/>
      <c r="NG609" s="46"/>
      <c r="NH609" s="46"/>
      <c r="NI609" s="46"/>
      <c r="NJ609" s="46"/>
      <c r="NK609" s="46"/>
      <c r="NL609" s="46"/>
      <c r="NM609" s="46"/>
      <c r="NN609" s="46"/>
      <c r="NO609" s="46"/>
      <c r="NP609" s="46"/>
      <c r="NQ609" s="46"/>
      <c r="NR609" s="46"/>
      <c r="NS609" s="46"/>
      <c r="NT609" s="46"/>
      <c r="NU609" s="46"/>
      <c r="NV609" s="46"/>
      <c r="NW609" s="46"/>
      <c r="NX609" s="46"/>
      <c r="NY609" s="46"/>
      <c r="NZ609" s="46"/>
      <c r="OA609" s="46"/>
      <c r="OB609" s="46"/>
      <c r="OC609" s="46"/>
      <c r="OD609" s="46"/>
      <c r="OE609" s="46"/>
      <c r="OF609" s="46"/>
      <c r="OG609" s="46"/>
      <c r="OH609" s="46"/>
      <c r="OI609" s="46"/>
      <c r="OJ609" s="46"/>
      <c r="OK609" s="46"/>
      <c r="OL609" s="46"/>
      <c r="OM609" s="46"/>
      <c r="ON609" s="46"/>
      <c r="OO609" s="46"/>
      <c r="OP609" s="46"/>
      <c r="OQ609" s="46"/>
      <c r="OR609" s="46"/>
      <c r="OS609" s="46"/>
      <c r="OT609" s="46"/>
      <c r="OU609" s="46"/>
      <c r="OV609" s="46"/>
      <c r="OW609" s="46"/>
      <c r="OX609" s="46"/>
      <c r="OY609" s="46"/>
      <c r="OZ609" s="46"/>
      <c r="PA609" s="46"/>
      <c r="PB609" s="46"/>
      <c r="PC609" s="46"/>
      <c r="PD609" s="46"/>
      <c r="PE609" s="46"/>
      <c r="PF609" s="46"/>
      <c r="PG609" s="46"/>
      <c r="PH609" s="46"/>
      <c r="PI609" s="46"/>
      <c r="PJ609" s="46"/>
      <c r="PK609" s="46"/>
      <c r="PL609" s="46"/>
      <c r="PM609" s="46"/>
      <c r="PN609" s="46"/>
      <c r="PO609" s="46"/>
      <c r="PP609" s="46"/>
      <c r="PQ609" s="46"/>
      <c r="PR609" s="46"/>
      <c r="PS609" s="46"/>
      <c r="PT609" s="46"/>
      <c r="PU609" s="46"/>
      <c r="PV609" s="46"/>
      <c r="SU609">
        <v>12</v>
      </c>
      <c r="SV609">
        <v>8</v>
      </c>
      <c r="VY609" s="79">
        <f>SUM(D609:VX609)</f>
        <v>55</v>
      </c>
      <c r="VZ609">
        <f>COUNT(D609:VX609)</f>
        <v>6</v>
      </c>
    </row>
    <row r="610" spans="1:598" x14ac:dyDescent="0.3">
      <c r="A610" s="26">
        <f t="shared" si="27"/>
        <v>608</v>
      </c>
      <c r="B610" s="1" t="s">
        <v>4854</v>
      </c>
      <c r="C610" s="133" t="s">
        <v>4855</v>
      </c>
      <c r="UU610">
        <v>20</v>
      </c>
      <c r="UV610">
        <v>12</v>
      </c>
      <c r="UW610">
        <v>14</v>
      </c>
      <c r="UX610">
        <v>8</v>
      </c>
      <c r="VB610">
        <v>1</v>
      </c>
      <c r="VY610" s="79">
        <f>SUM(D610:VX610)</f>
        <v>55</v>
      </c>
      <c r="VZ610">
        <f>COUNT(D610:VX610)</f>
        <v>5</v>
      </c>
    </row>
    <row r="611" spans="1:598" x14ac:dyDescent="0.3">
      <c r="A611" s="26">
        <f t="shared" si="27"/>
        <v>609</v>
      </c>
      <c r="B611" s="1" t="s">
        <v>507</v>
      </c>
      <c r="C611" s="133" t="s">
        <v>4886</v>
      </c>
      <c r="UY611">
        <v>16</v>
      </c>
      <c r="UZ611">
        <v>16</v>
      </c>
      <c r="VA611">
        <v>12</v>
      </c>
      <c r="VB611">
        <v>11</v>
      </c>
      <c r="VY611" s="79">
        <f>SUM(D611:VX611)</f>
        <v>55</v>
      </c>
      <c r="VZ611">
        <f>COUNT(D611:VX611)</f>
        <v>4</v>
      </c>
    </row>
    <row r="612" spans="1:598" x14ac:dyDescent="0.3">
      <c r="A612" s="27">
        <f t="shared" si="27"/>
        <v>610</v>
      </c>
      <c r="B612" s="1" t="s">
        <v>1493</v>
      </c>
      <c r="C612" s="144" t="s">
        <v>1494</v>
      </c>
      <c r="DJ612">
        <v>11</v>
      </c>
      <c r="DK612">
        <v>6</v>
      </c>
      <c r="IG612">
        <v>11</v>
      </c>
      <c r="VQ612">
        <v>10</v>
      </c>
      <c r="VR612">
        <v>17</v>
      </c>
      <c r="VY612" s="79">
        <f>SUM(D612:VX612)</f>
        <v>55</v>
      </c>
      <c r="VZ612">
        <f>COUNT(D612:VX612)</f>
        <v>5</v>
      </c>
    </row>
    <row r="613" spans="1:598" x14ac:dyDescent="0.3">
      <c r="A613" s="27">
        <f t="shared" si="27"/>
        <v>611</v>
      </c>
      <c r="B613" s="1" t="s">
        <v>283</v>
      </c>
      <c r="C613" s="147" t="s">
        <v>2576</v>
      </c>
      <c r="ID613">
        <v>3</v>
      </c>
      <c r="VQ613">
        <v>15</v>
      </c>
      <c r="VR613">
        <v>18</v>
      </c>
      <c r="VT613">
        <v>1</v>
      </c>
      <c r="VV613">
        <v>2</v>
      </c>
      <c r="VW613">
        <v>16</v>
      </c>
      <c r="VY613" s="79">
        <f>SUM(D613:VX613)</f>
        <v>55</v>
      </c>
      <c r="VZ613">
        <f>COUNT(D613:VX613)</f>
        <v>6</v>
      </c>
    </row>
    <row r="614" spans="1:598" x14ac:dyDescent="0.3">
      <c r="A614" s="27">
        <f t="shared" si="27"/>
        <v>612</v>
      </c>
      <c r="B614" s="1" t="s">
        <v>754</v>
      </c>
      <c r="C614" s="133" t="s">
        <v>4958</v>
      </c>
      <c r="VK614">
        <v>3</v>
      </c>
      <c r="VL614">
        <v>18</v>
      </c>
      <c r="VM614">
        <v>19</v>
      </c>
      <c r="VN614">
        <v>15</v>
      </c>
      <c r="VY614" s="79">
        <f>SUM(D614:VX614)</f>
        <v>55</v>
      </c>
      <c r="VZ614">
        <f>COUNT(D614:VX614)</f>
        <v>4</v>
      </c>
    </row>
    <row r="615" spans="1:598" x14ac:dyDescent="0.3">
      <c r="A615" s="27">
        <f t="shared" si="27"/>
        <v>613</v>
      </c>
      <c r="B615" s="1" t="s">
        <v>901</v>
      </c>
      <c r="C615" s="133" t="s">
        <v>1832</v>
      </c>
      <c r="ES615">
        <v>17</v>
      </c>
      <c r="ET615">
        <v>2</v>
      </c>
      <c r="EU615">
        <v>19</v>
      </c>
      <c r="EV615">
        <v>8</v>
      </c>
      <c r="EW615">
        <v>8</v>
      </c>
      <c r="VY615" s="79">
        <f>SUM(D615:VX615)</f>
        <v>54</v>
      </c>
      <c r="VZ615">
        <f>COUNT(D615:VX615)</f>
        <v>5</v>
      </c>
    </row>
    <row r="616" spans="1:598" x14ac:dyDescent="0.3">
      <c r="A616" s="27">
        <f t="shared" si="27"/>
        <v>614</v>
      </c>
      <c r="B616" s="1" t="s">
        <v>147</v>
      </c>
      <c r="C616" s="146" t="s">
        <v>148</v>
      </c>
      <c r="D616" s="2"/>
      <c r="E616" s="2"/>
      <c r="F616" s="2"/>
      <c r="G616" s="2"/>
      <c r="H616" s="2"/>
      <c r="I616" s="2"/>
      <c r="J616" s="2"/>
      <c r="K616" s="2"/>
      <c r="L616" s="2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>
        <v>19</v>
      </c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>
        <v>9</v>
      </c>
      <c r="BU616" s="46">
        <v>8</v>
      </c>
      <c r="BV616" s="46">
        <v>18</v>
      </c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  <c r="FI616" s="46"/>
      <c r="FJ616" s="46"/>
      <c r="FK616" s="46"/>
      <c r="FL616" s="46"/>
      <c r="FM616" s="46"/>
      <c r="FN616" s="46"/>
      <c r="FO616" s="46"/>
      <c r="FP616" s="46"/>
      <c r="FQ616" s="46"/>
      <c r="FR616" s="46"/>
      <c r="FS616" s="46"/>
      <c r="FT616" s="46"/>
      <c r="FU616" s="46"/>
      <c r="FV616" s="46"/>
      <c r="FW616" s="46"/>
      <c r="FX616" s="46"/>
      <c r="FY616" s="46"/>
      <c r="FZ616" s="46"/>
      <c r="GA616" s="46"/>
      <c r="GB616" s="46"/>
      <c r="GC616" s="46"/>
      <c r="GD616" s="46"/>
      <c r="GE616" s="46"/>
      <c r="GF616" s="46"/>
      <c r="GG616" s="46"/>
      <c r="GH616" s="46"/>
      <c r="GI616" s="46"/>
      <c r="GJ616" s="46"/>
      <c r="GK616" s="46"/>
      <c r="GL616" s="46"/>
      <c r="GM616" s="46"/>
      <c r="GN616" s="46"/>
      <c r="GO616" s="46"/>
      <c r="GP616" s="46"/>
      <c r="GQ616" s="46"/>
      <c r="GR616" s="46"/>
      <c r="GS616" s="46"/>
      <c r="GT616" s="46"/>
      <c r="GU616" s="46"/>
      <c r="GV616" s="46"/>
      <c r="GW616" s="46"/>
      <c r="GX616" s="46"/>
      <c r="GY616" s="46"/>
      <c r="GZ616" s="46"/>
      <c r="HA616" s="46"/>
      <c r="HB616" s="46"/>
      <c r="HC616" s="46"/>
      <c r="HD616" s="46"/>
      <c r="HE616" s="46"/>
      <c r="HF616" s="46"/>
      <c r="HG616" s="46"/>
      <c r="HH616" s="46"/>
      <c r="HI616" s="46"/>
      <c r="HJ616" s="46"/>
      <c r="HK616" s="46"/>
      <c r="HL616" s="46"/>
      <c r="HM616" s="46"/>
      <c r="HN616" s="46"/>
      <c r="HO616" s="46"/>
      <c r="HP616" s="46"/>
      <c r="HQ616" s="46"/>
      <c r="HR616" s="46"/>
      <c r="HS616" s="46"/>
      <c r="HT616" s="46"/>
      <c r="HU616" s="46"/>
      <c r="HV616" s="46"/>
      <c r="HW616" s="46"/>
      <c r="HX616" s="46"/>
      <c r="HY616" s="46"/>
      <c r="HZ616" s="46"/>
      <c r="IA616" s="46"/>
      <c r="IB616" s="46"/>
      <c r="IC616" s="46"/>
      <c r="ID616" s="46"/>
      <c r="IE616" s="46"/>
      <c r="IF616" s="46"/>
      <c r="IG616" s="46"/>
      <c r="IH616" s="46"/>
      <c r="II616" s="46"/>
      <c r="IJ616" s="46"/>
      <c r="IK616" s="46"/>
      <c r="IL616" s="46"/>
      <c r="IM616" s="46"/>
      <c r="IN616" s="46"/>
      <c r="IO616" s="46"/>
      <c r="IP616" s="46"/>
      <c r="IQ616" s="46"/>
      <c r="IR616" s="46"/>
      <c r="IS616" s="46"/>
      <c r="IT616" s="46"/>
      <c r="IU616" s="46"/>
      <c r="IV616" s="46"/>
      <c r="IW616" s="46"/>
      <c r="IX616" s="46"/>
      <c r="IY616" s="46"/>
      <c r="IZ616" s="46"/>
      <c r="JA616" s="46"/>
      <c r="JB616" s="46"/>
      <c r="JC616" s="46"/>
      <c r="JD616" s="46"/>
      <c r="JE616" s="46"/>
      <c r="JF616" s="46"/>
      <c r="JG616" s="46"/>
      <c r="JH616" s="46"/>
      <c r="JI616" s="46"/>
      <c r="JJ616" s="46"/>
      <c r="JK616" s="46"/>
      <c r="JL616" s="46"/>
      <c r="JM616" s="46"/>
      <c r="JN616" s="46"/>
      <c r="JO616" s="46"/>
      <c r="JP616" s="46"/>
      <c r="JQ616" s="46"/>
      <c r="JR616" s="46"/>
      <c r="JS616" s="46"/>
      <c r="JT616" s="46"/>
      <c r="JU616" s="46"/>
      <c r="JV616" s="46"/>
      <c r="JW616" s="46"/>
      <c r="JX616" s="46"/>
      <c r="JY616" s="46"/>
      <c r="JZ616" s="46"/>
      <c r="KA616" s="46"/>
      <c r="KB616" s="46"/>
      <c r="KC616" s="46"/>
      <c r="KD616" s="46"/>
      <c r="KE616" s="46"/>
      <c r="KF616" s="46"/>
      <c r="KG616" s="46"/>
      <c r="KH616" s="46"/>
      <c r="KI616" s="46"/>
      <c r="KJ616" s="46"/>
      <c r="KK616" s="46"/>
      <c r="KL616" s="46"/>
      <c r="KM616" s="46"/>
      <c r="KN616" s="46"/>
      <c r="KO616" s="46"/>
      <c r="KP616" s="46"/>
      <c r="KQ616" s="46"/>
      <c r="KR616" s="46"/>
      <c r="KS616" s="46"/>
      <c r="KT616" s="46"/>
      <c r="KU616" s="46"/>
      <c r="KV616" s="46"/>
      <c r="KW616" s="46"/>
      <c r="KX616" s="46"/>
      <c r="KY616" s="46"/>
      <c r="KZ616" s="46"/>
      <c r="LA616" s="46"/>
      <c r="LB616" s="46"/>
      <c r="LC616" s="46"/>
      <c r="LD616" s="46"/>
      <c r="LE616" s="46"/>
      <c r="LF616" s="46"/>
      <c r="LG616" s="46"/>
      <c r="LH616" s="46"/>
      <c r="LI616" s="46"/>
      <c r="LJ616" s="46"/>
      <c r="LK616" s="46"/>
      <c r="LL616" s="46"/>
      <c r="LM616" s="46"/>
      <c r="LN616" s="46"/>
      <c r="LO616" s="46"/>
      <c r="LP616" s="46"/>
      <c r="LQ616" s="46"/>
      <c r="LR616" s="46"/>
      <c r="LS616" s="46"/>
      <c r="LT616" s="46"/>
      <c r="LU616" s="46"/>
      <c r="LV616" s="46"/>
      <c r="LW616" s="46"/>
      <c r="LX616" s="46"/>
      <c r="LY616" s="46"/>
      <c r="LZ616" s="46"/>
      <c r="MA616" s="46"/>
      <c r="MB616" s="46"/>
      <c r="MC616" s="46"/>
      <c r="MD616" s="46"/>
      <c r="ME616" s="46"/>
      <c r="MF616" s="46"/>
      <c r="MG616" s="46"/>
      <c r="MH616" s="46"/>
      <c r="MI616" s="46"/>
      <c r="MJ616" s="46"/>
      <c r="MK616" s="46"/>
      <c r="ML616" s="46"/>
      <c r="MM616" s="46"/>
      <c r="MN616" s="46"/>
      <c r="MO616" s="46"/>
      <c r="MP616" s="46"/>
      <c r="MQ616" s="46"/>
      <c r="MR616" s="46"/>
      <c r="MS616" s="46"/>
      <c r="MT616" s="46"/>
      <c r="MU616" s="46"/>
      <c r="MV616" s="46"/>
      <c r="MW616" s="46"/>
      <c r="MX616" s="46"/>
      <c r="MY616" s="46"/>
      <c r="MZ616" s="46"/>
      <c r="NA616" s="46"/>
      <c r="NB616" s="46"/>
      <c r="NC616" s="46"/>
      <c r="ND616" s="46"/>
      <c r="NE616" s="46"/>
      <c r="NF616" s="46"/>
      <c r="NG616" s="46"/>
      <c r="NH616" s="46"/>
      <c r="NI616" s="46"/>
      <c r="NJ616" s="46"/>
      <c r="NK616" s="46"/>
      <c r="NL616" s="46"/>
      <c r="NM616" s="46"/>
      <c r="NN616" s="46"/>
      <c r="NO616" s="46"/>
      <c r="NP616" s="46"/>
      <c r="NQ616" s="46"/>
      <c r="NR616" s="46"/>
      <c r="NS616" s="46"/>
      <c r="NT616" s="46"/>
      <c r="NU616" s="46"/>
      <c r="NV616" s="46"/>
      <c r="NW616" s="46"/>
      <c r="NX616" s="46"/>
      <c r="NY616" s="46"/>
      <c r="NZ616" s="46"/>
      <c r="OA616" s="46"/>
      <c r="OB616" s="46"/>
      <c r="OC616" s="46"/>
      <c r="OD616" s="46"/>
      <c r="OE616" s="46"/>
      <c r="OF616" s="46"/>
      <c r="OG616" s="46"/>
      <c r="OH616" s="46"/>
      <c r="OI616" s="46"/>
      <c r="OJ616" s="46"/>
      <c r="OK616" s="46"/>
      <c r="OL616" s="46"/>
      <c r="OM616" s="46"/>
      <c r="ON616" s="46"/>
      <c r="OO616" s="46"/>
      <c r="OP616" s="46"/>
      <c r="OQ616" s="46"/>
      <c r="OR616" s="46"/>
      <c r="OS616" s="46"/>
      <c r="OT616" s="46"/>
      <c r="OU616" s="46"/>
      <c r="OV616" s="46"/>
      <c r="OW616" s="46"/>
      <c r="OX616" s="46"/>
      <c r="OY616" s="46"/>
      <c r="OZ616" s="46"/>
      <c r="PA616" s="46"/>
      <c r="PB616" s="46"/>
      <c r="PC616" s="46"/>
      <c r="PD616" s="46"/>
      <c r="PE616" s="46"/>
      <c r="PF616" s="46"/>
      <c r="PG616" s="46"/>
      <c r="PH616" s="46"/>
      <c r="PI616" s="46"/>
      <c r="PJ616" s="46"/>
      <c r="PK616" s="46"/>
      <c r="PL616" s="46"/>
      <c r="PM616" s="46"/>
      <c r="PN616" s="46"/>
      <c r="PO616" s="46"/>
      <c r="PP616" s="46"/>
      <c r="PQ616" s="46"/>
      <c r="PR616" s="46"/>
      <c r="PS616" s="46"/>
      <c r="PT616" s="46"/>
      <c r="PU616" s="46"/>
      <c r="PV616" s="46"/>
      <c r="VY616" s="79">
        <f>SUM(D616:VX616)</f>
        <v>54</v>
      </c>
      <c r="VZ616">
        <f>COUNT(D616:VX616)</f>
        <v>4</v>
      </c>
    </row>
    <row r="617" spans="1:598" x14ac:dyDescent="0.3">
      <c r="A617" s="27">
        <f t="shared" si="27"/>
        <v>615</v>
      </c>
      <c r="B617" s="1" t="s">
        <v>1273</v>
      </c>
      <c r="C617" s="148" t="s">
        <v>2232</v>
      </c>
      <c r="GK617">
        <v>19</v>
      </c>
      <c r="GL617">
        <v>2</v>
      </c>
      <c r="GM617">
        <v>13</v>
      </c>
      <c r="GN617">
        <v>7</v>
      </c>
      <c r="GO617">
        <v>12</v>
      </c>
      <c r="GP617">
        <v>1</v>
      </c>
      <c r="VY617" s="79">
        <f>SUM(D617:VX617)</f>
        <v>54</v>
      </c>
      <c r="VZ617">
        <f>COUNT(D617:VX617)</f>
        <v>6</v>
      </c>
    </row>
    <row r="618" spans="1:598" x14ac:dyDescent="0.3">
      <c r="A618" s="27">
        <f t="shared" si="27"/>
        <v>616</v>
      </c>
      <c r="B618" s="1" t="s">
        <v>1162</v>
      </c>
      <c r="C618" s="144" t="s">
        <v>1278</v>
      </c>
      <c r="D618" s="4"/>
      <c r="E618" s="4"/>
      <c r="F618" s="4"/>
      <c r="G618" s="4"/>
      <c r="H618" s="4"/>
      <c r="I618" s="4"/>
      <c r="J618" s="4"/>
      <c r="K618" s="4"/>
      <c r="L618" s="4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>
        <v>15</v>
      </c>
      <c r="CT618" s="46">
        <v>4</v>
      </c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  <c r="FI618" s="46"/>
      <c r="FJ618" s="46"/>
      <c r="FK618" s="46"/>
      <c r="FL618" s="46"/>
      <c r="FM618" s="46"/>
      <c r="FN618" s="46"/>
      <c r="FO618" s="46"/>
      <c r="FP618" s="46"/>
      <c r="FQ618" s="46"/>
      <c r="FR618" s="46"/>
      <c r="FS618" s="46"/>
      <c r="FT618" s="46"/>
      <c r="FU618" s="46"/>
      <c r="FV618" s="46"/>
      <c r="FW618" s="46"/>
      <c r="FX618" s="46"/>
      <c r="FY618" s="46"/>
      <c r="FZ618" s="46"/>
      <c r="GA618" s="46"/>
      <c r="GB618" s="46"/>
      <c r="GC618" s="46"/>
      <c r="GD618" s="46"/>
      <c r="GE618" s="46"/>
      <c r="GF618" s="46"/>
      <c r="GG618" s="46"/>
      <c r="GH618" s="46"/>
      <c r="GI618" s="46"/>
      <c r="GJ618" s="46"/>
      <c r="GK618" s="46"/>
      <c r="GL618" s="46"/>
      <c r="GM618" s="46"/>
      <c r="GN618" s="46"/>
      <c r="GO618" s="46"/>
      <c r="GP618" s="46"/>
      <c r="GQ618" s="46"/>
      <c r="GR618" s="46"/>
      <c r="GS618" s="46"/>
      <c r="GT618" s="46"/>
      <c r="GU618" s="46"/>
      <c r="GV618" s="46"/>
      <c r="GW618" s="46"/>
      <c r="GX618" s="46"/>
      <c r="GY618" s="46"/>
      <c r="GZ618" s="46"/>
      <c r="HA618" s="46"/>
      <c r="HB618" s="46"/>
      <c r="HC618" s="46"/>
      <c r="HD618" s="46"/>
      <c r="HE618" s="46"/>
      <c r="HF618" s="46"/>
      <c r="HG618" s="46"/>
      <c r="HH618" s="46"/>
      <c r="HI618" s="46"/>
      <c r="HJ618" s="46"/>
      <c r="HK618" s="46"/>
      <c r="HL618" s="46"/>
      <c r="HM618" s="46"/>
      <c r="HN618" s="46">
        <v>9</v>
      </c>
      <c r="HO618" s="46">
        <v>11</v>
      </c>
      <c r="HP618" s="46">
        <v>15</v>
      </c>
      <c r="HQ618" s="46"/>
      <c r="HR618" s="46"/>
      <c r="HS618" s="46"/>
      <c r="HT618" s="46"/>
      <c r="HU618" s="46"/>
      <c r="HV618" s="46"/>
      <c r="HW618" s="46"/>
      <c r="HX618" s="46"/>
      <c r="HY618" s="46"/>
      <c r="HZ618" s="46"/>
      <c r="IA618" s="46"/>
      <c r="IB618" s="46"/>
      <c r="IC618" s="46"/>
      <c r="ID618" s="46"/>
      <c r="IE618" s="46"/>
      <c r="IF618" s="46"/>
      <c r="IG618" s="46"/>
      <c r="IH618" s="46"/>
      <c r="II618" s="46"/>
      <c r="IJ618" s="46"/>
      <c r="IK618" s="46"/>
      <c r="IL618" s="46"/>
      <c r="IM618" s="46"/>
      <c r="IN618" s="46"/>
      <c r="IO618" s="46"/>
      <c r="IP618" s="46"/>
      <c r="IQ618" s="46"/>
      <c r="IR618" s="46"/>
      <c r="IS618" s="46"/>
      <c r="IT618" s="46"/>
      <c r="IU618" s="46"/>
      <c r="IV618" s="46"/>
      <c r="IW618" s="46"/>
      <c r="IX618" s="46"/>
      <c r="IY618" s="46"/>
      <c r="IZ618" s="46"/>
      <c r="JA618" s="46"/>
      <c r="JB618" s="46"/>
      <c r="JC618" s="46"/>
      <c r="JD618" s="46"/>
      <c r="JE618" s="46"/>
      <c r="JF618" s="46"/>
      <c r="JG618" s="46"/>
      <c r="JH618" s="46"/>
      <c r="JI618" s="46"/>
      <c r="JJ618" s="46"/>
      <c r="JK618" s="46"/>
      <c r="JL618" s="46"/>
      <c r="JM618" s="46"/>
      <c r="JN618" s="46"/>
      <c r="JO618" s="46"/>
      <c r="JP618" s="46"/>
      <c r="JQ618" s="46"/>
      <c r="JR618" s="46"/>
      <c r="JS618" s="46"/>
      <c r="JT618" s="46"/>
      <c r="JU618" s="46"/>
      <c r="JV618" s="46"/>
      <c r="JW618" s="46"/>
      <c r="JX618" s="46"/>
      <c r="JY618" s="46"/>
      <c r="JZ618" s="46"/>
      <c r="KA618" s="46"/>
      <c r="KB618" s="46"/>
      <c r="KC618" s="46"/>
      <c r="KD618" s="46"/>
      <c r="KE618" s="46"/>
      <c r="KF618" s="46"/>
      <c r="KG618" s="46"/>
      <c r="KH618" s="46"/>
      <c r="KI618" s="46"/>
      <c r="KJ618" s="46"/>
      <c r="KK618" s="46"/>
      <c r="KL618" s="46"/>
      <c r="KM618" s="46"/>
      <c r="KN618" s="46"/>
      <c r="KO618" s="46"/>
      <c r="KP618" s="46"/>
      <c r="KQ618" s="46"/>
      <c r="KR618" s="46"/>
      <c r="KS618" s="46"/>
      <c r="KT618" s="46"/>
      <c r="KU618" s="46"/>
      <c r="KV618" s="46"/>
      <c r="KW618" s="46"/>
      <c r="KX618" s="46"/>
      <c r="KY618" s="46"/>
      <c r="KZ618" s="46"/>
      <c r="LA618" s="46"/>
      <c r="LB618" s="46"/>
      <c r="LC618" s="46"/>
      <c r="LD618" s="46"/>
      <c r="LE618" s="46"/>
      <c r="LF618" s="46"/>
      <c r="LG618" s="46"/>
      <c r="LH618" s="46"/>
      <c r="LI618" s="46"/>
      <c r="LJ618" s="46"/>
      <c r="LK618" s="46"/>
      <c r="LL618" s="46"/>
      <c r="LM618" s="46"/>
      <c r="LN618" s="46"/>
      <c r="LO618" s="46"/>
      <c r="LP618" s="46"/>
      <c r="LQ618" s="46"/>
      <c r="LR618" s="46"/>
      <c r="LS618" s="46"/>
      <c r="LT618" s="46"/>
      <c r="LU618" s="46"/>
      <c r="LV618" s="46"/>
      <c r="LW618" s="46"/>
      <c r="LX618" s="46"/>
      <c r="LY618" s="46"/>
      <c r="LZ618" s="46"/>
      <c r="MA618" s="46"/>
      <c r="MB618" s="46"/>
      <c r="MC618" s="46"/>
      <c r="MD618" s="46"/>
      <c r="ME618" s="46"/>
      <c r="MF618" s="46"/>
      <c r="MG618" s="46"/>
      <c r="MH618" s="46"/>
      <c r="MI618" s="46"/>
      <c r="MJ618" s="46"/>
      <c r="MK618" s="46"/>
      <c r="ML618" s="46"/>
      <c r="MM618" s="46"/>
      <c r="MN618" s="46"/>
      <c r="MO618" s="46"/>
      <c r="MP618" s="46"/>
      <c r="MQ618" s="46"/>
      <c r="MR618" s="46"/>
      <c r="MS618" s="46"/>
      <c r="MT618" s="46"/>
      <c r="MU618" s="46"/>
      <c r="MV618" s="46"/>
      <c r="MW618" s="46"/>
      <c r="MX618" s="46"/>
      <c r="MY618" s="46"/>
      <c r="MZ618" s="46"/>
      <c r="NA618" s="46"/>
      <c r="NB618" s="46"/>
      <c r="NC618" s="46"/>
      <c r="ND618" s="46"/>
      <c r="NE618" s="46"/>
      <c r="NF618" s="46"/>
      <c r="NG618" s="46"/>
      <c r="NH618" s="46"/>
      <c r="NI618" s="46"/>
      <c r="NJ618" s="46"/>
      <c r="NK618" s="46"/>
      <c r="NL618" s="46"/>
      <c r="NM618" s="46"/>
      <c r="NN618" s="46"/>
      <c r="NO618" s="46"/>
      <c r="NP618" s="46"/>
      <c r="NQ618" s="46"/>
      <c r="NR618" s="46"/>
      <c r="NS618" s="46"/>
      <c r="NT618" s="46"/>
      <c r="NU618" s="46"/>
      <c r="NV618" s="46"/>
      <c r="NW618" s="46"/>
      <c r="NX618" s="46"/>
      <c r="NY618" s="46"/>
      <c r="NZ618" s="46"/>
      <c r="OA618" s="46"/>
      <c r="OB618" s="46"/>
      <c r="OC618" s="46"/>
      <c r="OD618" s="46"/>
      <c r="OE618" s="46"/>
      <c r="OF618" s="46"/>
      <c r="OG618" s="46"/>
      <c r="OH618" s="46"/>
      <c r="OI618" s="46"/>
      <c r="OJ618" s="46"/>
      <c r="OK618" s="46"/>
      <c r="OL618" s="46"/>
      <c r="OM618" s="46"/>
      <c r="ON618" s="46"/>
      <c r="OO618" s="46"/>
      <c r="OP618" s="46"/>
      <c r="OQ618" s="46"/>
      <c r="OR618" s="46"/>
      <c r="OS618" s="46"/>
      <c r="OT618" s="46"/>
      <c r="OU618" s="46"/>
      <c r="OV618" s="46"/>
      <c r="OW618" s="46"/>
      <c r="OX618" s="46"/>
      <c r="OY618" s="46"/>
      <c r="OZ618" s="46"/>
      <c r="PA618" s="46"/>
      <c r="PB618" s="46"/>
      <c r="PC618" s="46"/>
      <c r="PD618" s="46"/>
      <c r="PE618" s="46"/>
      <c r="PF618" s="46"/>
      <c r="PG618" s="46"/>
      <c r="PH618" s="46"/>
      <c r="PI618" s="46"/>
      <c r="PJ618" s="46"/>
      <c r="PK618" s="46"/>
      <c r="PL618" s="46"/>
      <c r="PM618" s="46"/>
      <c r="PN618" s="46"/>
      <c r="PO618" s="46"/>
      <c r="PP618" s="46"/>
      <c r="PQ618" s="46"/>
      <c r="PR618" s="46"/>
      <c r="PS618" s="46"/>
      <c r="PT618" s="46"/>
      <c r="PU618" s="46"/>
      <c r="PV618" s="46"/>
      <c r="VY618" s="79">
        <f>SUM(D618:VX618)</f>
        <v>54</v>
      </c>
      <c r="VZ618">
        <f>COUNT(D618:VX618)</f>
        <v>5</v>
      </c>
    </row>
    <row r="619" spans="1:598" x14ac:dyDescent="0.3">
      <c r="A619" s="28">
        <f t="shared" si="27"/>
        <v>617</v>
      </c>
      <c r="B619" s="1" t="s">
        <v>949</v>
      </c>
      <c r="C619" s="133" t="s">
        <v>3232</v>
      </c>
      <c r="LE619">
        <v>13</v>
      </c>
      <c r="LF619">
        <v>11</v>
      </c>
      <c r="LG619">
        <v>3</v>
      </c>
      <c r="LH619">
        <v>18</v>
      </c>
      <c r="LI619">
        <v>4</v>
      </c>
      <c r="LJ619">
        <v>5</v>
      </c>
      <c r="VY619" s="79">
        <f>SUM(D619:VX619)</f>
        <v>54</v>
      </c>
      <c r="VZ619">
        <f>COUNT(D619:VX619)</f>
        <v>6</v>
      </c>
    </row>
    <row r="620" spans="1:598" x14ac:dyDescent="0.3">
      <c r="A620" s="28">
        <f t="shared" si="27"/>
        <v>618</v>
      </c>
      <c r="B620" s="1" t="s">
        <v>701</v>
      </c>
      <c r="C620" s="147" t="s">
        <v>670</v>
      </c>
      <c r="D620" s="5"/>
      <c r="E620" s="5"/>
      <c r="F620" s="5"/>
      <c r="G620" s="5"/>
      <c r="H620" s="5"/>
      <c r="I620" s="5"/>
      <c r="J620" s="5"/>
      <c r="K620" s="5"/>
      <c r="L620" s="5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>
        <v>17</v>
      </c>
      <c r="X620" s="46">
        <v>13</v>
      </c>
      <c r="Y620" s="46">
        <v>7</v>
      </c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  <c r="FI620" s="46"/>
      <c r="FJ620" s="46"/>
      <c r="FK620" s="46"/>
      <c r="FL620" s="46"/>
      <c r="FM620" s="46"/>
      <c r="FN620" s="46"/>
      <c r="FO620" s="46"/>
      <c r="FP620" s="46"/>
      <c r="FQ620" s="46"/>
      <c r="FR620" s="46"/>
      <c r="FS620" s="46"/>
      <c r="FT620" s="46"/>
      <c r="FU620" s="46"/>
      <c r="FV620" s="46"/>
      <c r="FW620" s="46"/>
      <c r="FX620" s="46"/>
      <c r="FY620" s="46"/>
      <c r="FZ620" s="46"/>
      <c r="GA620" s="46"/>
      <c r="GB620" s="46"/>
      <c r="GC620" s="46"/>
      <c r="GD620" s="46"/>
      <c r="GE620" s="46"/>
      <c r="GF620" s="46"/>
      <c r="GG620" s="46"/>
      <c r="GH620" s="46"/>
      <c r="GI620" s="46"/>
      <c r="GJ620" s="46"/>
      <c r="GK620" s="46"/>
      <c r="GL620" s="46"/>
      <c r="GM620" s="46"/>
      <c r="GN620" s="46"/>
      <c r="GO620" s="46"/>
      <c r="GP620" s="46"/>
      <c r="GQ620" s="46"/>
      <c r="GR620" s="46"/>
      <c r="GS620" s="46"/>
      <c r="GT620" s="46"/>
      <c r="GU620" s="46"/>
      <c r="GV620" s="46"/>
      <c r="GW620" s="46"/>
      <c r="GX620" s="46"/>
      <c r="GY620" s="46"/>
      <c r="GZ620" s="46"/>
      <c r="HA620" s="46"/>
      <c r="HB620" s="46"/>
      <c r="HC620" s="46"/>
      <c r="HD620" s="46"/>
      <c r="HE620" s="46"/>
      <c r="HF620" s="46"/>
      <c r="HG620" s="46"/>
      <c r="HH620" s="46"/>
      <c r="HI620" s="46"/>
      <c r="HJ620" s="46"/>
      <c r="HK620" s="46"/>
      <c r="HL620" s="46"/>
      <c r="HM620" s="46"/>
      <c r="HN620" s="46"/>
      <c r="HO620" s="46"/>
      <c r="HP620" s="46"/>
      <c r="HQ620" s="46"/>
      <c r="HR620" s="46"/>
      <c r="HS620" s="46"/>
      <c r="HT620" s="46"/>
      <c r="HU620" s="46"/>
      <c r="HV620" s="46"/>
      <c r="HW620" s="46"/>
      <c r="HX620" s="46"/>
      <c r="HY620" s="46"/>
      <c r="HZ620" s="46"/>
      <c r="IA620" s="46"/>
      <c r="IB620" s="46"/>
      <c r="IC620" s="46"/>
      <c r="ID620" s="46"/>
      <c r="IE620" s="46"/>
      <c r="IF620" s="46"/>
      <c r="IG620" s="46"/>
      <c r="IH620" s="46"/>
      <c r="II620" s="46"/>
      <c r="IJ620" s="46"/>
      <c r="IK620" s="46"/>
      <c r="IL620" s="46"/>
      <c r="IM620" s="46"/>
      <c r="IN620" s="46"/>
      <c r="IO620" s="46"/>
      <c r="IP620" s="46"/>
      <c r="IQ620" s="46"/>
      <c r="IR620" s="46"/>
      <c r="IS620" s="46"/>
      <c r="IT620" s="46"/>
      <c r="IU620" s="46"/>
      <c r="IV620" s="46"/>
      <c r="IW620" s="46"/>
      <c r="IX620" s="46"/>
      <c r="IY620" s="46"/>
      <c r="IZ620" s="46"/>
      <c r="JA620" s="46"/>
      <c r="JB620" s="46"/>
      <c r="JC620" s="46"/>
      <c r="JD620" s="46"/>
      <c r="JE620" s="46"/>
      <c r="JF620" s="46"/>
      <c r="JG620" s="46"/>
      <c r="JH620" s="46"/>
      <c r="JI620" s="46"/>
      <c r="JJ620" s="46"/>
      <c r="JK620" s="46"/>
      <c r="JL620" s="46"/>
      <c r="JM620" s="46"/>
      <c r="JN620" s="46"/>
      <c r="JO620" s="46"/>
      <c r="JP620" s="46"/>
      <c r="JQ620" s="46"/>
      <c r="JR620" s="46"/>
      <c r="JS620" s="46"/>
      <c r="JT620" s="46"/>
      <c r="JU620" s="46"/>
      <c r="JV620" s="46"/>
      <c r="JW620" s="46"/>
      <c r="JX620" s="46"/>
      <c r="JY620" s="46"/>
      <c r="JZ620" s="46"/>
      <c r="KA620" s="46"/>
      <c r="KB620" s="46"/>
      <c r="KC620" s="46"/>
      <c r="KD620" s="46"/>
      <c r="KE620" s="46"/>
      <c r="KF620" s="46"/>
      <c r="KG620" s="46"/>
      <c r="KH620" s="46"/>
      <c r="KI620" s="46"/>
      <c r="KJ620" s="46"/>
      <c r="KK620" s="46"/>
      <c r="KL620" s="46"/>
      <c r="KM620" s="46"/>
      <c r="KN620" s="46"/>
      <c r="KO620" s="46"/>
      <c r="KP620" s="46"/>
      <c r="KQ620" s="46"/>
      <c r="KR620" s="46"/>
      <c r="KS620" s="46"/>
      <c r="KT620" s="46"/>
      <c r="KU620" s="46"/>
      <c r="KV620" s="46"/>
      <c r="KW620" s="46"/>
      <c r="KX620" s="46"/>
      <c r="KY620" s="46"/>
      <c r="KZ620" s="46"/>
      <c r="LA620" s="46"/>
      <c r="LB620" s="46"/>
      <c r="LC620" s="46"/>
      <c r="LD620" s="46"/>
      <c r="LE620" s="46"/>
      <c r="LF620" s="46"/>
      <c r="LG620" s="46"/>
      <c r="LH620" s="46"/>
      <c r="LI620" s="46"/>
      <c r="LJ620" s="46"/>
      <c r="LK620" s="46"/>
      <c r="LL620" s="46"/>
      <c r="LM620" s="46"/>
      <c r="LN620" s="46"/>
      <c r="LO620" s="46"/>
      <c r="LP620" s="46"/>
      <c r="LQ620" s="46"/>
      <c r="LR620" s="46"/>
      <c r="LS620" s="46"/>
      <c r="LT620" s="46"/>
      <c r="LU620" s="46"/>
      <c r="LV620" s="46"/>
      <c r="LW620" s="46"/>
      <c r="LX620" s="46"/>
      <c r="LY620" s="46"/>
      <c r="LZ620" s="46"/>
      <c r="MA620" s="46"/>
      <c r="MB620" s="46"/>
      <c r="MC620" s="46"/>
      <c r="MD620" s="46">
        <v>10</v>
      </c>
      <c r="ME620" s="46">
        <v>7</v>
      </c>
      <c r="MF620" s="46"/>
      <c r="MG620" s="46"/>
      <c r="MH620" s="46"/>
      <c r="MI620" s="46"/>
      <c r="MJ620" s="46"/>
      <c r="MK620" s="46"/>
      <c r="ML620" s="46"/>
      <c r="MM620" s="46"/>
      <c r="MN620" s="46"/>
      <c r="MO620" s="46"/>
      <c r="MP620" s="46"/>
      <c r="MQ620" s="46"/>
      <c r="MR620" s="46"/>
      <c r="MS620" s="46"/>
      <c r="MT620" s="46"/>
      <c r="MU620" s="46"/>
      <c r="MV620" s="46"/>
      <c r="MW620" s="46"/>
      <c r="MX620" s="46"/>
      <c r="MY620" s="46"/>
      <c r="MZ620" s="46"/>
      <c r="NA620" s="46"/>
      <c r="NB620" s="46"/>
      <c r="NC620" s="46"/>
      <c r="ND620" s="46"/>
      <c r="NE620" s="46"/>
      <c r="NF620" s="46"/>
      <c r="NG620" s="46"/>
      <c r="NH620" s="46"/>
      <c r="NI620" s="46"/>
      <c r="NJ620" s="46"/>
      <c r="NK620" s="46"/>
      <c r="NL620" s="46"/>
      <c r="NM620" s="46"/>
      <c r="NN620" s="46"/>
      <c r="NO620" s="46"/>
      <c r="NP620" s="46"/>
      <c r="NQ620" s="46"/>
      <c r="NR620" s="46"/>
      <c r="NS620" s="46"/>
      <c r="NT620" s="46"/>
      <c r="NU620" s="46"/>
      <c r="NV620" s="46"/>
      <c r="NW620" s="46"/>
      <c r="NX620" s="46"/>
      <c r="NY620" s="46"/>
      <c r="NZ620" s="46"/>
      <c r="OA620" s="46"/>
      <c r="OB620" s="46"/>
      <c r="OC620" s="46"/>
      <c r="OD620" s="46"/>
      <c r="OE620" s="46"/>
      <c r="OF620" s="46"/>
      <c r="OG620" s="46"/>
      <c r="OH620" s="46"/>
      <c r="OI620" s="46"/>
      <c r="OJ620" s="46"/>
      <c r="OK620" s="46"/>
      <c r="OL620" s="46"/>
      <c r="OM620" s="46"/>
      <c r="ON620" s="46"/>
      <c r="OO620" s="46"/>
      <c r="OP620" s="46"/>
      <c r="OQ620" s="46"/>
      <c r="OR620" s="46"/>
      <c r="OS620" s="46"/>
      <c r="OT620" s="46"/>
      <c r="OU620" s="46"/>
      <c r="OV620" s="46"/>
      <c r="OW620" s="46"/>
      <c r="OX620" s="46"/>
      <c r="OY620" s="46"/>
      <c r="OZ620" s="46"/>
      <c r="PA620" s="46"/>
      <c r="PB620" s="46"/>
      <c r="PC620" s="46"/>
      <c r="PD620" s="46"/>
      <c r="PE620" s="46"/>
      <c r="PF620" s="46"/>
      <c r="PG620" s="46"/>
      <c r="PH620" s="46"/>
      <c r="PI620" s="46"/>
      <c r="PJ620" s="46"/>
      <c r="PK620" s="46"/>
      <c r="PL620" s="46"/>
      <c r="PM620" s="46"/>
      <c r="PN620" s="46"/>
      <c r="PO620" s="46"/>
      <c r="PP620" s="46"/>
      <c r="PQ620" s="46"/>
      <c r="PR620" s="46"/>
      <c r="PS620" s="46"/>
      <c r="PT620" s="46"/>
      <c r="PU620" s="46"/>
      <c r="PV620" s="46"/>
      <c r="VY620" s="79">
        <f>SUM(D620:VX620)</f>
        <v>54</v>
      </c>
      <c r="VZ620">
        <f>COUNT(D620:VX620)</f>
        <v>5</v>
      </c>
    </row>
    <row r="621" spans="1:598" x14ac:dyDescent="0.3">
      <c r="A621" s="28">
        <f t="shared" si="27"/>
        <v>619</v>
      </c>
      <c r="B621" s="1" t="s">
        <v>258</v>
      </c>
      <c r="C621" s="133" t="s">
        <v>3717</v>
      </c>
      <c r="NO621">
        <v>19</v>
      </c>
      <c r="NP621">
        <v>17</v>
      </c>
      <c r="NQ621">
        <v>1</v>
      </c>
      <c r="NR621">
        <v>1</v>
      </c>
      <c r="NS621">
        <v>14</v>
      </c>
      <c r="NT621">
        <v>2</v>
      </c>
      <c r="VY621" s="79">
        <f>SUM(D621:VX621)</f>
        <v>54</v>
      </c>
      <c r="VZ621">
        <f>COUNT(D621:VX621)</f>
        <v>6</v>
      </c>
    </row>
    <row r="622" spans="1:598" x14ac:dyDescent="0.3">
      <c r="A622" s="28">
        <f t="shared" si="27"/>
        <v>620</v>
      </c>
      <c r="B622" s="1" t="s">
        <v>37</v>
      </c>
      <c r="C622" s="133" t="s">
        <v>3972</v>
      </c>
      <c r="PG622">
        <v>12</v>
      </c>
      <c r="PH622">
        <v>13</v>
      </c>
      <c r="PI622">
        <v>10</v>
      </c>
      <c r="PJ622">
        <v>15</v>
      </c>
      <c r="PK622">
        <v>4</v>
      </c>
      <c r="VY622" s="79">
        <f>SUM(D622:VX622)</f>
        <v>54</v>
      </c>
      <c r="VZ622">
        <f>COUNT(D622:VX622)</f>
        <v>5</v>
      </c>
    </row>
    <row r="623" spans="1:598" x14ac:dyDescent="0.3">
      <c r="A623" s="28">
        <f t="shared" si="27"/>
        <v>621</v>
      </c>
      <c r="B623" s="1" t="s">
        <v>256</v>
      </c>
      <c r="C623" s="133" t="s">
        <v>4345</v>
      </c>
      <c r="RV623">
        <v>11</v>
      </c>
      <c r="RW623">
        <v>6</v>
      </c>
      <c r="RX623">
        <v>19</v>
      </c>
      <c r="RY623">
        <v>18</v>
      </c>
      <c r="VY623" s="79">
        <f>SUM(D623:VX623)</f>
        <v>54</v>
      </c>
      <c r="VZ623">
        <f>COUNT(D623:VX623)</f>
        <v>4</v>
      </c>
    </row>
    <row r="624" spans="1:598" x14ac:dyDescent="0.3">
      <c r="A624" s="29">
        <f t="shared" si="27"/>
        <v>622</v>
      </c>
      <c r="B624" s="1" t="s">
        <v>854</v>
      </c>
      <c r="C624" s="133" t="s">
        <v>4514</v>
      </c>
      <c r="SX624">
        <v>12</v>
      </c>
      <c r="SY624">
        <v>19</v>
      </c>
      <c r="SZ624">
        <v>16</v>
      </c>
      <c r="TA624">
        <v>7</v>
      </c>
      <c r="VY624" s="79">
        <f>SUM(D624:VX624)</f>
        <v>54</v>
      </c>
      <c r="VZ624">
        <f>COUNT(D624:VX624)</f>
        <v>4</v>
      </c>
    </row>
    <row r="625" spans="1:598" x14ac:dyDescent="0.3">
      <c r="A625" s="29">
        <f t="shared" si="27"/>
        <v>623</v>
      </c>
      <c r="B625" s="1" t="s">
        <v>1054</v>
      </c>
      <c r="C625" s="133" t="s">
        <v>4566</v>
      </c>
      <c r="TE625">
        <v>10</v>
      </c>
      <c r="TF625">
        <v>8</v>
      </c>
      <c r="TG625">
        <v>16</v>
      </c>
      <c r="TH625">
        <v>12</v>
      </c>
      <c r="TI625">
        <v>8</v>
      </c>
      <c r="VY625" s="79">
        <f>SUM(D625:VX625)</f>
        <v>54</v>
      </c>
      <c r="VZ625">
        <f>COUNT(D625:VX625)</f>
        <v>5</v>
      </c>
    </row>
    <row r="626" spans="1:598" x14ac:dyDescent="0.3">
      <c r="A626" s="29">
        <f t="shared" si="27"/>
        <v>624</v>
      </c>
      <c r="B626" s="1" t="s">
        <v>2383</v>
      </c>
      <c r="C626" s="133" t="s">
        <v>2883</v>
      </c>
      <c r="JO626">
        <v>9</v>
      </c>
      <c r="JP626">
        <v>19</v>
      </c>
      <c r="JQ626">
        <v>19</v>
      </c>
      <c r="JR626">
        <v>3</v>
      </c>
      <c r="UF626">
        <v>4</v>
      </c>
      <c r="VY626" s="79">
        <f>SUM(D626:VX626)</f>
        <v>54</v>
      </c>
      <c r="VZ626">
        <f>COUNT(D626:VX626)</f>
        <v>5</v>
      </c>
    </row>
    <row r="627" spans="1:598" x14ac:dyDescent="0.3">
      <c r="A627" s="29">
        <f t="shared" si="27"/>
        <v>625</v>
      </c>
      <c r="B627" s="1" t="s">
        <v>20</v>
      </c>
      <c r="C627" s="133" t="s">
        <v>4594</v>
      </c>
      <c r="TI627">
        <v>15</v>
      </c>
      <c r="TJ627">
        <v>16</v>
      </c>
      <c r="TK627">
        <v>18</v>
      </c>
      <c r="TL627">
        <v>3</v>
      </c>
      <c r="TM627">
        <v>2</v>
      </c>
      <c r="VY627" s="79">
        <f>SUM(D627:VX627)</f>
        <v>54</v>
      </c>
      <c r="VZ627">
        <f>COUNT(D627:VX627)</f>
        <v>5</v>
      </c>
    </row>
    <row r="628" spans="1:598" x14ac:dyDescent="0.3">
      <c r="A628" s="29">
        <f t="shared" si="27"/>
        <v>626</v>
      </c>
      <c r="B628" s="1" t="s">
        <v>3978</v>
      </c>
      <c r="C628" s="133" t="s">
        <v>4896</v>
      </c>
      <c r="VA628">
        <v>18</v>
      </c>
      <c r="VB628">
        <v>16</v>
      </c>
      <c r="VC628">
        <v>3</v>
      </c>
      <c r="VD628">
        <v>7</v>
      </c>
      <c r="VF628">
        <v>10</v>
      </c>
      <c r="VY628" s="79">
        <f>SUM(D628:VX628)</f>
        <v>54</v>
      </c>
      <c r="VZ628">
        <f>COUNT(D628:VX628)</f>
        <v>5</v>
      </c>
    </row>
    <row r="629" spans="1:598" x14ac:dyDescent="0.3">
      <c r="A629" s="29">
        <f t="shared" si="27"/>
        <v>627</v>
      </c>
      <c r="B629" s="3" t="s">
        <v>8</v>
      </c>
      <c r="C629" s="147" t="s">
        <v>842</v>
      </c>
      <c r="D629" s="5"/>
      <c r="E629" s="5"/>
      <c r="F629" s="5"/>
      <c r="G629" s="5"/>
      <c r="H629" s="5"/>
      <c r="I629" s="5"/>
      <c r="J629" s="5"/>
      <c r="K629" s="5"/>
      <c r="L629" s="5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>
        <v>7</v>
      </c>
      <c r="AA629" s="46">
        <v>15</v>
      </c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>
        <v>6</v>
      </c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  <c r="FI629" s="46"/>
      <c r="FJ629" s="46"/>
      <c r="FK629" s="46"/>
      <c r="FL629" s="46"/>
      <c r="FM629" s="46"/>
      <c r="FN629" s="46"/>
      <c r="FO629" s="46"/>
      <c r="FP629" s="46"/>
      <c r="FQ629" s="46"/>
      <c r="FR629" s="46"/>
      <c r="FS629" s="46"/>
      <c r="FT629" s="46"/>
      <c r="FU629" s="46"/>
      <c r="FV629" s="46"/>
      <c r="FW629" s="46"/>
      <c r="FX629" s="46"/>
      <c r="FY629" s="46"/>
      <c r="FZ629" s="46"/>
      <c r="GA629" s="46"/>
      <c r="GB629" s="46"/>
      <c r="GC629" s="46"/>
      <c r="GD629" s="46"/>
      <c r="GE629" s="46"/>
      <c r="GF629" s="46"/>
      <c r="GG629" s="46"/>
      <c r="GH629" s="46"/>
      <c r="GI629" s="46"/>
      <c r="GJ629" s="46"/>
      <c r="GK629" s="46"/>
      <c r="GL629" s="46"/>
      <c r="GM629" s="46"/>
      <c r="GN629" s="46"/>
      <c r="GO629" s="46"/>
      <c r="GP629" s="46"/>
      <c r="GQ629" s="46"/>
      <c r="GR629" s="46"/>
      <c r="GS629" s="46"/>
      <c r="GT629" s="46"/>
      <c r="GU629" s="46"/>
      <c r="GV629" s="46"/>
      <c r="GW629" s="46"/>
      <c r="GX629" s="46"/>
      <c r="GY629" s="46"/>
      <c r="GZ629" s="46"/>
      <c r="HA629" s="46"/>
      <c r="HB629" s="46"/>
      <c r="HC629" s="46"/>
      <c r="HD629" s="46"/>
      <c r="HE629" s="46"/>
      <c r="HF629" s="46"/>
      <c r="HG629" s="46"/>
      <c r="HH629" s="46"/>
      <c r="HI629" s="46"/>
      <c r="HJ629" s="46"/>
      <c r="HK629" s="46"/>
      <c r="HL629" s="46"/>
      <c r="HM629" s="46"/>
      <c r="HN629" s="46"/>
      <c r="HO629" s="46"/>
      <c r="HP629" s="46"/>
      <c r="HQ629" s="46"/>
      <c r="HR629" s="46"/>
      <c r="HS629" s="46"/>
      <c r="HT629" s="46"/>
      <c r="HU629" s="46"/>
      <c r="HV629" s="46"/>
      <c r="HW629" s="46"/>
      <c r="HX629" s="46"/>
      <c r="HY629" s="46"/>
      <c r="HZ629" s="46"/>
      <c r="IA629" s="46"/>
      <c r="IB629" s="46"/>
      <c r="IC629" s="46"/>
      <c r="ID629" s="46"/>
      <c r="IE629" s="46"/>
      <c r="IF629" s="46"/>
      <c r="IG629" s="46"/>
      <c r="IH629" s="46"/>
      <c r="II629" s="46"/>
      <c r="IJ629" s="46"/>
      <c r="IK629" s="46"/>
      <c r="IL629" s="46"/>
      <c r="IM629" s="46"/>
      <c r="IN629" s="46"/>
      <c r="IO629" s="46"/>
      <c r="IP629" s="46"/>
      <c r="IQ629" s="46"/>
      <c r="IR629" s="46"/>
      <c r="IS629" s="46"/>
      <c r="IT629" s="46"/>
      <c r="IU629" s="46"/>
      <c r="IV629" s="46"/>
      <c r="IW629" s="46"/>
      <c r="IX629" s="46"/>
      <c r="IY629" s="46"/>
      <c r="IZ629" s="46"/>
      <c r="JA629" s="46"/>
      <c r="JB629" s="46"/>
      <c r="JC629" s="46"/>
      <c r="JD629" s="46"/>
      <c r="JE629" s="46"/>
      <c r="JF629" s="46"/>
      <c r="JG629" s="46"/>
      <c r="JH629" s="46"/>
      <c r="JI629" s="46"/>
      <c r="JJ629" s="46"/>
      <c r="JK629" s="46"/>
      <c r="JL629" s="46"/>
      <c r="JM629" s="46"/>
      <c r="JN629" s="46"/>
      <c r="JO629" s="46"/>
      <c r="JP629" s="46"/>
      <c r="JQ629" s="46"/>
      <c r="JR629" s="46"/>
      <c r="JS629" s="46"/>
      <c r="JT629" s="46"/>
      <c r="JU629" s="46"/>
      <c r="JV629" s="46"/>
      <c r="JW629" s="46"/>
      <c r="JX629" s="46"/>
      <c r="JY629" s="46"/>
      <c r="JZ629" s="46"/>
      <c r="KA629" s="46"/>
      <c r="KB629" s="46"/>
      <c r="KC629" s="46"/>
      <c r="KD629" s="46"/>
      <c r="KE629" s="46"/>
      <c r="KF629" s="46"/>
      <c r="KG629" s="46"/>
      <c r="KH629" s="46"/>
      <c r="KI629" s="46"/>
      <c r="KJ629" s="46"/>
      <c r="KK629" s="46"/>
      <c r="KL629" s="46"/>
      <c r="KM629" s="46"/>
      <c r="KN629" s="46"/>
      <c r="KO629" s="46"/>
      <c r="KP629" s="46"/>
      <c r="KQ629" s="46"/>
      <c r="KR629" s="46"/>
      <c r="KS629" s="46"/>
      <c r="KT629" s="46"/>
      <c r="KU629" s="46"/>
      <c r="KV629" s="46"/>
      <c r="KW629" s="46"/>
      <c r="KX629" s="46"/>
      <c r="KY629" s="46"/>
      <c r="KZ629" s="46"/>
      <c r="LA629" s="46"/>
      <c r="LB629" s="46"/>
      <c r="LC629" s="46"/>
      <c r="LD629" s="46"/>
      <c r="LE629" s="46"/>
      <c r="LF629" s="46"/>
      <c r="LG629" s="46"/>
      <c r="LH629" s="46"/>
      <c r="LI629" s="46"/>
      <c r="LJ629" s="46"/>
      <c r="LK629" s="46"/>
      <c r="LL629" s="46"/>
      <c r="LM629" s="46"/>
      <c r="LN629" s="46"/>
      <c r="LO629" s="46"/>
      <c r="LP629" s="46"/>
      <c r="LQ629" s="46"/>
      <c r="LR629" s="46"/>
      <c r="LS629" s="46"/>
      <c r="LT629" s="46"/>
      <c r="LU629" s="46"/>
      <c r="LV629" s="46"/>
      <c r="LW629" s="46"/>
      <c r="LX629" s="46"/>
      <c r="LY629" s="46"/>
      <c r="LZ629" s="46"/>
      <c r="MA629" s="46"/>
      <c r="MB629" s="46"/>
      <c r="MC629" s="46"/>
      <c r="MD629" s="46"/>
      <c r="ME629" s="46"/>
      <c r="MF629" s="46"/>
      <c r="MG629" s="46"/>
      <c r="MH629" s="46"/>
      <c r="MI629" s="46"/>
      <c r="MJ629" s="46"/>
      <c r="MK629" s="46"/>
      <c r="ML629" s="46"/>
      <c r="MM629" s="46"/>
      <c r="MN629" s="46"/>
      <c r="MO629" s="46"/>
      <c r="MP629" s="46"/>
      <c r="MQ629" s="46"/>
      <c r="MR629" s="46"/>
      <c r="MS629" s="46"/>
      <c r="MT629" s="46"/>
      <c r="MU629" s="46"/>
      <c r="MV629" s="46"/>
      <c r="MW629" s="46"/>
      <c r="MX629" s="46"/>
      <c r="MY629" s="46"/>
      <c r="MZ629" s="46"/>
      <c r="NA629" s="46"/>
      <c r="NB629" s="46"/>
      <c r="NC629" s="46"/>
      <c r="ND629" s="46"/>
      <c r="NE629" s="46"/>
      <c r="NF629" s="46"/>
      <c r="NG629" s="46"/>
      <c r="NH629" s="46"/>
      <c r="NI629" s="46"/>
      <c r="NJ629" s="46"/>
      <c r="NK629" s="46"/>
      <c r="NL629" s="46"/>
      <c r="NM629" s="46"/>
      <c r="NN629" s="46"/>
      <c r="NO629" s="46"/>
      <c r="NP629" s="46"/>
      <c r="NQ629" s="46"/>
      <c r="NR629" s="46"/>
      <c r="NS629" s="46"/>
      <c r="NT629" s="46"/>
      <c r="NU629" s="46"/>
      <c r="NV629" s="46"/>
      <c r="NW629" s="46"/>
      <c r="NX629" s="46"/>
      <c r="NY629" s="46"/>
      <c r="NZ629" s="46"/>
      <c r="OA629" s="46"/>
      <c r="OB629" s="46"/>
      <c r="OC629" s="46"/>
      <c r="OD629" s="46"/>
      <c r="OE629" s="46"/>
      <c r="OF629" s="46"/>
      <c r="OG629" s="46"/>
      <c r="OH629" s="46"/>
      <c r="OI629" s="46"/>
      <c r="OJ629" s="46"/>
      <c r="OK629" s="46"/>
      <c r="OL629" s="46"/>
      <c r="OM629" s="46"/>
      <c r="ON629" s="46"/>
      <c r="OO629" s="46"/>
      <c r="OP629" s="46"/>
      <c r="OQ629" s="46"/>
      <c r="OR629" s="46"/>
      <c r="OS629" s="46"/>
      <c r="OT629" s="46"/>
      <c r="OU629" s="46"/>
      <c r="OV629" s="46"/>
      <c r="OW629" s="46"/>
      <c r="OX629" s="46"/>
      <c r="OY629" s="46"/>
      <c r="OZ629" s="46"/>
      <c r="PA629" s="46"/>
      <c r="PB629" s="46"/>
      <c r="PC629" s="46"/>
      <c r="PD629" s="46"/>
      <c r="PE629" s="46"/>
      <c r="PF629" s="46"/>
      <c r="PG629" s="46"/>
      <c r="PH629" s="46"/>
      <c r="PI629" s="46"/>
      <c r="PJ629" s="46"/>
      <c r="PK629" s="46"/>
      <c r="PL629" s="46"/>
      <c r="PM629" s="46"/>
      <c r="PN629" s="46"/>
      <c r="PO629" s="46"/>
      <c r="PP629" s="46"/>
      <c r="PQ629" s="46"/>
      <c r="PR629" s="46"/>
      <c r="PS629" s="46"/>
      <c r="PT629" s="46"/>
      <c r="PU629" s="46"/>
      <c r="PV629" s="46"/>
      <c r="VO629">
        <v>20</v>
      </c>
      <c r="VP629">
        <v>6</v>
      </c>
      <c r="VY629" s="79">
        <f>SUM(D629:VX629)</f>
        <v>54</v>
      </c>
      <c r="VZ629">
        <f>COUNT(D629:VX629)</f>
        <v>5</v>
      </c>
    </row>
    <row r="630" spans="1:598" x14ac:dyDescent="0.3">
      <c r="A630" s="29">
        <f t="shared" si="27"/>
        <v>628</v>
      </c>
      <c r="B630" s="1" t="s">
        <v>210</v>
      </c>
      <c r="C630" s="147" t="s">
        <v>211</v>
      </c>
      <c r="D630" s="2"/>
      <c r="E630" s="2"/>
      <c r="F630" s="2"/>
      <c r="G630" s="2"/>
      <c r="H630" s="2"/>
      <c r="I630" s="2"/>
      <c r="J630" s="2"/>
      <c r="K630" s="2"/>
      <c r="L630" s="2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>
        <v>11</v>
      </c>
      <c r="BA630" s="46">
        <v>18</v>
      </c>
      <c r="BB630" s="46">
        <v>11</v>
      </c>
      <c r="BC630" s="46">
        <v>11</v>
      </c>
      <c r="BD630" s="46">
        <v>2</v>
      </c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  <c r="FI630" s="46"/>
      <c r="FJ630" s="46"/>
      <c r="FK630" s="46"/>
      <c r="FL630" s="46"/>
      <c r="FM630" s="46"/>
      <c r="FN630" s="46"/>
      <c r="FO630" s="46"/>
      <c r="FP630" s="46"/>
      <c r="FQ630" s="46"/>
      <c r="FR630" s="46"/>
      <c r="FS630" s="46"/>
      <c r="FT630" s="46"/>
      <c r="FU630" s="46"/>
      <c r="FV630" s="46"/>
      <c r="FW630" s="46"/>
      <c r="FX630" s="46"/>
      <c r="FY630" s="46"/>
      <c r="FZ630" s="46"/>
      <c r="GA630" s="46"/>
      <c r="GB630" s="46"/>
      <c r="GC630" s="46"/>
      <c r="GD630" s="46"/>
      <c r="GE630" s="46"/>
      <c r="GF630" s="46"/>
      <c r="GG630" s="46"/>
      <c r="GH630" s="46"/>
      <c r="GI630" s="46"/>
      <c r="GJ630" s="46"/>
      <c r="GK630" s="46"/>
      <c r="GL630" s="46"/>
      <c r="GM630" s="46"/>
      <c r="GN630" s="46"/>
      <c r="GO630" s="46"/>
      <c r="GP630" s="46"/>
      <c r="GQ630" s="46"/>
      <c r="GR630" s="46"/>
      <c r="GS630" s="46"/>
      <c r="GT630" s="46"/>
      <c r="GU630" s="46"/>
      <c r="GV630" s="46"/>
      <c r="GW630" s="46"/>
      <c r="GX630" s="46"/>
      <c r="GY630" s="46"/>
      <c r="GZ630" s="46"/>
      <c r="HA630" s="46"/>
      <c r="HB630" s="46"/>
      <c r="HC630" s="46"/>
      <c r="HD630" s="46"/>
      <c r="HE630" s="46"/>
      <c r="HF630" s="46"/>
      <c r="HG630" s="46"/>
      <c r="HH630" s="46"/>
      <c r="HI630" s="46"/>
      <c r="HJ630" s="46"/>
      <c r="HK630" s="46"/>
      <c r="HL630" s="46"/>
      <c r="HM630" s="46"/>
      <c r="HN630" s="46"/>
      <c r="HO630" s="46"/>
      <c r="HP630" s="46"/>
      <c r="HQ630" s="46"/>
      <c r="HR630" s="46"/>
      <c r="HS630" s="46"/>
      <c r="HT630" s="46"/>
      <c r="HU630" s="46"/>
      <c r="HV630" s="46"/>
      <c r="HW630" s="46"/>
      <c r="HX630" s="46"/>
      <c r="HY630" s="46"/>
      <c r="HZ630" s="46"/>
      <c r="IA630" s="46"/>
      <c r="IB630" s="46"/>
      <c r="IC630" s="46"/>
      <c r="ID630" s="46"/>
      <c r="IE630" s="46"/>
      <c r="IF630" s="46"/>
      <c r="IG630" s="46"/>
      <c r="IH630" s="46"/>
      <c r="II630" s="46"/>
      <c r="IJ630" s="46"/>
      <c r="IK630" s="46"/>
      <c r="IL630" s="46"/>
      <c r="IM630" s="46"/>
      <c r="IN630" s="46"/>
      <c r="IO630" s="46"/>
      <c r="IP630" s="46"/>
      <c r="IQ630" s="46"/>
      <c r="IR630" s="46"/>
      <c r="IS630" s="46"/>
      <c r="IT630" s="46"/>
      <c r="IU630" s="46"/>
      <c r="IV630" s="46"/>
      <c r="IW630" s="46"/>
      <c r="IX630" s="46"/>
      <c r="IY630" s="46"/>
      <c r="IZ630" s="46"/>
      <c r="JA630" s="46"/>
      <c r="JB630" s="46"/>
      <c r="JC630" s="46"/>
      <c r="JD630" s="46"/>
      <c r="JE630" s="46"/>
      <c r="JF630" s="46"/>
      <c r="JG630" s="46"/>
      <c r="JH630" s="46"/>
      <c r="JI630" s="46"/>
      <c r="JJ630" s="46"/>
      <c r="JK630" s="46"/>
      <c r="JL630" s="46"/>
      <c r="JM630" s="46"/>
      <c r="JN630" s="46"/>
      <c r="JO630" s="46"/>
      <c r="JP630" s="46"/>
      <c r="JQ630" s="46"/>
      <c r="JR630" s="46"/>
      <c r="JS630" s="46"/>
      <c r="JT630" s="46"/>
      <c r="JU630" s="46"/>
      <c r="JV630" s="46"/>
      <c r="JW630" s="46"/>
      <c r="JX630" s="46"/>
      <c r="JY630" s="46"/>
      <c r="JZ630" s="46"/>
      <c r="KA630" s="46"/>
      <c r="KB630" s="46"/>
      <c r="KC630" s="46"/>
      <c r="KD630" s="46"/>
      <c r="KE630" s="46"/>
      <c r="KF630" s="46"/>
      <c r="KG630" s="46"/>
      <c r="KH630" s="46"/>
      <c r="KI630" s="46"/>
      <c r="KJ630" s="46"/>
      <c r="KK630" s="46"/>
      <c r="KL630" s="46"/>
      <c r="KM630" s="46"/>
      <c r="KN630" s="46"/>
      <c r="KO630" s="46"/>
      <c r="KP630" s="46"/>
      <c r="KQ630" s="46"/>
      <c r="KR630" s="46"/>
      <c r="KS630" s="46"/>
      <c r="KT630" s="46"/>
      <c r="KU630" s="46"/>
      <c r="KV630" s="46"/>
      <c r="KW630" s="46"/>
      <c r="KX630" s="46"/>
      <c r="KY630" s="46"/>
      <c r="KZ630" s="46"/>
      <c r="LA630" s="46"/>
      <c r="LB630" s="46"/>
      <c r="LC630" s="46"/>
      <c r="LD630" s="46"/>
      <c r="LE630" s="46"/>
      <c r="LF630" s="46"/>
      <c r="LG630" s="46"/>
      <c r="LH630" s="46"/>
      <c r="LI630" s="46"/>
      <c r="LJ630" s="46"/>
      <c r="LK630" s="46"/>
      <c r="LL630" s="46"/>
      <c r="LM630" s="46"/>
      <c r="LN630" s="46"/>
      <c r="LO630" s="46"/>
      <c r="LP630" s="46"/>
      <c r="LQ630" s="46"/>
      <c r="LR630" s="46"/>
      <c r="LS630" s="46"/>
      <c r="LT630" s="46"/>
      <c r="LU630" s="46"/>
      <c r="LV630" s="46"/>
      <c r="LW630" s="46"/>
      <c r="LX630" s="46"/>
      <c r="LY630" s="46"/>
      <c r="LZ630" s="46"/>
      <c r="MA630" s="46"/>
      <c r="MB630" s="46"/>
      <c r="MC630" s="46"/>
      <c r="MD630" s="46"/>
      <c r="ME630" s="46"/>
      <c r="MF630" s="46"/>
      <c r="MG630" s="46"/>
      <c r="MH630" s="46"/>
      <c r="MI630" s="46"/>
      <c r="MJ630" s="46"/>
      <c r="MK630" s="46"/>
      <c r="ML630" s="46"/>
      <c r="MM630" s="46"/>
      <c r="MN630" s="46"/>
      <c r="MO630" s="46"/>
      <c r="MP630" s="46"/>
      <c r="MQ630" s="46"/>
      <c r="MR630" s="46"/>
      <c r="MS630" s="46"/>
      <c r="MT630" s="46"/>
      <c r="MU630" s="46"/>
      <c r="MV630" s="46"/>
      <c r="MW630" s="46"/>
      <c r="MX630" s="46"/>
      <c r="MY630" s="46"/>
      <c r="MZ630" s="46"/>
      <c r="NA630" s="46"/>
      <c r="NB630" s="46"/>
      <c r="NC630" s="46"/>
      <c r="ND630" s="46"/>
      <c r="NE630" s="46"/>
      <c r="NF630" s="46"/>
      <c r="NG630" s="46"/>
      <c r="NH630" s="46"/>
      <c r="NI630" s="46"/>
      <c r="NJ630" s="46"/>
      <c r="NK630" s="46"/>
      <c r="NL630" s="46"/>
      <c r="NM630" s="46"/>
      <c r="NN630" s="46"/>
      <c r="NO630" s="46"/>
      <c r="NP630" s="46"/>
      <c r="NQ630" s="46"/>
      <c r="NR630" s="46"/>
      <c r="NS630" s="46"/>
      <c r="NT630" s="46"/>
      <c r="NU630" s="46"/>
      <c r="NV630" s="46"/>
      <c r="NW630" s="46"/>
      <c r="NX630" s="46"/>
      <c r="NY630" s="46"/>
      <c r="NZ630" s="46"/>
      <c r="OA630" s="46"/>
      <c r="OB630" s="46"/>
      <c r="OC630" s="46"/>
      <c r="OD630" s="46"/>
      <c r="OE630" s="46"/>
      <c r="OF630" s="46"/>
      <c r="OG630" s="46"/>
      <c r="OH630" s="46"/>
      <c r="OI630" s="46"/>
      <c r="OJ630" s="46"/>
      <c r="OK630" s="46"/>
      <c r="OL630" s="46"/>
      <c r="OM630" s="46"/>
      <c r="ON630" s="46"/>
      <c r="OO630" s="46"/>
      <c r="OP630" s="46"/>
      <c r="OQ630" s="46"/>
      <c r="OR630" s="46"/>
      <c r="OS630" s="46"/>
      <c r="OT630" s="46"/>
      <c r="OU630" s="46"/>
      <c r="OV630" s="46"/>
      <c r="OW630" s="46"/>
      <c r="OX630" s="46"/>
      <c r="OY630" s="46"/>
      <c r="OZ630" s="46"/>
      <c r="PA630" s="46"/>
      <c r="PB630" s="46"/>
      <c r="PC630" s="46"/>
      <c r="PD630" s="46"/>
      <c r="PE630" s="46"/>
      <c r="PF630" s="46"/>
      <c r="PG630" s="46"/>
      <c r="PH630" s="46"/>
      <c r="PI630" s="46"/>
      <c r="PJ630" s="46"/>
      <c r="PK630" s="46"/>
      <c r="PL630" s="46"/>
      <c r="PM630" s="46"/>
      <c r="PN630" s="46"/>
      <c r="PO630" s="46"/>
      <c r="PP630" s="46"/>
      <c r="PQ630" s="46"/>
      <c r="PR630" s="46"/>
      <c r="PS630" s="46"/>
      <c r="PT630" s="46"/>
      <c r="PU630" s="46"/>
      <c r="PV630" s="46"/>
      <c r="VY630" s="79">
        <f>SUM(D630:VX630)</f>
        <v>53</v>
      </c>
      <c r="VZ630">
        <f>COUNT(D630:VX630)</f>
        <v>5</v>
      </c>
    </row>
    <row r="631" spans="1:598" x14ac:dyDescent="0.3">
      <c r="A631" s="29">
        <f t="shared" si="27"/>
        <v>629</v>
      </c>
      <c r="B631" s="1" t="s">
        <v>564</v>
      </c>
      <c r="C631" s="133" t="s">
        <v>565</v>
      </c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>
        <v>18</v>
      </c>
      <c r="BL631" s="46">
        <v>3</v>
      </c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>
        <v>15</v>
      </c>
      <c r="EF631" s="46">
        <v>11</v>
      </c>
      <c r="EG631" s="46">
        <v>6</v>
      </c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  <c r="FI631" s="46"/>
      <c r="FJ631" s="46"/>
      <c r="FK631" s="46"/>
      <c r="FL631" s="46"/>
      <c r="FM631" s="46"/>
      <c r="FN631" s="46"/>
      <c r="FO631" s="46"/>
      <c r="FP631" s="46"/>
      <c r="FQ631" s="46"/>
      <c r="FR631" s="46"/>
      <c r="FS631" s="46"/>
      <c r="FT631" s="46"/>
      <c r="FU631" s="46"/>
      <c r="FV631" s="46"/>
      <c r="FW631" s="46"/>
      <c r="FX631" s="46"/>
      <c r="FY631" s="46"/>
      <c r="FZ631" s="46"/>
      <c r="GA631" s="46"/>
      <c r="GB631" s="46"/>
      <c r="GC631" s="46"/>
      <c r="GD631" s="46"/>
      <c r="GE631" s="46"/>
      <c r="GF631" s="46"/>
      <c r="GG631" s="46"/>
      <c r="GH631" s="46"/>
      <c r="GI631" s="46"/>
      <c r="GJ631" s="46"/>
      <c r="GK631" s="46"/>
      <c r="GL631" s="46"/>
      <c r="GM631" s="46"/>
      <c r="GN631" s="46"/>
      <c r="GO631" s="46"/>
      <c r="GP631" s="46"/>
      <c r="GQ631" s="46"/>
      <c r="GR631" s="46"/>
      <c r="GS631" s="46"/>
      <c r="GT631" s="46"/>
      <c r="GU631" s="46"/>
      <c r="GV631" s="46"/>
      <c r="GW631" s="46"/>
      <c r="GX631" s="46"/>
      <c r="GY631" s="46"/>
      <c r="GZ631" s="46"/>
      <c r="HA631" s="46"/>
      <c r="HB631" s="46"/>
      <c r="HC631" s="46"/>
      <c r="HD631" s="46"/>
      <c r="HE631" s="46"/>
      <c r="HF631" s="46"/>
      <c r="HG631" s="46"/>
      <c r="HH631" s="46"/>
      <c r="HI631" s="46"/>
      <c r="HJ631" s="46"/>
      <c r="HK631" s="46"/>
      <c r="HL631" s="46"/>
      <c r="HM631" s="46"/>
      <c r="HN631" s="46"/>
      <c r="HO631" s="46"/>
      <c r="HP631" s="46"/>
      <c r="HQ631" s="46"/>
      <c r="HR631" s="46"/>
      <c r="HS631" s="46"/>
      <c r="HT631" s="46"/>
      <c r="HU631" s="46"/>
      <c r="HV631" s="46"/>
      <c r="HW631" s="46"/>
      <c r="HX631" s="46"/>
      <c r="HY631" s="46"/>
      <c r="HZ631" s="46"/>
      <c r="IA631" s="46"/>
      <c r="IB631" s="46"/>
      <c r="IC631" s="46"/>
      <c r="ID631" s="46"/>
      <c r="IE631" s="46"/>
      <c r="IF631" s="46"/>
      <c r="IG631" s="46"/>
      <c r="IH631" s="46"/>
      <c r="II631" s="46"/>
      <c r="IJ631" s="46"/>
      <c r="IK631" s="46"/>
      <c r="IL631" s="46"/>
      <c r="IM631" s="46"/>
      <c r="IN631" s="46"/>
      <c r="IO631" s="46"/>
      <c r="IP631" s="46"/>
      <c r="IQ631" s="46"/>
      <c r="IR631" s="46"/>
      <c r="IS631" s="46"/>
      <c r="IT631" s="46"/>
      <c r="IU631" s="46"/>
      <c r="IV631" s="46"/>
      <c r="IW631" s="46"/>
      <c r="IX631" s="46"/>
      <c r="IY631" s="46"/>
      <c r="IZ631" s="46"/>
      <c r="JA631" s="46"/>
      <c r="JB631" s="46"/>
      <c r="JC631" s="46"/>
      <c r="JD631" s="46"/>
      <c r="JE631" s="46"/>
      <c r="JF631" s="46"/>
      <c r="JG631" s="46"/>
      <c r="JH631" s="46"/>
      <c r="JI631" s="46"/>
      <c r="JJ631" s="46"/>
      <c r="JK631" s="46"/>
      <c r="JL631" s="46"/>
      <c r="JM631" s="46"/>
      <c r="JN631" s="46"/>
      <c r="JO631" s="46"/>
      <c r="JP631" s="46"/>
      <c r="JQ631" s="46"/>
      <c r="JR631" s="46"/>
      <c r="JS631" s="46"/>
      <c r="JT631" s="46"/>
      <c r="JU631" s="46"/>
      <c r="JV631" s="46"/>
      <c r="JW631" s="46"/>
      <c r="JX631" s="46"/>
      <c r="JY631" s="46"/>
      <c r="JZ631" s="46"/>
      <c r="KA631" s="46"/>
      <c r="KB631" s="46"/>
      <c r="KC631" s="46"/>
      <c r="KD631" s="46"/>
      <c r="KE631" s="46"/>
      <c r="KF631" s="46"/>
      <c r="KG631" s="46"/>
      <c r="KH631" s="46"/>
      <c r="KI631" s="46"/>
      <c r="KJ631" s="46"/>
      <c r="KK631" s="46"/>
      <c r="KL631" s="46"/>
      <c r="KM631" s="46"/>
      <c r="KN631" s="46"/>
      <c r="KO631" s="46"/>
      <c r="KP631" s="46"/>
      <c r="KQ631" s="46"/>
      <c r="KR631" s="46"/>
      <c r="KS631" s="46"/>
      <c r="KT631" s="46"/>
      <c r="KU631" s="46"/>
      <c r="KV631" s="46"/>
      <c r="KW631" s="46"/>
      <c r="KX631" s="46"/>
      <c r="KY631" s="46"/>
      <c r="KZ631" s="46"/>
      <c r="LA631" s="46"/>
      <c r="LB631" s="46"/>
      <c r="LC631" s="46"/>
      <c r="LD631" s="46"/>
      <c r="LE631" s="46"/>
      <c r="LF631" s="46"/>
      <c r="LG631" s="46"/>
      <c r="LH631" s="46"/>
      <c r="LI631" s="46"/>
      <c r="LJ631" s="46"/>
      <c r="LK631" s="46"/>
      <c r="LL631" s="46"/>
      <c r="LM631" s="46"/>
      <c r="LN631" s="46"/>
      <c r="LO631" s="46"/>
      <c r="LP631" s="46"/>
      <c r="LQ631" s="46"/>
      <c r="LR631" s="46"/>
      <c r="LS631" s="46"/>
      <c r="LT631" s="46"/>
      <c r="LU631" s="46"/>
      <c r="LV631" s="46"/>
      <c r="LW631" s="46"/>
      <c r="LX631" s="46"/>
      <c r="LY631" s="46"/>
      <c r="LZ631" s="46"/>
      <c r="MA631" s="46"/>
      <c r="MB631" s="46"/>
      <c r="MC631" s="46"/>
      <c r="MD631" s="46"/>
      <c r="ME631" s="46"/>
      <c r="MF631" s="46"/>
      <c r="MG631" s="46"/>
      <c r="MH631" s="46"/>
      <c r="MI631" s="46"/>
      <c r="MJ631" s="46"/>
      <c r="MK631" s="46"/>
      <c r="ML631" s="46"/>
      <c r="MM631" s="46"/>
      <c r="MN631" s="46"/>
      <c r="MO631" s="46"/>
      <c r="MP631" s="46"/>
      <c r="MQ631" s="46"/>
      <c r="MR631" s="46"/>
      <c r="MS631" s="46"/>
      <c r="MT631" s="46"/>
      <c r="MU631" s="46"/>
      <c r="MV631" s="46"/>
      <c r="MW631" s="46"/>
      <c r="MX631" s="46"/>
      <c r="MY631" s="46"/>
      <c r="MZ631" s="46"/>
      <c r="NA631" s="46"/>
      <c r="NB631" s="46"/>
      <c r="NC631" s="46"/>
      <c r="ND631" s="46"/>
      <c r="NE631" s="46"/>
      <c r="NF631" s="46"/>
      <c r="NG631" s="46"/>
      <c r="NH631" s="46"/>
      <c r="NI631" s="46"/>
      <c r="NJ631" s="46"/>
      <c r="NK631" s="46"/>
      <c r="NL631" s="46"/>
      <c r="NM631" s="46"/>
      <c r="NN631" s="46"/>
      <c r="NO631" s="46"/>
      <c r="NP631" s="46"/>
      <c r="NQ631" s="46"/>
      <c r="NR631" s="46"/>
      <c r="NS631" s="46"/>
      <c r="NT631" s="46"/>
      <c r="NU631" s="46"/>
      <c r="NV631" s="46"/>
      <c r="NW631" s="46"/>
      <c r="NX631" s="46"/>
      <c r="NY631" s="46"/>
      <c r="NZ631" s="46"/>
      <c r="OA631" s="46"/>
      <c r="OB631" s="46"/>
      <c r="OC631" s="46"/>
      <c r="OD631" s="46"/>
      <c r="OE631" s="46"/>
      <c r="OF631" s="46"/>
      <c r="OG631" s="46"/>
      <c r="OH631" s="46"/>
      <c r="OI631" s="46"/>
      <c r="OJ631" s="46"/>
      <c r="OK631" s="46"/>
      <c r="OL631" s="46"/>
      <c r="OM631" s="46"/>
      <c r="ON631" s="46"/>
      <c r="OO631" s="46"/>
      <c r="OP631" s="46"/>
      <c r="OQ631" s="46"/>
      <c r="OR631" s="46"/>
      <c r="OS631" s="46"/>
      <c r="OT631" s="46"/>
      <c r="OU631" s="46"/>
      <c r="OV631" s="46"/>
      <c r="OW631" s="46"/>
      <c r="OX631" s="46"/>
      <c r="OY631" s="46"/>
      <c r="OZ631" s="46"/>
      <c r="PA631" s="46"/>
      <c r="PB631" s="46"/>
      <c r="PC631" s="46"/>
      <c r="PD631" s="46"/>
      <c r="PE631" s="46"/>
      <c r="PF631" s="46"/>
      <c r="PG631" s="46"/>
      <c r="PH631" s="46"/>
      <c r="PI631" s="46"/>
      <c r="PJ631" s="46"/>
      <c r="PK631" s="46"/>
      <c r="PL631" s="46"/>
      <c r="PM631" s="46"/>
      <c r="PN631" s="46"/>
      <c r="PO631" s="46"/>
      <c r="PP631" s="46"/>
      <c r="PQ631" s="46"/>
      <c r="PR631" s="46"/>
      <c r="PS631" s="46"/>
      <c r="PT631" s="46"/>
      <c r="PU631" s="46"/>
      <c r="PV631" s="46"/>
      <c r="VY631" s="79">
        <f>SUM(D631:VX631)</f>
        <v>53</v>
      </c>
      <c r="VZ631">
        <f>COUNT(D631:VX631)</f>
        <v>5</v>
      </c>
    </row>
    <row r="632" spans="1:598" x14ac:dyDescent="0.3">
      <c r="A632" s="29">
        <f t="shared" si="27"/>
        <v>630</v>
      </c>
      <c r="B632" s="1" t="s">
        <v>135</v>
      </c>
      <c r="C632" s="133" t="s">
        <v>955</v>
      </c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>
        <v>20</v>
      </c>
      <c r="BV632" s="46">
        <v>19</v>
      </c>
      <c r="BW632" s="46">
        <v>14</v>
      </c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  <c r="FI632" s="46"/>
      <c r="FJ632" s="46"/>
      <c r="FK632" s="46"/>
      <c r="FL632" s="46"/>
      <c r="FM632" s="46"/>
      <c r="FN632" s="46"/>
      <c r="FO632" s="46"/>
      <c r="FP632" s="46"/>
      <c r="FQ632" s="46"/>
      <c r="FR632" s="46"/>
      <c r="FS632" s="46"/>
      <c r="FT632" s="46"/>
      <c r="FU632" s="46"/>
      <c r="FV632" s="46"/>
      <c r="FW632" s="46"/>
      <c r="FX632" s="46"/>
      <c r="FY632" s="46"/>
      <c r="FZ632" s="46"/>
      <c r="GA632" s="46"/>
      <c r="GB632" s="46"/>
      <c r="GC632" s="46"/>
      <c r="GD632" s="46"/>
      <c r="GE632" s="46"/>
      <c r="GF632" s="46"/>
      <c r="GG632" s="46"/>
      <c r="GH632" s="46"/>
      <c r="GI632" s="46"/>
      <c r="GJ632" s="46"/>
      <c r="GK632" s="46"/>
      <c r="GL632" s="46"/>
      <c r="GM632" s="46"/>
      <c r="GN632" s="46"/>
      <c r="GO632" s="46"/>
      <c r="GP632" s="46"/>
      <c r="GQ632" s="46"/>
      <c r="GR632" s="46"/>
      <c r="GS632" s="46"/>
      <c r="GT632" s="46"/>
      <c r="GU632" s="46"/>
      <c r="GV632" s="46"/>
      <c r="GW632" s="46"/>
      <c r="GX632" s="46"/>
      <c r="GY632" s="46"/>
      <c r="GZ632" s="46"/>
      <c r="HA632" s="46"/>
      <c r="HB632" s="46"/>
      <c r="HC632" s="46"/>
      <c r="HD632" s="46"/>
      <c r="HE632" s="46"/>
      <c r="HF632" s="46"/>
      <c r="HG632" s="46"/>
      <c r="HH632" s="46"/>
      <c r="HI632" s="46"/>
      <c r="HJ632" s="46"/>
      <c r="HK632" s="46"/>
      <c r="HL632" s="46"/>
      <c r="HM632" s="46"/>
      <c r="HN632" s="46"/>
      <c r="HO632" s="46"/>
      <c r="HP632" s="46"/>
      <c r="HQ632" s="46"/>
      <c r="HR632" s="46"/>
      <c r="HS632" s="46"/>
      <c r="HT632" s="46"/>
      <c r="HU632" s="46"/>
      <c r="HV632" s="46"/>
      <c r="HW632" s="46"/>
      <c r="HX632" s="46"/>
      <c r="HY632" s="46"/>
      <c r="HZ632" s="46"/>
      <c r="IA632" s="46"/>
      <c r="IB632" s="46"/>
      <c r="IC632" s="46"/>
      <c r="ID632" s="46"/>
      <c r="IE632" s="46"/>
      <c r="IF632" s="46"/>
      <c r="IG632" s="46"/>
      <c r="IH632" s="46"/>
      <c r="II632" s="46"/>
      <c r="IJ632" s="46"/>
      <c r="IK632" s="46"/>
      <c r="IL632" s="46"/>
      <c r="IM632" s="46"/>
      <c r="IN632" s="46"/>
      <c r="IO632" s="46"/>
      <c r="IP632" s="46"/>
      <c r="IQ632" s="46"/>
      <c r="IR632" s="46"/>
      <c r="IS632" s="46"/>
      <c r="IT632" s="46"/>
      <c r="IU632" s="46"/>
      <c r="IV632" s="46"/>
      <c r="IW632" s="46"/>
      <c r="IX632" s="46"/>
      <c r="IY632" s="46"/>
      <c r="IZ632" s="46"/>
      <c r="JA632" s="46"/>
      <c r="JB632" s="46"/>
      <c r="JC632" s="46"/>
      <c r="JD632" s="46"/>
      <c r="JE632" s="46"/>
      <c r="JF632" s="46"/>
      <c r="JG632" s="46"/>
      <c r="JH632" s="46"/>
      <c r="JI632" s="46"/>
      <c r="JJ632" s="46"/>
      <c r="JK632" s="46"/>
      <c r="JL632" s="46"/>
      <c r="JM632" s="46"/>
      <c r="JN632" s="46"/>
      <c r="JO632" s="46"/>
      <c r="JP632" s="46"/>
      <c r="JQ632" s="46"/>
      <c r="JR632" s="46"/>
      <c r="JS632" s="46"/>
      <c r="JT632" s="46"/>
      <c r="JU632" s="46"/>
      <c r="JV632" s="46"/>
      <c r="JW632" s="46"/>
      <c r="JX632" s="46"/>
      <c r="JY632" s="46"/>
      <c r="JZ632" s="46"/>
      <c r="KA632" s="46"/>
      <c r="KB632" s="46"/>
      <c r="KC632" s="46"/>
      <c r="KD632" s="46"/>
      <c r="KE632" s="46"/>
      <c r="KF632" s="46"/>
      <c r="KG632" s="46"/>
      <c r="KH632" s="46"/>
      <c r="KI632" s="46"/>
      <c r="KJ632" s="46"/>
      <c r="KK632" s="46"/>
      <c r="KL632" s="46"/>
      <c r="KM632" s="46"/>
      <c r="KN632" s="46"/>
      <c r="KO632" s="46"/>
      <c r="KP632" s="46"/>
      <c r="KQ632" s="46"/>
      <c r="KR632" s="46"/>
      <c r="KS632" s="46"/>
      <c r="KT632" s="46"/>
      <c r="KU632" s="46"/>
      <c r="KV632" s="46"/>
      <c r="KW632" s="46"/>
      <c r="KX632" s="46"/>
      <c r="KY632" s="46"/>
      <c r="KZ632" s="46"/>
      <c r="LA632" s="46"/>
      <c r="LB632" s="46"/>
      <c r="LC632" s="46"/>
      <c r="LD632" s="46"/>
      <c r="LE632" s="46"/>
      <c r="LF632" s="46"/>
      <c r="LG632" s="46"/>
      <c r="LH632" s="46"/>
      <c r="LI632" s="46"/>
      <c r="LJ632" s="46"/>
      <c r="LK632" s="46"/>
      <c r="LL632" s="46"/>
      <c r="LM632" s="46"/>
      <c r="LN632" s="46"/>
      <c r="LO632" s="46"/>
      <c r="LP632" s="46"/>
      <c r="LQ632" s="46"/>
      <c r="LR632" s="46"/>
      <c r="LS632" s="46"/>
      <c r="LT632" s="46"/>
      <c r="LU632" s="46"/>
      <c r="LV632" s="46"/>
      <c r="LW632" s="46"/>
      <c r="LX632" s="46"/>
      <c r="LY632" s="46"/>
      <c r="LZ632" s="46"/>
      <c r="MA632" s="46"/>
      <c r="MB632" s="46"/>
      <c r="MC632" s="46"/>
      <c r="MD632" s="46"/>
      <c r="ME632" s="46"/>
      <c r="MF632" s="46"/>
      <c r="MG632" s="46"/>
      <c r="MH632" s="46"/>
      <c r="MI632" s="46"/>
      <c r="MJ632" s="46"/>
      <c r="MK632" s="46"/>
      <c r="ML632" s="46"/>
      <c r="MM632" s="46"/>
      <c r="MN632" s="46"/>
      <c r="MO632" s="46"/>
      <c r="MP632" s="46"/>
      <c r="MQ632" s="46"/>
      <c r="MR632" s="46"/>
      <c r="MS632" s="46"/>
      <c r="MT632" s="46"/>
      <c r="MU632" s="46"/>
      <c r="MV632" s="46"/>
      <c r="MW632" s="46"/>
      <c r="MX632" s="46"/>
      <c r="MY632" s="46"/>
      <c r="MZ632" s="46"/>
      <c r="NA632" s="46"/>
      <c r="NB632" s="46"/>
      <c r="NC632" s="46"/>
      <c r="ND632" s="46"/>
      <c r="NE632" s="46"/>
      <c r="NF632" s="46"/>
      <c r="NG632" s="46"/>
      <c r="NH632" s="46"/>
      <c r="NI632" s="46"/>
      <c r="NJ632" s="46"/>
      <c r="NK632" s="46"/>
      <c r="NL632" s="46"/>
      <c r="NM632" s="46"/>
      <c r="NN632" s="46"/>
      <c r="NO632" s="46"/>
      <c r="NP632" s="46"/>
      <c r="NQ632" s="46"/>
      <c r="NR632" s="46"/>
      <c r="NS632" s="46"/>
      <c r="NT632" s="46"/>
      <c r="NU632" s="46"/>
      <c r="NV632" s="46"/>
      <c r="NW632" s="46"/>
      <c r="NX632" s="46"/>
      <c r="NY632" s="46"/>
      <c r="NZ632" s="46"/>
      <c r="OA632" s="46"/>
      <c r="OB632" s="46"/>
      <c r="OC632" s="46"/>
      <c r="OD632" s="46"/>
      <c r="OE632" s="46"/>
      <c r="OF632" s="46"/>
      <c r="OG632" s="46"/>
      <c r="OH632" s="46"/>
      <c r="OI632" s="46"/>
      <c r="OJ632" s="46"/>
      <c r="OK632" s="46"/>
      <c r="OL632" s="46"/>
      <c r="OM632" s="46"/>
      <c r="ON632" s="46"/>
      <c r="OO632" s="46"/>
      <c r="OP632" s="46"/>
      <c r="OQ632" s="46"/>
      <c r="OR632" s="46"/>
      <c r="OS632" s="46"/>
      <c r="OT632" s="46"/>
      <c r="OU632" s="46"/>
      <c r="OV632" s="46"/>
      <c r="OW632" s="46"/>
      <c r="OX632" s="46"/>
      <c r="OY632" s="46"/>
      <c r="OZ632" s="46"/>
      <c r="PA632" s="46"/>
      <c r="PB632" s="46"/>
      <c r="PC632" s="46"/>
      <c r="PD632" s="46"/>
      <c r="PE632" s="46"/>
      <c r="PF632" s="46"/>
      <c r="PG632" s="46"/>
      <c r="PH632" s="46"/>
      <c r="PI632" s="46"/>
      <c r="PJ632" s="46"/>
      <c r="PK632" s="46"/>
      <c r="PL632" s="46"/>
      <c r="PM632" s="46"/>
      <c r="PN632" s="46"/>
      <c r="PO632" s="46"/>
      <c r="PP632" s="46"/>
      <c r="PQ632" s="46"/>
      <c r="PR632" s="46"/>
      <c r="PS632" s="46"/>
      <c r="PT632" s="46"/>
      <c r="PU632" s="46"/>
      <c r="PV632" s="46"/>
      <c r="VY632" s="79">
        <f>SUM(D632:VX632)</f>
        <v>53</v>
      </c>
      <c r="VZ632">
        <f>COUNT(D632:VX632)</f>
        <v>3</v>
      </c>
    </row>
    <row r="633" spans="1:598" x14ac:dyDescent="0.3">
      <c r="A633" s="29">
        <f t="shared" si="27"/>
        <v>631</v>
      </c>
      <c r="B633" s="1" t="s">
        <v>83</v>
      </c>
      <c r="C633" s="147" t="s">
        <v>596</v>
      </c>
      <c r="D633" s="5"/>
      <c r="E633" s="5"/>
      <c r="F633" s="5"/>
      <c r="G633" s="5"/>
      <c r="H633" s="5"/>
      <c r="I633" s="5"/>
      <c r="J633" s="5"/>
      <c r="K633" s="5"/>
      <c r="L633" s="5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>
        <v>16</v>
      </c>
      <c r="AC633" s="46">
        <v>10</v>
      </c>
      <c r="AD633" s="46">
        <v>14</v>
      </c>
      <c r="AE633" s="46">
        <v>5</v>
      </c>
      <c r="AF633" s="46">
        <v>8</v>
      </c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  <c r="GI633" s="46"/>
      <c r="GJ633" s="46"/>
      <c r="GK633" s="46"/>
      <c r="GL633" s="46"/>
      <c r="GM633" s="46"/>
      <c r="GN633" s="46"/>
      <c r="GO633" s="46"/>
      <c r="GP633" s="46"/>
      <c r="GQ633" s="46"/>
      <c r="GR633" s="46"/>
      <c r="GS633" s="46"/>
      <c r="GT633" s="46"/>
      <c r="GU633" s="46"/>
      <c r="GV633" s="46"/>
      <c r="GW633" s="46"/>
      <c r="GX633" s="46"/>
      <c r="GY633" s="46"/>
      <c r="GZ633" s="46"/>
      <c r="HA633" s="46"/>
      <c r="HB633" s="46"/>
      <c r="HC633" s="46"/>
      <c r="HD633" s="46"/>
      <c r="HE633" s="46"/>
      <c r="HF633" s="46"/>
      <c r="HG633" s="46"/>
      <c r="HH633" s="46"/>
      <c r="HI633" s="46"/>
      <c r="HJ633" s="46"/>
      <c r="HK633" s="46"/>
      <c r="HL633" s="46"/>
      <c r="HM633" s="46"/>
      <c r="HN633" s="46"/>
      <c r="HO633" s="46"/>
      <c r="HP633" s="46"/>
      <c r="HQ633" s="46"/>
      <c r="HR633" s="46"/>
      <c r="HS633" s="46"/>
      <c r="HT633" s="46"/>
      <c r="HU633" s="46"/>
      <c r="HV633" s="46"/>
      <c r="HW633" s="46"/>
      <c r="HX633" s="46"/>
      <c r="HY633" s="46"/>
      <c r="HZ633" s="46"/>
      <c r="IA633" s="46"/>
      <c r="IB633" s="46"/>
      <c r="IC633" s="46"/>
      <c r="ID633" s="46"/>
      <c r="IE633" s="46"/>
      <c r="IF633" s="46"/>
      <c r="IG633" s="46"/>
      <c r="IH633" s="46"/>
      <c r="II633" s="46"/>
      <c r="IJ633" s="46"/>
      <c r="IK633" s="46"/>
      <c r="IL633" s="46"/>
      <c r="IM633" s="46"/>
      <c r="IN633" s="46"/>
      <c r="IO633" s="46"/>
      <c r="IP633" s="46"/>
      <c r="IQ633" s="46"/>
      <c r="IR633" s="46"/>
      <c r="IS633" s="46"/>
      <c r="IT633" s="46"/>
      <c r="IU633" s="46"/>
      <c r="IV633" s="46"/>
      <c r="IW633" s="46"/>
      <c r="IX633" s="46"/>
      <c r="IY633" s="46"/>
      <c r="IZ633" s="46"/>
      <c r="JA633" s="46"/>
      <c r="JB633" s="46"/>
      <c r="JC633" s="46"/>
      <c r="JD633" s="46"/>
      <c r="JE633" s="46"/>
      <c r="JF633" s="46"/>
      <c r="JG633" s="46"/>
      <c r="JH633" s="46"/>
      <c r="JI633" s="46"/>
      <c r="JJ633" s="46"/>
      <c r="JK633" s="46"/>
      <c r="JL633" s="46"/>
      <c r="JM633" s="46"/>
      <c r="JN633" s="46"/>
      <c r="JO633" s="46"/>
      <c r="JP633" s="46"/>
      <c r="JQ633" s="46"/>
      <c r="JR633" s="46"/>
      <c r="JS633" s="46"/>
      <c r="JT633" s="46"/>
      <c r="JU633" s="46"/>
      <c r="JV633" s="46"/>
      <c r="JW633" s="46"/>
      <c r="JX633" s="46"/>
      <c r="JY633" s="46"/>
      <c r="JZ633" s="46"/>
      <c r="KA633" s="46"/>
      <c r="KB633" s="46"/>
      <c r="KC633" s="46"/>
      <c r="KD633" s="46"/>
      <c r="KE633" s="46"/>
      <c r="KF633" s="46"/>
      <c r="KG633" s="46"/>
      <c r="KH633" s="46"/>
      <c r="KI633" s="46"/>
      <c r="KJ633" s="46"/>
      <c r="KK633" s="46"/>
      <c r="KL633" s="46"/>
      <c r="KM633" s="46"/>
      <c r="KN633" s="46"/>
      <c r="KO633" s="46"/>
      <c r="KP633" s="46"/>
      <c r="KQ633" s="46"/>
      <c r="KR633" s="46"/>
      <c r="KS633" s="46"/>
      <c r="KT633" s="46"/>
      <c r="KU633" s="46"/>
      <c r="KV633" s="46"/>
      <c r="KW633" s="46"/>
      <c r="KX633" s="46"/>
      <c r="KY633" s="46"/>
      <c r="KZ633" s="46"/>
      <c r="LA633" s="46"/>
      <c r="LB633" s="46"/>
      <c r="LC633" s="46"/>
      <c r="LD633" s="46"/>
      <c r="LE633" s="46"/>
      <c r="LF633" s="46"/>
      <c r="LG633" s="46"/>
      <c r="LH633" s="46"/>
      <c r="LI633" s="46"/>
      <c r="LJ633" s="46"/>
      <c r="LK633" s="46"/>
      <c r="LL633" s="46"/>
      <c r="LM633" s="46"/>
      <c r="LN633" s="46"/>
      <c r="LO633" s="46"/>
      <c r="LP633" s="46"/>
      <c r="LQ633" s="46"/>
      <c r="LR633" s="46"/>
      <c r="LS633" s="46"/>
      <c r="LT633" s="46"/>
      <c r="LU633" s="46"/>
      <c r="LV633" s="46"/>
      <c r="LW633" s="46"/>
      <c r="LX633" s="46"/>
      <c r="LY633" s="46"/>
      <c r="LZ633" s="46"/>
      <c r="MA633" s="46"/>
      <c r="MB633" s="46"/>
      <c r="MC633" s="46"/>
      <c r="MD633" s="46"/>
      <c r="ME633" s="46"/>
      <c r="MF633" s="46"/>
      <c r="MG633" s="46"/>
      <c r="MH633" s="46"/>
      <c r="MI633" s="46"/>
      <c r="MJ633" s="46"/>
      <c r="MK633" s="46"/>
      <c r="ML633" s="46"/>
      <c r="MM633" s="46"/>
      <c r="MN633" s="46"/>
      <c r="MO633" s="46"/>
      <c r="MP633" s="46"/>
      <c r="MQ633" s="46"/>
      <c r="MR633" s="46"/>
      <c r="MS633" s="46"/>
      <c r="MT633" s="46"/>
      <c r="MU633" s="46"/>
      <c r="MV633" s="46"/>
      <c r="MW633" s="46"/>
      <c r="MX633" s="46"/>
      <c r="MY633" s="46"/>
      <c r="MZ633" s="46"/>
      <c r="NA633" s="46"/>
      <c r="NB633" s="46"/>
      <c r="NC633" s="46"/>
      <c r="ND633" s="46"/>
      <c r="NE633" s="46"/>
      <c r="NF633" s="46"/>
      <c r="NG633" s="46"/>
      <c r="NH633" s="46"/>
      <c r="NI633" s="46"/>
      <c r="NJ633" s="46"/>
      <c r="NK633" s="46"/>
      <c r="NL633" s="46"/>
      <c r="NM633" s="46"/>
      <c r="NN633" s="46"/>
      <c r="NO633" s="46"/>
      <c r="NP633" s="46"/>
      <c r="NQ633" s="46"/>
      <c r="NR633" s="46"/>
      <c r="NS633" s="46"/>
      <c r="NT633" s="46"/>
      <c r="NU633" s="46"/>
      <c r="NV633" s="46"/>
      <c r="NW633" s="46"/>
      <c r="NX633" s="46"/>
      <c r="NY633" s="46"/>
      <c r="NZ633" s="46"/>
      <c r="OA633" s="46"/>
      <c r="OB633" s="46"/>
      <c r="OC633" s="46"/>
      <c r="OD633" s="46"/>
      <c r="OE633" s="46"/>
      <c r="OF633" s="46"/>
      <c r="OG633" s="46"/>
      <c r="OH633" s="46"/>
      <c r="OI633" s="46"/>
      <c r="OJ633" s="46"/>
      <c r="OK633" s="46"/>
      <c r="OL633" s="46"/>
      <c r="OM633" s="46"/>
      <c r="ON633" s="46"/>
      <c r="OO633" s="46"/>
      <c r="OP633" s="46"/>
      <c r="OQ633" s="46"/>
      <c r="OR633" s="46"/>
      <c r="OS633" s="46"/>
      <c r="OT633" s="46"/>
      <c r="OU633" s="46"/>
      <c r="OV633" s="46"/>
      <c r="OW633" s="46"/>
      <c r="OX633" s="46"/>
      <c r="OY633" s="46"/>
      <c r="OZ633" s="46"/>
      <c r="PA633" s="46"/>
      <c r="PB633" s="46"/>
      <c r="PC633" s="46"/>
      <c r="PD633" s="46"/>
      <c r="PE633" s="46"/>
      <c r="PF633" s="46"/>
      <c r="PG633" s="46"/>
      <c r="PH633" s="46"/>
      <c r="PI633" s="46"/>
      <c r="PJ633" s="46"/>
      <c r="PK633" s="46"/>
      <c r="PL633" s="46"/>
      <c r="PM633" s="46"/>
      <c r="PN633" s="46"/>
      <c r="PO633" s="46"/>
      <c r="PP633" s="46"/>
      <c r="PQ633" s="46"/>
      <c r="PR633" s="46"/>
      <c r="PS633" s="46"/>
      <c r="PT633" s="46"/>
      <c r="PU633" s="46"/>
      <c r="PV633" s="46"/>
      <c r="VY633" s="79">
        <f>SUM(D633:VX633)</f>
        <v>53</v>
      </c>
      <c r="VZ633">
        <f>COUNT(D633:VX633)</f>
        <v>5</v>
      </c>
    </row>
    <row r="634" spans="1:598" x14ac:dyDescent="0.3">
      <c r="A634" s="30">
        <f t="shared" si="27"/>
        <v>632</v>
      </c>
      <c r="B634" s="1" t="s">
        <v>173</v>
      </c>
      <c r="C634" s="146" t="s">
        <v>174</v>
      </c>
      <c r="D634" s="2"/>
      <c r="E634" s="2"/>
      <c r="F634" s="2"/>
      <c r="G634" s="2"/>
      <c r="H634" s="2"/>
      <c r="I634" s="2"/>
      <c r="J634" s="2"/>
      <c r="K634" s="2"/>
      <c r="L634" s="2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>
        <v>17</v>
      </c>
      <c r="BE634" s="46">
        <v>17</v>
      </c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>
        <v>13</v>
      </c>
      <c r="HK634" s="46"/>
      <c r="HL634" s="46"/>
      <c r="HM634" s="46">
        <v>6</v>
      </c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  <c r="IW634" s="46"/>
      <c r="IX634" s="46"/>
      <c r="IY634" s="46"/>
      <c r="IZ634" s="46"/>
      <c r="JA634" s="46"/>
      <c r="JB634" s="46"/>
      <c r="JC634" s="46"/>
      <c r="JD634" s="46"/>
      <c r="JE634" s="46"/>
      <c r="JF634" s="46"/>
      <c r="JG634" s="46"/>
      <c r="JH634" s="46"/>
      <c r="JI634" s="46"/>
      <c r="JJ634" s="46"/>
      <c r="JK634" s="46"/>
      <c r="JL634" s="46"/>
      <c r="JM634" s="46"/>
      <c r="JN634" s="46"/>
      <c r="JO634" s="46"/>
      <c r="JP634" s="46"/>
      <c r="JQ634" s="46"/>
      <c r="JR634" s="46"/>
      <c r="JS634" s="46"/>
      <c r="JT634" s="46"/>
      <c r="JU634" s="46"/>
      <c r="JV634" s="46"/>
      <c r="JW634" s="46"/>
      <c r="JX634" s="46"/>
      <c r="JY634" s="46"/>
      <c r="JZ634" s="46"/>
      <c r="KA634" s="46"/>
      <c r="KB634" s="46"/>
      <c r="KC634" s="46"/>
      <c r="KD634" s="46"/>
      <c r="KE634" s="46"/>
      <c r="KF634" s="46"/>
      <c r="KG634" s="46"/>
      <c r="KH634" s="46"/>
      <c r="KI634" s="46"/>
      <c r="KJ634" s="46"/>
      <c r="KK634" s="46"/>
      <c r="KL634" s="46"/>
      <c r="KM634" s="46"/>
      <c r="KN634" s="46"/>
      <c r="KO634" s="46"/>
      <c r="KP634" s="46"/>
      <c r="KQ634" s="46"/>
      <c r="KR634" s="46"/>
      <c r="KS634" s="46"/>
      <c r="KT634" s="46"/>
      <c r="KU634" s="46"/>
      <c r="KV634" s="46"/>
      <c r="KW634" s="46"/>
      <c r="KX634" s="46"/>
      <c r="KY634" s="46"/>
      <c r="KZ634" s="46"/>
      <c r="LA634" s="46"/>
      <c r="LB634" s="46"/>
      <c r="LC634" s="46"/>
      <c r="LD634" s="46"/>
      <c r="LE634" s="46"/>
      <c r="LF634" s="46"/>
      <c r="LG634" s="46"/>
      <c r="LH634" s="46"/>
      <c r="LI634" s="46"/>
      <c r="LJ634" s="46"/>
      <c r="LK634" s="46"/>
      <c r="LL634" s="46"/>
      <c r="LM634" s="46"/>
      <c r="LN634" s="46"/>
      <c r="LO634" s="46"/>
      <c r="LP634" s="46"/>
      <c r="LQ634" s="46"/>
      <c r="LR634" s="46"/>
      <c r="LS634" s="46"/>
      <c r="LT634" s="46"/>
      <c r="LU634" s="46"/>
      <c r="LV634" s="46"/>
      <c r="LW634" s="46"/>
      <c r="LX634" s="46"/>
      <c r="LY634" s="46"/>
      <c r="LZ634" s="46"/>
      <c r="MA634" s="46"/>
      <c r="MB634" s="46"/>
      <c r="MC634" s="46"/>
      <c r="MD634" s="46"/>
      <c r="ME634" s="46"/>
      <c r="MF634" s="46"/>
      <c r="MG634" s="46"/>
      <c r="MH634" s="46"/>
      <c r="MI634" s="46"/>
      <c r="MJ634" s="46"/>
      <c r="MK634" s="46"/>
      <c r="ML634" s="46"/>
      <c r="MM634" s="46"/>
      <c r="MN634" s="46"/>
      <c r="MO634" s="46"/>
      <c r="MP634" s="46"/>
      <c r="MQ634" s="46"/>
      <c r="MR634" s="46"/>
      <c r="MS634" s="46"/>
      <c r="MT634" s="46"/>
      <c r="MU634" s="46"/>
      <c r="MV634" s="46"/>
      <c r="MW634" s="46"/>
      <c r="MX634" s="46"/>
      <c r="MY634" s="46"/>
      <c r="MZ634" s="46"/>
      <c r="NA634" s="46"/>
      <c r="NB634" s="46"/>
      <c r="NC634" s="46"/>
      <c r="ND634" s="46"/>
      <c r="NE634" s="46"/>
      <c r="NF634" s="46"/>
      <c r="NG634" s="46"/>
      <c r="NH634" s="46"/>
      <c r="NI634" s="46"/>
      <c r="NJ634" s="46"/>
      <c r="NK634" s="46"/>
      <c r="NL634" s="46"/>
      <c r="NM634" s="46"/>
      <c r="NN634" s="46"/>
      <c r="NO634" s="46"/>
      <c r="NP634" s="46"/>
      <c r="NQ634" s="46"/>
      <c r="NR634" s="46"/>
      <c r="NS634" s="46"/>
      <c r="NT634" s="46"/>
      <c r="NU634" s="46"/>
      <c r="NV634" s="46"/>
      <c r="NW634" s="46"/>
      <c r="NX634" s="46"/>
      <c r="NY634" s="46"/>
      <c r="NZ634" s="46"/>
      <c r="OA634" s="46"/>
      <c r="OB634" s="46"/>
      <c r="OC634" s="46"/>
      <c r="OD634" s="46"/>
      <c r="OE634" s="46"/>
      <c r="OF634" s="46"/>
      <c r="OG634" s="46"/>
      <c r="OH634" s="46"/>
      <c r="OI634" s="46"/>
      <c r="OJ634" s="46"/>
      <c r="OK634" s="46"/>
      <c r="OL634" s="46"/>
      <c r="OM634" s="46"/>
      <c r="ON634" s="46"/>
      <c r="OO634" s="46"/>
      <c r="OP634" s="46"/>
      <c r="OQ634" s="46"/>
      <c r="OR634" s="46"/>
      <c r="OS634" s="46"/>
      <c r="OT634" s="46"/>
      <c r="OU634" s="46"/>
      <c r="OV634" s="46"/>
      <c r="OW634" s="46"/>
      <c r="OX634" s="46"/>
      <c r="OY634" s="46"/>
      <c r="OZ634" s="46"/>
      <c r="PA634" s="46"/>
      <c r="PB634" s="46"/>
      <c r="PC634" s="46"/>
      <c r="PD634" s="46"/>
      <c r="PE634" s="46"/>
      <c r="PF634" s="46"/>
      <c r="PG634" s="46"/>
      <c r="PH634" s="46"/>
      <c r="PI634" s="46"/>
      <c r="PJ634" s="46"/>
      <c r="PK634" s="46"/>
      <c r="PL634" s="46"/>
      <c r="PM634" s="46"/>
      <c r="PN634" s="46"/>
      <c r="PO634" s="46"/>
      <c r="PP634" s="46"/>
      <c r="PQ634" s="46"/>
      <c r="PR634" s="46"/>
      <c r="PS634" s="46"/>
      <c r="PT634" s="46"/>
      <c r="PU634" s="46"/>
      <c r="PV634" s="46"/>
      <c r="VY634" s="79">
        <f>SUM(D634:VX634)</f>
        <v>53</v>
      </c>
      <c r="VZ634">
        <f>COUNT(D634:VX634)</f>
        <v>4</v>
      </c>
    </row>
    <row r="635" spans="1:598" x14ac:dyDescent="0.3">
      <c r="A635" s="30">
        <f t="shared" si="27"/>
        <v>633</v>
      </c>
      <c r="B635" s="1" t="s">
        <v>393</v>
      </c>
      <c r="C635" s="133" t="s">
        <v>2999</v>
      </c>
      <c r="KD635">
        <v>19</v>
      </c>
      <c r="KE635">
        <v>16</v>
      </c>
      <c r="KF635">
        <v>18</v>
      </c>
      <c r="VY635" s="79">
        <f>SUM(D635:VX635)</f>
        <v>53</v>
      </c>
      <c r="VZ635">
        <f>COUNT(D635:VX635)</f>
        <v>3</v>
      </c>
    </row>
    <row r="636" spans="1:598" x14ac:dyDescent="0.3">
      <c r="A636" s="30">
        <f t="shared" si="27"/>
        <v>634</v>
      </c>
      <c r="B636" s="1" t="s">
        <v>182</v>
      </c>
      <c r="C636" s="133" t="s">
        <v>3269</v>
      </c>
      <c r="LK636">
        <v>4</v>
      </c>
      <c r="LL636">
        <v>12</v>
      </c>
      <c r="LM636">
        <v>19</v>
      </c>
      <c r="LN636">
        <v>18</v>
      </c>
      <c r="VY636" s="79">
        <f>SUM(D636:VX636)</f>
        <v>53</v>
      </c>
      <c r="VZ636">
        <f>COUNT(D636:VX636)</f>
        <v>4</v>
      </c>
    </row>
    <row r="637" spans="1:598" x14ac:dyDescent="0.3">
      <c r="A637" s="30">
        <f t="shared" si="27"/>
        <v>635</v>
      </c>
      <c r="B637" s="1" t="s">
        <v>123</v>
      </c>
      <c r="C637" s="133" t="s">
        <v>3459</v>
      </c>
      <c r="MH637">
        <v>14</v>
      </c>
      <c r="MI637">
        <v>3</v>
      </c>
      <c r="MJ637">
        <v>15</v>
      </c>
      <c r="MK637">
        <v>8</v>
      </c>
      <c r="ML637">
        <v>13</v>
      </c>
      <c r="VY637" s="79">
        <f>SUM(D637:VX637)</f>
        <v>53</v>
      </c>
      <c r="VZ637">
        <f>COUNT(D637:VX637)</f>
        <v>5</v>
      </c>
    </row>
    <row r="638" spans="1:598" x14ac:dyDescent="0.3">
      <c r="A638" s="30">
        <f t="shared" si="27"/>
        <v>636</v>
      </c>
      <c r="B638" s="1" t="s">
        <v>1413</v>
      </c>
      <c r="C638" s="133" t="s">
        <v>3514</v>
      </c>
      <c r="MP638">
        <v>16</v>
      </c>
      <c r="MQ638">
        <v>16</v>
      </c>
      <c r="MS638">
        <v>18</v>
      </c>
      <c r="MT638">
        <v>3</v>
      </c>
      <c r="VY638" s="79">
        <f>SUM(D638:VX638)</f>
        <v>53</v>
      </c>
      <c r="VZ638">
        <f>COUNT(D638:VX638)</f>
        <v>4</v>
      </c>
    </row>
    <row r="639" spans="1:598" x14ac:dyDescent="0.3">
      <c r="A639" s="30">
        <f t="shared" si="27"/>
        <v>637</v>
      </c>
      <c r="B639" s="1" t="s">
        <v>792</v>
      </c>
      <c r="C639" s="133" t="s">
        <v>3631</v>
      </c>
      <c r="NE639">
        <v>17</v>
      </c>
      <c r="NF639">
        <v>13</v>
      </c>
      <c r="NG639">
        <v>7</v>
      </c>
      <c r="NH639">
        <v>16</v>
      </c>
      <c r="VY639" s="79">
        <f>SUM(D639:VX639)</f>
        <v>53</v>
      </c>
      <c r="VZ639">
        <f>COUNT(D639:VX639)</f>
        <v>4</v>
      </c>
    </row>
    <row r="640" spans="1:598" x14ac:dyDescent="0.3">
      <c r="A640" s="30">
        <f t="shared" si="27"/>
        <v>638</v>
      </c>
      <c r="B640" s="1" t="s">
        <v>1426</v>
      </c>
      <c r="C640" s="133" t="s">
        <v>1897</v>
      </c>
      <c r="EY640">
        <v>13</v>
      </c>
      <c r="FB640">
        <v>1</v>
      </c>
      <c r="NL640">
        <v>10</v>
      </c>
      <c r="NM640">
        <v>16</v>
      </c>
      <c r="NN640">
        <v>3</v>
      </c>
      <c r="NO640">
        <v>10</v>
      </c>
      <c r="VY640" s="79">
        <f>SUM(D640:VX640)</f>
        <v>53</v>
      </c>
      <c r="VZ640">
        <f>COUNT(D640:VX640)</f>
        <v>6</v>
      </c>
    </row>
    <row r="641" spans="1:598" x14ac:dyDescent="0.3">
      <c r="A641" s="30">
        <f t="shared" si="27"/>
        <v>639</v>
      </c>
      <c r="B641" s="1" t="s">
        <v>507</v>
      </c>
      <c r="C641" s="133" t="s">
        <v>3706</v>
      </c>
      <c r="NN641">
        <v>19</v>
      </c>
      <c r="NO641">
        <v>17</v>
      </c>
      <c r="NP641">
        <v>8</v>
      </c>
      <c r="NQ641">
        <v>9</v>
      </c>
      <c r="VY641" s="79">
        <f>SUM(D641:VX641)</f>
        <v>53</v>
      </c>
      <c r="VZ641">
        <f>COUNT(D641:VX641)</f>
        <v>4</v>
      </c>
    </row>
    <row r="642" spans="1:598" x14ac:dyDescent="0.3">
      <c r="A642" s="30">
        <f t="shared" si="27"/>
        <v>640</v>
      </c>
      <c r="B642" s="1" t="s">
        <v>210</v>
      </c>
      <c r="C642" s="133" t="s">
        <v>3725</v>
      </c>
      <c r="NP642">
        <v>18</v>
      </c>
      <c r="NQ642">
        <v>19</v>
      </c>
      <c r="NR642">
        <v>16</v>
      </c>
      <c r="VY642" s="79">
        <f>SUM(D642:VX642)</f>
        <v>53</v>
      </c>
      <c r="VZ642">
        <f>COUNT(D642:VX642)</f>
        <v>3</v>
      </c>
    </row>
    <row r="643" spans="1:598" x14ac:dyDescent="0.3">
      <c r="A643" s="30">
        <f t="shared" si="27"/>
        <v>641</v>
      </c>
      <c r="B643" s="1" t="s">
        <v>68</v>
      </c>
      <c r="C643" s="146" t="s">
        <v>69</v>
      </c>
      <c r="D643" s="2"/>
      <c r="E643" s="2"/>
      <c r="F643" s="2"/>
      <c r="G643" s="2"/>
      <c r="H643" s="2"/>
      <c r="I643" s="2"/>
      <c r="J643" s="2"/>
      <c r="K643" s="2"/>
      <c r="L643" s="2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>
        <v>7</v>
      </c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  <c r="GI643" s="46"/>
      <c r="GJ643" s="46"/>
      <c r="GK643" s="46"/>
      <c r="GL643" s="46"/>
      <c r="GM643" s="46"/>
      <c r="GN643" s="46"/>
      <c r="GO643" s="46"/>
      <c r="GP643" s="46"/>
      <c r="GQ643" s="46"/>
      <c r="GR643" s="46"/>
      <c r="GS643" s="46"/>
      <c r="GT643" s="46"/>
      <c r="GU643" s="46"/>
      <c r="GV643" s="46"/>
      <c r="GW643" s="46"/>
      <c r="GX643" s="46"/>
      <c r="GY643" s="46"/>
      <c r="GZ643" s="46"/>
      <c r="HA643" s="46"/>
      <c r="HB643" s="46"/>
      <c r="HC643" s="46"/>
      <c r="HD643" s="46"/>
      <c r="HE643" s="46"/>
      <c r="HF643" s="46"/>
      <c r="HG643" s="46"/>
      <c r="HH643" s="46"/>
      <c r="HI643" s="46"/>
      <c r="HJ643" s="46"/>
      <c r="HK643" s="46"/>
      <c r="HL643" s="46"/>
      <c r="HM643" s="46"/>
      <c r="HN643" s="46"/>
      <c r="HO643" s="46"/>
      <c r="HP643" s="46"/>
      <c r="HQ643" s="46"/>
      <c r="HR643" s="46"/>
      <c r="HS643" s="46"/>
      <c r="HT643" s="46"/>
      <c r="HU643" s="46"/>
      <c r="HV643" s="46"/>
      <c r="HW643" s="46"/>
      <c r="HX643" s="46"/>
      <c r="HY643" s="46"/>
      <c r="HZ643" s="46"/>
      <c r="IA643" s="46"/>
      <c r="IB643" s="46"/>
      <c r="IC643" s="46"/>
      <c r="ID643" s="46"/>
      <c r="IE643" s="46"/>
      <c r="IF643" s="46"/>
      <c r="IG643" s="46"/>
      <c r="IH643" s="46"/>
      <c r="II643" s="46"/>
      <c r="IJ643" s="46"/>
      <c r="IK643" s="46"/>
      <c r="IL643" s="46"/>
      <c r="IM643" s="46"/>
      <c r="IN643" s="46"/>
      <c r="IO643" s="46"/>
      <c r="IP643" s="46"/>
      <c r="IQ643" s="46"/>
      <c r="IR643" s="46"/>
      <c r="IS643" s="46"/>
      <c r="IT643" s="46"/>
      <c r="IU643" s="46"/>
      <c r="IV643" s="46"/>
      <c r="IW643" s="46"/>
      <c r="IX643" s="46"/>
      <c r="IY643" s="46"/>
      <c r="IZ643" s="46"/>
      <c r="JA643" s="46"/>
      <c r="JB643" s="46"/>
      <c r="JC643" s="46"/>
      <c r="JD643" s="46"/>
      <c r="JE643" s="46"/>
      <c r="JF643" s="46"/>
      <c r="JG643" s="46"/>
      <c r="JH643" s="46"/>
      <c r="JI643" s="46"/>
      <c r="JJ643" s="46"/>
      <c r="JK643" s="46"/>
      <c r="JL643" s="46"/>
      <c r="JM643" s="46"/>
      <c r="JN643" s="46"/>
      <c r="JO643" s="46"/>
      <c r="JP643" s="46"/>
      <c r="JQ643" s="46"/>
      <c r="JR643" s="46"/>
      <c r="JS643" s="46"/>
      <c r="JT643" s="46"/>
      <c r="JU643" s="46"/>
      <c r="JV643" s="46"/>
      <c r="JW643" s="46"/>
      <c r="JX643" s="46"/>
      <c r="JY643" s="46"/>
      <c r="JZ643" s="46"/>
      <c r="KA643" s="46"/>
      <c r="KB643" s="46"/>
      <c r="KC643" s="46"/>
      <c r="KD643" s="46"/>
      <c r="KE643" s="46"/>
      <c r="KF643" s="46"/>
      <c r="KG643" s="46"/>
      <c r="KH643" s="46"/>
      <c r="KI643" s="46"/>
      <c r="KJ643" s="46"/>
      <c r="KK643" s="46"/>
      <c r="KL643" s="46"/>
      <c r="KM643" s="46"/>
      <c r="KN643" s="46"/>
      <c r="KO643" s="46"/>
      <c r="KP643" s="46"/>
      <c r="KQ643" s="46"/>
      <c r="KR643" s="46"/>
      <c r="KS643" s="46"/>
      <c r="KT643" s="46"/>
      <c r="KU643" s="46"/>
      <c r="KV643" s="46"/>
      <c r="KW643" s="46"/>
      <c r="KX643" s="46"/>
      <c r="KY643" s="46"/>
      <c r="KZ643" s="46"/>
      <c r="LA643" s="46"/>
      <c r="LB643" s="46"/>
      <c r="LC643" s="46"/>
      <c r="LD643" s="46"/>
      <c r="LE643" s="46"/>
      <c r="LF643" s="46"/>
      <c r="LG643" s="46"/>
      <c r="LH643" s="46"/>
      <c r="LI643" s="46"/>
      <c r="LJ643" s="46"/>
      <c r="LK643" s="46"/>
      <c r="LL643" s="46"/>
      <c r="LM643" s="46"/>
      <c r="LN643" s="46"/>
      <c r="LO643" s="46"/>
      <c r="LP643" s="46"/>
      <c r="LQ643" s="46"/>
      <c r="LR643" s="46"/>
      <c r="LS643" s="46"/>
      <c r="LT643" s="46"/>
      <c r="LU643" s="46"/>
      <c r="LV643" s="46"/>
      <c r="LW643" s="46"/>
      <c r="LX643" s="46"/>
      <c r="LY643" s="46"/>
      <c r="LZ643" s="46"/>
      <c r="MA643" s="46"/>
      <c r="MB643" s="46"/>
      <c r="MC643" s="46"/>
      <c r="MD643" s="46"/>
      <c r="ME643" s="46"/>
      <c r="MF643" s="46"/>
      <c r="MG643" s="46"/>
      <c r="MH643" s="46"/>
      <c r="MI643" s="46"/>
      <c r="MJ643" s="46"/>
      <c r="MK643" s="46"/>
      <c r="ML643" s="46"/>
      <c r="MM643" s="46"/>
      <c r="MN643" s="46"/>
      <c r="MO643" s="46"/>
      <c r="MP643" s="46"/>
      <c r="MQ643" s="46"/>
      <c r="MR643" s="46"/>
      <c r="MS643" s="46"/>
      <c r="MT643" s="46"/>
      <c r="MU643" s="46"/>
      <c r="MV643" s="46"/>
      <c r="MW643" s="46"/>
      <c r="MX643" s="46"/>
      <c r="MY643" s="46"/>
      <c r="MZ643" s="46"/>
      <c r="NA643" s="46"/>
      <c r="NB643" s="46"/>
      <c r="NC643" s="46"/>
      <c r="ND643" s="46"/>
      <c r="NE643" s="46"/>
      <c r="NF643" s="46"/>
      <c r="NG643" s="46"/>
      <c r="NH643" s="46"/>
      <c r="NI643" s="46"/>
      <c r="NJ643" s="46"/>
      <c r="NK643" s="46"/>
      <c r="NL643" s="46"/>
      <c r="NM643" s="46"/>
      <c r="NN643" s="46"/>
      <c r="NO643" s="46"/>
      <c r="NP643" s="46"/>
      <c r="NQ643" s="46"/>
      <c r="NR643" s="46"/>
      <c r="NS643" s="46"/>
      <c r="NT643" s="46"/>
      <c r="NU643" s="46"/>
      <c r="NV643" s="46"/>
      <c r="NW643" s="46"/>
      <c r="NX643" s="46"/>
      <c r="NY643" s="46"/>
      <c r="NZ643" s="46"/>
      <c r="OA643" s="46"/>
      <c r="OB643" s="46"/>
      <c r="OC643" s="46"/>
      <c r="OD643" s="46"/>
      <c r="OE643" s="46"/>
      <c r="OF643" s="46"/>
      <c r="OG643" s="46"/>
      <c r="OH643" s="46"/>
      <c r="OI643" s="46"/>
      <c r="OJ643" s="46"/>
      <c r="OK643" s="46"/>
      <c r="OL643" s="46"/>
      <c r="OM643" s="46"/>
      <c r="ON643" s="46"/>
      <c r="OO643" s="46"/>
      <c r="OP643" s="46"/>
      <c r="OQ643" s="46"/>
      <c r="OR643" s="46"/>
      <c r="OS643" s="46"/>
      <c r="OT643" s="46"/>
      <c r="OU643" s="46"/>
      <c r="OV643" s="46"/>
      <c r="OW643" s="46"/>
      <c r="OX643" s="46"/>
      <c r="OY643" s="46"/>
      <c r="OZ643" s="46"/>
      <c r="PA643" s="46"/>
      <c r="PB643" s="46"/>
      <c r="PC643" s="46"/>
      <c r="PD643" s="46"/>
      <c r="PE643" s="46"/>
      <c r="PF643" s="46"/>
      <c r="PG643" s="46"/>
      <c r="PH643" s="46"/>
      <c r="PI643" s="46"/>
      <c r="PJ643" s="46"/>
      <c r="PK643" s="46"/>
      <c r="PL643" s="46"/>
      <c r="PM643" s="46"/>
      <c r="PN643" s="46"/>
      <c r="PO643" s="46"/>
      <c r="PP643" s="46"/>
      <c r="PQ643" s="46"/>
      <c r="PR643" s="46"/>
      <c r="PS643" s="46"/>
      <c r="PT643" s="46"/>
      <c r="PU643" s="46"/>
      <c r="PV643" s="46"/>
      <c r="QK643">
        <v>15</v>
      </c>
      <c r="QL643">
        <v>17</v>
      </c>
      <c r="QM643">
        <v>5</v>
      </c>
      <c r="QN643">
        <v>9</v>
      </c>
      <c r="VY643" s="79">
        <f>SUM(D643:VX643)</f>
        <v>53</v>
      </c>
      <c r="VZ643">
        <f>COUNT(D643:VX643)</f>
        <v>5</v>
      </c>
    </row>
    <row r="644" spans="1:598" x14ac:dyDescent="0.3">
      <c r="A644" s="31">
        <f t="shared" ref="A644:A707" si="28">A643+1</f>
        <v>642</v>
      </c>
      <c r="B644" s="1" t="s">
        <v>507</v>
      </c>
      <c r="C644" s="133" t="s">
        <v>4734</v>
      </c>
      <c r="UF644">
        <v>18</v>
      </c>
      <c r="UG644">
        <v>20</v>
      </c>
      <c r="UH644">
        <v>7</v>
      </c>
      <c r="UI644">
        <v>8</v>
      </c>
      <c r="VY644" s="79">
        <f>SUM(D644:VX644)</f>
        <v>53</v>
      </c>
      <c r="VZ644">
        <f>COUNT(D644:VX644)</f>
        <v>4</v>
      </c>
    </row>
    <row r="645" spans="1:598" x14ac:dyDescent="0.3">
      <c r="A645" s="31">
        <f t="shared" si="28"/>
        <v>643</v>
      </c>
      <c r="B645" s="1" t="s">
        <v>1438</v>
      </c>
      <c r="C645" s="133" t="s">
        <v>4954</v>
      </c>
      <c r="VK645">
        <v>18</v>
      </c>
      <c r="VL645">
        <v>20</v>
      </c>
      <c r="VM645">
        <v>7</v>
      </c>
      <c r="VO645">
        <v>8</v>
      </c>
      <c r="VY645" s="79">
        <f>SUM(D645:VX645)</f>
        <v>53</v>
      </c>
      <c r="VZ645">
        <f>COUNT(D645:VX645)</f>
        <v>4</v>
      </c>
    </row>
    <row r="646" spans="1:598" x14ac:dyDescent="0.3">
      <c r="A646" s="31">
        <f t="shared" si="28"/>
        <v>644</v>
      </c>
      <c r="B646" s="1" t="s">
        <v>4973</v>
      </c>
      <c r="C646" s="133" t="s">
        <v>4974</v>
      </c>
      <c r="VN646">
        <v>12</v>
      </c>
      <c r="VO646">
        <v>14</v>
      </c>
      <c r="VP646">
        <v>14</v>
      </c>
      <c r="VR646">
        <v>13</v>
      </c>
      <c r="VY646" s="79">
        <f>SUM(D646:VX646)</f>
        <v>53</v>
      </c>
      <c r="VZ646">
        <f>COUNT(D646:VX646)</f>
        <v>4</v>
      </c>
    </row>
    <row r="647" spans="1:598" x14ac:dyDescent="0.3">
      <c r="A647" s="31">
        <f t="shared" si="28"/>
        <v>645</v>
      </c>
      <c r="B647" s="1" t="s">
        <v>622</v>
      </c>
      <c r="C647" s="133" t="s">
        <v>623</v>
      </c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>
        <v>2</v>
      </c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>
        <v>15</v>
      </c>
      <c r="CY647" s="46">
        <v>18</v>
      </c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>
        <v>9</v>
      </c>
      <c r="EO647" s="46">
        <v>3</v>
      </c>
      <c r="EP647" s="46">
        <v>5</v>
      </c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  <c r="JF647" s="46"/>
      <c r="JG647" s="46"/>
      <c r="JH647" s="46"/>
      <c r="JI647" s="46"/>
      <c r="JJ647" s="46"/>
      <c r="JK647" s="46"/>
      <c r="JL647" s="46"/>
      <c r="JM647" s="46"/>
      <c r="JN647" s="46"/>
      <c r="JO647" s="46"/>
      <c r="JP647" s="46"/>
      <c r="JQ647" s="46"/>
      <c r="JR647" s="46"/>
      <c r="JS647" s="46"/>
      <c r="JT647" s="46"/>
      <c r="JU647" s="46"/>
      <c r="JV647" s="46"/>
      <c r="JW647" s="46"/>
      <c r="JX647" s="46"/>
      <c r="JY647" s="46"/>
      <c r="JZ647" s="46"/>
      <c r="KA647" s="46"/>
      <c r="KB647" s="46"/>
      <c r="KC647" s="46"/>
      <c r="KD647" s="46"/>
      <c r="KE647" s="46"/>
      <c r="KF647" s="46"/>
      <c r="KG647" s="46"/>
      <c r="KH647" s="46"/>
      <c r="KI647" s="46"/>
      <c r="KJ647" s="46"/>
      <c r="KK647" s="46"/>
      <c r="KL647" s="46"/>
      <c r="KM647" s="46"/>
      <c r="KN647" s="46"/>
      <c r="KO647" s="46"/>
      <c r="KP647" s="46"/>
      <c r="KQ647" s="46"/>
      <c r="KR647" s="46"/>
      <c r="KS647" s="46"/>
      <c r="KT647" s="46"/>
      <c r="KU647" s="46"/>
      <c r="KV647" s="46"/>
      <c r="KW647" s="46"/>
      <c r="KX647" s="46"/>
      <c r="KY647" s="46"/>
      <c r="KZ647" s="46"/>
      <c r="LA647" s="46"/>
      <c r="LB647" s="46"/>
      <c r="LC647" s="46"/>
      <c r="LD647" s="46"/>
      <c r="LE647" s="46"/>
      <c r="LF647" s="46"/>
      <c r="LG647" s="46"/>
      <c r="LH647" s="46"/>
      <c r="LI647" s="46"/>
      <c r="LJ647" s="46"/>
      <c r="LK647" s="46"/>
      <c r="LL647" s="46"/>
      <c r="LM647" s="46"/>
      <c r="LN647" s="46"/>
      <c r="LO647" s="46"/>
      <c r="LP647" s="46"/>
      <c r="LQ647" s="46"/>
      <c r="LR647" s="46"/>
      <c r="LS647" s="46"/>
      <c r="LT647" s="46"/>
      <c r="LU647" s="46"/>
      <c r="LV647" s="46"/>
      <c r="LW647" s="46"/>
      <c r="LX647" s="46"/>
      <c r="LY647" s="46"/>
      <c r="LZ647" s="46"/>
      <c r="MA647" s="46"/>
      <c r="MB647" s="46"/>
      <c r="MC647" s="46"/>
      <c r="MD647" s="46"/>
      <c r="ME647" s="46"/>
      <c r="MF647" s="46"/>
      <c r="MG647" s="46"/>
      <c r="MH647" s="46"/>
      <c r="MI647" s="46"/>
      <c r="MJ647" s="46"/>
      <c r="MK647" s="46"/>
      <c r="ML647" s="46"/>
      <c r="MM647" s="46"/>
      <c r="MN647" s="46"/>
      <c r="MO647" s="46"/>
      <c r="MP647" s="46"/>
      <c r="MQ647" s="46"/>
      <c r="MR647" s="46"/>
      <c r="MS647" s="46"/>
      <c r="MT647" s="46"/>
      <c r="MU647" s="46"/>
      <c r="MV647" s="46"/>
      <c r="MW647" s="46"/>
      <c r="MX647" s="46"/>
      <c r="MY647" s="46"/>
      <c r="MZ647" s="46"/>
      <c r="NA647" s="46"/>
      <c r="NB647" s="46"/>
      <c r="NC647" s="46"/>
      <c r="ND647" s="46"/>
      <c r="NE647" s="46"/>
      <c r="NF647" s="46"/>
      <c r="NG647" s="46"/>
      <c r="NH647" s="46"/>
      <c r="NI647" s="46"/>
      <c r="NJ647" s="46"/>
      <c r="NK647" s="46"/>
      <c r="NL647" s="46"/>
      <c r="NM647" s="46"/>
      <c r="NN647" s="46"/>
      <c r="NO647" s="46"/>
      <c r="NP647" s="46"/>
      <c r="NQ647" s="46"/>
      <c r="NR647" s="46"/>
      <c r="NS647" s="46"/>
      <c r="NT647" s="46"/>
      <c r="NU647" s="46"/>
      <c r="NV647" s="46"/>
      <c r="NW647" s="46"/>
      <c r="NX647" s="46"/>
      <c r="NY647" s="46"/>
      <c r="NZ647" s="46"/>
      <c r="OA647" s="46"/>
      <c r="OB647" s="46"/>
      <c r="OC647" s="46"/>
      <c r="OD647" s="46"/>
      <c r="OE647" s="46"/>
      <c r="OF647" s="46"/>
      <c r="OG647" s="46"/>
      <c r="OH647" s="46"/>
      <c r="OI647" s="46"/>
      <c r="OJ647" s="46"/>
      <c r="OK647" s="46"/>
      <c r="OL647" s="46"/>
      <c r="OM647" s="46"/>
      <c r="ON647" s="46"/>
      <c r="OO647" s="46"/>
      <c r="OP647" s="46"/>
      <c r="OQ647" s="46"/>
      <c r="OR647" s="46"/>
      <c r="OS647" s="46"/>
      <c r="OT647" s="46"/>
      <c r="OU647" s="46"/>
      <c r="OV647" s="46"/>
      <c r="OW647" s="46"/>
      <c r="OX647" s="46"/>
      <c r="OY647" s="46"/>
      <c r="OZ647" s="46"/>
      <c r="PA647" s="46"/>
      <c r="PB647" s="46"/>
      <c r="PC647" s="46"/>
      <c r="PD647" s="46"/>
      <c r="PE647" s="46"/>
      <c r="PF647" s="46"/>
      <c r="PG647" s="46"/>
      <c r="PH647" s="46"/>
      <c r="PI647" s="46"/>
      <c r="PJ647" s="46"/>
      <c r="PK647" s="46"/>
      <c r="PL647" s="46"/>
      <c r="PM647" s="46"/>
      <c r="PN647" s="46"/>
      <c r="PO647" s="46"/>
      <c r="PP647" s="46"/>
      <c r="PQ647" s="46"/>
      <c r="PR647" s="46"/>
      <c r="PS647" s="46"/>
      <c r="PT647" s="46"/>
      <c r="PU647" s="46"/>
      <c r="PV647" s="46"/>
      <c r="VY647" s="79">
        <f>SUM(D647:VX647)</f>
        <v>52</v>
      </c>
      <c r="VZ647">
        <f>COUNT(D647:VX647)</f>
        <v>6</v>
      </c>
    </row>
    <row r="648" spans="1:598" x14ac:dyDescent="0.3">
      <c r="A648" s="31">
        <f t="shared" si="28"/>
        <v>646</v>
      </c>
      <c r="B648" s="1" t="s">
        <v>2</v>
      </c>
      <c r="C648" s="146" t="s">
        <v>164</v>
      </c>
      <c r="D648" s="2"/>
      <c r="E648" s="2"/>
      <c r="F648" s="2"/>
      <c r="G648" s="2"/>
      <c r="H648" s="2"/>
      <c r="I648" s="2"/>
      <c r="J648" s="2"/>
      <c r="K648" s="2"/>
      <c r="L648" s="2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>
        <v>8</v>
      </c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  <c r="FI648" s="46"/>
      <c r="FJ648" s="46"/>
      <c r="FK648" s="46"/>
      <c r="FL648" s="46"/>
      <c r="FM648" s="46"/>
      <c r="FN648" s="46"/>
      <c r="FO648" s="46"/>
      <c r="FP648" s="46"/>
      <c r="FQ648" s="46"/>
      <c r="FR648" s="46"/>
      <c r="FS648" s="46"/>
      <c r="FT648" s="46"/>
      <c r="FU648" s="46"/>
      <c r="FV648" s="46"/>
      <c r="FW648" s="46"/>
      <c r="FX648" s="46"/>
      <c r="FY648" s="46"/>
      <c r="FZ648" s="46"/>
      <c r="GA648" s="46"/>
      <c r="GB648" s="46"/>
      <c r="GC648" s="46"/>
      <c r="GD648" s="46"/>
      <c r="GE648" s="46"/>
      <c r="GF648" s="46"/>
      <c r="GG648" s="46"/>
      <c r="GH648" s="46"/>
      <c r="GI648" s="46"/>
      <c r="GJ648" s="46"/>
      <c r="GK648" s="46"/>
      <c r="GL648" s="46"/>
      <c r="GM648" s="46"/>
      <c r="GN648" s="46"/>
      <c r="GO648" s="46"/>
      <c r="GP648" s="46"/>
      <c r="GQ648" s="46"/>
      <c r="GR648" s="46"/>
      <c r="GS648" s="46"/>
      <c r="GT648" s="46"/>
      <c r="GU648" s="46"/>
      <c r="GV648" s="46"/>
      <c r="GW648" s="46">
        <v>19</v>
      </c>
      <c r="GX648" s="46">
        <v>18</v>
      </c>
      <c r="GY648" s="46">
        <v>6</v>
      </c>
      <c r="GZ648" s="46">
        <v>1</v>
      </c>
      <c r="HA648" s="46"/>
      <c r="HB648" s="46"/>
      <c r="HC648" s="46"/>
      <c r="HD648" s="46"/>
      <c r="HE648" s="46"/>
      <c r="HF648" s="46"/>
      <c r="HG648" s="46"/>
      <c r="HH648" s="46"/>
      <c r="HI648" s="46"/>
      <c r="HJ648" s="46"/>
      <c r="HK648" s="46"/>
      <c r="HL648" s="46"/>
      <c r="HM648" s="46"/>
      <c r="HN648" s="46"/>
      <c r="HO648" s="46"/>
      <c r="HP648" s="46"/>
      <c r="HQ648" s="46"/>
      <c r="HR648" s="46"/>
      <c r="HS648" s="46"/>
      <c r="HT648" s="46"/>
      <c r="HU648" s="46"/>
      <c r="HV648" s="46"/>
      <c r="HW648" s="46"/>
      <c r="HX648" s="46"/>
      <c r="HY648" s="46"/>
      <c r="HZ648" s="46"/>
      <c r="IA648" s="46"/>
      <c r="IB648" s="46"/>
      <c r="IC648" s="46"/>
      <c r="ID648" s="46"/>
      <c r="IE648" s="46"/>
      <c r="IF648" s="46"/>
      <c r="IG648" s="46"/>
      <c r="IH648" s="46"/>
      <c r="II648" s="46"/>
      <c r="IJ648" s="46"/>
      <c r="IK648" s="46"/>
      <c r="IL648" s="46"/>
      <c r="IM648" s="46"/>
      <c r="IN648" s="46"/>
      <c r="IO648" s="46"/>
      <c r="IP648" s="46"/>
      <c r="IQ648" s="46"/>
      <c r="IR648" s="46"/>
      <c r="IS648" s="46"/>
      <c r="IT648" s="46"/>
      <c r="IU648" s="46"/>
      <c r="IV648" s="46"/>
      <c r="IW648" s="46"/>
      <c r="IX648" s="46"/>
      <c r="IY648" s="46"/>
      <c r="IZ648" s="46"/>
      <c r="JA648" s="46"/>
      <c r="JB648" s="46"/>
      <c r="JC648" s="46"/>
      <c r="JD648" s="46"/>
      <c r="JE648" s="46"/>
      <c r="JF648" s="46"/>
      <c r="JG648" s="46"/>
      <c r="JH648" s="46"/>
      <c r="JI648" s="46"/>
      <c r="JJ648" s="46"/>
      <c r="JK648" s="46"/>
      <c r="JL648" s="46"/>
      <c r="JM648" s="46"/>
      <c r="JN648" s="46"/>
      <c r="JO648" s="46"/>
      <c r="JP648" s="46"/>
      <c r="JQ648" s="46"/>
      <c r="JR648" s="46"/>
      <c r="JS648" s="46"/>
      <c r="JT648" s="46"/>
      <c r="JU648" s="46"/>
      <c r="JV648" s="46"/>
      <c r="JW648" s="46"/>
      <c r="JX648" s="46"/>
      <c r="JY648" s="46"/>
      <c r="JZ648" s="46"/>
      <c r="KA648" s="46"/>
      <c r="KB648" s="46"/>
      <c r="KC648" s="46"/>
      <c r="KD648" s="46"/>
      <c r="KE648" s="46"/>
      <c r="KF648" s="46"/>
      <c r="KG648" s="46"/>
      <c r="KH648" s="46"/>
      <c r="KI648" s="46"/>
      <c r="KJ648" s="46"/>
      <c r="KK648" s="46"/>
      <c r="KL648" s="46"/>
      <c r="KM648" s="46"/>
      <c r="KN648" s="46"/>
      <c r="KO648" s="46"/>
      <c r="KP648" s="46"/>
      <c r="KQ648" s="46"/>
      <c r="KR648" s="46"/>
      <c r="KS648" s="46"/>
      <c r="KT648" s="46"/>
      <c r="KU648" s="46"/>
      <c r="KV648" s="46"/>
      <c r="KW648" s="46"/>
      <c r="KX648" s="46"/>
      <c r="KY648" s="46"/>
      <c r="KZ648" s="46"/>
      <c r="LA648" s="46"/>
      <c r="LB648" s="46"/>
      <c r="LC648" s="46"/>
      <c r="LD648" s="46"/>
      <c r="LE648" s="46"/>
      <c r="LF648" s="46"/>
      <c r="LG648" s="46"/>
      <c r="LH648" s="46"/>
      <c r="LI648" s="46"/>
      <c r="LJ648" s="46"/>
      <c r="LK648" s="46"/>
      <c r="LL648" s="46"/>
      <c r="LM648" s="46"/>
      <c r="LN648" s="46"/>
      <c r="LO648" s="46"/>
      <c r="LP648" s="46"/>
      <c r="LQ648" s="46"/>
      <c r="LR648" s="46"/>
      <c r="LS648" s="46"/>
      <c r="LT648" s="46"/>
      <c r="LU648" s="46"/>
      <c r="LV648" s="46"/>
      <c r="LW648" s="46"/>
      <c r="LX648" s="46"/>
      <c r="LY648" s="46"/>
      <c r="LZ648" s="46"/>
      <c r="MA648" s="46"/>
      <c r="MB648" s="46"/>
      <c r="MC648" s="46"/>
      <c r="MD648" s="46"/>
      <c r="ME648" s="46"/>
      <c r="MF648" s="46"/>
      <c r="MG648" s="46"/>
      <c r="MH648" s="46"/>
      <c r="MI648" s="46"/>
      <c r="MJ648" s="46"/>
      <c r="MK648" s="46"/>
      <c r="ML648" s="46"/>
      <c r="MM648" s="46"/>
      <c r="MN648" s="46"/>
      <c r="MO648" s="46"/>
      <c r="MP648" s="46"/>
      <c r="MQ648" s="46"/>
      <c r="MR648" s="46"/>
      <c r="MS648" s="46"/>
      <c r="MT648" s="46"/>
      <c r="MU648" s="46"/>
      <c r="MV648" s="46"/>
      <c r="MW648" s="46"/>
      <c r="MX648" s="46"/>
      <c r="MY648" s="46"/>
      <c r="MZ648" s="46"/>
      <c r="NA648" s="46"/>
      <c r="NB648" s="46"/>
      <c r="NC648" s="46"/>
      <c r="ND648" s="46"/>
      <c r="NE648" s="46"/>
      <c r="NF648" s="46"/>
      <c r="NG648" s="46"/>
      <c r="NH648" s="46"/>
      <c r="NI648" s="46"/>
      <c r="NJ648" s="46"/>
      <c r="NK648" s="46"/>
      <c r="NL648" s="46"/>
      <c r="NM648" s="46"/>
      <c r="NN648" s="46"/>
      <c r="NO648" s="46"/>
      <c r="NP648" s="46"/>
      <c r="NQ648" s="46"/>
      <c r="NR648" s="46"/>
      <c r="NS648" s="46"/>
      <c r="NT648" s="46"/>
      <c r="NU648" s="46"/>
      <c r="NV648" s="46"/>
      <c r="NW648" s="46"/>
      <c r="NX648" s="46"/>
      <c r="NY648" s="46"/>
      <c r="NZ648" s="46"/>
      <c r="OA648" s="46"/>
      <c r="OB648" s="46"/>
      <c r="OC648" s="46"/>
      <c r="OD648" s="46"/>
      <c r="OE648" s="46"/>
      <c r="OF648" s="46"/>
      <c r="OG648" s="46"/>
      <c r="OH648" s="46"/>
      <c r="OI648" s="46"/>
      <c r="OJ648" s="46"/>
      <c r="OK648" s="46"/>
      <c r="OL648" s="46"/>
      <c r="OM648" s="46"/>
      <c r="ON648" s="46"/>
      <c r="OO648" s="46"/>
      <c r="OP648" s="46"/>
      <c r="OQ648" s="46"/>
      <c r="OR648" s="46"/>
      <c r="OS648" s="46"/>
      <c r="OT648" s="46"/>
      <c r="OU648" s="46"/>
      <c r="OV648" s="46"/>
      <c r="OW648" s="46"/>
      <c r="OX648" s="46"/>
      <c r="OY648" s="46"/>
      <c r="OZ648" s="46"/>
      <c r="PA648" s="46"/>
      <c r="PB648" s="46"/>
      <c r="PC648" s="46"/>
      <c r="PD648" s="46"/>
      <c r="PE648" s="46"/>
      <c r="PF648" s="46"/>
      <c r="PG648" s="46"/>
      <c r="PH648" s="46"/>
      <c r="PI648" s="46"/>
      <c r="PJ648" s="46"/>
      <c r="PK648" s="46"/>
      <c r="PL648" s="46"/>
      <c r="PM648" s="46"/>
      <c r="PN648" s="46"/>
      <c r="PO648" s="46"/>
      <c r="PP648" s="46"/>
      <c r="PQ648" s="46"/>
      <c r="PR648" s="46"/>
      <c r="PS648" s="46"/>
      <c r="PT648" s="46"/>
      <c r="PU648" s="46"/>
      <c r="PV648" s="46"/>
      <c r="VY648" s="79">
        <f>SUM(D648:VX648)</f>
        <v>52</v>
      </c>
      <c r="VZ648">
        <f>COUNT(D648:VX648)</f>
        <v>5</v>
      </c>
    </row>
    <row r="649" spans="1:598" x14ac:dyDescent="0.3">
      <c r="A649" s="31">
        <f t="shared" si="28"/>
        <v>647</v>
      </c>
      <c r="B649" s="1" t="s">
        <v>2237</v>
      </c>
      <c r="C649" s="148" t="s">
        <v>2539</v>
      </c>
      <c r="HY649">
        <v>10</v>
      </c>
      <c r="HZ649">
        <v>11</v>
      </c>
      <c r="IA649">
        <v>10</v>
      </c>
      <c r="KL649">
        <v>14</v>
      </c>
      <c r="KM649">
        <v>7</v>
      </c>
      <c r="VY649" s="79">
        <f>SUM(D649:VX649)</f>
        <v>52</v>
      </c>
      <c r="VZ649">
        <f>COUNT(D649:VX649)</f>
        <v>5</v>
      </c>
    </row>
    <row r="650" spans="1:598" x14ac:dyDescent="0.3">
      <c r="A650" s="31">
        <f t="shared" si="28"/>
        <v>648</v>
      </c>
      <c r="B650" s="1" t="s">
        <v>4842</v>
      </c>
      <c r="C650" s="133" t="s">
        <v>3603</v>
      </c>
      <c r="NB650">
        <v>19</v>
      </c>
      <c r="NC650">
        <v>20</v>
      </c>
      <c r="ND650">
        <v>13</v>
      </c>
      <c r="VY650" s="79">
        <f>SUM(D650:VX650)</f>
        <v>52</v>
      </c>
      <c r="VZ650">
        <f>COUNT(D650:VX650)</f>
        <v>3</v>
      </c>
    </row>
    <row r="651" spans="1:598" x14ac:dyDescent="0.3">
      <c r="A651" s="31">
        <f t="shared" si="28"/>
        <v>649</v>
      </c>
      <c r="B651" s="1" t="s">
        <v>918</v>
      </c>
      <c r="C651" s="133" t="s">
        <v>1833</v>
      </c>
      <c r="ES651">
        <v>12</v>
      </c>
      <c r="FV651">
        <v>7</v>
      </c>
      <c r="PQ651">
        <v>19</v>
      </c>
      <c r="PR651">
        <v>5</v>
      </c>
      <c r="PS651">
        <v>9</v>
      </c>
      <c r="VY651" s="79">
        <f>SUM(D651:VX651)</f>
        <v>52</v>
      </c>
      <c r="VZ651">
        <f>COUNT(D651:VX651)</f>
        <v>5</v>
      </c>
    </row>
    <row r="652" spans="1:598" x14ac:dyDescent="0.3">
      <c r="A652" s="31">
        <f t="shared" si="28"/>
        <v>650</v>
      </c>
      <c r="B652" s="1" t="s">
        <v>4342</v>
      </c>
      <c r="C652" s="133" t="s">
        <v>4343</v>
      </c>
      <c r="RU652">
        <v>1</v>
      </c>
      <c r="RV652">
        <v>17</v>
      </c>
      <c r="RW652">
        <v>4</v>
      </c>
      <c r="RX652">
        <v>6</v>
      </c>
      <c r="RY652">
        <v>14</v>
      </c>
      <c r="RZ652">
        <v>9</v>
      </c>
      <c r="SB652">
        <v>1</v>
      </c>
      <c r="VY652" s="79">
        <f>SUM(D652:VX652)</f>
        <v>52</v>
      </c>
      <c r="VZ652">
        <f>COUNT(D652:VX652)</f>
        <v>7</v>
      </c>
    </row>
    <row r="653" spans="1:598" x14ac:dyDescent="0.3">
      <c r="A653" s="32">
        <f t="shared" si="28"/>
        <v>651</v>
      </c>
      <c r="B653" s="1" t="s">
        <v>2955</v>
      </c>
      <c r="C653" s="133" t="s">
        <v>4557</v>
      </c>
      <c r="TD653">
        <v>18</v>
      </c>
      <c r="TE653">
        <v>19</v>
      </c>
      <c r="TF653">
        <v>15</v>
      </c>
      <c r="VY653" s="79">
        <f>SUM(D653:VX653)</f>
        <v>52</v>
      </c>
      <c r="VZ653">
        <f>COUNT(D653:VX653)</f>
        <v>3</v>
      </c>
    </row>
    <row r="654" spans="1:598" x14ac:dyDescent="0.3">
      <c r="A654" s="32">
        <f t="shared" si="28"/>
        <v>652</v>
      </c>
      <c r="B654" s="1" t="s">
        <v>87</v>
      </c>
      <c r="C654" s="133" t="s">
        <v>1079</v>
      </c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>
        <v>4</v>
      </c>
      <c r="CE654" s="46">
        <v>14</v>
      </c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  <c r="GI654" s="46"/>
      <c r="GJ654" s="46"/>
      <c r="GK654" s="46"/>
      <c r="GL654" s="46"/>
      <c r="GM654" s="46"/>
      <c r="GN654" s="46"/>
      <c r="GO654" s="46"/>
      <c r="GP654" s="46"/>
      <c r="GQ654" s="46"/>
      <c r="GR654" s="46"/>
      <c r="GS654" s="46"/>
      <c r="GT654" s="46"/>
      <c r="GU654" s="46"/>
      <c r="GV654" s="46"/>
      <c r="GW654" s="46"/>
      <c r="GX654" s="46"/>
      <c r="GY654" s="46"/>
      <c r="GZ654" s="46"/>
      <c r="HA654" s="46"/>
      <c r="HB654" s="46"/>
      <c r="HC654" s="46"/>
      <c r="HD654" s="46"/>
      <c r="HE654" s="46"/>
      <c r="HF654" s="46"/>
      <c r="HG654" s="46"/>
      <c r="HH654" s="46"/>
      <c r="HI654" s="46"/>
      <c r="HJ654" s="46"/>
      <c r="HK654" s="46"/>
      <c r="HL654" s="46"/>
      <c r="HM654" s="46"/>
      <c r="HN654" s="46"/>
      <c r="HO654" s="46"/>
      <c r="HP654" s="46"/>
      <c r="HQ654" s="46"/>
      <c r="HR654" s="46"/>
      <c r="HS654" s="46"/>
      <c r="HT654" s="46"/>
      <c r="HU654" s="46"/>
      <c r="HV654" s="46"/>
      <c r="HW654" s="46"/>
      <c r="HX654" s="46"/>
      <c r="HY654" s="46"/>
      <c r="HZ654" s="46"/>
      <c r="IA654" s="46"/>
      <c r="IB654" s="46"/>
      <c r="IC654" s="46"/>
      <c r="ID654" s="46"/>
      <c r="IE654" s="46"/>
      <c r="IF654" s="46"/>
      <c r="IG654" s="46"/>
      <c r="IH654" s="46"/>
      <c r="II654" s="46"/>
      <c r="IJ654" s="46"/>
      <c r="IK654" s="46"/>
      <c r="IL654" s="46"/>
      <c r="IM654" s="46"/>
      <c r="IN654" s="46"/>
      <c r="IO654" s="46"/>
      <c r="IP654" s="46"/>
      <c r="IQ654" s="46"/>
      <c r="IR654" s="46"/>
      <c r="IS654" s="46"/>
      <c r="IT654" s="46"/>
      <c r="IU654" s="46"/>
      <c r="IV654" s="46"/>
      <c r="IW654" s="46"/>
      <c r="IX654" s="46"/>
      <c r="IY654" s="46"/>
      <c r="IZ654" s="46"/>
      <c r="JA654" s="46"/>
      <c r="JB654" s="46"/>
      <c r="JC654" s="46"/>
      <c r="JD654" s="46"/>
      <c r="JE654" s="46"/>
      <c r="JF654" s="46"/>
      <c r="JG654" s="46"/>
      <c r="JH654" s="46"/>
      <c r="JI654" s="46"/>
      <c r="JJ654" s="46"/>
      <c r="JK654" s="46"/>
      <c r="JL654" s="46"/>
      <c r="JM654" s="46"/>
      <c r="JN654" s="46"/>
      <c r="JO654" s="46"/>
      <c r="JP654" s="46"/>
      <c r="JQ654" s="46"/>
      <c r="JR654" s="46"/>
      <c r="JS654" s="46"/>
      <c r="JT654" s="46"/>
      <c r="JU654" s="46"/>
      <c r="JV654" s="46"/>
      <c r="JW654" s="46"/>
      <c r="JX654" s="46"/>
      <c r="JY654" s="46"/>
      <c r="JZ654" s="46"/>
      <c r="KA654" s="46"/>
      <c r="KB654" s="46"/>
      <c r="KC654" s="46"/>
      <c r="KD654" s="46"/>
      <c r="KE654" s="46"/>
      <c r="KF654" s="46"/>
      <c r="KG654" s="46"/>
      <c r="KH654" s="46"/>
      <c r="KI654" s="46"/>
      <c r="KJ654" s="46"/>
      <c r="KK654" s="46"/>
      <c r="KL654" s="46"/>
      <c r="KM654" s="46"/>
      <c r="KN654" s="46"/>
      <c r="KO654" s="46"/>
      <c r="KP654" s="46"/>
      <c r="KQ654" s="46"/>
      <c r="KR654" s="46"/>
      <c r="KS654" s="46"/>
      <c r="KT654" s="46"/>
      <c r="KU654" s="46"/>
      <c r="KV654" s="46"/>
      <c r="KW654" s="46"/>
      <c r="KX654" s="46"/>
      <c r="KY654" s="46"/>
      <c r="KZ654" s="46"/>
      <c r="LA654" s="46"/>
      <c r="LB654" s="46"/>
      <c r="LC654" s="46"/>
      <c r="LD654" s="46"/>
      <c r="LE654" s="46"/>
      <c r="LF654" s="46"/>
      <c r="LG654" s="46"/>
      <c r="LH654" s="46"/>
      <c r="LI654" s="46"/>
      <c r="LJ654" s="46"/>
      <c r="LK654" s="46"/>
      <c r="LL654" s="46"/>
      <c r="LM654" s="46"/>
      <c r="LN654" s="46"/>
      <c r="LO654" s="46"/>
      <c r="LP654" s="46"/>
      <c r="LQ654" s="46"/>
      <c r="LR654" s="46"/>
      <c r="LS654" s="46"/>
      <c r="LT654" s="46"/>
      <c r="LU654" s="46"/>
      <c r="LV654" s="46"/>
      <c r="LW654" s="46"/>
      <c r="LX654" s="46"/>
      <c r="LY654" s="46"/>
      <c r="LZ654" s="46"/>
      <c r="MA654" s="46"/>
      <c r="MB654" s="46"/>
      <c r="MC654" s="46"/>
      <c r="MD654" s="46"/>
      <c r="ME654" s="46"/>
      <c r="MF654" s="46"/>
      <c r="MG654" s="46"/>
      <c r="MH654" s="46"/>
      <c r="MI654" s="46"/>
      <c r="MJ654" s="46"/>
      <c r="MK654" s="46"/>
      <c r="ML654" s="46"/>
      <c r="MM654" s="46"/>
      <c r="MN654" s="46"/>
      <c r="MO654" s="46"/>
      <c r="MP654" s="46"/>
      <c r="MQ654" s="46"/>
      <c r="MR654" s="46"/>
      <c r="MS654" s="46"/>
      <c r="MT654" s="46"/>
      <c r="MU654" s="46"/>
      <c r="MV654" s="46"/>
      <c r="MW654" s="46"/>
      <c r="MX654" s="46"/>
      <c r="MY654" s="46"/>
      <c r="MZ654" s="46"/>
      <c r="NA654" s="46"/>
      <c r="NB654" s="46"/>
      <c r="NC654" s="46"/>
      <c r="ND654" s="46"/>
      <c r="NE654" s="46"/>
      <c r="NF654" s="46"/>
      <c r="NG654" s="46"/>
      <c r="NH654" s="46"/>
      <c r="NI654" s="46"/>
      <c r="NJ654" s="46"/>
      <c r="NK654" s="46"/>
      <c r="NL654" s="46"/>
      <c r="NM654" s="46"/>
      <c r="NN654" s="46"/>
      <c r="NO654" s="46"/>
      <c r="NP654" s="46"/>
      <c r="NQ654" s="46"/>
      <c r="NR654" s="46"/>
      <c r="NS654" s="46"/>
      <c r="NT654" s="46"/>
      <c r="NU654" s="46"/>
      <c r="NV654" s="46"/>
      <c r="NW654" s="46"/>
      <c r="NX654" s="46"/>
      <c r="NY654" s="46"/>
      <c r="NZ654" s="46"/>
      <c r="OA654" s="46"/>
      <c r="OB654" s="46"/>
      <c r="OC654" s="46"/>
      <c r="OD654" s="46"/>
      <c r="OE654" s="46"/>
      <c r="OF654" s="46"/>
      <c r="OG654" s="46"/>
      <c r="OH654" s="46"/>
      <c r="OI654" s="46"/>
      <c r="OJ654" s="46"/>
      <c r="OK654" s="46"/>
      <c r="OL654" s="46"/>
      <c r="OM654" s="46"/>
      <c r="ON654" s="46"/>
      <c r="OO654" s="46"/>
      <c r="OP654" s="46"/>
      <c r="OQ654" s="46"/>
      <c r="OR654" s="46"/>
      <c r="OS654" s="46"/>
      <c r="OT654" s="46"/>
      <c r="OU654" s="46"/>
      <c r="OV654" s="46"/>
      <c r="OW654" s="46"/>
      <c r="OX654" s="46"/>
      <c r="OY654" s="46"/>
      <c r="OZ654" s="46"/>
      <c r="PA654" s="46"/>
      <c r="PB654" s="46"/>
      <c r="PC654" s="46"/>
      <c r="PD654" s="46"/>
      <c r="PE654" s="46"/>
      <c r="PF654" s="46"/>
      <c r="PG654" s="46"/>
      <c r="PH654" s="46"/>
      <c r="PI654" s="46"/>
      <c r="PJ654" s="46"/>
      <c r="PK654" s="46"/>
      <c r="PL654" s="46"/>
      <c r="PM654" s="46"/>
      <c r="PN654" s="46"/>
      <c r="PO654" s="46"/>
      <c r="PP654" s="46"/>
      <c r="PQ654" s="46"/>
      <c r="PR654" s="46"/>
      <c r="PS654" s="46"/>
      <c r="PT654" s="46"/>
      <c r="PU654" s="46"/>
      <c r="PV654" s="46"/>
      <c r="TZ654">
        <v>16</v>
      </c>
      <c r="UA654">
        <v>17</v>
      </c>
      <c r="UC654">
        <v>1</v>
      </c>
      <c r="VY654" s="79">
        <f>SUM(D654:VX654)</f>
        <v>52</v>
      </c>
      <c r="VZ654">
        <f>COUNT(D654:VX654)</f>
        <v>5</v>
      </c>
    </row>
    <row r="655" spans="1:598" x14ac:dyDescent="0.3">
      <c r="A655" s="32">
        <f t="shared" si="28"/>
        <v>653</v>
      </c>
      <c r="B655" s="1" t="s">
        <v>2374</v>
      </c>
      <c r="C655" s="133" t="s">
        <v>4814</v>
      </c>
      <c r="UP655">
        <v>17</v>
      </c>
      <c r="UQ655">
        <v>20</v>
      </c>
      <c r="UR655">
        <v>15</v>
      </c>
      <c r="VY655" s="79">
        <f>SUM(D655:VX655)</f>
        <v>52</v>
      </c>
      <c r="VZ655">
        <f>COUNT(D655:VX655)</f>
        <v>3</v>
      </c>
    </row>
    <row r="656" spans="1:598" x14ac:dyDescent="0.3">
      <c r="A656" s="32">
        <f t="shared" si="28"/>
        <v>654</v>
      </c>
      <c r="B656" s="1" t="s">
        <v>1125</v>
      </c>
      <c r="C656" s="133" t="s">
        <v>1126</v>
      </c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>
        <v>20</v>
      </c>
      <c r="CI656" s="46">
        <v>20</v>
      </c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>
        <v>4</v>
      </c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  <c r="FI656" s="46"/>
      <c r="FJ656" s="46"/>
      <c r="FK656" s="46"/>
      <c r="FL656" s="46"/>
      <c r="FM656" s="46"/>
      <c r="FN656" s="46"/>
      <c r="FO656" s="46"/>
      <c r="FP656" s="46"/>
      <c r="FQ656" s="46"/>
      <c r="FR656" s="46"/>
      <c r="FS656" s="46"/>
      <c r="FT656" s="46"/>
      <c r="FU656" s="46"/>
      <c r="FV656" s="46"/>
      <c r="FW656" s="46"/>
      <c r="FX656" s="46"/>
      <c r="FY656" s="46"/>
      <c r="FZ656" s="46"/>
      <c r="GA656" s="46"/>
      <c r="GB656" s="46"/>
      <c r="GC656" s="46"/>
      <c r="GD656" s="46"/>
      <c r="GE656" s="46"/>
      <c r="GF656" s="46"/>
      <c r="GG656" s="46"/>
      <c r="GH656" s="46"/>
      <c r="GI656" s="46"/>
      <c r="GJ656" s="46"/>
      <c r="GK656" s="46"/>
      <c r="GL656" s="46"/>
      <c r="GM656" s="46"/>
      <c r="GN656" s="46"/>
      <c r="GO656" s="46"/>
      <c r="GP656" s="46"/>
      <c r="GQ656" s="46"/>
      <c r="GR656" s="46"/>
      <c r="GS656" s="46"/>
      <c r="GT656" s="46"/>
      <c r="GU656" s="46"/>
      <c r="GV656" s="46"/>
      <c r="GW656" s="46"/>
      <c r="GX656" s="46"/>
      <c r="GY656" s="46"/>
      <c r="GZ656" s="46"/>
      <c r="HA656" s="46"/>
      <c r="HB656" s="46"/>
      <c r="HC656" s="46"/>
      <c r="HD656" s="46"/>
      <c r="HE656" s="46"/>
      <c r="HF656" s="46"/>
      <c r="HG656" s="46"/>
      <c r="HH656" s="46"/>
      <c r="HI656" s="46"/>
      <c r="HJ656" s="46"/>
      <c r="HK656" s="46"/>
      <c r="HL656" s="46"/>
      <c r="HM656" s="46"/>
      <c r="HN656" s="46"/>
      <c r="HO656" s="46"/>
      <c r="HP656" s="46"/>
      <c r="HQ656" s="46"/>
      <c r="HR656" s="46"/>
      <c r="HS656" s="46"/>
      <c r="HT656" s="46"/>
      <c r="HU656" s="46"/>
      <c r="HV656" s="46"/>
      <c r="HW656" s="46"/>
      <c r="HX656" s="46"/>
      <c r="HY656" s="46"/>
      <c r="HZ656" s="46"/>
      <c r="IA656" s="46"/>
      <c r="IB656" s="46"/>
      <c r="IC656" s="46"/>
      <c r="ID656" s="46"/>
      <c r="IE656" s="46"/>
      <c r="IF656" s="46"/>
      <c r="IG656" s="46"/>
      <c r="IH656" s="46"/>
      <c r="II656" s="46"/>
      <c r="IJ656" s="46"/>
      <c r="IK656" s="46"/>
      <c r="IL656" s="46"/>
      <c r="IM656" s="46"/>
      <c r="IN656" s="46"/>
      <c r="IO656" s="46"/>
      <c r="IP656" s="46"/>
      <c r="IQ656" s="46"/>
      <c r="IR656" s="46"/>
      <c r="IS656" s="46"/>
      <c r="IT656" s="46"/>
      <c r="IU656" s="46"/>
      <c r="IV656" s="46"/>
      <c r="IW656" s="46"/>
      <c r="IX656" s="46"/>
      <c r="IY656" s="46"/>
      <c r="IZ656" s="46"/>
      <c r="JA656" s="46"/>
      <c r="JB656" s="46"/>
      <c r="JC656" s="46"/>
      <c r="JD656" s="46"/>
      <c r="JE656" s="46"/>
      <c r="JF656" s="46"/>
      <c r="JG656" s="46"/>
      <c r="JH656" s="46"/>
      <c r="JI656" s="46"/>
      <c r="JJ656" s="46"/>
      <c r="JK656" s="46"/>
      <c r="JL656" s="46"/>
      <c r="JM656" s="46"/>
      <c r="JN656" s="46"/>
      <c r="JO656" s="46"/>
      <c r="JP656" s="46"/>
      <c r="JQ656" s="46"/>
      <c r="JR656" s="46"/>
      <c r="JS656" s="46"/>
      <c r="JT656" s="46"/>
      <c r="JU656" s="46"/>
      <c r="JV656" s="46"/>
      <c r="JW656" s="46"/>
      <c r="JX656" s="46"/>
      <c r="JY656" s="46"/>
      <c r="JZ656" s="46"/>
      <c r="KA656" s="46"/>
      <c r="KB656" s="46"/>
      <c r="KC656" s="46"/>
      <c r="KD656" s="46"/>
      <c r="KE656" s="46"/>
      <c r="KF656" s="46"/>
      <c r="KG656" s="46"/>
      <c r="KH656" s="46"/>
      <c r="KI656" s="46"/>
      <c r="KJ656" s="46"/>
      <c r="KK656" s="46"/>
      <c r="KL656" s="46"/>
      <c r="KM656" s="46"/>
      <c r="KN656" s="46"/>
      <c r="KO656" s="46"/>
      <c r="KP656" s="46"/>
      <c r="KQ656" s="46"/>
      <c r="KR656" s="46"/>
      <c r="KS656" s="46"/>
      <c r="KT656" s="46"/>
      <c r="KU656" s="46"/>
      <c r="KV656" s="46"/>
      <c r="KW656" s="46"/>
      <c r="KX656" s="46"/>
      <c r="KY656" s="46"/>
      <c r="KZ656" s="46"/>
      <c r="LA656" s="46"/>
      <c r="LB656" s="46"/>
      <c r="LC656" s="46"/>
      <c r="LD656" s="46"/>
      <c r="LE656" s="46"/>
      <c r="LF656" s="46"/>
      <c r="LG656" s="46"/>
      <c r="LH656" s="46"/>
      <c r="LI656" s="46"/>
      <c r="LJ656" s="46"/>
      <c r="LK656" s="46"/>
      <c r="LL656" s="46"/>
      <c r="LM656" s="46"/>
      <c r="LN656" s="46"/>
      <c r="LO656" s="46"/>
      <c r="LP656" s="46"/>
      <c r="LQ656" s="46"/>
      <c r="LR656" s="46"/>
      <c r="LS656" s="46"/>
      <c r="LT656" s="46"/>
      <c r="LU656" s="46"/>
      <c r="LV656" s="46"/>
      <c r="LW656" s="46"/>
      <c r="LX656" s="46"/>
      <c r="LY656" s="46"/>
      <c r="LZ656" s="46"/>
      <c r="MA656" s="46"/>
      <c r="MB656" s="46"/>
      <c r="MC656" s="46"/>
      <c r="MD656" s="46"/>
      <c r="ME656" s="46"/>
      <c r="MF656" s="46"/>
      <c r="MG656" s="46"/>
      <c r="MH656" s="46"/>
      <c r="MI656" s="46"/>
      <c r="MJ656" s="46"/>
      <c r="MK656" s="46"/>
      <c r="ML656" s="46"/>
      <c r="MM656" s="46"/>
      <c r="MN656" s="46"/>
      <c r="MO656" s="46"/>
      <c r="MP656" s="46"/>
      <c r="MQ656" s="46"/>
      <c r="MR656" s="46"/>
      <c r="MS656" s="46"/>
      <c r="MT656" s="46"/>
      <c r="MU656" s="46"/>
      <c r="MV656" s="46"/>
      <c r="MW656" s="46"/>
      <c r="MX656" s="46"/>
      <c r="MY656" s="46"/>
      <c r="MZ656" s="46"/>
      <c r="NA656" s="46"/>
      <c r="NB656" s="46"/>
      <c r="NC656" s="46"/>
      <c r="ND656" s="46"/>
      <c r="NE656" s="46"/>
      <c r="NF656" s="46"/>
      <c r="NG656" s="46"/>
      <c r="NH656" s="46"/>
      <c r="NI656" s="46"/>
      <c r="NJ656" s="46"/>
      <c r="NK656" s="46"/>
      <c r="NL656" s="46"/>
      <c r="NM656" s="46"/>
      <c r="NN656" s="46"/>
      <c r="NO656" s="46"/>
      <c r="NP656" s="46"/>
      <c r="NQ656" s="46"/>
      <c r="NR656" s="46"/>
      <c r="NS656" s="46"/>
      <c r="NT656" s="46"/>
      <c r="NU656" s="46"/>
      <c r="NV656" s="46"/>
      <c r="NW656" s="46"/>
      <c r="NX656" s="46"/>
      <c r="NY656" s="46"/>
      <c r="NZ656" s="46"/>
      <c r="OA656" s="46"/>
      <c r="OB656" s="46"/>
      <c r="OC656" s="46"/>
      <c r="OD656" s="46"/>
      <c r="OE656" s="46"/>
      <c r="OF656" s="46"/>
      <c r="OG656" s="46"/>
      <c r="OH656" s="46"/>
      <c r="OI656" s="46"/>
      <c r="OJ656" s="46"/>
      <c r="OK656" s="46"/>
      <c r="OL656" s="46"/>
      <c r="OM656" s="46"/>
      <c r="ON656" s="46"/>
      <c r="OO656" s="46"/>
      <c r="OP656" s="46"/>
      <c r="OQ656" s="46"/>
      <c r="OR656" s="46"/>
      <c r="OS656" s="46"/>
      <c r="OT656" s="46"/>
      <c r="OU656" s="46"/>
      <c r="OV656" s="46"/>
      <c r="OW656" s="46"/>
      <c r="OX656" s="46"/>
      <c r="OY656" s="46"/>
      <c r="OZ656" s="46"/>
      <c r="PA656" s="46"/>
      <c r="PB656" s="46"/>
      <c r="PC656" s="46"/>
      <c r="PD656" s="46"/>
      <c r="PE656" s="46"/>
      <c r="PF656" s="46"/>
      <c r="PG656" s="46"/>
      <c r="PH656" s="46"/>
      <c r="PI656" s="46"/>
      <c r="PJ656" s="46"/>
      <c r="PK656" s="46"/>
      <c r="PL656" s="46"/>
      <c r="PM656" s="46"/>
      <c r="PN656" s="46"/>
      <c r="PO656" s="46"/>
      <c r="PP656" s="46"/>
      <c r="PQ656" s="46"/>
      <c r="PR656" s="46"/>
      <c r="PS656" s="46"/>
      <c r="PT656" s="46"/>
      <c r="PU656" s="46"/>
      <c r="PV656" s="46"/>
      <c r="VJ656">
        <v>8</v>
      </c>
      <c r="VY656" s="79">
        <f>SUM(D656:VX656)</f>
        <v>52</v>
      </c>
      <c r="VZ656">
        <f>COUNT(D656:VX656)</f>
        <v>4</v>
      </c>
    </row>
    <row r="657" spans="1:598" x14ac:dyDescent="0.3">
      <c r="A657" s="32">
        <f t="shared" si="28"/>
        <v>655</v>
      </c>
      <c r="B657" s="1" t="s">
        <v>2071</v>
      </c>
      <c r="C657" s="148" t="s">
        <v>2072</v>
      </c>
      <c r="D657" s="71"/>
      <c r="E657" s="71"/>
      <c r="F657" s="71"/>
      <c r="G657" s="71"/>
      <c r="H657" s="71"/>
      <c r="I657" s="71"/>
      <c r="J657" s="71"/>
      <c r="K657" s="71"/>
      <c r="L657" s="71"/>
      <c r="FR657">
        <v>1</v>
      </c>
      <c r="FS657">
        <v>9</v>
      </c>
      <c r="FT657">
        <v>16</v>
      </c>
      <c r="FU657">
        <v>13</v>
      </c>
      <c r="FV657">
        <v>12</v>
      </c>
      <c r="VY657" s="79">
        <f>SUM(D657:VX657)</f>
        <v>51</v>
      </c>
      <c r="VZ657">
        <f>COUNT(D657:VX657)</f>
        <v>5</v>
      </c>
    </row>
    <row r="658" spans="1:598" x14ac:dyDescent="0.3">
      <c r="A658" s="32">
        <f t="shared" si="28"/>
        <v>656</v>
      </c>
      <c r="B658" s="1" t="s">
        <v>1121</v>
      </c>
      <c r="C658" s="148" t="s">
        <v>2370</v>
      </c>
      <c r="HA658">
        <v>12</v>
      </c>
      <c r="HB658">
        <v>14</v>
      </c>
      <c r="HC658">
        <v>12</v>
      </c>
      <c r="HD658">
        <v>8</v>
      </c>
      <c r="HE658">
        <v>5</v>
      </c>
      <c r="VY658" s="79">
        <f>SUM(D658:VX658)</f>
        <v>51</v>
      </c>
      <c r="VZ658">
        <f>COUNT(D658:VX658)</f>
        <v>5</v>
      </c>
    </row>
    <row r="659" spans="1:598" x14ac:dyDescent="0.3">
      <c r="A659" s="32">
        <f t="shared" si="28"/>
        <v>657</v>
      </c>
      <c r="B659" s="1" t="s">
        <v>1011</v>
      </c>
      <c r="C659" s="147" t="s">
        <v>2624</v>
      </c>
      <c r="IJ659">
        <v>19</v>
      </c>
      <c r="IK659">
        <v>20</v>
      </c>
      <c r="IL659">
        <v>12</v>
      </c>
      <c r="VY659" s="79">
        <f>SUM(D659:VX659)</f>
        <v>51</v>
      </c>
      <c r="VZ659">
        <f>COUNT(D659:VX659)</f>
        <v>3</v>
      </c>
    </row>
    <row r="660" spans="1:598" x14ac:dyDescent="0.3">
      <c r="A660" s="33">
        <f t="shared" si="28"/>
        <v>658</v>
      </c>
      <c r="B660" s="1" t="s">
        <v>34</v>
      </c>
      <c r="C660" s="147" t="s">
        <v>127</v>
      </c>
      <c r="D660" s="5"/>
      <c r="E660" s="5"/>
      <c r="F660" s="5"/>
      <c r="G660" s="5"/>
      <c r="H660" s="5"/>
      <c r="I660" s="5"/>
      <c r="J660" s="5"/>
      <c r="K660" s="5"/>
      <c r="L660" s="5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>
        <v>19</v>
      </c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/>
      <c r="FA660" s="46"/>
      <c r="FB660" s="46"/>
      <c r="FC660" s="46"/>
      <c r="FD660" s="46"/>
      <c r="FE660" s="46"/>
      <c r="FF660" s="46"/>
      <c r="FG660" s="46"/>
      <c r="FH660" s="46"/>
      <c r="FI660" s="46"/>
      <c r="FJ660" s="46"/>
      <c r="FK660" s="46"/>
      <c r="FL660" s="46"/>
      <c r="FM660" s="46"/>
      <c r="FN660" s="46"/>
      <c r="FO660" s="46"/>
      <c r="FP660" s="46"/>
      <c r="FQ660" s="46"/>
      <c r="FR660" s="46"/>
      <c r="FS660" s="46"/>
      <c r="FT660" s="46"/>
      <c r="FU660" s="46"/>
      <c r="FV660" s="46"/>
      <c r="FW660" s="46"/>
      <c r="FX660" s="46"/>
      <c r="FY660" s="46"/>
      <c r="FZ660" s="46"/>
      <c r="GA660" s="46"/>
      <c r="GB660" s="46"/>
      <c r="GC660" s="46"/>
      <c r="GD660" s="46"/>
      <c r="GE660" s="46"/>
      <c r="GF660" s="46"/>
      <c r="GG660" s="46"/>
      <c r="GH660" s="46"/>
      <c r="GI660" s="46"/>
      <c r="GJ660" s="46"/>
      <c r="GK660" s="46"/>
      <c r="GL660" s="46"/>
      <c r="GM660" s="46"/>
      <c r="GN660" s="46"/>
      <c r="GO660" s="46"/>
      <c r="GP660" s="46"/>
      <c r="GQ660" s="46"/>
      <c r="GR660" s="46"/>
      <c r="GS660" s="46"/>
      <c r="GT660" s="46"/>
      <c r="GU660" s="46"/>
      <c r="GV660" s="46"/>
      <c r="GW660" s="46"/>
      <c r="GX660" s="46"/>
      <c r="GY660" s="46"/>
      <c r="GZ660" s="46"/>
      <c r="HA660" s="46"/>
      <c r="HB660" s="46"/>
      <c r="HC660" s="46"/>
      <c r="HD660" s="46"/>
      <c r="HE660" s="46"/>
      <c r="HF660" s="46"/>
      <c r="HG660" s="46"/>
      <c r="HH660" s="46"/>
      <c r="HI660" s="46"/>
      <c r="HJ660" s="46"/>
      <c r="HK660" s="46"/>
      <c r="HL660" s="46"/>
      <c r="HM660" s="46"/>
      <c r="HN660" s="46"/>
      <c r="HO660" s="46"/>
      <c r="HP660" s="46"/>
      <c r="HQ660" s="46"/>
      <c r="HR660" s="46"/>
      <c r="HS660" s="46"/>
      <c r="HT660" s="46"/>
      <c r="HU660" s="46"/>
      <c r="HV660" s="46"/>
      <c r="HW660" s="46"/>
      <c r="HX660" s="46"/>
      <c r="HY660" s="46"/>
      <c r="HZ660" s="46"/>
      <c r="IA660" s="46"/>
      <c r="IB660" s="46"/>
      <c r="IC660" s="46"/>
      <c r="ID660" s="46"/>
      <c r="IE660" s="46"/>
      <c r="IF660" s="46"/>
      <c r="IG660" s="46"/>
      <c r="IH660" s="46"/>
      <c r="II660" s="46"/>
      <c r="IJ660" s="46"/>
      <c r="IK660" s="46"/>
      <c r="IL660" s="46"/>
      <c r="IM660" s="46"/>
      <c r="IN660" s="46"/>
      <c r="IO660" s="46"/>
      <c r="IP660" s="46">
        <v>17</v>
      </c>
      <c r="IQ660" s="46">
        <v>15</v>
      </c>
      <c r="IR660" s="46"/>
      <c r="IS660" s="46"/>
      <c r="IT660" s="46"/>
      <c r="IU660" s="46"/>
      <c r="IV660" s="46"/>
      <c r="IW660" s="46"/>
      <c r="IX660" s="46"/>
      <c r="IY660" s="46"/>
      <c r="IZ660" s="46"/>
      <c r="JA660" s="46"/>
      <c r="JB660" s="46"/>
      <c r="JC660" s="46"/>
      <c r="JD660" s="46"/>
      <c r="JE660" s="46"/>
      <c r="JF660" s="46"/>
      <c r="JG660" s="46"/>
      <c r="JH660" s="46"/>
      <c r="JI660" s="46"/>
      <c r="JJ660" s="46"/>
      <c r="JK660" s="46"/>
      <c r="JL660" s="46"/>
      <c r="JM660" s="46"/>
      <c r="JN660" s="46"/>
      <c r="JO660" s="46"/>
      <c r="JP660" s="46"/>
      <c r="JQ660" s="46"/>
      <c r="JR660" s="46"/>
      <c r="JS660" s="46"/>
      <c r="JT660" s="46"/>
      <c r="JU660" s="46"/>
      <c r="JV660" s="46"/>
      <c r="JW660" s="46"/>
      <c r="JX660" s="46"/>
      <c r="JY660" s="46"/>
      <c r="JZ660" s="46"/>
      <c r="KA660" s="46"/>
      <c r="KB660" s="46"/>
      <c r="KC660" s="46"/>
      <c r="KD660" s="46"/>
      <c r="KE660" s="46"/>
      <c r="KF660" s="46"/>
      <c r="KG660" s="46"/>
      <c r="KH660" s="46"/>
      <c r="KI660" s="46"/>
      <c r="KJ660" s="46"/>
      <c r="KK660" s="46"/>
      <c r="KL660" s="46"/>
      <c r="KM660" s="46"/>
      <c r="KN660" s="46"/>
      <c r="KO660" s="46"/>
      <c r="KP660" s="46"/>
      <c r="KQ660" s="46"/>
      <c r="KR660" s="46"/>
      <c r="KS660" s="46"/>
      <c r="KT660" s="46"/>
      <c r="KU660" s="46"/>
      <c r="KV660" s="46"/>
      <c r="KW660" s="46"/>
      <c r="KX660" s="46"/>
      <c r="KY660" s="46"/>
      <c r="KZ660" s="46"/>
      <c r="LA660" s="46"/>
      <c r="LB660" s="46"/>
      <c r="LC660" s="46"/>
      <c r="LD660" s="46"/>
      <c r="LE660" s="46"/>
      <c r="LF660" s="46"/>
      <c r="LG660" s="46"/>
      <c r="LH660" s="46"/>
      <c r="LI660" s="46"/>
      <c r="LJ660" s="46"/>
      <c r="LK660" s="46"/>
      <c r="LL660" s="46"/>
      <c r="LM660" s="46"/>
      <c r="LN660" s="46"/>
      <c r="LO660" s="46"/>
      <c r="LP660" s="46"/>
      <c r="LQ660" s="46"/>
      <c r="LR660" s="46"/>
      <c r="LS660" s="46"/>
      <c r="LT660" s="46"/>
      <c r="LU660" s="46"/>
      <c r="LV660" s="46"/>
      <c r="LW660" s="46"/>
      <c r="LX660" s="46"/>
      <c r="LY660" s="46"/>
      <c r="LZ660" s="46"/>
      <c r="MA660" s="46"/>
      <c r="MB660" s="46"/>
      <c r="MC660" s="46"/>
      <c r="MD660" s="46"/>
      <c r="ME660" s="46"/>
      <c r="MF660" s="46"/>
      <c r="MG660" s="46"/>
      <c r="MH660" s="46"/>
      <c r="MI660" s="46"/>
      <c r="MJ660" s="46"/>
      <c r="MK660" s="46"/>
      <c r="ML660" s="46"/>
      <c r="MM660" s="46"/>
      <c r="MN660" s="46"/>
      <c r="MO660" s="46"/>
      <c r="MP660" s="46"/>
      <c r="MQ660" s="46"/>
      <c r="MR660" s="46"/>
      <c r="MS660" s="46"/>
      <c r="MT660" s="46"/>
      <c r="MU660" s="46"/>
      <c r="MV660" s="46"/>
      <c r="MW660" s="46"/>
      <c r="MX660" s="46"/>
      <c r="MY660" s="46"/>
      <c r="MZ660" s="46"/>
      <c r="NA660" s="46"/>
      <c r="NB660" s="46"/>
      <c r="NC660" s="46"/>
      <c r="ND660" s="46"/>
      <c r="NE660" s="46"/>
      <c r="NF660" s="46"/>
      <c r="NG660" s="46"/>
      <c r="NH660" s="46"/>
      <c r="NI660" s="46"/>
      <c r="NJ660" s="46"/>
      <c r="NK660" s="46"/>
      <c r="NL660" s="46"/>
      <c r="NM660" s="46"/>
      <c r="NN660" s="46"/>
      <c r="NO660" s="46"/>
      <c r="NP660" s="46"/>
      <c r="NQ660" s="46"/>
      <c r="NR660" s="46"/>
      <c r="NS660" s="46"/>
      <c r="NT660" s="46"/>
      <c r="NU660" s="46"/>
      <c r="NV660" s="46"/>
      <c r="NW660" s="46"/>
      <c r="NX660" s="46"/>
      <c r="NY660" s="46"/>
      <c r="NZ660" s="46"/>
      <c r="OA660" s="46"/>
      <c r="OB660" s="46"/>
      <c r="OC660" s="46"/>
      <c r="OD660" s="46"/>
      <c r="OE660" s="46"/>
      <c r="OF660" s="46"/>
      <c r="OG660" s="46"/>
      <c r="OH660" s="46"/>
      <c r="OI660" s="46"/>
      <c r="OJ660" s="46"/>
      <c r="OK660" s="46"/>
      <c r="OL660" s="46"/>
      <c r="OM660" s="46"/>
      <c r="ON660" s="46"/>
      <c r="OO660" s="46"/>
      <c r="OP660" s="46"/>
      <c r="OQ660" s="46"/>
      <c r="OR660" s="46"/>
      <c r="OS660" s="46"/>
      <c r="OT660" s="46"/>
      <c r="OU660" s="46"/>
      <c r="OV660" s="46"/>
      <c r="OW660" s="46"/>
      <c r="OX660" s="46"/>
      <c r="OY660" s="46"/>
      <c r="OZ660" s="46"/>
      <c r="PA660" s="46"/>
      <c r="PB660" s="46"/>
      <c r="PC660" s="46"/>
      <c r="PD660" s="46"/>
      <c r="PE660" s="46"/>
      <c r="PF660" s="46"/>
      <c r="PG660" s="46"/>
      <c r="PH660" s="46"/>
      <c r="PI660" s="46"/>
      <c r="PJ660" s="46"/>
      <c r="PK660" s="46"/>
      <c r="PL660" s="46"/>
      <c r="PM660" s="46"/>
      <c r="PN660" s="46"/>
      <c r="PO660" s="46"/>
      <c r="PP660" s="46"/>
      <c r="PQ660" s="46"/>
      <c r="PR660" s="46"/>
      <c r="PS660" s="46"/>
      <c r="PT660" s="46"/>
      <c r="PU660" s="46"/>
      <c r="PV660" s="46"/>
      <c r="VY660" s="79">
        <f>SUM(D660:VX660)</f>
        <v>51</v>
      </c>
      <c r="VZ660">
        <f>COUNT(D660:VX660)</f>
        <v>3</v>
      </c>
    </row>
    <row r="661" spans="1:598" x14ac:dyDescent="0.3">
      <c r="A661" s="33">
        <f t="shared" si="28"/>
        <v>659</v>
      </c>
      <c r="B661" s="1" t="s">
        <v>283</v>
      </c>
      <c r="C661" s="146" t="s">
        <v>572</v>
      </c>
      <c r="D661" s="2"/>
      <c r="E661" s="2"/>
      <c r="F661" s="2"/>
      <c r="G661" s="2"/>
      <c r="H661" s="2"/>
      <c r="I661" s="2"/>
      <c r="J661" s="2"/>
      <c r="K661" s="2"/>
      <c r="L661" s="2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>
        <v>13</v>
      </c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/>
      <c r="DF661" s="46"/>
      <c r="DG661" s="46"/>
      <c r="DH661" s="46"/>
      <c r="DI661" s="46"/>
      <c r="DJ661" s="46"/>
      <c r="DK661" s="46"/>
      <c r="DL661" s="46"/>
      <c r="DM661" s="46"/>
      <c r="DN661" s="46"/>
      <c r="DO661" s="46"/>
      <c r="DP661" s="46"/>
      <c r="DQ661" s="46"/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/>
      <c r="FA661" s="46"/>
      <c r="FB661" s="46"/>
      <c r="FC661" s="46"/>
      <c r="FD661" s="46"/>
      <c r="FE661" s="46"/>
      <c r="FF661" s="46"/>
      <c r="FG661" s="46"/>
      <c r="FH661" s="46"/>
      <c r="FI661" s="46"/>
      <c r="FJ661" s="46"/>
      <c r="FK661" s="46"/>
      <c r="FL661" s="46"/>
      <c r="FM661" s="46"/>
      <c r="FN661" s="46"/>
      <c r="FO661" s="46"/>
      <c r="FP661" s="46"/>
      <c r="FQ661" s="46"/>
      <c r="FR661" s="46"/>
      <c r="FS661" s="46"/>
      <c r="FT661" s="46"/>
      <c r="FU661" s="46"/>
      <c r="FV661" s="46"/>
      <c r="FW661" s="46"/>
      <c r="FX661" s="46"/>
      <c r="FY661" s="46"/>
      <c r="FZ661" s="46"/>
      <c r="GA661" s="46"/>
      <c r="GB661" s="46"/>
      <c r="GC661" s="46"/>
      <c r="GD661" s="46"/>
      <c r="GE661" s="46"/>
      <c r="GF661" s="46"/>
      <c r="GG661" s="46"/>
      <c r="GH661" s="46"/>
      <c r="GI661" s="46"/>
      <c r="GJ661" s="46"/>
      <c r="GK661" s="46"/>
      <c r="GL661" s="46"/>
      <c r="GM661" s="46"/>
      <c r="GN661" s="46"/>
      <c r="GO661" s="46"/>
      <c r="GP661" s="46"/>
      <c r="GQ661" s="46"/>
      <c r="GR661" s="46"/>
      <c r="GS661" s="46"/>
      <c r="GT661" s="46"/>
      <c r="GU661" s="46"/>
      <c r="GV661" s="46"/>
      <c r="GW661" s="46"/>
      <c r="GX661" s="46"/>
      <c r="GY661" s="46"/>
      <c r="GZ661" s="46"/>
      <c r="HA661" s="46"/>
      <c r="HB661" s="46"/>
      <c r="HC661" s="46"/>
      <c r="HD661" s="46"/>
      <c r="HE661" s="46"/>
      <c r="HF661" s="46"/>
      <c r="HG661" s="46"/>
      <c r="HH661" s="46"/>
      <c r="HI661" s="46"/>
      <c r="HJ661" s="46"/>
      <c r="HK661" s="46"/>
      <c r="HL661" s="46"/>
      <c r="HM661" s="46"/>
      <c r="HN661" s="46"/>
      <c r="HO661" s="46"/>
      <c r="HP661" s="46"/>
      <c r="HQ661" s="46"/>
      <c r="HR661" s="46"/>
      <c r="HS661" s="46"/>
      <c r="HT661" s="46"/>
      <c r="HU661" s="46"/>
      <c r="HV661" s="46"/>
      <c r="HW661" s="46"/>
      <c r="HX661" s="46"/>
      <c r="HY661" s="46"/>
      <c r="HZ661" s="46"/>
      <c r="IA661" s="46"/>
      <c r="IB661" s="46"/>
      <c r="IC661" s="46"/>
      <c r="ID661" s="46"/>
      <c r="IE661" s="46"/>
      <c r="IF661" s="46"/>
      <c r="IG661" s="46"/>
      <c r="IH661" s="46"/>
      <c r="II661" s="46"/>
      <c r="IJ661" s="46"/>
      <c r="IK661" s="46"/>
      <c r="IL661" s="46"/>
      <c r="IM661" s="46"/>
      <c r="IN661" s="46"/>
      <c r="IO661" s="46"/>
      <c r="IP661" s="46"/>
      <c r="IQ661" s="46"/>
      <c r="IR661" s="46">
        <v>18</v>
      </c>
      <c r="IS661" s="46">
        <v>20</v>
      </c>
      <c r="IT661" s="46"/>
      <c r="IU661" s="46"/>
      <c r="IV661" s="46"/>
      <c r="IW661" s="46"/>
      <c r="IX661" s="46"/>
      <c r="IY661" s="46"/>
      <c r="IZ661" s="46"/>
      <c r="JA661" s="46"/>
      <c r="JB661" s="46"/>
      <c r="JC661" s="46"/>
      <c r="JD661" s="46"/>
      <c r="JE661" s="46"/>
      <c r="JF661" s="46"/>
      <c r="JG661" s="46"/>
      <c r="JH661" s="46"/>
      <c r="JI661" s="46"/>
      <c r="JJ661" s="46"/>
      <c r="JK661" s="46"/>
      <c r="JL661" s="46"/>
      <c r="JM661" s="46"/>
      <c r="JN661" s="46"/>
      <c r="JO661" s="46"/>
      <c r="JP661" s="46"/>
      <c r="JQ661" s="46"/>
      <c r="JR661" s="46"/>
      <c r="JS661" s="46"/>
      <c r="JT661" s="46"/>
      <c r="JU661" s="46"/>
      <c r="JV661" s="46"/>
      <c r="JW661" s="46"/>
      <c r="JX661" s="46"/>
      <c r="JY661" s="46"/>
      <c r="JZ661" s="46"/>
      <c r="KA661" s="46"/>
      <c r="KB661" s="46"/>
      <c r="KC661" s="46"/>
      <c r="KD661" s="46"/>
      <c r="KE661" s="46"/>
      <c r="KF661" s="46"/>
      <c r="KG661" s="46"/>
      <c r="KH661" s="46"/>
      <c r="KI661" s="46"/>
      <c r="KJ661" s="46"/>
      <c r="KK661" s="46"/>
      <c r="KL661" s="46"/>
      <c r="KM661" s="46"/>
      <c r="KN661" s="46"/>
      <c r="KO661" s="46"/>
      <c r="KP661" s="46"/>
      <c r="KQ661" s="46"/>
      <c r="KR661" s="46"/>
      <c r="KS661" s="46"/>
      <c r="KT661" s="46"/>
      <c r="KU661" s="46"/>
      <c r="KV661" s="46"/>
      <c r="KW661" s="46"/>
      <c r="KX661" s="46"/>
      <c r="KY661" s="46"/>
      <c r="KZ661" s="46"/>
      <c r="LA661" s="46"/>
      <c r="LB661" s="46"/>
      <c r="LC661" s="46"/>
      <c r="LD661" s="46"/>
      <c r="LE661" s="46"/>
      <c r="LF661" s="46"/>
      <c r="LG661" s="46"/>
      <c r="LH661" s="46"/>
      <c r="LI661" s="46"/>
      <c r="LJ661" s="46"/>
      <c r="LK661" s="46"/>
      <c r="LL661" s="46"/>
      <c r="LM661" s="46"/>
      <c r="LN661" s="46"/>
      <c r="LO661" s="46"/>
      <c r="LP661" s="46"/>
      <c r="LQ661" s="46"/>
      <c r="LR661" s="46"/>
      <c r="LS661" s="46"/>
      <c r="LT661" s="46"/>
      <c r="LU661" s="46"/>
      <c r="LV661" s="46"/>
      <c r="LW661" s="46"/>
      <c r="LX661" s="46"/>
      <c r="LY661" s="46"/>
      <c r="LZ661" s="46"/>
      <c r="MA661" s="46"/>
      <c r="MB661" s="46"/>
      <c r="MC661" s="46"/>
      <c r="MD661" s="46"/>
      <c r="ME661" s="46"/>
      <c r="MF661" s="46"/>
      <c r="MG661" s="46"/>
      <c r="MH661" s="46"/>
      <c r="MI661" s="46"/>
      <c r="MJ661" s="46"/>
      <c r="MK661" s="46"/>
      <c r="ML661" s="46"/>
      <c r="MM661" s="46"/>
      <c r="MN661" s="46"/>
      <c r="MO661" s="46"/>
      <c r="MP661" s="46"/>
      <c r="MQ661" s="46"/>
      <c r="MR661" s="46"/>
      <c r="MS661" s="46"/>
      <c r="MT661" s="46"/>
      <c r="MU661" s="46"/>
      <c r="MV661" s="46"/>
      <c r="MW661" s="46"/>
      <c r="MX661" s="46"/>
      <c r="MY661" s="46"/>
      <c r="MZ661" s="46"/>
      <c r="NA661" s="46"/>
      <c r="NB661" s="46"/>
      <c r="NC661" s="46"/>
      <c r="ND661" s="46"/>
      <c r="NE661" s="46"/>
      <c r="NF661" s="46"/>
      <c r="NG661" s="46"/>
      <c r="NH661" s="46"/>
      <c r="NI661" s="46"/>
      <c r="NJ661" s="46"/>
      <c r="NK661" s="46"/>
      <c r="NL661" s="46"/>
      <c r="NM661" s="46"/>
      <c r="NN661" s="46"/>
      <c r="NO661" s="46"/>
      <c r="NP661" s="46"/>
      <c r="NQ661" s="46"/>
      <c r="NR661" s="46"/>
      <c r="NS661" s="46"/>
      <c r="NT661" s="46"/>
      <c r="NU661" s="46"/>
      <c r="NV661" s="46"/>
      <c r="NW661" s="46"/>
      <c r="NX661" s="46"/>
      <c r="NY661" s="46"/>
      <c r="NZ661" s="46"/>
      <c r="OA661" s="46"/>
      <c r="OB661" s="46"/>
      <c r="OC661" s="46"/>
      <c r="OD661" s="46"/>
      <c r="OE661" s="46"/>
      <c r="OF661" s="46"/>
      <c r="OG661" s="46"/>
      <c r="OH661" s="46"/>
      <c r="OI661" s="46"/>
      <c r="OJ661" s="46"/>
      <c r="OK661" s="46"/>
      <c r="OL661" s="46"/>
      <c r="OM661" s="46"/>
      <c r="ON661" s="46"/>
      <c r="OO661" s="46"/>
      <c r="OP661" s="46"/>
      <c r="OQ661" s="46"/>
      <c r="OR661" s="46"/>
      <c r="OS661" s="46"/>
      <c r="OT661" s="46"/>
      <c r="OU661" s="46"/>
      <c r="OV661" s="46"/>
      <c r="OW661" s="46"/>
      <c r="OX661" s="46"/>
      <c r="OY661" s="46"/>
      <c r="OZ661" s="46"/>
      <c r="PA661" s="46"/>
      <c r="PB661" s="46"/>
      <c r="PC661" s="46"/>
      <c r="PD661" s="46"/>
      <c r="PE661" s="46"/>
      <c r="PF661" s="46"/>
      <c r="PG661" s="46"/>
      <c r="PH661" s="46"/>
      <c r="PI661" s="46"/>
      <c r="PJ661" s="46"/>
      <c r="PK661" s="46"/>
      <c r="PL661" s="46"/>
      <c r="PM661" s="46"/>
      <c r="PN661" s="46"/>
      <c r="PO661" s="46"/>
      <c r="PP661" s="46"/>
      <c r="PQ661" s="46"/>
      <c r="PR661" s="46"/>
      <c r="PS661" s="46"/>
      <c r="PT661" s="46"/>
      <c r="PU661" s="46"/>
      <c r="PV661" s="46"/>
      <c r="VY661" s="79">
        <f>SUM(D661:VX661)</f>
        <v>51</v>
      </c>
      <c r="VZ661">
        <f>COUNT(D661:VX661)</f>
        <v>3</v>
      </c>
    </row>
    <row r="662" spans="1:598" x14ac:dyDescent="0.3">
      <c r="A662" s="33">
        <f t="shared" si="28"/>
        <v>660</v>
      </c>
      <c r="B662" s="1" t="s">
        <v>64</v>
      </c>
      <c r="C662" s="147" t="s">
        <v>848</v>
      </c>
      <c r="D662" s="5"/>
      <c r="E662" s="5"/>
      <c r="F662" s="5"/>
      <c r="G662" s="5"/>
      <c r="H662" s="5"/>
      <c r="I662" s="5"/>
      <c r="J662" s="5"/>
      <c r="K662" s="5"/>
      <c r="L662" s="5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>
        <v>15</v>
      </c>
      <c r="BN662" s="46">
        <v>17</v>
      </c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/>
      <c r="FA662" s="46"/>
      <c r="FB662" s="46"/>
      <c r="FC662" s="46"/>
      <c r="FD662" s="46"/>
      <c r="FE662" s="46"/>
      <c r="FF662" s="46"/>
      <c r="FG662" s="46"/>
      <c r="FH662" s="46"/>
      <c r="FI662" s="46"/>
      <c r="FJ662" s="46"/>
      <c r="FK662" s="46"/>
      <c r="FL662" s="46"/>
      <c r="FM662" s="46"/>
      <c r="FN662" s="46"/>
      <c r="FO662" s="46"/>
      <c r="FP662" s="46"/>
      <c r="FQ662" s="46"/>
      <c r="FR662" s="46"/>
      <c r="FS662" s="46"/>
      <c r="FT662" s="46"/>
      <c r="FU662" s="46"/>
      <c r="FV662" s="46"/>
      <c r="FW662" s="46"/>
      <c r="FX662" s="46"/>
      <c r="FY662" s="46"/>
      <c r="FZ662" s="46"/>
      <c r="GA662" s="46"/>
      <c r="GB662" s="46"/>
      <c r="GC662" s="46"/>
      <c r="GD662" s="46"/>
      <c r="GE662" s="46"/>
      <c r="GF662" s="46"/>
      <c r="GG662" s="46"/>
      <c r="GH662" s="46"/>
      <c r="GI662" s="46"/>
      <c r="GJ662" s="46"/>
      <c r="GK662" s="46"/>
      <c r="GL662" s="46"/>
      <c r="GM662" s="46"/>
      <c r="GN662" s="46"/>
      <c r="GO662" s="46"/>
      <c r="GP662" s="46"/>
      <c r="GQ662" s="46"/>
      <c r="GR662" s="46"/>
      <c r="GS662" s="46"/>
      <c r="GT662" s="46"/>
      <c r="GU662" s="46"/>
      <c r="GV662" s="46"/>
      <c r="GW662" s="46"/>
      <c r="GX662" s="46"/>
      <c r="GY662" s="46"/>
      <c r="GZ662" s="46"/>
      <c r="HA662" s="46"/>
      <c r="HB662" s="46"/>
      <c r="HC662" s="46"/>
      <c r="HD662" s="46"/>
      <c r="HE662" s="46"/>
      <c r="HF662" s="46"/>
      <c r="HG662" s="46"/>
      <c r="HH662" s="46"/>
      <c r="HI662" s="46"/>
      <c r="HJ662" s="46"/>
      <c r="HK662" s="46"/>
      <c r="HL662" s="46"/>
      <c r="HM662" s="46"/>
      <c r="HN662" s="46"/>
      <c r="HO662" s="46"/>
      <c r="HP662" s="46"/>
      <c r="HQ662" s="46"/>
      <c r="HR662" s="46"/>
      <c r="HS662" s="46"/>
      <c r="HT662" s="46"/>
      <c r="HU662" s="46"/>
      <c r="HV662" s="46"/>
      <c r="HW662" s="46"/>
      <c r="HX662" s="46"/>
      <c r="HY662" s="46"/>
      <c r="HZ662" s="46"/>
      <c r="IA662" s="46"/>
      <c r="IB662" s="46"/>
      <c r="IC662" s="46"/>
      <c r="ID662" s="46"/>
      <c r="IE662" s="46"/>
      <c r="IF662" s="46"/>
      <c r="IG662" s="46"/>
      <c r="IH662" s="46"/>
      <c r="II662" s="46"/>
      <c r="IJ662" s="46"/>
      <c r="IK662" s="46"/>
      <c r="IL662" s="46"/>
      <c r="IM662" s="46"/>
      <c r="IN662" s="46"/>
      <c r="IO662" s="46"/>
      <c r="IP662" s="46"/>
      <c r="IQ662" s="46"/>
      <c r="IR662" s="46"/>
      <c r="IS662" s="46"/>
      <c r="IT662" s="46"/>
      <c r="IU662" s="46"/>
      <c r="IV662" s="46"/>
      <c r="IW662" s="46"/>
      <c r="IX662" s="46"/>
      <c r="IY662" s="46"/>
      <c r="IZ662" s="46"/>
      <c r="JA662" s="46"/>
      <c r="JB662" s="46"/>
      <c r="JC662" s="46"/>
      <c r="JD662" s="46"/>
      <c r="JE662" s="46"/>
      <c r="JF662" s="46"/>
      <c r="JG662" s="46"/>
      <c r="JH662" s="46"/>
      <c r="JI662" s="46"/>
      <c r="JJ662" s="46"/>
      <c r="JK662" s="46"/>
      <c r="JL662" s="46"/>
      <c r="JM662" s="46"/>
      <c r="JN662" s="46"/>
      <c r="JO662" s="46"/>
      <c r="JP662" s="46"/>
      <c r="JQ662" s="46"/>
      <c r="JR662" s="46"/>
      <c r="JS662" s="46"/>
      <c r="JT662" s="46">
        <v>19</v>
      </c>
      <c r="JU662" s="46"/>
      <c r="JV662" s="46"/>
      <c r="JW662" s="46"/>
      <c r="JX662" s="46"/>
      <c r="JY662" s="46"/>
      <c r="JZ662" s="46"/>
      <c r="KA662" s="46"/>
      <c r="KB662" s="46"/>
      <c r="KC662" s="46"/>
      <c r="KD662" s="46"/>
      <c r="KE662" s="46"/>
      <c r="KF662" s="46"/>
      <c r="KG662" s="46"/>
      <c r="KH662" s="46"/>
      <c r="KI662" s="46"/>
      <c r="KJ662" s="46"/>
      <c r="KK662" s="46"/>
      <c r="KL662" s="46"/>
      <c r="KM662" s="46"/>
      <c r="KN662" s="46"/>
      <c r="KO662" s="46"/>
      <c r="KP662" s="46"/>
      <c r="KQ662" s="46"/>
      <c r="KR662" s="46"/>
      <c r="KS662" s="46"/>
      <c r="KT662" s="46"/>
      <c r="KU662" s="46"/>
      <c r="KV662" s="46"/>
      <c r="KW662" s="46"/>
      <c r="KX662" s="46"/>
      <c r="KY662" s="46"/>
      <c r="KZ662" s="46"/>
      <c r="LA662" s="46"/>
      <c r="LB662" s="46"/>
      <c r="LC662" s="46"/>
      <c r="LD662" s="46"/>
      <c r="LE662" s="46"/>
      <c r="LF662" s="46"/>
      <c r="LG662" s="46"/>
      <c r="LH662" s="46"/>
      <c r="LI662" s="46"/>
      <c r="LJ662" s="46"/>
      <c r="LK662" s="46"/>
      <c r="LL662" s="46"/>
      <c r="LM662" s="46"/>
      <c r="LN662" s="46"/>
      <c r="LO662" s="46"/>
      <c r="LP662" s="46"/>
      <c r="LQ662" s="46"/>
      <c r="LR662" s="46"/>
      <c r="LS662" s="46"/>
      <c r="LT662" s="46"/>
      <c r="LU662" s="46"/>
      <c r="LV662" s="46"/>
      <c r="LW662" s="46"/>
      <c r="LX662" s="46"/>
      <c r="LY662" s="46"/>
      <c r="LZ662" s="46"/>
      <c r="MA662" s="46"/>
      <c r="MB662" s="46"/>
      <c r="MC662" s="46"/>
      <c r="MD662" s="46"/>
      <c r="ME662" s="46"/>
      <c r="MF662" s="46"/>
      <c r="MG662" s="46"/>
      <c r="MH662" s="46"/>
      <c r="MI662" s="46"/>
      <c r="MJ662" s="46"/>
      <c r="MK662" s="46"/>
      <c r="ML662" s="46"/>
      <c r="MM662" s="46"/>
      <c r="MN662" s="46"/>
      <c r="MO662" s="46"/>
      <c r="MP662" s="46"/>
      <c r="MQ662" s="46"/>
      <c r="MR662" s="46"/>
      <c r="MS662" s="46"/>
      <c r="MT662" s="46"/>
      <c r="MU662" s="46"/>
      <c r="MV662" s="46"/>
      <c r="MW662" s="46"/>
      <c r="MX662" s="46"/>
      <c r="MY662" s="46"/>
      <c r="MZ662" s="46"/>
      <c r="NA662" s="46"/>
      <c r="NB662" s="46"/>
      <c r="NC662" s="46"/>
      <c r="ND662" s="46"/>
      <c r="NE662" s="46"/>
      <c r="NF662" s="46"/>
      <c r="NG662" s="46"/>
      <c r="NH662" s="46"/>
      <c r="NI662" s="46"/>
      <c r="NJ662" s="46"/>
      <c r="NK662" s="46"/>
      <c r="NL662" s="46"/>
      <c r="NM662" s="46"/>
      <c r="NN662" s="46"/>
      <c r="NO662" s="46"/>
      <c r="NP662" s="46"/>
      <c r="NQ662" s="46"/>
      <c r="NR662" s="46"/>
      <c r="NS662" s="46"/>
      <c r="NT662" s="46"/>
      <c r="NU662" s="46"/>
      <c r="NV662" s="46"/>
      <c r="NW662" s="46"/>
      <c r="NX662" s="46"/>
      <c r="NY662" s="46"/>
      <c r="NZ662" s="46"/>
      <c r="OA662" s="46"/>
      <c r="OB662" s="46"/>
      <c r="OC662" s="46"/>
      <c r="OD662" s="46"/>
      <c r="OE662" s="46"/>
      <c r="OF662" s="46"/>
      <c r="OG662" s="46"/>
      <c r="OH662" s="46"/>
      <c r="OI662" s="46"/>
      <c r="OJ662" s="46"/>
      <c r="OK662" s="46"/>
      <c r="OL662" s="46"/>
      <c r="OM662" s="46"/>
      <c r="ON662" s="46"/>
      <c r="OO662" s="46"/>
      <c r="OP662" s="46"/>
      <c r="OQ662" s="46"/>
      <c r="OR662" s="46"/>
      <c r="OS662" s="46"/>
      <c r="OT662" s="46"/>
      <c r="OU662" s="46"/>
      <c r="OV662" s="46"/>
      <c r="OW662" s="46"/>
      <c r="OX662" s="46"/>
      <c r="OY662" s="46"/>
      <c r="OZ662" s="46"/>
      <c r="PA662" s="46"/>
      <c r="PB662" s="46"/>
      <c r="PC662" s="46"/>
      <c r="PD662" s="46"/>
      <c r="PE662" s="46"/>
      <c r="PF662" s="46"/>
      <c r="PG662" s="46"/>
      <c r="PH662" s="46"/>
      <c r="PI662" s="46"/>
      <c r="PJ662" s="46"/>
      <c r="PK662" s="46"/>
      <c r="PL662" s="46"/>
      <c r="PM662" s="46"/>
      <c r="PN662" s="46"/>
      <c r="PO662" s="46"/>
      <c r="PP662" s="46"/>
      <c r="PQ662" s="46"/>
      <c r="PR662" s="46"/>
      <c r="PS662" s="46"/>
      <c r="PT662" s="46"/>
      <c r="PU662" s="46"/>
      <c r="PV662" s="46"/>
      <c r="VY662" s="79">
        <f>SUM(D662:VX662)</f>
        <v>51</v>
      </c>
      <c r="VZ662">
        <f>COUNT(D662:VX662)</f>
        <v>3</v>
      </c>
    </row>
    <row r="663" spans="1:598" x14ac:dyDescent="0.3">
      <c r="A663" s="33">
        <f t="shared" si="28"/>
        <v>661</v>
      </c>
      <c r="B663" s="1" t="s">
        <v>95</v>
      </c>
      <c r="C663" s="146" t="s">
        <v>96</v>
      </c>
      <c r="D663" s="2"/>
      <c r="E663" s="2"/>
      <c r="F663" s="2"/>
      <c r="G663" s="2"/>
      <c r="H663" s="2"/>
      <c r="I663" s="2"/>
      <c r="J663" s="2"/>
      <c r="K663" s="2"/>
      <c r="L663" s="2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>
        <v>18</v>
      </c>
      <c r="BI663" s="46">
        <v>7</v>
      </c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/>
      <c r="FA663" s="46"/>
      <c r="FB663" s="46"/>
      <c r="FC663" s="46"/>
      <c r="FD663" s="46"/>
      <c r="FE663" s="46"/>
      <c r="FF663" s="46"/>
      <c r="FG663" s="46"/>
      <c r="FH663" s="46"/>
      <c r="FI663" s="46"/>
      <c r="FJ663" s="46"/>
      <c r="FK663" s="46"/>
      <c r="FL663" s="46"/>
      <c r="FM663" s="46"/>
      <c r="FN663" s="46"/>
      <c r="FO663" s="46"/>
      <c r="FP663" s="46"/>
      <c r="FQ663" s="46"/>
      <c r="FR663" s="46"/>
      <c r="FS663" s="46"/>
      <c r="FT663" s="46"/>
      <c r="FU663" s="46"/>
      <c r="FV663" s="46"/>
      <c r="FW663" s="46"/>
      <c r="FX663" s="46"/>
      <c r="FY663" s="46"/>
      <c r="FZ663" s="46"/>
      <c r="GA663" s="46"/>
      <c r="GB663" s="46"/>
      <c r="GC663" s="46"/>
      <c r="GD663" s="46"/>
      <c r="GE663" s="46"/>
      <c r="GF663" s="46"/>
      <c r="GG663" s="46"/>
      <c r="GH663" s="46"/>
      <c r="GI663" s="46"/>
      <c r="GJ663" s="46"/>
      <c r="GK663" s="46"/>
      <c r="GL663" s="46"/>
      <c r="GM663" s="46"/>
      <c r="GN663" s="46"/>
      <c r="GO663" s="46"/>
      <c r="GP663" s="46"/>
      <c r="GQ663" s="46"/>
      <c r="GR663" s="46"/>
      <c r="GS663" s="46"/>
      <c r="GT663" s="46"/>
      <c r="GU663" s="46"/>
      <c r="GV663" s="46"/>
      <c r="GW663" s="46"/>
      <c r="GX663" s="46"/>
      <c r="GY663" s="46"/>
      <c r="GZ663" s="46"/>
      <c r="HA663" s="46"/>
      <c r="HB663" s="46"/>
      <c r="HC663" s="46"/>
      <c r="HD663" s="46"/>
      <c r="HE663" s="46"/>
      <c r="HF663" s="46"/>
      <c r="HG663" s="46"/>
      <c r="HH663" s="46"/>
      <c r="HI663" s="46"/>
      <c r="HJ663" s="46"/>
      <c r="HK663" s="46"/>
      <c r="HL663" s="46"/>
      <c r="HM663" s="46"/>
      <c r="HN663" s="46"/>
      <c r="HO663" s="46"/>
      <c r="HP663" s="46"/>
      <c r="HQ663" s="46"/>
      <c r="HR663" s="46"/>
      <c r="HS663" s="46"/>
      <c r="HT663" s="46"/>
      <c r="HU663" s="46"/>
      <c r="HV663" s="46"/>
      <c r="HW663" s="46"/>
      <c r="HX663" s="46"/>
      <c r="HY663" s="46"/>
      <c r="HZ663" s="46"/>
      <c r="IA663" s="46"/>
      <c r="IB663" s="46"/>
      <c r="IC663" s="46"/>
      <c r="ID663" s="46"/>
      <c r="IE663" s="46"/>
      <c r="IF663" s="46"/>
      <c r="IG663" s="46"/>
      <c r="IH663" s="46"/>
      <c r="II663" s="46"/>
      <c r="IJ663" s="46"/>
      <c r="IK663" s="46"/>
      <c r="IL663" s="46"/>
      <c r="IM663" s="46"/>
      <c r="IN663" s="46"/>
      <c r="IO663" s="46"/>
      <c r="IP663" s="46"/>
      <c r="IQ663" s="46"/>
      <c r="IR663" s="46"/>
      <c r="IS663" s="46"/>
      <c r="IT663" s="46"/>
      <c r="IU663" s="46"/>
      <c r="IV663" s="46"/>
      <c r="IW663" s="46"/>
      <c r="IX663" s="46"/>
      <c r="IY663" s="46"/>
      <c r="IZ663" s="46"/>
      <c r="JA663" s="46"/>
      <c r="JB663" s="46"/>
      <c r="JC663" s="46"/>
      <c r="JD663" s="46"/>
      <c r="JE663" s="46"/>
      <c r="JF663" s="46"/>
      <c r="JG663" s="46"/>
      <c r="JH663" s="46"/>
      <c r="JI663" s="46"/>
      <c r="JJ663" s="46"/>
      <c r="JK663" s="46"/>
      <c r="JL663" s="46"/>
      <c r="JM663" s="46"/>
      <c r="JN663" s="46"/>
      <c r="JO663" s="46"/>
      <c r="JP663" s="46"/>
      <c r="JQ663" s="46"/>
      <c r="JR663" s="46"/>
      <c r="JS663" s="46"/>
      <c r="JT663" s="46"/>
      <c r="JU663" s="46">
        <v>16</v>
      </c>
      <c r="JV663" s="46">
        <v>10</v>
      </c>
      <c r="JW663" s="46"/>
      <c r="JX663" s="46"/>
      <c r="JY663" s="46"/>
      <c r="JZ663" s="46"/>
      <c r="KA663" s="46"/>
      <c r="KB663" s="46"/>
      <c r="KC663" s="46"/>
      <c r="KD663" s="46"/>
      <c r="KE663" s="46"/>
      <c r="KF663" s="46"/>
      <c r="KG663" s="46"/>
      <c r="KH663" s="46"/>
      <c r="KI663" s="46"/>
      <c r="KJ663" s="46"/>
      <c r="KK663" s="46"/>
      <c r="KL663" s="46"/>
      <c r="KM663" s="46"/>
      <c r="KN663" s="46"/>
      <c r="KO663" s="46"/>
      <c r="KP663" s="46"/>
      <c r="KQ663" s="46"/>
      <c r="KR663" s="46"/>
      <c r="KS663" s="46"/>
      <c r="KT663" s="46"/>
      <c r="KU663" s="46"/>
      <c r="KV663" s="46"/>
      <c r="KW663" s="46"/>
      <c r="KX663" s="46"/>
      <c r="KY663" s="46"/>
      <c r="KZ663" s="46"/>
      <c r="LA663" s="46"/>
      <c r="LB663" s="46"/>
      <c r="LC663" s="46"/>
      <c r="LD663" s="46"/>
      <c r="LE663" s="46"/>
      <c r="LF663" s="46"/>
      <c r="LG663" s="46"/>
      <c r="LH663" s="46"/>
      <c r="LI663" s="46"/>
      <c r="LJ663" s="46"/>
      <c r="LK663" s="46"/>
      <c r="LL663" s="46"/>
      <c r="LM663" s="46"/>
      <c r="LN663" s="46"/>
      <c r="LO663" s="46"/>
      <c r="LP663" s="46"/>
      <c r="LQ663" s="46"/>
      <c r="LR663" s="46"/>
      <c r="LS663" s="46"/>
      <c r="LT663" s="46"/>
      <c r="LU663" s="46"/>
      <c r="LV663" s="46"/>
      <c r="LW663" s="46"/>
      <c r="LX663" s="46"/>
      <c r="LY663" s="46"/>
      <c r="LZ663" s="46"/>
      <c r="MA663" s="46"/>
      <c r="MB663" s="46"/>
      <c r="MC663" s="46"/>
      <c r="MD663" s="46"/>
      <c r="ME663" s="46"/>
      <c r="MF663" s="46"/>
      <c r="MG663" s="46"/>
      <c r="MH663" s="46"/>
      <c r="MI663" s="46"/>
      <c r="MJ663" s="46"/>
      <c r="MK663" s="46"/>
      <c r="ML663" s="46"/>
      <c r="MM663" s="46"/>
      <c r="MN663" s="46"/>
      <c r="MO663" s="46"/>
      <c r="MP663" s="46"/>
      <c r="MQ663" s="46"/>
      <c r="MR663" s="46"/>
      <c r="MS663" s="46"/>
      <c r="MT663" s="46"/>
      <c r="MU663" s="46"/>
      <c r="MV663" s="46"/>
      <c r="MW663" s="46"/>
      <c r="MX663" s="46"/>
      <c r="MY663" s="46"/>
      <c r="MZ663" s="46"/>
      <c r="NA663" s="46"/>
      <c r="NB663" s="46"/>
      <c r="NC663" s="46"/>
      <c r="ND663" s="46"/>
      <c r="NE663" s="46"/>
      <c r="NF663" s="46"/>
      <c r="NG663" s="46"/>
      <c r="NH663" s="46"/>
      <c r="NI663" s="46"/>
      <c r="NJ663" s="46"/>
      <c r="NK663" s="46"/>
      <c r="NL663" s="46"/>
      <c r="NM663" s="46"/>
      <c r="NN663" s="46"/>
      <c r="NO663" s="46"/>
      <c r="NP663" s="46"/>
      <c r="NQ663" s="46"/>
      <c r="NR663" s="46"/>
      <c r="NS663" s="46"/>
      <c r="NT663" s="46"/>
      <c r="NU663" s="46"/>
      <c r="NV663" s="46"/>
      <c r="NW663" s="46"/>
      <c r="NX663" s="46"/>
      <c r="NY663" s="46"/>
      <c r="NZ663" s="46"/>
      <c r="OA663" s="46"/>
      <c r="OB663" s="46"/>
      <c r="OC663" s="46"/>
      <c r="OD663" s="46"/>
      <c r="OE663" s="46"/>
      <c r="OF663" s="46"/>
      <c r="OG663" s="46"/>
      <c r="OH663" s="46"/>
      <c r="OI663" s="46"/>
      <c r="OJ663" s="46"/>
      <c r="OK663" s="46"/>
      <c r="OL663" s="46"/>
      <c r="OM663" s="46"/>
      <c r="ON663" s="46"/>
      <c r="OO663" s="46"/>
      <c r="OP663" s="46"/>
      <c r="OQ663" s="46"/>
      <c r="OR663" s="46"/>
      <c r="OS663" s="46"/>
      <c r="OT663" s="46"/>
      <c r="OU663" s="46"/>
      <c r="OV663" s="46"/>
      <c r="OW663" s="46"/>
      <c r="OX663" s="46"/>
      <c r="OY663" s="46"/>
      <c r="OZ663" s="46"/>
      <c r="PA663" s="46"/>
      <c r="PB663" s="46"/>
      <c r="PC663" s="46"/>
      <c r="PD663" s="46"/>
      <c r="PE663" s="46"/>
      <c r="PF663" s="46"/>
      <c r="PG663" s="46"/>
      <c r="PH663" s="46"/>
      <c r="PI663" s="46"/>
      <c r="PJ663" s="46"/>
      <c r="PK663" s="46"/>
      <c r="PL663" s="46"/>
      <c r="PM663" s="46"/>
      <c r="PN663" s="46"/>
      <c r="PO663" s="46"/>
      <c r="PP663" s="46"/>
      <c r="PQ663" s="46"/>
      <c r="PR663" s="46"/>
      <c r="PS663" s="46"/>
      <c r="PT663" s="46"/>
      <c r="PU663" s="46"/>
      <c r="PV663" s="46"/>
      <c r="VY663" s="79">
        <f>SUM(D663:VX663)</f>
        <v>51</v>
      </c>
      <c r="VZ663">
        <f>COUNT(D663:VX663)</f>
        <v>4</v>
      </c>
    </row>
    <row r="664" spans="1:598" x14ac:dyDescent="0.3">
      <c r="A664" s="33">
        <f t="shared" si="28"/>
        <v>662</v>
      </c>
      <c r="B664" s="1" t="s">
        <v>901</v>
      </c>
      <c r="C664" s="147" t="s">
        <v>2617</v>
      </c>
      <c r="II664">
        <v>12</v>
      </c>
      <c r="IJ664">
        <v>4</v>
      </c>
      <c r="IK664">
        <v>9</v>
      </c>
      <c r="IL664">
        <v>7</v>
      </c>
      <c r="KX664">
        <v>19</v>
      </c>
      <c r="VY664" s="79">
        <f>SUM(D664:VX664)</f>
        <v>51</v>
      </c>
      <c r="VZ664">
        <f>COUNT(D664:VX664)</f>
        <v>5</v>
      </c>
    </row>
    <row r="665" spans="1:598" x14ac:dyDescent="0.3">
      <c r="A665" s="33">
        <f t="shared" si="28"/>
        <v>663</v>
      </c>
      <c r="B665" s="1" t="s">
        <v>3045</v>
      </c>
      <c r="C665" s="133" t="s">
        <v>3046</v>
      </c>
      <c r="KJ665">
        <v>17</v>
      </c>
      <c r="KK665">
        <v>15</v>
      </c>
      <c r="KL665">
        <v>19</v>
      </c>
      <c r="VY665" s="79">
        <f>SUM(D665:VX665)</f>
        <v>51</v>
      </c>
      <c r="VZ665">
        <f>COUNT(D665:VX665)</f>
        <v>3</v>
      </c>
    </row>
    <row r="666" spans="1:598" x14ac:dyDescent="0.3">
      <c r="A666" s="33">
        <f t="shared" si="28"/>
        <v>664</v>
      </c>
      <c r="B666" s="1" t="s">
        <v>1242</v>
      </c>
      <c r="C666" s="133" t="s">
        <v>3748</v>
      </c>
      <c r="NT666">
        <v>10</v>
      </c>
      <c r="NU666">
        <v>11</v>
      </c>
      <c r="NV666">
        <v>10</v>
      </c>
      <c r="NW666">
        <v>7</v>
      </c>
      <c r="NX666">
        <v>9</v>
      </c>
      <c r="NY666">
        <v>4</v>
      </c>
      <c r="VY666" s="79">
        <f>SUM(D666:VX666)</f>
        <v>51</v>
      </c>
      <c r="VZ666">
        <f>COUNT(D666:VX666)</f>
        <v>6</v>
      </c>
    </row>
    <row r="667" spans="1:598" x14ac:dyDescent="0.3">
      <c r="A667" s="33">
        <f t="shared" si="28"/>
        <v>665</v>
      </c>
      <c r="B667" s="1" t="s">
        <v>104</v>
      </c>
      <c r="C667" s="133" t="s">
        <v>3959</v>
      </c>
      <c r="PE667">
        <v>17</v>
      </c>
      <c r="PF667">
        <v>16</v>
      </c>
      <c r="PG667">
        <v>18</v>
      </c>
      <c r="VY667" s="79">
        <f>SUM(D667:VX667)</f>
        <v>51</v>
      </c>
      <c r="VZ667">
        <f>COUNT(D667:VX667)</f>
        <v>3</v>
      </c>
    </row>
    <row r="668" spans="1:598" x14ac:dyDescent="0.3">
      <c r="A668" s="34">
        <f t="shared" si="28"/>
        <v>666</v>
      </c>
      <c r="B668" s="1" t="s">
        <v>263</v>
      </c>
      <c r="C668" s="133" t="s">
        <v>3982</v>
      </c>
      <c r="PI668">
        <v>19</v>
      </c>
      <c r="PJ668">
        <v>13</v>
      </c>
      <c r="PK668">
        <v>12</v>
      </c>
      <c r="PL668">
        <v>7</v>
      </c>
      <c r="VY668" s="79">
        <f>SUM(D668:VX668)</f>
        <v>51</v>
      </c>
      <c r="VZ668">
        <f>COUNT(D668:VX668)</f>
        <v>4</v>
      </c>
    </row>
    <row r="669" spans="1:598" x14ac:dyDescent="0.3">
      <c r="A669" s="34">
        <f t="shared" si="28"/>
        <v>667</v>
      </c>
      <c r="B669" s="1" t="s">
        <v>156</v>
      </c>
      <c r="C669" s="147" t="s">
        <v>157</v>
      </c>
      <c r="D669" s="5"/>
      <c r="E669" s="5"/>
      <c r="F669" s="5"/>
      <c r="G669" s="5"/>
      <c r="H669" s="5"/>
      <c r="I669" s="5"/>
      <c r="J669" s="5"/>
      <c r="K669" s="5"/>
      <c r="L669" s="5"/>
      <c r="M669" s="46"/>
      <c r="N669" s="46"/>
      <c r="O669" s="46"/>
      <c r="P669" s="46"/>
      <c r="Q669" s="46"/>
      <c r="R669" s="46">
        <v>2</v>
      </c>
      <c r="S669" s="46">
        <v>18</v>
      </c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>
        <v>13</v>
      </c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  <c r="DN669" s="46"/>
      <c r="DO669" s="46"/>
      <c r="DP669" s="46"/>
      <c r="DQ669" s="46"/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/>
      <c r="FA669" s="46"/>
      <c r="FB669" s="46"/>
      <c r="FC669" s="46"/>
      <c r="FD669" s="46"/>
      <c r="FE669" s="46"/>
      <c r="FF669" s="46"/>
      <c r="FG669" s="46"/>
      <c r="FH669" s="46"/>
      <c r="FI669" s="46"/>
      <c r="FJ669" s="46"/>
      <c r="FK669" s="46"/>
      <c r="FL669" s="46"/>
      <c r="FM669" s="46"/>
      <c r="FN669" s="46"/>
      <c r="FO669" s="46"/>
      <c r="FP669" s="46"/>
      <c r="FQ669" s="46"/>
      <c r="FR669" s="46"/>
      <c r="FS669" s="46"/>
      <c r="FT669" s="46"/>
      <c r="FU669" s="46"/>
      <c r="FV669" s="46"/>
      <c r="FW669" s="46"/>
      <c r="FX669" s="46"/>
      <c r="FY669" s="46"/>
      <c r="FZ669" s="46"/>
      <c r="GA669" s="46"/>
      <c r="GB669" s="46"/>
      <c r="GC669" s="46"/>
      <c r="GD669" s="46"/>
      <c r="GE669" s="46"/>
      <c r="GF669" s="46"/>
      <c r="GG669" s="46"/>
      <c r="GH669" s="46"/>
      <c r="GI669" s="46"/>
      <c r="GJ669" s="46"/>
      <c r="GK669" s="46"/>
      <c r="GL669" s="46"/>
      <c r="GM669" s="46"/>
      <c r="GN669" s="46"/>
      <c r="GO669" s="46"/>
      <c r="GP669" s="46"/>
      <c r="GQ669" s="46">
        <v>17</v>
      </c>
      <c r="GR669" s="46"/>
      <c r="GS669" s="46"/>
      <c r="GT669" s="46"/>
      <c r="GU669" s="46"/>
      <c r="GV669" s="46"/>
      <c r="GW669" s="46"/>
      <c r="GX669" s="46"/>
      <c r="GY669" s="46"/>
      <c r="GZ669" s="46"/>
      <c r="HA669" s="46"/>
      <c r="HB669" s="46"/>
      <c r="HC669" s="46"/>
      <c r="HD669" s="46"/>
      <c r="HE669" s="46"/>
      <c r="HF669" s="46"/>
      <c r="HG669" s="46"/>
      <c r="HH669" s="46"/>
      <c r="HI669" s="46"/>
      <c r="HJ669" s="46"/>
      <c r="HK669" s="46"/>
      <c r="HL669" s="46"/>
      <c r="HM669" s="46"/>
      <c r="HN669" s="46"/>
      <c r="HO669" s="46"/>
      <c r="HP669" s="46"/>
      <c r="HQ669" s="46"/>
      <c r="HR669" s="46"/>
      <c r="HS669" s="46"/>
      <c r="HT669" s="46"/>
      <c r="HU669" s="46"/>
      <c r="HV669" s="46"/>
      <c r="HW669" s="46"/>
      <c r="HX669" s="46"/>
      <c r="HY669" s="46"/>
      <c r="HZ669" s="46"/>
      <c r="IA669" s="46"/>
      <c r="IB669" s="46"/>
      <c r="IC669" s="46"/>
      <c r="ID669" s="46"/>
      <c r="IE669" s="46"/>
      <c r="IF669" s="46"/>
      <c r="IG669" s="46"/>
      <c r="IH669" s="46"/>
      <c r="II669" s="46"/>
      <c r="IJ669" s="46"/>
      <c r="IK669" s="46"/>
      <c r="IL669" s="46"/>
      <c r="IM669" s="46"/>
      <c r="IN669" s="46"/>
      <c r="IO669" s="46"/>
      <c r="IP669" s="46"/>
      <c r="IQ669" s="46"/>
      <c r="IR669" s="46"/>
      <c r="IS669" s="46"/>
      <c r="IT669" s="46"/>
      <c r="IU669" s="46"/>
      <c r="IV669" s="46"/>
      <c r="IW669" s="46"/>
      <c r="IX669" s="46"/>
      <c r="IY669" s="46"/>
      <c r="IZ669" s="46"/>
      <c r="JA669" s="46"/>
      <c r="JB669" s="46"/>
      <c r="JC669" s="46"/>
      <c r="JD669" s="46"/>
      <c r="JE669" s="46"/>
      <c r="JF669" s="46"/>
      <c r="JG669" s="46"/>
      <c r="JH669" s="46"/>
      <c r="JI669" s="46"/>
      <c r="JJ669" s="46"/>
      <c r="JK669" s="46"/>
      <c r="JL669" s="46"/>
      <c r="JM669" s="46"/>
      <c r="JN669" s="46"/>
      <c r="JO669" s="46"/>
      <c r="JP669" s="46"/>
      <c r="JQ669" s="46"/>
      <c r="JR669" s="46"/>
      <c r="JS669" s="46"/>
      <c r="JT669" s="46"/>
      <c r="JU669" s="46"/>
      <c r="JV669" s="46"/>
      <c r="JW669" s="46"/>
      <c r="JX669" s="46"/>
      <c r="JY669" s="46"/>
      <c r="JZ669" s="46"/>
      <c r="KA669" s="46"/>
      <c r="KB669" s="46"/>
      <c r="KC669" s="46"/>
      <c r="KD669" s="46"/>
      <c r="KE669" s="46"/>
      <c r="KF669" s="46"/>
      <c r="KG669" s="46"/>
      <c r="KH669" s="46"/>
      <c r="KI669" s="46"/>
      <c r="KJ669" s="46"/>
      <c r="KK669" s="46"/>
      <c r="KL669" s="46"/>
      <c r="KM669" s="46"/>
      <c r="KN669" s="46"/>
      <c r="KO669" s="46"/>
      <c r="KP669" s="46"/>
      <c r="KQ669" s="46"/>
      <c r="KR669" s="46"/>
      <c r="KS669" s="46"/>
      <c r="KT669" s="46"/>
      <c r="KU669" s="46"/>
      <c r="KV669" s="46"/>
      <c r="KW669" s="46"/>
      <c r="KX669" s="46"/>
      <c r="KY669" s="46"/>
      <c r="KZ669" s="46"/>
      <c r="LA669" s="46"/>
      <c r="LB669" s="46"/>
      <c r="LC669" s="46"/>
      <c r="LD669" s="46"/>
      <c r="LE669" s="46"/>
      <c r="LF669" s="46"/>
      <c r="LG669" s="46"/>
      <c r="LH669" s="46"/>
      <c r="LI669" s="46"/>
      <c r="LJ669" s="46"/>
      <c r="LK669" s="46"/>
      <c r="LL669" s="46"/>
      <c r="LM669" s="46"/>
      <c r="LN669" s="46"/>
      <c r="LO669" s="46"/>
      <c r="LP669" s="46"/>
      <c r="LQ669" s="46"/>
      <c r="LR669" s="46"/>
      <c r="LS669" s="46"/>
      <c r="LT669" s="46"/>
      <c r="LU669" s="46"/>
      <c r="LV669" s="46"/>
      <c r="LW669" s="46"/>
      <c r="LX669" s="46"/>
      <c r="LY669" s="46"/>
      <c r="LZ669" s="46"/>
      <c r="MA669" s="46"/>
      <c r="MB669" s="46"/>
      <c r="MC669" s="46"/>
      <c r="MD669" s="46"/>
      <c r="ME669" s="46"/>
      <c r="MF669" s="46"/>
      <c r="MG669" s="46"/>
      <c r="MH669" s="46"/>
      <c r="MI669" s="46"/>
      <c r="MJ669" s="46"/>
      <c r="MK669" s="46"/>
      <c r="ML669" s="46"/>
      <c r="MM669" s="46"/>
      <c r="MN669" s="46"/>
      <c r="MO669" s="46"/>
      <c r="MP669" s="46"/>
      <c r="MQ669" s="46"/>
      <c r="MR669" s="46"/>
      <c r="MS669" s="46"/>
      <c r="MT669" s="46"/>
      <c r="MU669" s="46"/>
      <c r="MV669" s="46"/>
      <c r="MW669" s="46"/>
      <c r="MX669" s="46"/>
      <c r="MY669" s="46"/>
      <c r="MZ669" s="46"/>
      <c r="NA669" s="46"/>
      <c r="NB669" s="46"/>
      <c r="NC669" s="46"/>
      <c r="ND669" s="46"/>
      <c r="NE669" s="46"/>
      <c r="NF669" s="46"/>
      <c r="NG669" s="46"/>
      <c r="NH669" s="46"/>
      <c r="NI669" s="46"/>
      <c r="NJ669" s="46"/>
      <c r="NK669" s="46"/>
      <c r="NL669" s="46"/>
      <c r="NM669" s="46"/>
      <c r="NN669" s="46"/>
      <c r="NO669" s="46"/>
      <c r="NP669" s="46"/>
      <c r="NQ669" s="46"/>
      <c r="NR669" s="46"/>
      <c r="NS669" s="46"/>
      <c r="NT669" s="46"/>
      <c r="NU669" s="46"/>
      <c r="NV669" s="46"/>
      <c r="NW669" s="46"/>
      <c r="NX669" s="46"/>
      <c r="NY669" s="46"/>
      <c r="NZ669" s="46"/>
      <c r="OA669" s="46"/>
      <c r="OB669" s="46"/>
      <c r="OC669" s="46"/>
      <c r="OD669" s="46"/>
      <c r="OE669" s="46"/>
      <c r="OF669" s="46"/>
      <c r="OG669" s="46"/>
      <c r="OH669" s="46"/>
      <c r="OI669" s="46"/>
      <c r="OJ669" s="46"/>
      <c r="OK669" s="46"/>
      <c r="OL669" s="46"/>
      <c r="OM669" s="46"/>
      <c r="ON669" s="46"/>
      <c r="OO669" s="46"/>
      <c r="OP669" s="46"/>
      <c r="OQ669" s="46"/>
      <c r="OR669" s="46"/>
      <c r="OS669" s="46"/>
      <c r="OT669" s="46"/>
      <c r="OU669" s="46"/>
      <c r="OV669" s="46"/>
      <c r="OW669" s="46"/>
      <c r="OX669" s="46"/>
      <c r="OY669" s="46"/>
      <c r="OZ669" s="46"/>
      <c r="PA669" s="46"/>
      <c r="PB669" s="46"/>
      <c r="PC669" s="46"/>
      <c r="PD669" s="46"/>
      <c r="PE669" s="46"/>
      <c r="PF669" s="46"/>
      <c r="PG669" s="46"/>
      <c r="PH669" s="46"/>
      <c r="PI669" s="46"/>
      <c r="PJ669" s="46"/>
      <c r="PK669" s="46"/>
      <c r="PL669" s="46"/>
      <c r="PM669" s="46"/>
      <c r="PN669" s="46"/>
      <c r="PO669" s="46"/>
      <c r="PP669" s="46"/>
      <c r="PQ669" s="46"/>
      <c r="PR669" s="46"/>
      <c r="PS669" s="46"/>
      <c r="PT669" s="46"/>
      <c r="PU669" s="46"/>
      <c r="PV669" s="46"/>
      <c r="QS669">
        <v>1</v>
      </c>
      <c r="VY669" s="79">
        <f>SUM(D669:VX669)</f>
        <v>51</v>
      </c>
      <c r="VZ669">
        <f>COUNT(D669:VX669)</f>
        <v>5</v>
      </c>
    </row>
    <row r="670" spans="1:598" x14ac:dyDescent="0.3">
      <c r="A670" s="34">
        <f t="shared" si="28"/>
        <v>668</v>
      </c>
      <c r="B670" s="1" t="s">
        <v>1034</v>
      </c>
      <c r="C670" s="133" t="s">
        <v>2903</v>
      </c>
      <c r="JR670">
        <v>9</v>
      </c>
      <c r="JS670">
        <v>15</v>
      </c>
      <c r="JT670">
        <v>7</v>
      </c>
      <c r="JU670">
        <v>10</v>
      </c>
      <c r="QS670">
        <v>10</v>
      </c>
      <c r="VY670" s="79">
        <f>SUM(D670:VX670)</f>
        <v>51</v>
      </c>
      <c r="VZ670">
        <f>COUNT(D670:VX670)</f>
        <v>5</v>
      </c>
    </row>
    <row r="671" spans="1:598" x14ac:dyDescent="0.3">
      <c r="A671" s="34">
        <f t="shared" si="28"/>
        <v>669</v>
      </c>
      <c r="B671" s="1" t="s">
        <v>266</v>
      </c>
      <c r="C671" s="144" t="s">
        <v>2946</v>
      </c>
      <c r="JW671">
        <v>18</v>
      </c>
      <c r="JX671">
        <v>18</v>
      </c>
      <c r="QQ671">
        <v>5</v>
      </c>
      <c r="QR671">
        <v>4</v>
      </c>
      <c r="QS671">
        <v>6</v>
      </c>
      <c r="VY671" s="79">
        <f>SUM(D671:VX671)</f>
        <v>51</v>
      </c>
      <c r="VZ671">
        <f>COUNT(D671:VX671)</f>
        <v>5</v>
      </c>
    </row>
    <row r="672" spans="1:598" x14ac:dyDescent="0.3">
      <c r="A672" s="34">
        <f t="shared" si="28"/>
        <v>670</v>
      </c>
      <c r="B672" s="3" t="s">
        <v>281</v>
      </c>
      <c r="C672" s="133" t="s">
        <v>4216</v>
      </c>
      <c r="QT672">
        <v>11</v>
      </c>
      <c r="QU672">
        <v>9</v>
      </c>
      <c r="QV672">
        <v>7</v>
      </c>
      <c r="QW672">
        <v>4</v>
      </c>
      <c r="QX672">
        <v>13</v>
      </c>
      <c r="QY672">
        <v>7</v>
      </c>
      <c r="VY672" s="79">
        <f>SUM(D672:VX672)</f>
        <v>51</v>
      </c>
      <c r="VZ672">
        <f>COUNT(D672:VX672)</f>
        <v>6</v>
      </c>
    </row>
    <row r="673" spans="1:598" x14ac:dyDescent="0.3">
      <c r="A673" s="34">
        <f t="shared" si="28"/>
        <v>671</v>
      </c>
      <c r="B673" s="1" t="s">
        <v>3919</v>
      </c>
      <c r="C673" s="133" t="s">
        <v>4344</v>
      </c>
      <c r="RV673">
        <v>20</v>
      </c>
      <c r="RW673">
        <v>10</v>
      </c>
      <c r="RX673">
        <v>7</v>
      </c>
      <c r="RY673">
        <v>5</v>
      </c>
      <c r="SA673">
        <v>7</v>
      </c>
      <c r="SB673">
        <v>2</v>
      </c>
      <c r="VY673" s="79">
        <f>SUM(D673:VX673)</f>
        <v>51</v>
      </c>
      <c r="VZ673">
        <f>COUNT(D673:VX673)</f>
        <v>6</v>
      </c>
    </row>
    <row r="674" spans="1:598" x14ac:dyDescent="0.3">
      <c r="A674" s="34">
        <f t="shared" si="28"/>
        <v>672</v>
      </c>
      <c r="B674" s="1" t="s">
        <v>1651</v>
      </c>
      <c r="C674" s="147" t="s">
        <v>431</v>
      </c>
      <c r="D674" s="2"/>
      <c r="E674" s="2"/>
      <c r="F674" s="2"/>
      <c r="G674" s="2"/>
      <c r="H674" s="2"/>
      <c r="I674" s="2"/>
      <c r="J674" s="2"/>
      <c r="K674" s="2"/>
      <c r="L674" s="2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>
        <v>15</v>
      </c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>
        <v>20</v>
      </c>
      <c r="AR674" s="46">
        <v>6</v>
      </c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/>
      <c r="FA674" s="46"/>
      <c r="FB674" s="46"/>
      <c r="FC674" s="46"/>
      <c r="FD674" s="46"/>
      <c r="FE674" s="46"/>
      <c r="FF674" s="46"/>
      <c r="FG674" s="46"/>
      <c r="FH674" s="46"/>
      <c r="FI674" s="46"/>
      <c r="FJ674" s="46"/>
      <c r="FK674" s="46"/>
      <c r="FL674" s="46"/>
      <c r="FM674" s="46"/>
      <c r="FN674" s="46"/>
      <c r="FO674" s="46"/>
      <c r="FP674" s="46"/>
      <c r="FQ674" s="46"/>
      <c r="FR674" s="46"/>
      <c r="FS674" s="46"/>
      <c r="FT674" s="46"/>
      <c r="FU674" s="46"/>
      <c r="FV674" s="46"/>
      <c r="FW674" s="46"/>
      <c r="FX674" s="46"/>
      <c r="FY674" s="46"/>
      <c r="FZ674" s="46"/>
      <c r="GA674" s="46"/>
      <c r="GB674" s="46"/>
      <c r="GC674" s="46"/>
      <c r="GD674" s="46"/>
      <c r="GE674" s="46"/>
      <c r="GF674" s="46"/>
      <c r="GG674" s="46"/>
      <c r="GH674" s="46"/>
      <c r="GI674" s="46"/>
      <c r="GJ674" s="46"/>
      <c r="GK674" s="46"/>
      <c r="GL674" s="46"/>
      <c r="GM674" s="46"/>
      <c r="GN674" s="46"/>
      <c r="GO674" s="46"/>
      <c r="GP674" s="46"/>
      <c r="GQ674" s="46"/>
      <c r="GR674" s="46"/>
      <c r="GS674" s="46"/>
      <c r="GT674" s="46"/>
      <c r="GU674" s="46"/>
      <c r="GV674" s="46"/>
      <c r="GW674" s="46"/>
      <c r="GX674" s="46"/>
      <c r="GY674" s="46"/>
      <c r="GZ674" s="46"/>
      <c r="HA674" s="46"/>
      <c r="HB674" s="46"/>
      <c r="HC674" s="46"/>
      <c r="HD674" s="46"/>
      <c r="HE674" s="46"/>
      <c r="HF674" s="46"/>
      <c r="HG674" s="46"/>
      <c r="HH674" s="46"/>
      <c r="HI674" s="46"/>
      <c r="HJ674" s="46"/>
      <c r="HK674" s="46"/>
      <c r="HL674" s="46"/>
      <c r="HM674" s="46"/>
      <c r="HN674" s="46"/>
      <c r="HO674" s="46"/>
      <c r="HP674" s="46"/>
      <c r="HQ674" s="46"/>
      <c r="HR674" s="46"/>
      <c r="HS674" s="46"/>
      <c r="HT674" s="46"/>
      <c r="HU674" s="46"/>
      <c r="HV674" s="46"/>
      <c r="HW674" s="46"/>
      <c r="HX674" s="46"/>
      <c r="HY674" s="46"/>
      <c r="HZ674" s="46"/>
      <c r="IA674" s="46"/>
      <c r="IB674" s="46"/>
      <c r="IC674" s="46"/>
      <c r="ID674" s="46"/>
      <c r="IE674" s="46"/>
      <c r="IF674" s="46"/>
      <c r="IG674" s="46"/>
      <c r="IH674" s="46"/>
      <c r="II674" s="46"/>
      <c r="IJ674" s="46"/>
      <c r="IK674" s="46"/>
      <c r="IL674" s="46"/>
      <c r="IM674" s="46"/>
      <c r="IN674" s="46"/>
      <c r="IO674" s="46"/>
      <c r="IP674" s="46"/>
      <c r="IQ674" s="46"/>
      <c r="IR674" s="46"/>
      <c r="IS674" s="46"/>
      <c r="IT674" s="46"/>
      <c r="IU674" s="46"/>
      <c r="IV674" s="46"/>
      <c r="IW674" s="46"/>
      <c r="IX674" s="46"/>
      <c r="IY674" s="46"/>
      <c r="IZ674" s="46"/>
      <c r="JA674" s="46"/>
      <c r="JB674" s="46"/>
      <c r="JC674" s="46"/>
      <c r="JD674" s="46"/>
      <c r="JE674" s="46"/>
      <c r="JF674" s="46"/>
      <c r="JG674" s="46"/>
      <c r="JH674" s="46"/>
      <c r="JI674" s="46"/>
      <c r="JJ674" s="46"/>
      <c r="JK674" s="46"/>
      <c r="JL674" s="46"/>
      <c r="JM674" s="46"/>
      <c r="JN674" s="46"/>
      <c r="JO674" s="46"/>
      <c r="JP674" s="46"/>
      <c r="JQ674" s="46"/>
      <c r="JR674" s="46"/>
      <c r="JS674" s="46"/>
      <c r="JT674" s="46"/>
      <c r="JU674" s="46"/>
      <c r="JV674" s="46"/>
      <c r="JW674" s="46"/>
      <c r="JX674" s="46"/>
      <c r="JY674" s="46"/>
      <c r="JZ674" s="46"/>
      <c r="KA674" s="46"/>
      <c r="KB674" s="46"/>
      <c r="KC674" s="46"/>
      <c r="KD674" s="46"/>
      <c r="KE674" s="46"/>
      <c r="KF674" s="46"/>
      <c r="KG674" s="46"/>
      <c r="KH674" s="46"/>
      <c r="KI674" s="46"/>
      <c r="KJ674" s="46"/>
      <c r="KK674" s="46"/>
      <c r="KL674" s="46"/>
      <c r="KM674" s="46"/>
      <c r="KN674" s="46"/>
      <c r="KO674" s="46"/>
      <c r="KP674" s="46"/>
      <c r="KQ674" s="46"/>
      <c r="KR674" s="46"/>
      <c r="KS674" s="46"/>
      <c r="KT674" s="46"/>
      <c r="KU674" s="46"/>
      <c r="KV674" s="46"/>
      <c r="KW674" s="46"/>
      <c r="KX674" s="46"/>
      <c r="KY674" s="46"/>
      <c r="KZ674" s="46"/>
      <c r="LA674" s="46"/>
      <c r="LB674" s="46"/>
      <c r="LC674" s="46"/>
      <c r="LD674" s="46"/>
      <c r="LE674" s="46"/>
      <c r="LF674" s="46"/>
      <c r="LG674" s="46"/>
      <c r="LH674" s="46"/>
      <c r="LI674" s="46"/>
      <c r="LJ674" s="46"/>
      <c r="LK674" s="46"/>
      <c r="LL674" s="46"/>
      <c r="LM674" s="46"/>
      <c r="LN674" s="46"/>
      <c r="LO674" s="46"/>
      <c r="LP674" s="46"/>
      <c r="LQ674" s="46"/>
      <c r="LR674" s="46"/>
      <c r="LS674" s="46"/>
      <c r="LT674" s="46"/>
      <c r="LU674" s="46"/>
      <c r="LV674" s="46"/>
      <c r="LW674" s="46"/>
      <c r="LX674" s="46"/>
      <c r="LY674" s="46"/>
      <c r="LZ674" s="46"/>
      <c r="MA674" s="46"/>
      <c r="MB674" s="46"/>
      <c r="MC674" s="46"/>
      <c r="MD674" s="46"/>
      <c r="ME674" s="46"/>
      <c r="MF674" s="46"/>
      <c r="MG674" s="46"/>
      <c r="MH674" s="46"/>
      <c r="MI674" s="46"/>
      <c r="MJ674" s="46"/>
      <c r="MK674" s="46"/>
      <c r="ML674" s="46"/>
      <c r="MM674" s="46"/>
      <c r="MN674" s="46"/>
      <c r="MO674" s="46"/>
      <c r="MP674" s="46"/>
      <c r="MQ674" s="46"/>
      <c r="MR674" s="46"/>
      <c r="MS674" s="46"/>
      <c r="MT674" s="46"/>
      <c r="MU674" s="46"/>
      <c r="MV674" s="46"/>
      <c r="MW674" s="46"/>
      <c r="MX674" s="46"/>
      <c r="MY674" s="46"/>
      <c r="MZ674" s="46"/>
      <c r="NA674" s="46"/>
      <c r="NB674" s="46"/>
      <c r="NC674" s="46"/>
      <c r="ND674" s="46"/>
      <c r="NE674" s="46"/>
      <c r="NF674" s="46"/>
      <c r="NG674" s="46"/>
      <c r="NH674" s="46"/>
      <c r="NI674" s="46"/>
      <c r="NJ674" s="46"/>
      <c r="NK674" s="46"/>
      <c r="NL674" s="46"/>
      <c r="NM674" s="46"/>
      <c r="NN674" s="46"/>
      <c r="NO674" s="46"/>
      <c r="NP674" s="46"/>
      <c r="NQ674" s="46"/>
      <c r="NR674" s="46"/>
      <c r="NS674" s="46"/>
      <c r="NT674" s="46"/>
      <c r="NU674" s="46"/>
      <c r="NV674" s="46"/>
      <c r="NW674" s="46"/>
      <c r="NX674" s="46"/>
      <c r="NY674" s="46"/>
      <c r="NZ674" s="46"/>
      <c r="OA674" s="46"/>
      <c r="OB674" s="46"/>
      <c r="OC674" s="46"/>
      <c r="OD674" s="46"/>
      <c r="OE674" s="46"/>
      <c r="OF674" s="46"/>
      <c r="OG674" s="46"/>
      <c r="OH674" s="46"/>
      <c r="OI674" s="46"/>
      <c r="OJ674" s="46"/>
      <c r="OK674" s="46"/>
      <c r="OL674" s="46"/>
      <c r="OM674" s="46"/>
      <c r="ON674" s="46"/>
      <c r="OO674" s="46"/>
      <c r="OP674" s="46"/>
      <c r="OQ674" s="46"/>
      <c r="OR674" s="46"/>
      <c r="OS674" s="46"/>
      <c r="OT674" s="46"/>
      <c r="OU674" s="46"/>
      <c r="OV674" s="46"/>
      <c r="OW674" s="46"/>
      <c r="OX674" s="46"/>
      <c r="OY674" s="46"/>
      <c r="OZ674" s="46"/>
      <c r="PA674" s="46"/>
      <c r="PB674" s="46"/>
      <c r="PC674" s="46"/>
      <c r="PD674" s="46"/>
      <c r="PE674" s="46"/>
      <c r="PF674" s="46"/>
      <c r="PG674" s="46"/>
      <c r="PH674" s="46"/>
      <c r="PI674" s="46"/>
      <c r="PJ674" s="46"/>
      <c r="PK674" s="46"/>
      <c r="PL674" s="46"/>
      <c r="PM674" s="46"/>
      <c r="PN674" s="46"/>
      <c r="PO674" s="46"/>
      <c r="PP674" s="46"/>
      <c r="PQ674" s="46"/>
      <c r="PR674" s="46"/>
      <c r="PS674" s="46"/>
      <c r="PT674" s="46"/>
      <c r="PU674" s="46"/>
      <c r="PV674" s="46"/>
      <c r="SZ674">
        <v>10</v>
      </c>
      <c r="VY674" s="79">
        <f>SUM(D674:VX674)</f>
        <v>51</v>
      </c>
      <c r="VZ674">
        <f>COUNT(D674:VX674)</f>
        <v>4</v>
      </c>
    </row>
    <row r="675" spans="1:598" x14ac:dyDescent="0.3">
      <c r="A675" s="34">
        <f t="shared" si="28"/>
        <v>673</v>
      </c>
      <c r="B675" s="1" t="s">
        <v>4794</v>
      </c>
      <c r="C675" s="133" t="s">
        <v>4795</v>
      </c>
      <c r="UM675">
        <v>17</v>
      </c>
      <c r="UN675">
        <v>18</v>
      </c>
      <c r="UO675">
        <v>16</v>
      </c>
      <c r="VY675" s="79">
        <f>SUM(D675:VX675)</f>
        <v>51</v>
      </c>
      <c r="VZ675">
        <f>COUNT(D675:VX675)</f>
        <v>3</v>
      </c>
    </row>
    <row r="676" spans="1:598" x14ac:dyDescent="0.3">
      <c r="A676" s="34">
        <f t="shared" si="28"/>
        <v>674</v>
      </c>
      <c r="B676" s="1" t="s">
        <v>37</v>
      </c>
      <c r="C676" s="133" t="s">
        <v>1050</v>
      </c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>
        <v>20</v>
      </c>
      <c r="CC676" s="46">
        <v>10</v>
      </c>
      <c r="CD676" s="46">
        <v>20</v>
      </c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/>
      <c r="FA676" s="46"/>
      <c r="FB676" s="46"/>
      <c r="FC676" s="46"/>
      <c r="FD676" s="46"/>
      <c r="FE676" s="46"/>
      <c r="FF676" s="46"/>
      <c r="FG676" s="46"/>
      <c r="FH676" s="46"/>
      <c r="FI676" s="46"/>
      <c r="FJ676" s="46"/>
      <c r="FK676" s="46"/>
      <c r="FL676" s="46"/>
      <c r="FM676" s="46"/>
      <c r="FN676" s="46"/>
      <c r="FO676" s="46"/>
      <c r="FP676" s="46"/>
      <c r="FQ676" s="46"/>
      <c r="FR676" s="46"/>
      <c r="FS676" s="46"/>
      <c r="FT676" s="46"/>
      <c r="FU676" s="46"/>
      <c r="FV676" s="46"/>
      <c r="FW676" s="46"/>
      <c r="FX676" s="46"/>
      <c r="FY676" s="46"/>
      <c r="FZ676" s="46"/>
      <c r="GA676" s="46"/>
      <c r="GB676" s="46"/>
      <c r="GC676" s="46"/>
      <c r="GD676" s="46"/>
      <c r="GE676" s="46"/>
      <c r="GF676" s="46"/>
      <c r="GG676" s="46"/>
      <c r="GH676" s="46"/>
      <c r="GI676" s="46"/>
      <c r="GJ676" s="46"/>
      <c r="GK676" s="46"/>
      <c r="GL676" s="46"/>
      <c r="GM676" s="46"/>
      <c r="GN676" s="46"/>
      <c r="GO676" s="46"/>
      <c r="GP676" s="46"/>
      <c r="GQ676" s="46"/>
      <c r="GR676" s="46"/>
      <c r="GS676" s="46"/>
      <c r="GT676" s="46"/>
      <c r="GU676" s="46"/>
      <c r="GV676" s="46"/>
      <c r="GW676" s="46"/>
      <c r="GX676" s="46"/>
      <c r="GY676" s="46"/>
      <c r="GZ676" s="46"/>
      <c r="HA676" s="46"/>
      <c r="HB676" s="46"/>
      <c r="HC676" s="46"/>
      <c r="HD676" s="46"/>
      <c r="HE676" s="46"/>
      <c r="HF676" s="46"/>
      <c r="HG676" s="46"/>
      <c r="HH676" s="46"/>
      <c r="HI676" s="46"/>
      <c r="HJ676" s="46"/>
      <c r="HK676" s="46"/>
      <c r="HL676" s="46"/>
      <c r="HM676" s="46"/>
      <c r="HN676" s="46"/>
      <c r="HO676" s="46"/>
      <c r="HP676" s="46"/>
      <c r="HQ676" s="46"/>
      <c r="HR676" s="46"/>
      <c r="HS676" s="46"/>
      <c r="HT676" s="46"/>
      <c r="HU676" s="46"/>
      <c r="HV676" s="46"/>
      <c r="HW676" s="46"/>
      <c r="HX676" s="46"/>
      <c r="HY676" s="46"/>
      <c r="HZ676" s="46"/>
      <c r="IA676" s="46"/>
      <c r="IB676" s="46"/>
      <c r="IC676" s="46"/>
      <c r="ID676" s="46"/>
      <c r="IE676" s="46"/>
      <c r="IF676" s="46"/>
      <c r="IG676" s="46"/>
      <c r="IH676" s="46"/>
      <c r="II676" s="46"/>
      <c r="IJ676" s="46"/>
      <c r="IK676" s="46"/>
      <c r="IL676" s="46"/>
      <c r="IM676" s="46"/>
      <c r="IN676" s="46"/>
      <c r="IO676" s="46"/>
      <c r="IP676" s="46"/>
      <c r="IQ676" s="46"/>
      <c r="IR676" s="46"/>
      <c r="IS676" s="46"/>
      <c r="IT676" s="46"/>
      <c r="IU676" s="46"/>
      <c r="IV676" s="46"/>
      <c r="IW676" s="46"/>
      <c r="IX676" s="46"/>
      <c r="IY676" s="46"/>
      <c r="IZ676" s="46"/>
      <c r="JA676" s="46"/>
      <c r="JB676" s="46"/>
      <c r="JC676" s="46"/>
      <c r="JD676" s="46"/>
      <c r="JE676" s="46"/>
      <c r="JF676" s="46"/>
      <c r="JG676" s="46"/>
      <c r="JH676" s="46"/>
      <c r="JI676" s="46"/>
      <c r="JJ676" s="46"/>
      <c r="JK676" s="46"/>
      <c r="JL676" s="46"/>
      <c r="JM676" s="46"/>
      <c r="JN676" s="46"/>
      <c r="JO676" s="46"/>
      <c r="JP676" s="46"/>
      <c r="JQ676" s="46"/>
      <c r="JR676" s="46"/>
      <c r="JS676" s="46"/>
      <c r="JT676" s="46"/>
      <c r="JU676" s="46"/>
      <c r="JV676" s="46"/>
      <c r="JW676" s="46"/>
      <c r="JX676" s="46"/>
      <c r="JY676" s="46"/>
      <c r="JZ676" s="46"/>
      <c r="KA676" s="46"/>
      <c r="KB676" s="46"/>
      <c r="KC676" s="46"/>
      <c r="KD676" s="46"/>
      <c r="KE676" s="46"/>
      <c r="KF676" s="46"/>
      <c r="KG676" s="46"/>
      <c r="KH676" s="46"/>
      <c r="KI676" s="46"/>
      <c r="KJ676" s="46"/>
      <c r="KK676" s="46"/>
      <c r="KL676" s="46"/>
      <c r="KM676" s="46"/>
      <c r="KN676" s="46"/>
      <c r="KO676" s="46"/>
      <c r="KP676" s="46"/>
      <c r="KQ676" s="46"/>
      <c r="KR676" s="46"/>
      <c r="KS676" s="46"/>
      <c r="KT676" s="46"/>
      <c r="KU676" s="46"/>
      <c r="KV676" s="46"/>
      <c r="KW676" s="46"/>
      <c r="KX676" s="46"/>
      <c r="KY676" s="46"/>
      <c r="KZ676" s="46"/>
      <c r="LA676" s="46"/>
      <c r="LB676" s="46"/>
      <c r="LC676" s="46"/>
      <c r="LD676" s="46"/>
      <c r="LE676" s="46"/>
      <c r="LF676" s="46"/>
      <c r="LG676" s="46"/>
      <c r="LH676" s="46"/>
      <c r="LI676" s="46"/>
      <c r="LJ676" s="46"/>
      <c r="LK676" s="46"/>
      <c r="LL676" s="46"/>
      <c r="LM676" s="46"/>
      <c r="LN676" s="46"/>
      <c r="LO676" s="46"/>
      <c r="LP676" s="46"/>
      <c r="LQ676" s="46"/>
      <c r="LR676" s="46"/>
      <c r="LS676" s="46"/>
      <c r="LT676" s="46"/>
      <c r="LU676" s="46"/>
      <c r="LV676" s="46"/>
      <c r="LW676" s="46"/>
      <c r="LX676" s="46"/>
      <c r="LY676" s="46"/>
      <c r="LZ676" s="46"/>
      <c r="MA676" s="46"/>
      <c r="MB676" s="46"/>
      <c r="MC676" s="46"/>
      <c r="MD676" s="46"/>
      <c r="ME676" s="46"/>
      <c r="MF676" s="46"/>
      <c r="MG676" s="46"/>
      <c r="MH676" s="46"/>
      <c r="MI676" s="46"/>
      <c r="MJ676" s="46"/>
      <c r="MK676" s="46"/>
      <c r="ML676" s="46"/>
      <c r="MM676" s="46"/>
      <c r="MN676" s="46"/>
      <c r="MO676" s="46"/>
      <c r="MP676" s="46"/>
      <c r="MQ676" s="46"/>
      <c r="MR676" s="46"/>
      <c r="MS676" s="46"/>
      <c r="MT676" s="46"/>
      <c r="MU676" s="46"/>
      <c r="MV676" s="46"/>
      <c r="MW676" s="46"/>
      <c r="MX676" s="46"/>
      <c r="MY676" s="46"/>
      <c r="MZ676" s="46"/>
      <c r="NA676" s="46"/>
      <c r="NB676" s="46"/>
      <c r="NC676" s="46"/>
      <c r="ND676" s="46"/>
      <c r="NE676" s="46"/>
      <c r="NF676" s="46"/>
      <c r="NG676" s="46"/>
      <c r="NH676" s="46"/>
      <c r="NI676" s="46"/>
      <c r="NJ676" s="46"/>
      <c r="NK676" s="46"/>
      <c r="NL676" s="46"/>
      <c r="NM676" s="46"/>
      <c r="NN676" s="46"/>
      <c r="NO676" s="46"/>
      <c r="NP676" s="46"/>
      <c r="NQ676" s="46"/>
      <c r="NR676" s="46"/>
      <c r="NS676" s="46"/>
      <c r="NT676" s="46"/>
      <c r="NU676" s="46"/>
      <c r="NV676" s="46"/>
      <c r="NW676" s="46"/>
      <c r="NX676" s="46"/>
      <c r="NY676" s="46"/>
      <c r="NZ676" s="46"/>
      <c r="OA676" s="46"/>
      <c r="OB676" s="46"/>
      <c r="OC676" s="46"/>
      <c r="OD676" s="46"/>
      <c r="OE676" s="46"/>
      <c r="OF676" s="46"/>
      <c r="OG676" s="46"/>
      <c r="OH676" s="46"/>
      <c r="OI676" s="46"/>
      <c r="OJ676" s="46"/>
      <c r="OK676" s="46"/>
      <c r="OL676" s="46"/>
      <c r="OM676" s="46"/>
      <c r="ON676" s="46"/>
      <c r="OO676" s="46"/>
      <c r="OP676" s="46"/>
      <c r="OQ676" s="46"/>
      <c r="OR676" s="46"/>
      <c r="OS676" s="46"/>
      <c r="OT676" s="46"/>
      <c r="OU676" s="46"/>
      <c r="OV676" s="46"/>
      <c r="OW676" s="46"/>
      <c r="OX676" s="46"/>
      <c r="OY676" s="46"/>
      <c r="OZ676" s="46"/>
      <c r="PA676" s="46"/>
      <c r="PB676" s="46"/>
      <c r="PC676" s="46"/>
      <c r="PD676" s="46"/>
      <c r="PE676" s="46"/>
      <c r="PF676" s="46"/>
      <c r="PG676" s="46"/>
      <c r="PH676" s="46"/>
      <c r="PI676" s="46"/>
      <c r="PJ676" s="46"/>
      <c r="PK676" s="46"/>
      <c r="PL676" s="46"/>
      <c r="PM676" s="46"/>
      <c r="PN676" s="46"/>
      <c r="PO676" s="46"/>
      <c r="PP676" s="46"/>
      <c r="PQ676" s="46"/>
      <c r="PR676" s="46"/>
      <c r="PS676" s="46"/>
      <c r="PT676" s="46"/>
      <c r="PU676" s="46"/>
      <c r="PV676" s="46"/>
      <c r="VY676" s="79">
        <f>SUM(D676:VX676)</f>
        <v>50</v>
      </c>
      <c r="VZ676">
        <f>COUNT(D676:VX676)</f>
        <v>3</v>
      </c>
    </row>
    <row r="677" spans="1:598" x14ac:dyDescent="0.3">
      <c r="A677" s="34">
        <f t="shared" si="28"/>
        <v>675</v>
      </c>
      <c r="B677" s="1" t="s">
        <v>393</v>
      </c>
      <c r="C677" s="133" t="s">
        <v>1217</v>
      </c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>
        <v>18</v>
      </c>
      <c r="CO677" s="46">
        <v>6</v>
      </c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/>
      <c r="FA677" s="46"/>
      <c r="FB677" s="46"/>
      <c r="FC677" s="46"/>
      <c r="FD677" s="46"/>
      <c r="FE677" s="46"/>
      <c r="FF677" s="46"/>
      <c r="FG677" s="46"/>
      <c r="FH677" s="46"/>
      <c r="FI677" s="46"/>
      <c r="FJ677" s="46"/>
      <c r="FK677" s="46"/>
      <c r="FL677" s="46"/>
      <c r="FM677" s="46"/>
      <c r="FN677" s="46"/>
      <c r="FO677" s="46"/>
      <c r="FP677" s="46"/>
      <c r="FQ677" s="46"/>
      <c r="FR677" s="46"/>
      <c r="FS677" s="46"/>
      <c r="FT677" s="46"/>
      <c r="FU677" s="46"/>
      <c r="FV677" s="46"/>
      <c r="FW677" s="46"/>
      <c r="FX677" s="46"/>
      <c r="FY677" s="46"/>
      <c r="FZ677" s="46"/>
      <c r="GA677" s="46"/>
      <c r="GB677" s="46"/>
      <c r="GC677" s="46"/>
      <c r="GD677" s="46"/>
      <c r="GE677" s="46"/>
      <c r="GF677" s="46"/>
      <c r="GG677" s="46"/>
      <c r="GH677" s="46"/>
      <c r="GI677" s="46"/>
      <c r="GJ677" s="46"/>
      <c r="GK677" s="46"/>
      <c r="GL677" s="46"/>
      <c r="GM677" s="46"/>
      <c r="GN677" s="46"/>
      <c r="GO677" s="46"/>
      <c r="GP677" s="46"/>
      <c r="GQ677" s="46"/>
      <c r="GR677" s="46"/>
      <c r="GS677" s="46"/>
      <c r="GT677" s="46"/>
      <c r="GU677" s="46"/>
      <c r="GV677" s="46"/>
      <c r="GW677" s="46"/>
      <c r="GX677" s="46"/>
      <c r="GY677" s="46"/>
      <c r="GZ677" s="46"/>
      <c r="HA677" s="46"/>
      <c r="HB677" s="46"/>
      <c r="HC677" s="46"/>
      <c r="HD677" s="46"/>
      <c r="HE677" s="46"/>
      <c r="HF677" s="46"/>
      <c r="HG677" s="46"/>
      <c r="HH677" s="46"/>
      <c r="HI677" s="46"/>
      <c r="HJ677" s="46"/>
      <c r="HK677" s="46"/>
      <c r="HL677" s="46"/>
      <c r="HM677" s="46"/>
      <c r="HN677" s="46"/>
      <c r="HO677" s="46"/>
      <c r="HP677" s="46"/>
      <c r="HQ677" s="46"/>
      <c r="HR677" s="46"/>
      <c r="HS677" s="46"/>
      <c r="HT677" s="46"/>
      <c r="HU677" s="46"/>
      <c r="HV677" s="46"/>
      <c r="HW677" s="46"/>
      <c r="HX677" s="46"/>
      <c r="HY677" s="46"/>
      <c r="HZ677" s="46"/>
      <c r="IA677" s="46"/>
      <c r="IB677" s="46"/>
      <c r="IC677" s="46"/>
      <c r="ID677" s="46"/>
      <c r="IE677" s="46"/>
      <c r="IF677" s="46"/>
      <c r="IG677" s="46"/>
      <c r="IH677" s="46"/>
      <c r="II677" s="46"/>
      <c r="IJ677" s="46"/>
      <c r="IK677" s="46"/>
      <c r="IL677" s="46"/>
      <c r="IM677" s="46"/>
      <c r="IN677" s="46"/>
      <c r="IO677" s="46"/>
      <c r="IP677" s="46"/>
      <c r="IQ677" s="46"/>
      <c r="IR677" s="46"/>
      <c r="IS677" s="46">
        <v>18</v>
      </c>
      <c r="IT677" s="46">
        <v>8</v>
      </c>
      <c r="IU677" s="46"/>
      <c r="IV677" s="46"/>
      <c r="IW677" s="46"/>
      <c r="IX677" s="46"/>
      <c r="IY677" s="46"/>
      <c r="IZ677" s="46"/>
      <c r="JA677" s="46"/>
      <c r="JB677" s="46"/>
      <c r="JC677" s="46"/>
      <c r="JD677" s="46"/>
      <c r="JE677" s="46"/>
      <c r="JF677" s="46"/>
      <c r="JG677" s="46"/>
      <c r="JH677" s="46"/>
      <c r="JI677" s="46"/>
      <c r="JJ677" s="46"/>
      <c r="JK677" s="46"/>
      <c r="JL677" s="46"/>
      <c r="JM677" s="46"/>
      <c r="JN677" s="46"/>
      <c r="JO677" s="46"/>
      <c r="JP677" s="46"/>
      <c r="JQ677" s="46"/>
      <c r="JR677" s="46"/>
      <c r="JS677" s="46"/>
      <c r="JT677" s="46"/>
      <c r="JU677" s="46"/>
      <c r="JV677" s="46"/>
      <c r="JW677" s="46"/>
      <c r="JX677" s="46"/>
      <c r="JY677" s="46"/>
      <c r="JZ677" s="46"/>
      <c r="KA677" s="46"/>
      <c r="KB677" s="46"/>
      <c r="KC677" s="46"/>
      <c r="KD677" s="46"/>
      <c r="KE677" s="46"/>
      <c r="KF677" s="46"/>
      <c r="KG677" s="46"/>
      <c r="KH677" s="46"/>
      <c r="KI677" s="46"/>
      <c r="KJ677" s="46"/>
      <c r="KK677" s="46"/>
      <c r="KL677" s="46"/>
      <c r="KM677" s="46"/>
      <c r="KN677" s="46"/>
      <c r="KO677" s="46"/>
      <c r="KP677" s="46"/>
      <c r="KQ677" s="46"/>
      <c r="KR677" s="46"/>
      <c r="KS677" s="46"/>
      <c r="KT677" s="46"/>
      <c r="KU677" s="46"/>
      <c r="KV677" s="46"/>
      <c r="KW677" s="46"/>
      <c r="KX677" s="46"/>
      <c r="KY677" s="46"/>
      <c r="KZ677" s="46"/>
      <c r="LA677" s="46"/>
      <c r="LB677" s="46"/>
      <c r="LC677" s="46"/>
      <c r="LD677" s="46"/>
      <c r="LE677" s="46"/>
      <c r="LF677" s="46"/>
      <c r="LG677" s="46"/>
      <c r="LH677" s="46"/>
      <c r="LI677" s="46"/>
      <c r="LJ677" s="46"/>
      <c r="LK677" s="46"/>
      <c r="LL677" s="46"/>
      <c r="LM677" s="46"/>
      <c r="LN677" s="46"/>
      <c r="LO677" s="46"/>
      <c r="LP677" s="46"/>
      <c r="LQ677" s="46"/>
      <c r="LR677" s="46"/>
      <c r="LS677" s="46"/>
      <c r="LT677" s="46"/>
      <c r="LU677" s="46"/>
      <c r="LV677" s="46"/>
      <c r="LW677" s="46"/>
      <c r="LX677" s="46"/>
      <c r="LY677" s="46"/>
      <c r="LZ677" s="46"/>
      <c r="MA677" s="46"/>
      <c r="MB677" s="46"/>
      <c r="MC677" s="46"/>
      <c r="MD677" s="46"/>
      <c r="ME677" s="46"/>
      <c r="MF677" s="46"/>
      <c r="MG677" s="46"/>
      <c r="MH677" s="46"/>
      <c r="MI677" s="46"/>
      <c r="MJ677" s="46"/>
      <c r="MK677" s="46"/>
      <c r="ML677" s="46"/>
      <c r="MM677" s="46"/>
      <c r="MN677" s="46"/>
      <c r="MO677" s="46"/>
      <c r="MP677" s="46"/>
      <c r="MQ677" s="46"/>
      <c r="MR677" s="46"/>
      <c r="MS677" s="46"/>
      <c r="MT677" s="46"/>
      <c r="MU677" s="46"/>
      <c r="MV677" s="46"/>
      <c r="MW677" s="46"/>
      <c r="MX677" s="46"/>
      <c r="MY677" s="46"/>
      <c r="MZ677" s="46"/>
      <c r="NA677" s="46"/>
      <c r="NB677" s="46"/>
      <c r="NC677" s="46"/>
      <c r="ND677" s="46"/>
      <c r="NE677" s="46"/>
      <c r="NF677" s="46"/>
      <c r="NG677" s="46"/>
      <c r="NH677" s="46"/>
      <c r="NI677" s="46"/>
      <c r="NJ677" s="46"/>
      <c r="NK677" s="46"/>
      <c r="NL677" s="46"/>
      <c r="NM677" s="46"/>
      <c r="NN677" s="46"/>
      <c r="NO677" s="46"/>
      <c r="NP677" s="46"/>
      <c r="NQ677" s="46"/>
      <c r="NR677" s="46"/>
      <c r="NS677" s="46"/>
      <c r="NT677" s="46"/>
      <c r="NU677" s="46"/>
      <c r="NV677" s="46"/>
      <c r="NW677" s="46"/>
      <c r="NX677" s="46"/>
      <c r="NY677" s="46"/>
      <c r="NZ677" s="46"/>
      <c r="OA677" s="46"/>
      <c r="OB677" s="46"/>
      <c r="OC677" s="46"/>
      <c r="OD677" s="46"/>
      <c r="OE677" s="46"/>
      <c r="OF677" s="46"/>
      <c r="OG677" s="46"/>
      <c r="OH677" s="46"/>
      <c r="OI677" s="46"/>
      <c r="OJ677" s="46"/>
      <c r="OK677" s="46"/>
      <c r="OL677" s="46"/>
      <c r="OM677" s="46"/>
      <c r="ON677" s="46"/>
      <c r="OO677" s="46"/>
      <c r="OP677" s="46"/>
      <c r="OQ677" s="46"/>
      <c r="OR677" s="46"/>
      <c r="OS677" s="46"/>
      <c r="OT677" s="46"/>
      <c r="OU677" s="46"/>
      <c r="OV677" s="46"/>
      <c r="OW677" s="46"/>
      <c r="OX677" s="46"/>
      <c r="OY677" s="46"/>
      <c r="OZ677" s="46"/>
      <c r="PA677" s="46"/>
      <c r="PB677" s="46"/>
      <c r="PC677" s="46"/>
      <c r="PD677" s="46"/>
      <c r="PE677" s="46"/>
      <c r="PF677" s="46"/>
      <c r="PG677" s="46"/>
      <c r="PH677" s="46"/>
      <c r="PI677" s="46"/>
      <c r="PJ677" s="46"/>
      <c r="PK677" s="46"/>
      <c r="PL677" s="46"/>
      <c r="PM677" s="46"/>
      <c r="PN677" s="46"/>
      <c r="PO677" s="46"/>
      <c r="PP677" s="46"/>
      <c r="PQ677" s="46"/>
      <c r="PR677" s="46"/>
      <c r="PS677" s="46"/>
      <c r="PT677" s="46"/>
      <c r="PU677" s="46"/>
      <c r="PV677" s="46"/>
      <c r="VY677" s="79">
        <f>SUM(D677:VX677)</f>
        <v>50</v>
      </c>
      <c r="VZ677">
        <f>COUNT(D677:VX677)</f>
        <v>4</v>
      </c>
    </row>
    <row r="678" spans="1:598" x14ac:dyDescent="0.3">
      <c r="A678" s="34">
        <f t="shared" si="28"/>
        <v>676</v>
      </c>
      <c r="B678" s="1" t="s">
        <v>1162</v>
      </c>
      <c r="C678" s="133" t="s">
        <v>2853</v>
      </c>
      <c r="JL678">
        <v>16</v>
      </c>
      <c r="JM678">
        <v>14</v>
      </c>
      <c r="JN678">
        <v>15</v>
      </c>
      <c r="JO678">
        <v>5</v>
      </c>
      <c r="VY678" s="79">
        <f>SUM(D678:VX678)</f>
        <v>50</v>
      </c>
      <c r="VZ678">
        <f>COUNT(D678:VX678)</f>
        <v>4</v>
      </c>
    </row>
    <row r="679" spans="1:598" x14ac:dyDescent="0.3">
      <c r="A679" s="36">
        <f t="shared" si="28"/>
        <v>677</v>
      </c>
      <c r="B679" s="1" t="s">
        <v>2948</v>
      </c>
      <c r="C679" s="133" t="s">
        <v>2949</v>
      </c>
      <c r="JW679">
        <v>12</v>
      </c>
      <c r="JX679">
        <v>15</v>
      </c>
      <c r="JY679">
        <v>19</v>
      </c>
      <c r="JZ679">
        <v>4</v>
      </c>
      <c r="VY679" s="79">
        <f>SUM(D679:VX679)</f>
        <v>50</v>
      </c>
      <c r="VZ679">
        <f>COUNT(D679:VX679)</f>
        <v>4</v>
      </c>
    </row>
    <row r="680" spans="1:598" x14ac:dyDescent="0.3">
      <c r="A680" s="36">
        <f t="shared" si="28"/>
        <v>678</v>
      </c>
      <c r="B680" s="1" t="s">
        <v>1530</v>
      </c>
      <c r="C680" s="133" t="s">
        <v>1531</v>
      </c>
      <c r="DN680">
        <v>14</v>
      </c>
      <c r="DO680">
        <v>18</v>
      </c>
      <c r="DP680">
        <v>9</v>
      </c>
      <c r="KF680">
        <v>3</v>
      </c>
      <c r="KG680">
        <v>6</v>
      </c>
      <c r="VY680" s="79">
        <f>SUM(D680:VX680)</f>
        <v>50</v>
      </c>
      <c r="VZ680">
        <f>COUNT(D680:VX680)</f>
        <v>5</v>
      </c>
    </row>
    <row r="681" spans="1:598" x14ac:dyDescent="0.3">
      <c r="A681" s="36">
        <f t="shared" si="28"/>
        <v>679</v>
      </c>
      <c r="B681" s="1" t="s">
        <v>3588</v>
      </c>
      <c r="C681" s="133" t="s">
        <v>3589</v>
      </c>
      <c r="MY681">
        <v>5</v>
      </c>
      <c r="MZ681">
        <v>3</v>
      </c>
      <c r="NA681">
        <v>4</v>
      </c>
      <c r="NB681">
        <v>7</v>
      </c>
      <c r="NC681">
        <v>12</v>
      </c>
      <c r="NE681">
        <v>19</v>
      </c>
      <c r="VY681" s="79">
        <f>SUM(D681:VX681)</f>
        <v>50</v>
      </c>
      <c r="VZ681">
        <f>COUNT(D681:VX681)</f>
        <v>6</v>
      </c>
    </row>
    <row r="682" spans="1:598" x14ac:dyDescent="0.3">
      <c r="A682" s="75">
        <f t="shared" si="28"/>
        <v>680</v>
      </c>
      <c r="B682" s="1" t="s">
        <v>432</v>
      </c>
      <c r="C682" s="146" t="s">
        <v>433</v>
      </c>
      <c r="D682" s="2"/>
      <c r="E682" s="2"/>
      <c r="F682" s="2"/>
      <c r="G682" s="2"/>
      <c r="H682" s="2"/>
      <c r="I682" s="2"/>
      <c r="J682" s="2"/>
      <c r="K682" s="2"/>
      <c r="L682" s="2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>
        <v>5</v>
      </c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/>
      <c r="DF682" s="46"/>
      <c r="DG682" s="46"/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/>
      <c r="FA682" s="46"/>
      <c r="FB682" s="46"/>
      <c r="FC682" s="46"/>
      <c r="FD682" s="46"/>
      <c r="FE682" s="46"/>
      <c r="FF682" s="46"/>
      <c r="FG682" s="46"/>
      <c r="FH682" s="46"/>
      <c r="FI682" s="46"/>
      <c r="FJ682" s="46"/>
      <c r="FK682" s="46"/>
      <c r="FL682" s="46"/>
      <c r="FM682" s="46"/>
      <c r="FN682" s="46"/>
      <c r="FO682" s="46"/>
      <c r="FP682" s="46"/>
      <c r="FQ682" s="46"/>
      <c r="FR682" s="46"/>
      <c r="FS682" s="46"/>
      <c r="FT682" s="46"/>
      <c r="FU682" s="46"/>
      <c r="FV682" s="46"/>
      <c r="FW682" s="46"/>
      <c r="FX682" s="46"/>
      <c r="FY682" s="46"/>
      <c r="FZ682" s="46"/>
      <c r="GA682" s="46"/>
      <c r="GB682" s="46"/>
      <c r="GC682" s="46"/>
      <c r="GD682" s="46"/>
      <c r="GE682" s="46"/>
      <c r="GF682" s="46"/>
      <c r="GG682" s="46"/>
      <c r="GH682" s="46"/>
      <c r="GI682" s="46"/>
      <c r="GJ682" s="46"/>
      <c r="GK682" s="46"/>
      <c r="GL682" s="46"/>
      <c r="GM682" s="46"/>
      <c r="GN682" s="46"/>
      <c r="GO682" s="46"/>
      <c r="GP682" s="46"/>
      <c r="GQ682" s="46"/>
      <c r="GR682" s="46"/>
      <c r="GS682" s="46"/>
      <c r="GT682" s="46"/>
      <c r="GU682" s="46"/>
      <c r="GV682" s="46"/>
      <c r="GW682" s="46"/>
      <c r="GX682" s="46"/>
      <c r="GY682" s="46"/>
      <c r="GZ682" s="46"/>
      <c r="HA682" s="46"/>
      <c r="HB682" s="46"/>
      <c r="HC682" s="46"/>
      <c r="HD682" s="46"/>
      <c r="HE682" s="46"/>
      <c r="HF682" s="46"/>
      <c r="HG682" s="46"/>
      <c r="HH682" s="46"/>
      <c r="HI682" s="46"/>
      <c r="HJ682" s="46"/>
      <c r="HK682" s="46"/>
      <c r="HL682" s="46"/>
      <c r="HM682" s="46"/>
      <c r="HN682" s="46"/>
      <c r="HO682" s="46"/>
      <c r="HP682" s="46"/>
      <c r="HQ682" s="46"/>
      <c r="HR682" s="46"/>
      <c r="HS682" s="46"/>
      <c r="HT682" s="46"/>
      <c r="HU682" s="46"/>
      <c r="HV682" s="46"/>
      <c r="HW682" s="46"/>
      <c r="HX682" s="46"/>
      <c r="HY682" s="46"/>
      <c r="HZ682" s="46"/>
      <c r="IA682" s="46"/>
      <c r="IB682" s="46">
        <v>18</v>
      </c>
      <c r="IC682" s="46"/>
      <c r="ID682" s="46"/>
      <c r="IE682" s="46"/>
      <c r="IF682" s="46"/>
      <c r="IG682" s="46"/>
      <c r="IH682" s="46"/>
      <c r="II682" s="46"/>
      <c r="IJ682" s="46"/>
      <c r="IK682" s="46"/>
      <c r="IL682" s="46"/>
      <c r="IM682" s="46"/>
      <c r="IN682" s="46"/>
      <c r="IO682" s="46"/>
      <c r="IP682" s="46"/>
      <c r="IQ682" s="46"/>
      <c r="IR682" s="46"/>
      <c r="IS682" s="46"/>
      <c r="IT682" s="46"/>
      <c r="IU682" s="46"/>
      <c r="IV682" s="46"/>
      <c r="IW682" s="46"/>
      <c r="IX682" s="46"/>
      <c r="IY682" s="46"/>
      <c r="IZ682" s="46"/>
      <c r="JA682" s="46"/>
      <c r="JB682" s="46"/>
      <c r="JC682" s="46"/>
      <c r="JD682" s="46"/>
      <c r="JE682" s="46"/>
      <c r="JF682" s="46"/>
      <c r="JG682" s="46"/>
      <c r="JH682" s="46"/>
      <c r="JI682" s="46"/>
      <c r="JJ682" s="46"/>
      <c r="JK682" s="46"/>
      <c r="JL682" s="46"/>
      <c r="JM682" s="46"/>
      <c r="JN682" s="46"/>
      <c r="JO682" s="46"/>
      <c r="JP682" s="46"/>
      <c r="JQ682" s="46"/>
      <c r="JR682" s="46"/>
      <c r="JS682" s="46"/>
      <c r="JT682" s="46"/>
      <c r="JU682" s="46"/>
      <c r="JV682" s="46"/>
      <c r="JW682" s="46"/>
      <c r="JX682" s="46"/>
      <c r="JY682" s="46"/>
      <c r="JZ682" s="46"/>
      <c r="KA682" s="46"/>
      <c r="KB682" s="46"/>
      <c r="KC682" s="46"/>
      <c r="KD682" s="46"/>
      <c r="KE682" s="46"/>
      <c r="KF682" s="46"/>
      <c r="KG682" s="46"/>
      <c r="KH682" s="46"/>
      <c r="KI682" s="46"/>
      <c r="KJ682" s="46"/>
      <c r="KK682" s="46"/>
      <c r="KL682" s="46"/>
      <c r="KM682" s="46"/>
      <c r="KN682" s="46"/>
      <c r="KO682" s="46"/>
      <c r="KP682" s="46"/>
      <c r="KQ682" s="46"/>
      <c r="KR682" s="46"/>
      <c r="KS682" s="46"/>
      <c r="KT682" s="46"/>
      <c r="KU682" s="46"/>
      <c r="KV682" s="46"/>
      <c r="KW682" s="46"/>
      <c r="KX682" s="46"/>
      <c r="KY682" s="46"/>
      <c r="KZ682" s="46"/>
      <c r="LA682" s="46"/>
      <c r="LB682" s="46"/>
      <c r="LC682" s="46"/>
      <c r="LD682" s="46"/>
      <c r="LE682" s="46"/>
      <c r="LF682" s="46"/>
      <c r="LG682" s="46"/>
      <c r="LH682" s="46"/>
      <c r="LI682" s="46"/>
      <c r="LJ682" s="46"/>
      <c r="LK682" s="46"/>
      <c r="LL682" s="46"/>
      <c r="LM682" s="46"/>
      <c r="LN682" s="46"/>
      <c r="LO682" s="46"/>
      <c r="LP682" s="46"/>
      <c r="LQ682" s="46"/>
      <c r="LR682" s="46"/>
      <c r="LS682" s="46"/>
      <c r="LT682" s="46"/>
      <c r="LU682" s="46"/>
      <c r="LV682" s="46"/>
      <c r="LW682" s="46"/>
      <c r="LX682" s="46"/>
      <c r="LY682" s="46"/>
      <c r="LZ682" s="46"/>
      <c r="MA682" s="46"/>
      <c r="MB682" s="46"/>
      <c r="MC682" s="46"/>
      <c r="MD682" s="46"/>
      <c r="ME682" s="46"/>
      <c r="MF682" s="46"/>
      <c r="MG682" s="46"/>
      <c r="MH682" s="46"/>
      <c r="MI682" s="46"/>
      <c r="MJ682" s="46"/>
      <c r="MK682" s="46"/>
      <c r="ML682" s="46"/>
      <c r="MM682" s="46"/>
      <c r="MN682" s="46"/>
      <c r="MO682" s="46"/>
      <c r="MP682" s="46"/>
      <c r="MQ682" s="46"/>
      <c r="MR682" s="46"/>
      <c r="MS682" s="46"/>
      <c r="MT682" s="46"/>
      <c r="MU682" s="46"/>
      <c r="MV682" s="46"/>
      <c r="MW682" s="46"/>
      <c r="MX682" s="46"/>
      <c r="MY682" s="46"/>
      <c r="MZ682" s="46"/>
      <c r="NA682" s="46"/>
      <c r="NB682" s="46"/>
      <c r="NC682" s="46"/>
      <c r="ND682" s="46"/>
      <c r="NE682" s="46"/>
      <c r="NF682" s="46"/>
      <c r="NG682" s="46"/>
      <c r="NH682" s="46"/>
      <c r="NI682" s="46"/>
      <c r="NJ682" s="46"/>
      <c r="NK682" s="46"/>
      <c r="NL682" s="46"/>
      <c r="NM682" s="46"/>
      <c r="NN682" s="46"/>
      <c r="NO682" s="46"/>
      <c r="NP682" s="46"/>
      <c r="NQ682" s="46"/>
      <c r="NR682" s="46"/>
      <c r="NS682" s="46"/>
      <c r="NT682" s="46"/>
      <c r="NU682" s="46"/>
      <c r="NV682" s="46"/>
      <c r="NW682" s="46"/>
      <c r="NX682" s="46"/>
      <c r="NY682" s="46"/>
      <c r="NZ682" s="46"/>
      <c r="OA682" s="46"/>
      <c r="OB682" s="46"/>
      <c r="OC682" s="46"/>
      <c r="OD682" s="46"/>
      <c r="OE682" s="46"/>
      <c r="OF682" s="46"/>
      <c r="OG682" s="46"/>
      <c r="OH682" s="46"/>
      <c r="OI682" s="46"/>
      <c r="OJ682" s="46"/>
      <c r="OK682" s="46"/>
      <c r="OL682" s="46"/>
      <c r="OM682" s="46"/>
      <c r="ON682" s="46"/>
      <c r="OO682" s="46"/>
      <c r="OP682" s="46"/>
      <c r="OQ682" s="46"/>
      <c r="OR682" s="46"/>
      <c r="OS682" s="46"/>
      <c r="OT682" s="46"/>
      <c r="OU682" s="46"/>
      <c r="OV682" s="46"/>
      <c r="OW682" s="46"/>
      <c r="OX682" s="46"/>
      <c r="OY682" s="46"/>
      <c r="OZ682" s="46"/>
      <c r="PA682" s="46"/>
      <c r="PB682" s="46"/>
      <c r="PC682" s="46"/>
      <c r="PD682" s="46"/>
      <c r="PE682" s="46"/>
      <c r="PF682" s="46"/>
      <c r="PG682" s="46"/>
      <c r="PH682" s="46"/>
      <c r="PI682" s="46"/>
      <c r="PJ682" s="46"/>
      <c r="PK682" s="46"/>
      <c r="PL682" s="46">
        <v>9</v>
      </c>
      <c r="PM682" s="46">
        <v>10</v>
      </c>
      <c r="PN682" s="46">
        <v>8</v>
      </c>
      <c r="PO682" s="46"/>
      <c r="PP682" s="46"/>
      <c r="PQ682" s="46"/>
      <c r="PR682" s="46"/>
      <c r="PS682" s="46"/>
      <c r="PT682" s="46"/>
      <c r="PU682" s="46"/>
      <c r="PV682" s="46"/>
      <c r="VY682" s="79">
        <f>SUM(D682:VX682)</f>
        <v>50</v>
      </c>
      <c r="VZ682">
        <f>COUNT(D682:VX682)</f>
        <v>5</v>
      </c>
    </row>
    <row r="683" spans="1:598" x14ac:dyDescent="0.3">
      <c r="A683" s="36">
        <f t="shared" si="28"/>
        <v>681</v>
      </c>
      <c r="B683" s="1" t="s">
        <v>30</v>
      </c>
      <c r="C683" s="133" t="s">
        <v>4102</v>
      </c>
      <c r="QB683">
        <v>15</v>
      </c>
      <c r="QC683">
        <v>16</v>
      </c>
      <c r="QD683">
        <v>19</v>
      </c>
      <c r="VY683" s="79">
        <f>SUM(D683:VX683)</f>
        <v>50</v>
      </c>
      <c r="VZ683">
        <f>COUNT(D683:VX683)</f>
        <v>3</v>
      </c>
    </row>
    <row r="684" spans="1:598" x14ac:dyDescent="0.3">
      <c r="A684" s="36">
        <f t="shared" si="28"/>
        <v>682</v>
      </c>
      <c r="B684" s="3" t="s">
        <v>541</v>
      </c>
      <c r="C684" s="133" t="s">
        <v>5003</v>
      </c>
      <c r="VS684">
        <v>20</v>
      </c>
      <c r="VT684">
        <v>16</v>
      </c>
      <c r="VU684">
        <v>14</v>
      </c>
      <c r="VY684" s="79">
        <f>SUM(D684:VX684)</f>
        <v>50</v>
      </c>
      <c r="VZ684">
        <f>COUNT(D684:VX684)</f>
        <v>3</v>
      </c>
    </row>
    <row r="685" spans="1:598" x14ac:dyDescent="0.3">
      <c r="A685" s="36">
        <f t="shared" si="28"/>
        <v>683</v>
      </c>
      <c r="B685" s="1" t="s">
        <v>274</v>
      </c>
      <c r="C685" s="147" t="s">
        <v>889</v>
      </c>
      <c r="D685" s="5"/>
      <c r="E685" s="5"/>
      <c r="F685" s="5"/>
      <c r="G685" s="5"/>
      <c r="H685" s="5"/>
      <c r="I685" s="5"/>
      <c r="J685" s="5"/>
      <c r="K685" s="5"/>
      <c r="L685" s="5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>
        <v>19</v>
      </c>
      <c r="BQ685" s="46">
        <v>11</v>
      </c>
      <c r="BR685" s="46">
        <v>19</v>
      </c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/>
      <c r="DF685" s="46"/>
      <c r="DG685" s="46"/>
      <c r="DH685" s="46"/>
      <c r="DI685" s="46"/>
      <c r="DJ685" s="46"/>
      <c r="DK685" s="46"/>
      <c r="DL685" s="46"/>
      <c r="DM685" s="46"/>
      <c r="DN685" s="46"/>
      <c r="DO685" s="46"/>
      <c r="DP685" s="46"/>
      <c r="DQ685" s="46"/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/>
      <c r="FA685" s="46"/>
      <c r="FB685" s="46"/>
      <c r="FC685" s="46"/>
      <c r="FD685" s="46"/>
      <c r="FE685" s="46"/>
      <c r="FF685" s="46"/>
      <c r="FG685" s="46"/>
      <c r="FH685" s="46"/>
      <c r="FI685" s="46"/>
      <c r="FJ685" s="46"/>
      <c r="FK685" s="46"/>
      <c r="FL685" s="46"/>
      <c r="FM685" s="46"/>
      <c r="FN685" s="46"/>
      <c r="FO685" s="46"/>
      <c r="FP685" s="46"/>
      <c r="FQ685" s="46"/>
      <c r="FR685" s="46"/>
      <c r="FS685" s="46"/>
      <c r="FT685" s="46"/>
      <c r="FU685" s="46"/>
      <c r="FV685" s="46"/>
      <c r="FW685" s="46"/>
      <c r="FX685" s="46"/>
      <c r="FY685" s="46"/>
      <c r="FZ685" s="46"/>
      <c r="GA685" s="46"/>
      <c r="GB685" s="46"/>
      <c r="GC685" s="46"/>
      <c r="GD685" s="46"/>
      <c r="GE685" s="46"/>
      <c r="GF685" s="46"/>
      <c r="GG685" s="46"/>
      <c r="GH685" s="46"/>
      <c r="GI685" s="46"/>
      <c r="GJ685" s="46"/>
      <c r="GK685" s="46"/>
      <c r="GL685" s="46"/>
      <c r="GM685" s="46"/>
      <c r="GN685" s="46"/>
      <c r="GO685" s="46"/>
      <c r="GP685" s="46"/>
      <c r="GQ685" s="46"/>
      <c r="GR685" s="46"/>
      <c r="GS685" s="46"/>
      <c r="GT685" s="46"/>
      <c r="GU685" s="46"/>
      <c r="GV685" s="46"/>
      <c r="GW685" s="46"/>
      <c r="GX685" s="46"/>
      <c r="GY685" s="46"/>
      <c r="GZ685" s="46"/>
      <c r="HA685" s="46"/>
      <c r="HB685" s="46"/>
      <c r="HC685" s="46"/>
      <c r="HD685" s="46"/>
      <c r="HE685" s="46"/>
      <c r="HF685" s="46"/>
      <c r="HG685" s="46"/>
      <c r="HH685" s="46"/>
      <c r="HI685" s="46"/>
      <c r="HJ685" s="46"/>
      <c r="HK685" s="46"/>
      <c r="HL685" s="46"/>
      <c r="HM685" s="46"/>
      <c r="HN685" s="46"/>
      <c r="HO685" s="46"/>
      <c r="HP685" s="46"/>
      <c r="HQ685" s="46"/>
      <c r="HR685" s="46"/>
      <c r="HS685" s="46"/>
      <c r="HT685" s="46"/>
      <c r="HU685" s="46"/>
      <c r="HV685" s="46"/>
      <c r="HW685" s="46"/>
      <c r="HX685" s="46"/>
      <c r="HY685" s="46"/>
      <c r="HZ685" s="46"/>
      <c r="IA685" s="46"/>
      <c r="IB685" s="46"/>
      <c r="IC685" s="46"/>
      <c r="ID685" s="46"/>
      <c r="IE685" s="46"/>
      <c r="IF685" s="46"/>
      <c r="IG685" s="46"/>
      <c r="IH685" s="46"/>
      <c r="II685" s="46"/>
      <c r="IJ685" s="46"/>
      <c r="IK685" s="46"/>
      <c r="IL685" s="46"/>
      <c r="IM685" s="46"/>
      <c r="IN685" s="46"/>
      <c r="IO685" s="46"/>
      <c r="IP685" s="46"/>
      <c r="IQ685" s="46"/>
      <c r="IR685" s="46"/>
      <c r="IS685" s="46"/>
      <c r="IT685" s="46"/>
      <c r="IU685" s="46"/>
      <c r="IV685" s="46"/>
      <c r="IW685" s="46"/>
      <c r="IX685" s="46"/>
      <c r="IY685" s="46"/>
      <c r="IZ685" s="46"/>
      <c r="JA685" s="46"/>
      <c r="JB685" s="46"/>
      <c r="JC685" s="46"/>
      <c r="JD685" s="46"/>
      <c r="JE685" s="46"/>
      <c r="JF685" s="46"/>
      <c r="JG685" s="46"/>
      <c r="JH685" s="46"/>
      <c r="JI685" s="46"/>
      <c r="JJ685" s="46"/>
      <c r="JK685" s="46"/>
      <c r="JL685" s="46"/>
      <c r="JM685" s="46"/>
      <c r="JN685" s="46"/>
      <c r="JO685" s="46"/>
      <c r="JP685" s="46"/>
      <c r="JQ685" s="46"/>
      <c r="JR685" s="46"/>
      <c r="JS685" s="46"/>
      <c r="JT685" s="46"/>
      <c r="JU685" s="46"/>
      <c r="JV685" s="46"/>
      <c r="JW685" s="46"/>
      <c r="JX685" s="46"/>
      <c r="JY685" s="46"/>
      <c r="JZ685" s="46"/>
      <c r="KA685" s="46"/>
      <c r="KB685" s="46"/>
      <c r="KC685" s="46"/>
      <c r="KD685" s="46"/>
      <c r="KE685" s="46"/>
      <c r="KF685" s="46"/>
      <c r="KG685" s="46"/>
      <c r="KH685" s="46"/>
      <c r="KI685" s="46"/>
      <c r="KJ685" s="46"/>
      <c r="KK685" s="46"/>
      <c r="KL685" s="46"/>
      <c r="KM685" s="46"/>
      <c r="KN685" s="46"/>
      <c r="KO685" s="46"/>
      <c r="KP685" s="46"/>
      <c r="KQ685" s="46"/>
      <c r="KR685" s="46"/>
      <c r="KS685" s="46"/>
      <c r="KT685" s="46"/>
      <c r="KU685" s="46"/>
      <c r="KV685" s="46"/>
      <c r="KW685" s="46"/>
      <c r="KX685" s="46"/>
      <c r="KY685" s="46"/>
      <c r="KZ685" s="46"/>
      <c r="LA685" s="46"/>
      <c r="LB685" s="46"/>
      <c r="LC685" s="46"/>
      <c r="LD685" s="46"/>
      <c r="LE685" s="46"/>
      <c r="LF685" s="46"/>
      <c r="LG685" s="46"/>
      <c r="LH685" s="46"/>
      <c r="LI685" s="46"/>
      <c r="LJ685" s="46"/>
      <c r="LK685" s="46"/>
      <c r="LL685" s="46"/>
      <c r="LM685" s="46"/>
      <c r="LN685" s="46"/>
      <c r="LO685" s="46"/>
      <c r="LP685" s="46"/>
      <c r="LQ685" s="46"/>
      <c r="LR685" s="46"/>
      <c r="LS685" s="46"/>
      <c r="LT685" s="46"/>
      <c r="LU685" s="46"/>
      <c r="LV685" s="46"/>
      <c r="LW685" s="46"/>
      <c r="LX685" s="46"/>
      <c r="LY685" s="46"/>
      <c r="LZ685" s="46"/>
      <c r="MA685" s="46"/>
      <c r="MB685" s="46"/>
      <c r="MC685" s="46"/>
      <c r="MD685" s="46"/>
      <c r="ME685" s="46"/>
      <c r="MF685" s="46"/>
      <c r="MG685" s="46"/>
      <c r="MH685" s="46"/>
      <c r="MI685" s="46"/>
      <c r="MJ685" s="46"/>
      <c r="MK685" s="46"/>
      <c r="ML685" s="46"/>
      <c r="MM685" s="46"/>
      <c r="MN685" s="46"/>
      <c r="MO685" s="46"/>
      <c r="MP685" s="46"/>
      <c r="MQ685" s="46"/>
      <c r="MR685" s="46"/>
      <c r="MS685" s="46"/>
      <c r="MT685" s="46"/>
      <c r="MU685" s="46"/>
      <c r="MV685" s="46"/>
      <c r="MW685" s="46"/>
      <c r="MX685" s="46"/>
      <c r="MY685" s="46"/>
      <c r="MZ685" s="46"/>
      <c r="NA685" s="46"/>
      <c r="NB685" s="46"/>
      <c r="NC685" s="46"/>
      <c r="ND685" s="46"/>
      <c r="NE685" s="46"/>
      <c r="NF685" s="46"/>
      <c r="NG685" s="46"/>
      <c r="NH685" s="46"/>
      <c r="NI685" s="46"/>
      <c r="NJ685" s="46"/>
      <c r="NK685" s="46"/>
      <c r="NL685" s="46"/>
      <c r="NM685" s="46"/>
      <c r="NN685" s="46"/>
      <c r="NO685" s="46"/>
      <c r="NP685" s="46"/>
      <c r="NQ685" s="46"/>
      <c r="NR685" s="46"/>
      <c r="NS685" s="46"/>
      <c r="NT685" s="46"/>
      <c r="NU685" s="46"/>
      <c r="NV685" s="46"/>
      <c r="NW685" s="46"/>
      <c r="NX685" s="46"/>
      <c r="NY685" s="46"/>
      <c r="NZ685" s="46"/>
      <c r="OA685" s="46"/>
      <c r="OB685" s="46"/>
      <c r="OC685" s="46"/>
      <c r="OD685" s="46"/>
      <c r="OE685" s="46"/>
      <c r="OF685" s="46"/>
      <c r="OG685" s="46"/>
      <c r="OH685" s="46"/>
      <c r="OI685" s="46"/>
      <c r="OJ685" s="46"/>
      <c r="OK685" s="46"/>
      <c r="OL685" s="46"/>
      <c r="OM685" s="46"/>
      <c r="ON685" s="46"/>
      <c r="OO685" s="46"/>
      <c r="OP685" s="46"/>
      <c r="OQ685" s="46"/>
      <c r="OR685" s="46"/>
      <c r="OS685" s="46"/>
      <c r="OT685" s="46"/>
      <c r="OU685" s="46"/>
      <c r="OV685" s="46"/>
      <c r="OW685" s="46"/>
      <c r="OX685" s="46"/>
      <c r="OY685" s="46"/>
      <c r="OZ685" s="46"/>
      <c r="PA685" s="46"/>
      <c r="PB685" s="46"/>
      <c r="PC685" s="46"/>
      <c r="PD685" s="46"/>
      <c r="PE685" s="46"/>
      <c r="PF685" s="46"/>
      <c r="PG685" s="46"/>
      <c r="PH685" s="46"/>
      <c r="PI685" s="46"/>
      <c r="PJ685" s="46"/>
      <c r="PK685" s="46"/>
      <c r="PL685" s="46"/>
      <c r="PM685" s="46"/>
      <c r="PN685" s="46"/>
      <c r="PO685" s="46"/>
      <c r="PP685" s="46"/>
      <c r="PQ685" s="46"/>
      <c r="PR685" s="46"/>
      <c r="PS685" s="46"/>
      <c r="PT685" s="46"/>
      <c r="PU685" s="46"/>
      <c r="PV685" s="46"/>
      <c r="VY685" s="79">
        <f>SUM(D685:VX685)</f>
        <v>49</v>
      </c>
      <c r="VZ685">
        <f>COUNT(D685:VX685)</f>
        <v>3</v>
      </c>
    </row>
    <row r="686" spans="1:598" x14ac:dyDescent="0.3">
      <c r="A686" s="36">
        <f t="shared" si="28"/>
        <v>684</v>
      </c>
      <c r="B686" s="1" t="s">
        <v>37</v>
      </c>
      <c r="C686" s="133" t="s">
        <v>776</v>
      </c>
      <c r="DW686">
        <v>15</v>
      </c>
      <c r="DX686">
        <v>20</v>
      </c>
      <c r="DY686">
        <v>14</v>
      </c>
      <c r="VY686" s="79">
        <f>SUM(D686:VX686)</f>
        <v>49</v>
      </c>
      <c r="VZ686">
        <f>COUNT(D686:VX686)</f>
        <v>3</v>
      </c>
    </row>
    <row r="687" spans="1:598" x14ac:dyDescent="0.3">
      <c r="A687" s="36">
        <f t="shared" si="28"/>
        <v>685</v>
      </c>
      <c r="B687" s="1" t="s">
        <v>393</v>
      </c>
      <c r="C687" s="148" t="s">
        <v>2378</v>
      </c>
      <c r="HB687">
        <v>12</v>
      </c>
      <c r="HC687">
        <v>20</v>
      </c>
      <c r="HD687">
        <v>17</v>
      </c>
      <c r="VY687" s="79">
        <f>SUM(D687:VX687)</f>
        <v>49</v>
      </c>
      <c r="VZ687">
        <f>COUNT(D687:VX687)</f>
        <v>3</v>
      </c>
    </row>
    <row r="688" spans="1:598" x14ac:dyDescent="0.3">
      <c r="A688" s="37">
        <f t="shared" si="28"/>
        <v>686</v>
      </c>
      <c r="B688" s="1" t="s">
        <v>683</v>
      </c>
      <c r="C688" s="148" t="s">
        <v>2419</v>
      </c>
      <c r="HI688">
        <v>19</v>
      </c>
      <c r="HJ688">
        <v>7</v>
      </c>
      <c r="HK688">
        <v>11</v>
      </c>
      <c r="HL688">
        <v>9</v>
      </c>
      <c r="HM688">
        <v>3</v>
      </c>
      <c r="VY688" s="79">
        <f>SUM(D688:VX688)</f>
        <v>49</v>
      </c>
      <c r="VZ688">
        <f>COUNT(D688:VX688)</f>
        <v>5</v>
      </c>
    </row>
    <row r="689" spans="1:598" x14ac:dyDescent="0.3">
      <c r="A689" s="37">
        <f t="shared" si="28"/>
        <v>687</v>
      </c>
      <c r="B689" s="1" t="s">
        <v>114</v>
      </c>
      <c r="C689" s="133" t="s">
        <v>933</v>
      </c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>
        <v>11</v>
      </c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/>
      <c r="DF689" s="46"/>
      <c r="DG689" s="46"/>
      <c r="DH689" s="46"/>
      <c r="DI689" s="46"/>
      <c r="DJ689" s="46"/>
      <c r="DK689" s="46"/>
      <c r="DL689" s="46"/>
      <c r="DM689" s="46"/>
      <c r="DN689" s="46"/>
      <c r="DO689" s="46"/>
      <c r="DP689" s="46"/>
      <c r="DQ689" s="46"/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/>
      <c r="FA689" s="46"/>
      <c r="FB689" s="46"/>
      <c r="FC689" s="46"/>
      <c r="FD689" s="46"/>
      <c r="FE689" s="46"/>
      <c r="FF689" s="46"/>
      <c r="FG689" s="46"/>
      <c r="FH689" s="46"/>
      <c r="FI689" s="46"/>
      <c r="FJ689" s="46"/>
      <c r="FK689" s="46"/>
      <c r="FL689" s="46"/>
      <c r="FM689" s="46"/>
      <c r="FN689" s="46"/>
      <c r="FO689" s="46"/>
      <c r="FP689" s="46"/>
      <c r="FQ689" s="46"/>
      <c r="FR689" s="46"/>
      <c r="FS689" s="46"/>
      <c r="FT689" s="46"/>
      <c r="FU689" s="46"/>
      <c r="FV689" s="46"/>
      <c r="FW689" s="46"/>
      <c r="FX689" s="46"/>
      <c r="FY689" s="46"/>
      <c r="FZ689" s="46"/>
      <c r="GA689" s="46"/>
      <c r="GB689" s="46"/>
      <c r="GC689" s="46"/>
      <c r="GD689" s="46"/>
      <c r="GE689" s="46"/>
      <c r="GF689" s="46"/>
      <c r="GG689" s="46"/>
      <c r="GH689" s="46"/>
      <c r="GI689" s="46"/>
      <c r="GJ689" s="46"/>
      <c r="GK689" s="46"/>
      <c r="GL689" s="46"/>
      <c r="GM689" s="46"/>
      <c r="GN689" s="46"/>
      <c r="GO689" s="46"/>
      <c r="GP689" s="46"/>
      <c r="GQ689" s="46"/>
      <c r="GR689" s="46"/>
      <c r="GS689" s="46"/>
      <c r="GT689" s="46"/>
      <c r="GU689" s="46"/>
      <c r="GV689" s="46"/>
      <c r="GW689" s="46"/>
      <c r="GX689" s="46"/>
      <c r="GY689" s="46"/>
      <c r="GZ689" s="46"/>
      <c r="HA689" s="46"/>
      <c r="HB689" s="46"/>
      <c r="HC689" s="46"/>
      <c r="HD689" s="46"/>
      <c r="HE689" s="46"/>
      <c r="HF689" s="46"/>
      <c r="HG689" s="46"/>
      <c r="HH689" s="46"/>
      <c r="HI689" s="46"/>
      <c r="HJ689" s="46"/>
      <c r="HK689" s="46"/>
      <c r="HL689" s="46"/>
      <c r="HM689" s="46"/>
      <c r="HN689" s="46"/>
      <c r="HO689" s="46"/>
      <c r="HP689" s="46"/>
      <c r="HQ689" s="46"/>
      <c r="HR689" s="46"/>
      <c r="HS689" s="46"/>
      <c r="HT689" s="46"/>
      <c r="HU689" s="46"/>
      <c r="HV689" s="46"/>
      <c r="HW689" s="46"/>
      <c r="HX689" s="46"/>
      <c r="HY689" s="46"/>
      <c r="HZ689" s="46"/>
      <c r="IA689" s="46"/>
      <c r="IB689" s="46"/>
      <c r="IC689" s="46"/>
      <c r="ID689" s="46"/>
      <c r="IE689" s="46"/>
      <c r="IF689" s="46"/>
      <c r="IG689" s="46"/>
      <c r="IH689" s="46"/>
      <c r="II689" s="46"/>
      <c r="IJ689" s="46"/>
      <c r="IK689" s="46"/>
      <c r="IL689" s="46">
        <v>20</v>
      </c>
      <c r="IM689" s="46">
        <v>18</v>
      </c>
      <c r="IN689" s="46"/>
      <c r="IO689" s="46"/>
      <c r="IP689" s="46"/>
      <c r="IQ689" s="46"/>
      <c r="IR689" s="46"/>
      <c r="IS689" s="46"/>
      <c r="IT689" s="46"/>
      <c r="IU689" s="46"/>
      <c r="IV689" s="46"/>
      <c r="IW689" s="46"/>
      <c r="IX689" s="46"/>
      <c r="IY689" s="46"/>
      <c r="IZ689" s="46"/>
      <c r="JA689" s="46"/>
      <c r="JB689" s="46"/>
      <c r="JC689" s="46"/>
      <c r="JD689" s="46"/>
      <c r="JE689" s="46"/>
      <c r="JF689" s="46"/>
      <c r="JG689" s="46"/>
      <c r="JH689" s="46"/>
      <c r="JI689" s="46"/>
      <c r="JJ689" s="46"/>
      <c r="JK689" s="46"/>
      <c r="JL689" s="46"/>
      <c r="JM689" s="46"/>
      <c r="JN689" s="46"/>
      <c r="JO689" s="46"/>
      <c r="JP689" s="46"/>
      <c r="JQ689" s="46"/>
      <c r="JR689" s="46"/>
      <c r="JS689" s="46"/>
      <c r="JT689" s="46"/>
      <c r="JU689" s="46"/>
      <c r="JV689" s="46"/>
      <c r="JW689" s="46"/>
      <c r="JX689" s="46"/>
      <c r="JY689" s="46"/>
      <c r="JZ689" s="46"/>
      <c r="KA689" s="46"/>
      <c r="KB689" s="46"/>
      <c r="KC689" s="46"/>
      <c r="KD689" s="46"/>
      <c r="KE689" s="46"/>
      <c r="KF689" s="46"/>
      <c r="KG689" s="46"/>
      <c r="KH689" s="46"/>
      <c r="KI689" s="46"/>
      <c r="KJ689" s="46"/>
      <c r="KK689" s="46"/>
      <c r="KL689" s="46"/>
      <c r="KM689" s="46"/>
      <c r="KN689" s="46"/>
      <c r="KO689" s="46"/>
      <c r="KP689" s="46"/>
      <c r="KQ689" s="46"/>
      <c r="KR689" s="46"/>
      <c r="KS689" s="46"/>
      <c r="KT689" s="46"/>
      <c r="KU689" s="46"/>
      <c r="KV689" s="46"/>
      <c r="KW689" s="46"/>
      <c r="KX689" s="46"/>
      <c r="KY689" s="46"/>
      <c r="KZ689" s="46"/>
      <c r="LA689" s="46"/>
      <c r="LB689" s="46"/>
      <c r="LC689" s="46"/>
      <c r="LD689" s="46"/>
      <c r="LE689" s="46"/>
      <c r="LF689" s="46"/>
      <c r="LG689" s="46"/>
      <c r="LH689" s="46"/>
      <c r="LI689" s="46"/>
      <c r="LJ689" s="46"/>
      <c r="LK689" s="46"/>
      <c r="LL689" s="46"/>
      <c r="LM689" s="46"/>
      <c r="LN689" s="46"/>
      <c r="LO689" s="46"/>
      <c r="LP689" s="46"/>
      <c r="LQ689" s="46"/>
      <c r="LR689" s="46"/>
      <c r="LS689" s="46"/>
      <c r="LT689" s="46"/>
      <c r="LU689" s="46"/>
      <c r="LV689" s="46"/>
      <c r="LW689" s="46"/>
      <c r="LX689" s="46"/>
      <c r="LY689" s="46"/>
      <c r="LZ689" s="46"/>
      <c r="MA689" s="46"/>
      <c r="MB689" s="46"/>
      <c r="MC689" s="46"/>
      <c r="MD689" s="46"/>
      <c r="ME689" s="46"/>
      <c r="MF689" s="46"/>
      <c r="MG689" s="46"/>
      <c r="MH689" s="46"/>
      <c r="MI689" s="46"/>
      <c r="MJ689" s="46"/>
      <c r="MK689" s="46"/>
      <c r="ML689" s="46"/>
      <c r="MM689" s="46"/>
      <c r="MN689" s="46"/>
      <c r="MO689" s="46"/>
      <c r="MP689" s="46"/>
      <c r="MQ689" s="46"/>
      <c r="MR689" s="46"/>
      <c r="MS689" s="46"/>
      <c r="MT689" s="46"/>
      <c r="MU689" s="46"/>
      <c r="MV689" s="46"/>
      <c r="MW689" s="46"/>
      <c r="MX689" s="46"/>
      <c r="MY689" s="46"/>
      <c r="MZ689" s="46"/>
      <c r="NA689" s="46"/>
      <c r="NB689" s="46"/>
      <c r="NC689" s="46"/>
      <c r="ND689" s="46"/>
      <c r="NE689" s="46"/>
      <c r="NF689" s="46"/>
      <c r="NG689" s="46"/>
      <c r="NH689" s="46"/>
      <c r="NI689" s="46"/>
      <c r="NJ689" s="46"/>
      <c r="NK689" s="46"/>
      <c r="NL689" s="46"/>
      <c r="NM689" s="46"/>
      <c r="NN689" s="46"/>
      <c r="NO689" s="46"/>
      <c r="NP689" s="46"/>
      <c r="NQ689" s="46"/>
      <c r="NR689" s="46"/>
      <c r="NS689" s="46"/>
      <c r="NT689" s="46"/>
      <c r="NU689" s="46"/>
      <c r="NV689" s="46"/>
      <c r="NW689" s="46"/>
      <c r="NX689" s="46"/>
      <c r="NY689" s="46"/>
      <c r="NZ689" s="46"/>
      <c r="OA689" s="46"/>
      <c r="OB689" s="46"/>
      <c r="OC689" s="46"/>
      <c r="OD689" s="46"/>
      <c r="OE689" s="46"/>
      <c r="OF689" s="46"/>
      <c r="OG689" s="46"/>
      <c r="OH689" s="46"/>
      <c r="OI689" s="46"/>
      <c r="OJ689" s="46"/>
      <c r="OK689" s="46"/>
      <c r="OL689" s="46"/>
      <c r="OM689" s="46"/>
      <c r="ON689" s="46"/>
      <c r="OO689" s="46"/>
      <c r="OP689" s="46"/>
      <c r="OQ689" s="46"/>
      <c r="OR689" s="46"/>
      <c r="OS689" s="46"/>
      <c r="OT689" s="46"/>
      <c r="OU689" s="46"/>
      <c r="OV689" s="46"/>
      <c r="OW689" s="46"/>
      <c r="OX689" s="46"/>
      <c r="OY689" s="46"/>
      <c r="OZ689" s="46"/>
      <c r="PA689" s="46"/>
      <c r="PB689" s="46"/>
      <c r="PC689" s="46"/>
      <c r="PD689" s="46"/>
      <c r="PE689" s="46"/>
      <c r="PF689" s="46"/>
      <c r="PG689" s="46"/>
      <c r="PH689" s="46"/>
      <c r="PI689" s="46"/>
      <c r="PJ689" s="46"/>
      <c r="PK689" s="46"/>
      <c r="PL689" s="46"/>
      <c r="PM689" s="46"/>
      <c r="PN689" s="46"/>
      <c r="PO689" s="46"/>
      <c r="PP689" s="46"/>
      <c r="PQ689" s="46"/>
      <c r="PR689" s="46"/>
      <c r="PS689" s="46"/>
      <c r="PT689" s="46"/>
      <c r="PU689" s="46"/>
      <c r="PV689" s="46"/>
      <c r="VY689" s="79">
        <f>SUM(D689:VX689)</f>
        <v>49</v>
      </c>
      <c r="VZ689">
        <f>COUNT(D689:VX689)</f>
        <v>3</v>
      </c>
    </row>
    <row r="690" spans="1:598" x14ac:dyDescent="0.3">
      <c r="A690" s="37">
        <f t="shared" si="28"/>
        <v>688</v>
      </c>
      <c r="B690" s="1" t="s">
        <v>218</v>
      </c>
      <c r="C690" s="144" t="s">
        <v>1254</v>
      </c>
      <c r="D690" s="4"/>
      <c r="E690" s="4"/>
      <c r="F690" s="4"/>
      <c r="G690" s="4"/>
      <c r="H690" s="4"/>
      <c r="I690" s="4"/>
      <c r="J690" s="4"/>
      <c r="K690" s="4"/>
      <c r="L690" s="4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>
        <v>17</v>
      </c>
      <c r="CR690" s="46">
        <v>5</v>
      </c>
      <c r="CS690" s="46">
        <v>6</v>
      </c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/>
      <c r="DF690" s="46"/>
      <c r="DG690" s="46"/>
      <c r="DH690" s="46"/>
      <c r="DI690" s="46"/>
      <c r="DJ690" s="46"/>
      <c r="DK690" s="46"/>
      <c r="DL690" s="46"/>
      <c r="DM690" s="46"/>
      <c r="DN690" s="46"/>
      <c r="DO690" s="46"/>
      <c r="DP690" s="46"/>
      <c r="DQ690" s="46"/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  <c r="EZ690" s="46"/>
      <c r="FA690" s="46"/>
      <c r="FB690" s="46"/>
      <c r="FC690" s="46"/>
      <c r="FD690" s="46"/>
      <c r="FE690" s="46"/>
      <c r="FF690" s="46"/>
      <c r="FG690" s="46"/>
      <c r="FH690" s="46"/>
      <c r="FI690" s="46"/>
      <c r="FJ690" s="46"/>
      <c r="FK690" s="46"/>
      <c r="FL690" s="46"/>
      <c r="FM690" s="46"/>
      <c r="FN690" s="46"/>
      <c r="FO690" s="46"/>
      <c r="FP690" s="46"/>
      <c r="FQ690" s="46"/>
      <c r="FR690" s="46"/>
      <c r="FS690" s="46"/>
      <c r="FT690" s="46"/>
      <c r="FU690" s="46"/>
      <c r="FV690" s="46"/>
      <c r="FW690" s="46"/>
      <c r="FX690" s="46"/>
      <c r="FY690" s="46"/>
      <c r="FZ690" s="46"/>
      <c r="GA690" s="46"/>
      <c r="GB690" s="46"/>
      <c r="GC690" s="46"/>
      <c r="GD690" s="46"/>
      <c r="GE690" s="46"/>
      <c r="GF690" s="46"/>
      <c r="GG690" s="46"/>
      <c r="GH690" s="46"/>
      <c r="GI690" s="46"/>
      <c r="GJ690" s="46"/>
      <c r="GK690" s="46"/>
      <c r="GL690" s="46"/>
      <c r="GM690" s="46"/>
      <c r="GN690" s="46"/>
      <c r="GO690" s="46"/>
      <c r="GP690" s="46"/>
      <c r="GQ690" s="46"/>
      <c r="GR690" s="46"/>
      <c r="GS690" s="46"/>
      <c r="GT690" s="46"/>
      <c r="GU690" s="46"/>
      <c r="GV690" s="46"/>
      <c r="GW690" s="46"/>
      <c r="GX690" s="46"/>
      <c r="GY690" s="46"/>
      <c r="GZ690" s="46"/>
      <c r="HA690" s="46"/>
      <c r="HB690" s="46"/>
      <c r="HC690" s="46"/>
      <c r="HD690" s="46"/>
      <c r="HE690" s="46"/>
      <c r="HF690" s="46"/>
      <c r="HG690" s="46"/>
      <c r="HH690" s="46"/>
      <c r="HI690" s="46"/>
      <c r="HJ690" s="46"/>
      <c r="HK690" s="46"/>
      <c r="HL690" s="46"/>
      <c r="HM690" s="46"/>
      <c r="HN690" s="46"/>
      <c r="HO690" s="46"/>
      <c r="HP690" s="46"/>
      <c r="HQ690" s="46"/>
      <c r="HR690" s="46"/>
      <c r="HS690" s="46"/>
      <c r="HT690" s="46"/>
      <c r="HU690" s="46"/>
      <c r="HV690" s="46"/>
      <c r="HW690" s="46"/>
      <c r="HX690" s="46"/>
      <c r="HY690" s="46"/>
      <c r="HZ690" s="46"/>
      <c r="IA690" s="46"/>
      <c r="IB690" s="46"/>
      <c r="IC690" s="46"/>
      <c r="ID690" s="46"/>
      <c r="IE690" s="46"/>
      <c r="IF690" s="46"/>
      <c r="IG690" s="46"/>
      <c r="IH690" s="46"/>
      <c r="II690" s="46"/>
      <c r="IJ690" s="46"/>
      <c r="IK690" s="46"/>
      <c r="IL690" s="46"/>
      <c r="IM690" s="46"/>
      <c r="IN690" s="46"/>
      <c r="IO690" s="46"/>
      <c r="IP690" s="46">
        <v>15</v>
      </c>
      <c r="IQ690" s="46">
        <v>6</v>
      </c>
      <c r="IR690" s="46"/>
      <c r="IS690" s="46"/>
      <c r="IT690" s="46"/>
      <c r="IU690" s="46"/>
      <c r="IV690" s="46"/>
      <c r="IW690" s="46"/>
      <c r="IX690" s="46"/>
      <c r="IY690" s="46"/>
      <c r="IZ690" s="46"/>
      <c r="JA690" s="46"/>
      <c r="JB690" s="46"/>
      <c r="JC690" s="46"/>
      <c r="JD690" s="46"/>
      <c r="JE690" s="46"/>
      <c r="JF690" s="46"/>
      <c r="JG690" s="46"/>
      <c r="JH690" s="46"/>
      <c r="JI690" s="46"/>
      <c r="JJ690" s="46"/>
      <c r="JK690" s="46"/>
      <c r="JL690" s="46"/>
      <c r="JM690" s="46"/>
      <c r="JN690" s="46"/>
      <c r="JO690" s="46"/>
      <c r="JP690" s="46"/>
      <c r="JQ690" s="46"/>
      <c r="JR690" s="46"/>
      <c r="JS690" s="46"/>
      <c r="JT690" s="46"/>
      <c r="JU690" s="46"/>
      <c r="JV690" s="46"/>
      <c r="JW690" s="46"/>
      <c r="JX690" s="46"/>
      <c r="JY690" s="46"/>
      <c r="JZ690" s="46"/>
      <c r="KA690" s="46"/>
      <c r="KB690" s="46"/>
      <c r="KC690" s="46"/>
      <c r="KD690" s="46"/>
      <c r="KE690" s="46"/>
      <c r="KF690" s="46"/>
      <c r="KG690" s="46"/>
      <c r="KH690" s="46"/>
      <c r="KI690" s="46"/>
      <c r="KJ690" s="46"/>
      <c r="KK690" s="46"/>
      <c r="KL690" s="46"/>
      <c r="KM690" s="46"/>
      <c r="KN690" s="46"/>
      <c r="KO690" s="46"/>
      <c r="KP690" s="46"/>
      <c r="KQ690" s="46"/>
      <c r="KR690" s="46"/>
      <c r="KS690" s="46"/>
      <c r="KT690" s="46"/>
      <c r="KU690" s="46"/>
      <c r="KV690" s="46"/>
      <c r="KW690" s="46"/>
      <c r="KX690" s="46"/>
      <c r="KY690" s="46"/>
      <c r="KZ690" s="46"/>
      <c r="LA690" s="46"/>
      <c r="LB690" s="46"/>
      <c r="LC690" s="46"/>
      <c r="LD690" s="46"/>
      <c r="LE690" s="46"/>
      <c r="LF690" s="46"/>
      <c r="LG690" s="46"/>
      <c r="LH690" s="46"/>
      <c r="LI690" s="46"/>
      <c r="LJ690" s="46"/>
      <c r="LK690" s="46"/>
      <c r="LL690" s="46"/>
      <c r="LM690" s="46"/>
      <c r="LN690" s="46"/>
      <c r="LO690" s="46"/>
      <c r="LP690" s="46"/>
      <c r="LQ690" s="46"/>
      <c r="LR690" s="46"/>
      <c r="LS690" s="46"/>
      <c r="LT690" s="46"/>
      <c r="LU690" s="46"/>
      <c r="LV690" s="46"/>
      <c r="LW690" s="46"/>
      <c r="LX690" s="46"/>
      <c r="LY690" s="46"/>
      <c r="LZ690" s="46"/>
      <c r="MA690" s="46"/>
      <c r="MB690" s="46"/>
      <c r="MC690" s="46"/>
      <c r="MD690" s="46"/>
      <c r="ME690" s="46"/>
      <c r="MF690" s="46"/>
      <c r="MG690" s="46"/>
      <c r="MH690" s="46"/>
      <c r="MI690" s="46"/>
      <c r="MJ690" s="46"/>
      <c r="MK690" s="46"/>
      <c r="ML690" s="46"/>
      <c r="MM690" s="46"/>
      <c r="MN690" s="46"/>
      <c r="MO690" s="46"/>
      <c r="MP690" s="46"/>
      <c r="MQ690" s="46"/>
      <c r="MR690" s="46"/>
      <c r="MS690" s="46"/>
      <c r="MT690" s="46"/>
      <c r="MU690" s="46"/>
      <c r="MV690" s="46"/>
      <c r="MW690" s="46"/>
      <c r="MX690" s="46"/>
      <c r="MY690" s="46"/>
      <c r="MZ690" s="46"/>
      <c r="NA690" s="46"/>
      <c r="NB690" s="46"/>
      <c r="NC690" s="46"/>
      <c r="ND690" s="46"/>
      <c r="NE690" s="46"/>
      <c r="NF690" s="46"/>
      <c r="NG690" s="46"/>
      <c r="NH690" s="46"/>
      <c r="NI690" s="46"/>
      <c r="NJ690" s="46"/>
      <c r="NK690" s="46"/>
      <c r="NL690" s="46"/>
      <c r="NM690" s="46"/>
      <c r="NN690" s="46"/>
      <c r="NO690" s="46"/>
      <c r="NP690" s="46"/>
      <c r="NQ690" s="46"/>
      <c r="NR690" s="46"/>
      <c r="NS690" s="46"/>
      <c r="NT690" s="46"/>
      <c r="NU690" s="46"/>
      <c r="NV690" s="46"/>
      <c r="NW690" s="46"/>
      <c r="NX690" s="46"/>
      <c r="NY690" s="46"/>
      <c r="NZ690" s="46"/>
      <c r="OA690" s="46"/>
      <c r="OB690" s="46"/>
      <c r="OC690" s="46"/>
      <c r="OD690" s="46"/>
      <c r="OE690" s="46"/>
      <c r="OF690" s="46"/>
      <c r="OG690" s="46"/>
      <c r="OH690" s="46"/>
      <c r="OI690" s="46"/>
      <c r="OJ690" s="46"/>
      <c r="OK690" s="46"/>
      <c r="OL690" s="46"/>
      <c r="OM690" s="46"/>
      <c r="ON690" s="46"/>
      <c r="OO690" s="46"/>
      <c r="OP690" s="46"/>
      <c r="OQ690" s="46"/>
      <c r="OR690" s="46"/>
      <c r="OS690" s="46"/>
      <c r="OT690" s="46"/>
      <c r="OU690" s="46"/>
      <c r="OV690" s="46"/>
      <c r="OW690" s="46"/>
      <c r="OX690" s="46"/>
      <c r="OY690" s="46"/>
      <c r="OZ690" s="46"/>
      <c r="PA690" s="46"/>
      <c r="PB690" s="46"/>
      <c r="PC690" s="46"/>
      <c r="PD690" s="46"/>
      <c r="PE690" s="46"/>
      <c r="PF690" s="46"/>
      <c r="PG690" s="46"/>
      <c r="PH690" s="46"/>
      <c r="PI690" s="46"/>
      <c r="PJ690" s="46"/>
      <c r="PK690" s="46"/>
      <c r="PL690" s="46"/>
      <c r="PM690" s="46"/>
      <c r="PN690" s="46"/>
      <c r="PO690" s="46"/>
      <c r="PP690" s="46"/>
      <c r="PQ690" s="46"/>
      <c r="PR690" s="46"/>
      <c r="PS690" s="46"/>
      <c r="PT690" s="46"/>
      <c r="PU690" s="46"/>
      <c r="PV690" s="46"/>
      <c r="VY690" s="79">
        <f>SUM(D690:VX690)</f>
        <v>49</v>
      </c>
      <c r="VZ690">
        <f>COUNT(D690:VX690)</f>
        <v>5</v>
      </c>
    </row>
    <row r="691" spans="1:598" x14ac:dyDescent="0.3">
      <c r="A691" s="37">
        <f t="shared" si="28"/>
        <v>689</v>
      </c>
      <c r="B691" s="1" t="s">
        <v>393</v>
      </c>
      <c r="C691" s="133" t="s">
        <v>2843</v>
      </c>
      <c r="JK691">
        <v>19</v>
      </c>
      <c r="JL691">
        <v>17</v>
      </c>
      <c r="JM691">
        <v>13</v>
      </c>
      <c r="VY691" s="79">
        <f>SUM(D691:VX691)</f>
        <v>49</v>
      </c>
      <c r="VZ691">
        <f>COUNT(D691:VX691)</f>
        <v>3</v>
      </c>
    </row>
    <row r="692" spans="1:598" x14ac:dyDescent="0.3">
      <c r="A692" s="37">
        <f t="shared" si="28"/>
        <v>690</v>
      </c>
      <c r="B692" s="1" t="s">
        <v>2577</v>
      </c>
      <c r="C692" s="133" t="s">
        <v>2879</v>
      </c>
      <c r="JO692">
        <v>20</v>
      </c>
      <c r="JP692">
        <v>5</v>
      </c>
      <c r="JR692">
        <v>11</v>
      </c>
      <c r="JS692">
        <v>13</v>
      </c>
      <c r="VY692" s="79">
        <f>SUM(D692:VX692)</f>
        <v>49</v>
      </c>
      <c r="VZ692">
        <f>COUNT(D692:VX692)</f>
        <v>4</v>
      </c>
    </row>
    <row r="693" spans="1:598" x14ac:dyDescent="0.3">
      <c r="A693" s="37">
        <f t="shared" si="28"/>
        <v>691</v>
      </c>
      <c r="B693" s="1" t="s">
        <v>2936</v>
      </c>
      <c r="C693" s="133" t="s">
        <v>2937</v>
      </c>
      <c r="JV693">
        <v>16</v>
      </c>
      <c r="JW693">
        <v>16</v>
      </c>
      <c r="JX693">
        <v>17</v>
      </c>
      <c r="VY693" s="79">
        <f>SUM(D693:VX693)</f>
        <v>49</v>
      </c>
      <c r="VZ693">
        <f>COUNT(D693:VX693)</f>
        <v>3</v>
      </c>
    </row>
    <row r="694" spans="1:598" x14ac:dyDescent="0.3">
      <c r="A694" s="38">
        <f t="shared" si="28"/>
        <v>692</v>
      </c>
      <c r="B694" s="1" t="s">
        <v>258</v>
      </c>
      <c r="C694" s="133" t="s">
        <v>3023</v>
      </c>
      <c r="KG694">
        <v>14</v>
      </c>
      <c r="KH694">
        <v>12</v>
      </c>
      <c r="KI694">
        <v>17</v>
      </c>
      <c r="KJ694">
        <v>6</v>
      </c>
      <c r="VY694" s="79">
        <f>SUM(D694:VX694)</f>
        <v>49</v>
      </c>
      <c r="VZ694">
        <f>COUNT(D694:VX694)</f>
        <v>4</v>
      </c>
    </row>
    <row r="695" spans="1:598" x14ac:dyDescent="0.3">
      <c r="A695" s="38">
        <f t="shared" si="28"/>
        <v>693</v>
      </c>
      <c r="B695" s="1" t="s">
        <v>530</v>
      </c>
      <c r="C695" s="133" t="s">
        <v>531</v>
      </c>
      <c r="M695" s="46"/>
      <c r="N695" s="46"/>
      <c r="O695" s="46"/>
      <c r="P695" s="46"/>
      <c r="Q695" s="46"/>
      <c r="R695" s="46"/>
      <c r="S695" s="46"/>
      <c r="T695" s="46"/>
      <c r="U695" s="46">
        <v>8</v>
      </c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>
        <v>1</v>
      </c>
      <c r="AH695" s="46">
        <v>10</v>
      </c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>
        <v>15</v>
      </c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/>
      <c r="DF695" s="46"/>
      <c r="DG695" s="46"/>
      <c r="DH695" s="46"/>
      <c r="DI695" s="46"/>
      <c r="DJ695" s="46"/>
      <c r="DK695" s="46"/>
      <c r="DL695" s="46"/>
      <c r="DM695" s="46"/>
      <c r="DN695" s="46"/>
      <c r="DO695" s="46"/>
      <c r="DP695" s="46"/>
      <c r="DQ695" s="46"/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  <c r="EZ695" s="46"/>
      <c r="FA695" s="46"/>
      <c r="FB695" s="46"/>
      <c r="FC695" s="46"/>
      <c r="FD695" s="46"/>
      <c r="FE695" s="46"/>
      <c r="FF695" s="46"/>
      <c r="FG695" s="46"/>
      <c r="FH695" s="46"/>
      <c r="FI695" s="46"/>
      <c r="FJ695" s="46"/>
      <c r="FK695" s="46"/>
      <c r="FL695" s="46"/>
      <c r="FM695" s="46"/>
      <c r="FN695" s="46"/>
      <c r="FO695" s="46"/>
      <c r="FP695" s="46"/>
      <c r="FQ695" s="46"/>
      <c r="FR695" s="46"/>
      <c r="FS695" s="46"/>
      <c r="FT695" s="46"/>
      <c r="FU695" s="46"/>
      <c r="FV695" s="46"/>
      <c r="FW695" s="46"/>
      <c r="FX695" s="46"/>
      <c r="FY695" s="46"/>
      <c r="FZ695" s="46"/>
      <c r="GA695" s="46"/>
      <c r="GB695" s="46"/>
      <c r="GC695" s="46"/>
      <c r="GD695" s="46"/>
      <c r="GE695" s="46"/>
      <c r="GF695" s="46"/>
      <c r="GG695" s="46"/>
      <c r="GH695" s="46"/>
      <c r="GI695" s="46"/>
      <c r="GJ695" s="46"/>
      <c r="GK695" s="46"/>
      <c r="GL695" s="46"/>
      <c r="GM695" s="46"/>
      <c r="GN695" s="46"/>
      <c r="GO695" s="46"/>
      <c r="GP695" s="46"/>
      <c r="GQ695" s="46"/>
      <c r="GR695" s="46"/>
      <c r="GS695" s="46"/>
      <c r="GT695" s="46"/>
      <c r="GU695" s="46"/>
      <c r="GV695" s="46"/>
      <c r="GW695" s="46"/>
      <c r="GX695" s="46"/>
      <c r="GY695" s="46"/>
      <c r="GZ695" s="46"/>
      <c r="HA695" s="46"/>
      <c r="HB695" s="46"/>
      <c r="HC695" s="46"/>
      <c r="HD695" s="46"/>
      <c r="HE695" s="46"/>
      <c r="HF695" s="46"/>
      <c r="HG695" s="46"/>
      <c r="HH695" s="46"/>
      <c r="HI695" s="46"/>
      <c r="HJ695" s="46"/>
      <c r="HK695" s="46"/>
      <c r="HL695" s="46"/>
      <c r="HM695" s="46"/>
      <c r="HN695" s="46"/>
      <c r="HO695" s="46"/>
      <c r="HP695" s="46"/>
      <c r="HQ695" s="46"/>
      <c r="HR695" s="46"/>
      <c r="HS695" s="46"/>
      <c r="HT695" s="46"/>
      <c r="HU695" s="46"/>
      <c r="HV695" s="46"/>
      <c r="HW695" s="46"/>
      <c r="HX695" s="46"/>
      <c r="HY695" s="46"/>
      <c r="HZ695" s="46"/>
      <c r="IA695" s="46"/>
      <c r="IB695" s="46"/>
      <c r="IC695" s="46"/>
      <c r="ID695" s="46"/>
      <c r="IE695" s="46"/>
      <c r="IF695" s="46"/>
      <c r="IG695" s="46"/>
      <c r="IH695" s="46"/>
      <c r="II695" s="46"/>
      <c r="IJ695" s="46"/>
      <c r="IK695" s="46"/>
      <c r="IL695" s="46"/>
      <c r="IM695" s="46"/>
      <c r="IN695" s="46"/>
      <c r="IO695" s="46"/>
      <c r="IP695" s="46"/>
      <c r="IQ695" s="46"/>
      <c r="IR695" s="46"/>
      <c r="IS695" s="46"/>
      <c r="IT695" s="46"/>
      <c r="IU695" s="46"/>
      <c r="IV695" s="46"/>
      <c r="IW695" s="46"/>
      <c r="IX695" s="46"/>
      <c r="IY695" s="46"/>
      <c r="IZ695" s="46"/>
      <c r="JA695" s="46"/>
      <c r="JB695" s="46"/>
      <c r="JC695" s="46"/>
      <c r="JD695" s="46"/>
      <c r="JE695" s="46"/>
      <c r="JF695" s="46"/>
      <c r="JG695" s="46"/>
      <c r="JH695" s="46"/>
      <c r="JI695" s="46"/>
      <c r="JJ695" s="46"/>
      <c r="JK695" s="46"/>
      <c r="JL695" s="46"/>
      <c r="JM695" s="46"/>
      <c r="JN695" s="46"/>
      <c r="JO695" s="46"/>
      <c r="JP695" s="46"/>
      <c r="JQ695" s="46"/>
      <c r="JR695" s="46"/>
      <c r="JS695" s="46"/>
      <c r="JT695" s="46"/>
      <c r="JU695" s="46"/>
      <c r="JV695" s="46"/>
      <c r="JW695" s="46"/>
      <c r="JX695" s="46"/>
      <c r="JY695" s="46"/>
      <c r="JZ695" s="46"/>
      <c r="KA695" s="46"/>
      <c r="KB695" s="46"/>
      <c r="KC695" s="46"/>
      <c r="KD695" s="46"/>
      <c r="KE695" s="46"/>
      <c r="KF695" s="46"/>
      <c r="KG695" s="46"/>
      <c r="KH695" s="46"/>
      <c r="KI695" s="46"/>
      <c r="KJ695" s="46"/>
      <c r="KK695" s="46"/>
      <c r="KL695" s="46"/>
      <c r="KM695" s="46"/>
      <c r="KN695" s="46"/>
      <c r="KO695" s="46"/>
      <c r="KP695" s="46"/>
      <c r="KQ695" s="46"/>
      <c r="KR695" s="46"/>
      <c r="KS695" s="46"/>
      <c r="KT695" s="46"/>
      <c r="KU695" s="46"/>
      <c r="KV695" s="46"/>
      <c r="KW695" s="46"/>
      <c r="KX695" s="46"/>
      <c r="KY695" s="46"/>
      <c r="KZ695" s="46"/>
      <c r="LA695" s="46"/>
      <c r="LB695" s="46"/>
      <c r="LC695" s="46"/>
      <c r="LD695" s="46"/>
      <c r="LE695" s="46"/>
      <c r="LF695" s="46"/>
      <c r="LG695" s="46"/>
      <c r="LH695" s="46"/>
      <c r="LI695" s="46"/>
      <c r="LJ695" s="46"/>
      <c r="LK695" s="46"/>
      <c r="LL695" s="46"/>
      <c r="LM695" s="46"/>
      <c r="LN695" s="46"/>
      <c r="LO695" s="46"/>
      <c r="LP695" s="46"/>
      <c r="LQ695" s="46"/>
      <c r="LR695" s="46"/>
      <c r="LS695" s="46"/>
      <c r="LT695" s="46"/>
      <c r="LU695" s="46"/>
      <c r="LV695" s="46"/>
      <c r="LW695" s="46"/>
      <c r="LX695" s="46"/>
      <c r="LY695" s="46"/>
      <c r="LZ695" s="46">
        <v>8</v>
      </c>
      <c r="MA695" s="46">
        <v>7</v>
      </c>
      <c r="MB695" s="46"/>
      <c r="MC695" s="46"/>
      <c r="MD695" s="46"/>
      <c r="ME695" s="46"/>
      <c r="MF695" s="46"/>
      <c r="MG695" s="46"/>
      <c r="MH695" s="46"/>
      <c r="MI695" s="46"/>
      <c r="MJ695" s="46"/>
      <c r="MK695" s="46"/>
      <c r="ML695" s="46"/>
      <c r="MM695" s="46"/>
      <c r="MN695" s="46"/>
      <c r="MO695" s="46"/>
      <c r="MP695" s="46"/>
      <c r="MQ695" s="46"/>
      <c r="MR695" s="46"/>
      <c r="MS695" s="46"/>
      <c r="MT695" s="46"/>
      <c r="MU695" s="46"/>
      <c r="MV695" s="46"/>
      <c r="MW695" s="46"/>
      <c r="MX695" s="46"/>
      <c r="MY695" s="46"/>
      <c r="MZ695" s="46"/>
      <c r="NA695" s="46"/>
      <c r="NB695" s="46"/>
      <c r="NC695" s="46"/>
      <c r="ND695" s="46"/>
      <c r="NE695" s="46"/>
      <c r="NF695" s="46"/>
      <c r="NG695" s="46"/>
      <c r="NH695" s="46"/>
      <c r="NI695" s="46"/>
      <c r="NJ695" s="46"/>
      <c r="NK695" s="46"/>
      <c r="NL695" s="46"/>
      <c r="NM695" s="46"/>
      <c r="NN695" s="46"/>
      <c r="NO695" s="46"/>
      <c r="NP695" s="46"/>
      <c r="NQ695" s="46"/>
      <c r="NR695" s="46"/>
      <c r="NS695" s="46"/>
      <c r="NT695" s="46"/>
      <c r="NU695" s="46"/>
      <c r="NV695" s="46"/>
      <c r="NW695" s="46"/>
      <c r="NX695" s="46"/>
      <c r="NY695" s="46"/>
      <c r="NZ695" s="46"/>
      <c r="OA695" s="46"/>
      <c r="OB695" s="46"/>
      <c r="OC695" s="46"/>
      <c r="OD695" s="46"/>
      <c r="OE695" s="46"/>
      <c r="OF695" s="46"/>
      <c r="OG695" s="46"/>
      <c r="OH695" s="46"/>
      <c r="OI695" s="46"/>
      <c r="OJ695" s="46"/>
      <c r="OK695" s="46"/>
      <c r="OL695" s="46"/>
      <c r="OM695" s="46"/>
      <c r="ON695" s="46"/>
      <c r="OO695" s="46"/>
      <c r="OP695" s="46"/>
      <c r="OQ695" s="46"/>
      <c r="OR695" s="46"/>
      <c r="OS695" s="46"/>
      <c r="OT695" s="46"/>
      <c r="OU695" s="46"/>
      <c r="OV695" s="46"/>
      <c r="OW695" s="46"/>
      <c r="OX695" s="46"/>
      <c r="OY695" s="46"/>
      <c r="OZ695" s="46"/>
      <c r="PA695" s="46"/>
      <c r="PB695" s="46"/>
      <c r="PC695" s="46"/>
      <c r="PD695" s="46"/>
      <c r="PE695" s="46"/>
      <c r="PF695" s="46"/>
      <c r="PG695" s="46"/>
      <c r="PH695" s="46"/>
      <c r="PI695" s="46"/>
      <c r="PJ695" s="46"/>
      <c r="PK695" s="46"/>
      <c r="PL695" s="46"/>
      <c r="PM695" s="46"/>
      <c r="PN695" s="46"/>
      <c r="PO695" s="46"/>
      <c r="PP695" s="46"/>
      <c r="PQ695" s="46"/>
      <c r="PR695" s="46"/>
      <c r="PS695" s="46"/>
      <c r="PT695" s="46"/>
      <c r="PU695" s="46"/>
      <c r="PV695" s="46"/>
      <c r="VY695" s="79">
        <f>SUM(D695:VX695)</f>
        <v>49</v>
      </c>
      <c r="VZ695">
        <f>COUNT(D695:VX695)</f>
        <v>6</v>
      </c>
    </row>
    <row r="696" spans="1:598" x14ac:dyDescent="0.3">
      <c r="A696" s="38">
        <f t="shared" si="28"/>
        <v>694</v>
      </c>
      <c r="B696" s="1" t="s">
        <v>1980</v>
      </c>
      <c r="C696" s="133" t="s">
        <v>3853</v>
      </c>
      <c r="OK696">
        <v>8</v>
      </c>
      <c r="OL696">
        <v>8</v>
      </c>
      <c r="OM696">
        <v>11</v>
      </c>
      <c r="ON696">
        <v>11</v>
      </c>
      <c r="OO696">
        <v>11</v>
      </c>
      <c r="VY696" s="79">
        <f>SUM(D696:VX696)</f>
        <v>49</v>
      </c>
      <c r="VZ696">
        <f>COUNT(D696:VX696)</f>
        <v>5</v>
      </c>
    </row>
    <row r="697" spans="1:598" x14ac:dyDescent="0.3">
      <c r="A697" s="38">
        <f t="shared" si="28"/>
        <v>695</v>
      </c>
      <c r="B697" s="1" t="s">
        <v>4257</v>
      </c>
      <c r="C697" s="133" t="s">
        <v>4256</v>
      </c>
      <c r="RE697">
        <v>19</v>
      </c>
      <c r="RF697">
        <v>17</v>
      </c>
      <c r="RG697">
        <v>9</v>
      </c>
      <c r="RH697">
        <v>2</v>
      </c>
      <c r="RJ697">
        <v>2</v>
      </c>
      <c r="VY697" s="79">
        <f>SUM(D697:VX697)</f>
        <v>49</v>
      </c>
      <c r="VZ697">
        <f>COUNT(D697:VX697)</f>
        <v>5</v>
      </c>
    </row>
    <row r="698" spans="1:598" x14ac:dyDescent="0.3">
      <c r="A698" s="38">
        <f t="shared" si="28"/>
        <v>696</v>
      </c>
      <c r="B698" s="1" t="s">
        <v>196</v>
      </c>
      <c r="C698" s="133" t="s">
        <v>3549</v>
      </c>
      <c r="MS698">
        <v>10</v>
      </c>
      <c r="TH698">
        <v>18</v>
      </c>
      <c r="TI698">
        <v>9</v>
      </c>
      <c r="TJ698">
        <v>12</v>
      </c>
      <c r="VY698" s="79">
        <f>SUM(D698:VX698)</f>
        <v>49</v>
      </c>
      <c r="VZ698">
        <f>COUNT(D698:VX698)</f>
        <v>4</v>
      </c>
    </row>
    <row r="699" spans="1:598" x14ac:dyDescent="0.3">
      <c r="A699" s="38">
        <f t="shared" si="28"/>
        <v>697</v>
      </c>
      <c r="B699" s="1" t="s">
        <v>1147</v>
      </c>
      <c r="C699" s="133" t="s">
        <v>1148</v>
      </c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>
        <v>15</v>
      </c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/>
      <c r="FA699" s="46"/>
      <c r="FB699" s="46"/>
      <c r="FC699" s="46"/>
      <c r="FD699" s="46"/>
      <c r="FE699" s="46"/>
      <c r="FF699" s="46"/>
      <c r="FG699" s="46"/>
      <c r="FH699" s="46"/>
      <c r="FI699" s="46"/>
      <c r="FJ699" s="46"/>
      <c r="FK699" s="46"/>
      <c r="FL699" s="46"/>
      <c r="FM699" s="46"/>
      <c r="FN699" s="46"/>
      <c r="FO699" s="46"/>
      <c r="FP699" s="46"/>
      <c r="FQ699" s="46"/>
      <c r="FR699" s="46"/>
      <c r="FS699" s="46"/>
      <c r="FT699" s="46"/>
      <c r="FU699" s="46"/>
      <c r="FV699" s="46"/>
      <c r="FW699" s="46"/>
      <c r="FX699" s="46"/>
      <c r="FY699" s="46"/>
      <c r="FZ699" s="46"/>
      <c r="GA699" s="46"/>
      <c r="GB699" s="46"/>
      <c r="GC699" s="46"/>
      <c r="GD699" s="46"/>
      <c r="GE699" s="46"/>
      <c r="GF699" s="46"/>
      <c r="GG699" s="46"/>
      <c r="GH699" s="46"/>
      <c r="GI699" s="46"/>
      <c r="GJ699" s="46"/>
      <c r="GK699" s="46"/>
      <c r="GL699" s="46"/>
      <c r="GM699" s="46"/>
      <c r="GN699" s="46"/>
      <c r="GO699" s="46"/>
      <c r="GP699" s="46"/>
      <c r="GQ699" s="46"/>
      <c r="GR699" s="46"/>
      <c r="GS699" s="46"/>
      <c r="GT699" s="46"/>
      <c r="GU699" s="46"/>
      <c r="GV699" s="46"/>
      <c r="GW699" s="46"/>
      <c r="GX699" s="46"/>
      <c r="GY699" s="46"/>
      <c r="GZ699" s="46"/>
      <c r="HA699" s="46"/>
      <c r="HB699" s="46"/>
      <c r="HC699" s="46"/>
      <c r="HD699" s="46"/>
      <c r="HE699" s="46"/>
      <c r="HF699" s="46"/>
      <c r="HG699" s="46"/>
      <c r="HH699" s="46"/>
      <c r="HI699" s="46"/>
      <c r="HJ699" s="46"/>
      <c r="HK699" s="46"/>
      <c r="HL699" s="46"/>
      <c r="HM699" s="46"/>
      <c r="HN699" s="46"/>
      <c r="HO699" s="46"/>
      <c r="HP699" s="46"/>
      <c r="HQ699" s="46">
        <v>3</v>
      </c>
      <c r="HR699" s="46"/>
      <c r="HS699" s="46"/>
      <c r="HT699" s="46"/>
      <c r="HU699" s="46"/>
      <c r="HV699" s="46"/>
      <c r="HW699" s="46"/>
      <c r="HX699" s="46"/>
      <c r="HY699" s="46"/>
      <c r="HZ699" s="46"/>
      <c r="IA699" s="46"/>
      <c r="IB699" s="46"/>
      <c r="IC699" s="46"/>
      <c r="ID699" s="46"/>
      <c r="IE699" s="46"/>
      <c r="IF699" s="46"/>
      <c r="IG699" s="46"/>
      <c r="IH699" s="46"/>
      <c r="II699" s="46"/>
      <c r="IJ699" s="46"/>
      <c r="IK699" s="46"/>
      <c r="IL699" s="46"/>
      <c r="IM699" s="46"/>
      <c r="IN699" s="46"/>
      <c r="IO699" s="46"/>
      <c r="IP699" s="46"/>
      <c r="IQ699" s="46"/>
      <c r="IR699" s="46"/>
      <c r="IS699" s="46"/>
      <c r="IT699" s="46"/>
      <c r="IU699" s="46"/>
      <c r="IV699" s="46"/>
      <c r="IW699" s="46"/>
      <c r="IX699" s="46"/>
      <c r="IY699" s="46"/>
      <c r="IZ699" s="46"/>
      <c r="JA699" s="46"/>
      <c r="JB699" s="46"/>
      <c r="JC699" s="46"/>
      <c r="JD699" s="46"/>
      <c r="JE699" s="46"/>
      <c r="JF699" s="46"/>
      <c r="JG699" s="46"/>
      <c r="JH699" s="46"/>
      <c r="JI699" s="46"/>
      <c r="JJ699" s="46"/>
      <c r="JK699" s="46"/>
      <c r="JL699" s="46"/>
      <c r="JM699" s="46"/>
      <c r="JN699" s="46"/>
      <c r="JO699" s="46"/>
      <c r="JP699" s="46"/>
      <c r="JQ699" s="46"/>
      <c r="JR699" s="46"/>
      <c r="JS699" s="46"/>
      <c r="JT699" s="46"/>
      <c r="JU699" s="46"/>
      <c r="JV699" s="46"/>
      <c r="JW699" s="46"/>
      <c r="JX699" s="46"/>
      <c r="JY699" s="46"/>
      <c r="JZ699" s="46"/>
      <c r="KA699" s="46"/>
      <c r="KB699" s="46"/>
      <c r="KC699" s="46"/>
      <c r="KD699" s="46"/>
      <c r="KE699" s="46"/>
      <c r="KF699" s="46"/>
      <c r="KG699" s="46"/>
      <c r="KH699" s="46"/>
      <c r="KI699" s="46"/>
      <c r="KJ699" s="46"/>
      <c r="KK699" s="46"/>
      <c r="KL699" s="46"/>
      <c r="KM699" s="46"/>
      <c r="KN699" s="46"/>
      <c r="KO699" s="46"/>
      <c r="KP699" s="46"/>
      <c r="KQ699" s="46"/>
      <c r="KR699" s="46"/>
      <c r="KS699" s="46"/>
      <c r="KT699" s="46"/>
      <c r="KU699" s="46"/>
      <c r="KV699" s="46"/>
      <c r="KW699" s="46"/>
      <c r="KX699" s="46"/>
      <c r="KY699" s="46"/>
      <c r="KZ699" s="46"/>
      <c r="LA699" s="46"/>
      <c r="LB699" s="46"/>
      <c r="LC699" s="46"/>
      <c r="LD699" s="46"/>
      <c r="LE699" s="46"/>
      <c r="LF699" s="46"/>
      <c r="LG699" s="46"/>
      <c r="LH699" s="46"/>
      <c r="LI699" s="46"/>
      <c r="LJ699" s="46"/>
      <c r="LK699" s="46"/>
      <c r="LL699" s="46"/>
      <c r="LM699" s="46"/>
      <c r="LN699" s="46"/>
      <c r="LO699" s="46"/>
      <c r="LP699" s="46"/>
      <c r="LQ699" s="46"/>
      <c r="LR699" s="46"/>
      <c r="LS699" s="46"/>
      <c r="LT699" s="46"/>
      <c r="LU699" s="46"/>
      <c r="LV699" s="46"/>
      <c r="LW699" s="46"/>
      <c r="LX699" s="46"/>
      <c r="LY699" s="46"/>
      <c r="LZ699" s="46"/>
      <c r="MA699" s="46"/>
      <c r="MB699" s="46"/>
      <c r="MC699" s="46"/>
      <c r="MD699" s="46">
        <v>15</v>
      </c>
      <c r="ME699" s="46"/>
      <c r="MF699" s="46"/>
      <c r="MG699" s="46"/>
      <c r="MH699" s="46"/>
      <c r="MI699" s="46"/>
      <c r="MJ699" s="46"/>
      <c r="MK699" s="46"/>
      <c r="ML699" s="46"/>
      <c r="MM699" s="46"/>
      <c r="MN699" s="46"/>
      <c r="MO699" s="46"/>
      <c r="MP699" s="46"/>
      <c r="MQ699" s="46"/>
      <c r="MR699" s="46"/>
      <c r="MS699" s="46"/>
      <c r="MT699" s="46"/>
      <c r="MU699" s="46"/>
      <c r="MV699" s="46"/>
      <c r="MW699" s="46"/>
      <c r="MX699" s="46"/>
      <c r="MY699" s="46"/>
      <c r="MZ699" s="46"/>
      <c r="NA699" s="46"/>
      <c r="NB699" s="46"/>
      <c r="NC699" s="46"/>
      <c r="ND699" s="46"/>
      <c r="NE699" s="46"/>
      <c r="NF699" s="46"/>
      <c r="NG699" s="46"/>
      <c r="NH699" s="46"/>
      <c r="NI699" s="46"/>
      <c r="NJ699" s="46"/>
      <c r="NK699" s="46"/>
      <c r="NL699" s="46"/>
      <c r="NM699" s="46"/>
      <c r="NN699" s="46"/>
      <c r="NO699" s="46"/>
      <c r="NP699" s="46"/>
      <c r="NQ699" s="46"/>
      <c r="NR699" s="46"/>
      <c r="NS699" s="46"/>
      <c r="NT699" s="46"/>
      <c r="NU699" s="46"/>
      <c r="NV699" s="46"/>
      <c r="NW699" s="46"/>
      <c r="NX699" s="46"/>
      <c r="NY699" s="46"/>
      <c r="NZ699" s="46"/>
      <c r="OA699" s="46"/>
      <c r="OB699" s="46"/>
      <c r="OC699" s="46"/>
      <c r="OD699" s="46"/>
      <c r="OE699" s="46"/>
      <c r="OF699" s="46"/>
      <c r="OG699" s="46"/>
      <c r="OH699" s="46"/>
      <c r="OI699" s="46"/>
      <c r="OJ699" s="46"/>
      <c r="OK699" s="46"/>
      <c r="OL699" s="46"/>
      <c r="OM699" s="46"/>
      <c r="ON699" s="46"/>
      <c r="OO699" s="46"/>
      <c r="OP699" s="46"/>
      <c r="OQ699" s="46"/>
      <c r="OR699" s="46"/>
      <c r="OS699" s="46"/>
      <c r="OT699" s="46"/>
      <c r="OU699" s="46"/>
      <c r="OV699" s="46"/>
      <c r="OW699" s="46"/>
      <c r="OX699" s="46"/>
      <c r="OY699" s="46"/>
      <c r="OZ699" s="46"/>
      <c r="PA699" s="46"/>
      <c r="PB699" s="46"/>
      <c r="PC699" s="46"/>
      <c r="PD699" s="46"/>
      <c r="PE699" s="46"/>
      <c r="PF699" s="46"/>
      <c r="PG699" s="46"/>
      <c r="PH699" s="46"/>
      <c r="PI699" s="46"/>
      <c r="PJ699" s="46"/>
      <c r="PK699" s="46"/>
      <c r="PL699" s="46"/>
      <c r="PM699" s="46"/>
      <c r="PN699" s="46"/>
      <c r="PO699" s="46"/>
      <c r="PP699" s="46"/>
      <c r="PQ699" s="46"/>
      <c r="PR699" s="46"/>
      <c r="PS699" s="46"/>
      <c r="PT699" s="46"/>
      <c r="PU699" s="46"/>
      <c r="PV699" s="46"/>
      <c r="US699">
        <v>16</v>
      </c>
      <c r="VY699" s="79">
        <f>SUM(D699:VX699)</f>
        <v>49</v>
      </c>
      <c r="VZ699">
        <f>COUNT(D699:VX699)</f>
        <v>4</v>
      </c>
    </row>
    <row r="700" spans="1:598" x14ac:dyDescent="0.3">
      <c r="A700" s="38">
        <f t="shared" si="28"/>
        <v>698</v>
      </c>
      <c r="B700" s="1" t="s">
        <v>8</v>
      </c>
      <c r="C700" s="133" t="s">
        <v>4646</v>
      </c>
      <c r="TQ700">
        <v>20</v>
      </c>
      <c r="TR700">
        <v>17</v>
      </c>
      <c r="TS700">
        <v>12</v>
      </c>
      <c r="VY700" s="79">
        <f>SUM(D700:VX700)</f>
        <v>49</v>
      </c>
      <c r="VZ700">
        <f>COUNT(D700:VX700)</f>
        <v>3</v>
      </c>
    </row>
    <row r="701" spans="1:598" x14ac:dyDescent="0.3">
      <c r="A701" s="38">
        <f t="shared" si="28"/>
        <v>699</v>
      </c>
      <c r="B701" s="1" t="s">
        <v>1118</v>
      </c>
      <c r="C701" s="133" t="s">
        <v>3676</v>
      </c>
      <c r="NK701">
        <v>15</v>
      </c>
      <c r="NL701">
        <v>16</v>
      </c>
      <c r="NM701">
        <v>6</v>
      </c>
      <c r="NP701">
        <v>2</v>
      </c>
      <c r="VB701">
        <v>10</v>
      </c>
      <c r="VY701" s="79">
        <f>SUM(D701:VX701)</f>
        <v>49</v>
      </c>
      <c r="VZ701">
        <f>COUNT(D701:VX701)</f>
        <v>5</v>
      </c>
    </row>
    <row r="702" spans="1:598" x14ac:dyDescent="0.3">
      <c r="A702" s="38">
        <f t="shared" si="28"/>
        <v>700</v>
      </c>
      <c r="B702" s="1" t="s">
        <v>3078</v>
      </c>
      <c r="C702" s="133" t="s">
        <v>4953</v>
      </c>
      <c r="VK702">
        <v>19</v>
      </c>
      <c r="VL702">
        <v>17</v>
      </c>
      <c r="VM702">
        <v>13</v>
      </c>
      <c r="VY702" s="79">
        <f>SUM(D702:VX702)</f>
        <v>49</v>
      </c>
      <c r="VZ702">
        <f>COUNT(D702:VX702)</f>
        <v>3</v>
      </c>
    </row>
    <row r="703" spans="1:598" x14ac:dyDescent="0.3">
      <c r="A703" s="38">
        <f t="shared" si="28"/>
        <v>701</v>
      </c>
      <c r="B703" s="1" t="s">
        <v>1142</v>
      </c>
      <c r="C703" s="133" t="s">
        <v>4969</v>
      </c>
      <c r="VN703">
        <v>19</v>
      </c>
      <c r="VO703">
        <v>10</v>
      </c>
      <c r="VP703">
        <v>19</v>
      </c>
      <c r="VQ703">
        <v>1</v>
      </c>
      <c r="VY703" s="79">
        <f>SUM(D703:VX703)</f>
        <v>49</v>
      </c>
      <c r="VZ703">
        <f>COUNT(D703:VX703)</f>
        <v>4</v>
      </c>
    </row>
    <row r="704" spans="1:598" x14ac:dyDescent="0.3">
      <c r="A704" s="38">
        <f t="shared" si="28"/>
        <v>702</v>
      </c>
      <c r="B704" s="1" t="s">
        <v>471</v>
      </c>
      <c r="C704" s="133" t="s">
        <v>1225</v>
      </c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>
        <v>6</v>
      </c>
      <c r="CO704" s="46">
        <v>9</v>
      </c>
      <c r="CP704" s="46">
        <v>3</v>
      </c>
      <c r="CQ704" s="46">
        <v>16</v>
      </c>
      <c r="CR704" s="46">
        <v>14</v>
      </c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/>
      <c r="FA704" s="46"/>
      <c r="FB704" s="46"/>
      <c r="FC704" s="46"/>
      <c r="FD704" s="46"/>
      <c r="FE704" s="46"/>
      <c r="FF704" s="46"/>
      <c r="FG704" s="46"/>
      <c r="FH704" s="46"/>
      <c r="FI704" s="46"/>
      <c r="FJ704" s="46"/>
      <c r="FK704" s="46"/>
      <c r="FL704" s="46"/>
      <c r="FM704" s="46"/>
      <c r="FN704" s="46"/>
      <c r="FO704" s="46"/>
      <c r="FP704" s="46"/>
      <c r="FQ704" s="46"/>
      <c r="FR704" s="46"/>
      <c r="FS704" s="46"/>
      <c r="FT704" s="46"/>
      <c r="FU704" s="46"/>
      <c r="FV704" s="46"/>
      <c r="FW704" s="46"/>
      <c r="FX704" s="46"/>
      <c r="FY704" s="46"/>
      <c r="FZ704" s="46"/>
      <c r="GA704" s="46"/>
      <c r="GB704" s="46"/>
      <c r="GC704" s="46"/>
      <c r="GD704" s="46"/>
      <c r="GE704" s="46"/>
      <c r="GF704" s="46"/>
      <c r="GG704" s="46"/>
      <c r="GH704" s="46"/>
      <c r="GI704" s="46"/>
      <c r="GJ704" s="46"/>
      <c r="GK704" s="46"/>
      <c r="GL704" s="46"/>
      <c r="GM704" s="46"/>
      <c r="GN704" s="46"/>
      <c r="GO704" s="46"/>
      <c r="GP704" s="46"/>
      <c r="GQ704" s="46"/>
      <c r="GR704" s="46"/>
      <c r="GS704" s="46"/>
      <c r="GT704" s="46"/>
      <c r="GU704" s="46"/>
      <c r="GV704" s="46"/>
      <c r="GW704" s="46"/>
      <c r="GX704" s="46"/>
      <c r="GY704" s="46"/>
      <c r="GZ704" s="46"/>
      <c r="HA704" s="46"/>
      <c r="HB704" s="46"/>
      <c r="HC704" s="46"/>
      <c r="HD704" s="46"/>
      <c r="HE704" s="46"/>
      <c r="HF704" s="46"/>
      <c r="HG704" s="46"/>
      <c r="HH704" s="46"/>
      <c r="HI704" s="46"/>
      <c r="HJ704" s="46"/>
      <c r="HK704" s="46"/>
      <c r="HL704" s="46"/>
      <c r="HM704" s="46"/>
      <c r="HN704" s="46"/>
      <c r="HO704" s="46"/>
      <c r="HP704" s="46"/>
      <c r="HQ704" s="46"/>
      <c r="HR704" s="46"/>
      <c r="HS704" s="46"/>
      <c r="HT704" s="46"/>
      <c r="HU704" s="46"/>
      <c r="HV704" s="46"/>
      <c r="HW704" s="46"/>
      <c r="HX704" s="46"/>
      <c r="HY704" s="46"/>
      <c r="HZ704" s="46"/>
      <c r="IA704" s="46"/>
      <c r="IB704" s="46"/>
      <c r="IC704" s="46"/>
      <c r="ID704" s="46"/>
      <c r="IE704" s="46"/>
      <c r="IF704" s="46"/>
      <c r="IG704" s="46"/>
      <c r="IH704" s="46"/>
      <c r="II704" s="46"/>
      <c r="IJ704" s="46"/>
      <c r="IK704" s="46"/>
      <c r="IL704" s="46"/>
      <c r="IM704" s="46"/>
      <c r="IN704" s="46"/>
      <c r="IO704" s="46"/>
      <c r="IP704" s="46"/>
      <c r="IQ704" s="46"/>
      <c r="IR704" s="46"/>
      <c r="IS704" s="46"/>
      <c r="IT704" s="46"/>
      <c r="IU704" s="46"/>
      <c r="IV704" s="46"/>
      <c r="IW704" s="46"/>
      <c r="IX704" s="46"/>
      <c r="IY704" s="46"/>
      <c r="IZ704" s="46"/>
      <c r="JA704" s="46"/>
      <c r="JB704" s="46"/>
      <c r="JC704" s="46"/>
      <c r="JD704" s="46"/>
      <c r="JE704" s="46"/>
      <c r="JF704" s="46"/>
      <c r="JG704" s="46"/>
      <c r="JH704" s="46"/>
      <c r="JI704" s="46"/>
      <c r="JJ704" s="46"/>
      <c r="JK704" s="46"/>
      <c r="JL704" s="46"/>
      <c r="JM704" s="46"/>
      <c r="JN704" s="46"/>
      <c r="JO704" s="46"/>
      <c r="JP704" s="46"/>
      <c r="JQ704" s="46"/>
      <c r="JR704" s="46"/>
      <c r="JS704" s="46"/>
      <c r="JT704" s="46"/>
      <c r="JU704" s="46"/>
      <c r="JV704" s="46"/>
      <c r="JW704" s="46"/>
      <c r="JX704" s="46"/>
      <c r="JY704" s="46"/>
      <c r="JZ704" s="46"/>
      <c r="KA704" s="46"/>
      <c r="KB704" s="46"/>
      <c r="KC704" s="46"/>
      <c r="KD704" s="46"/>
      <c r="KE704" s="46"/>
      <c r="KF704" s="46"/>
      <c r="KG704" s="46"/>
      <c r="KH704" s="46"/>
      <c r="KI704" s="46"/>
      <c r="KJ704" s="46"/>
      <c r="KK704" s="46"/>
      <c r="KL704" s="46"/>
      <c r="KM704" s="46"/>
      <c r="KN704" s="46"/>
      <c r="KO704" s="46"/>
      <c r="KP704" s="46"/>
      <c r="KQ704" s="46"/>
      <c r="KR704" s="46"/>
      <c r="KS704" s="46"/>
      <c r="KT704" s="46"/>
      <c r="KU704" s="46"/>
      <c r="KV704" s="46"/>
      <c r="KW704" s="46"/>
      <c r="KX704" s="46"/>
      <c r="KY704" s="46"/>
      <c r="KZ704" s="46"/>
      <c r="LA704" s="46"/>
      <c r="LB704" s="46"/>
      <c r="LC704" s="46"/>
      <c r="LD704" s="46"/>
      <c r="LE704" s="46"/>
      <c r="LF704" s="46"/>
      <c r="LG704" s="46"/>
      <c r="LH704" s="46"/>
      <c r="LI704" s="46"/>
      <c r="LJ704" s="46"/>
      <c r="LK704" s="46"/>
      <c r="LL704" s="46"/>
      <c r="LM704" s="46"/>
      <c r="LN704" s="46"/>
      <c r="LO704" s="46"/>
      <c r="LP704" s="46"/>
      <c r="LQ704" s="46"/>
      <c r="LR704" s="46"/>
      <c r="LS704" s="46"/>
      <c r="LT704" s="46"/>
      <c r="LU704" s="46"/>
      <c r="LV704" s="46"/>
      <c r="LW704" s="46"/>
      <c r="LX704" s="46"/>
      <c r="LY704" s="46"/>
      <c r="LZ704" s="46"/>
      <c r="MA704" s="46"/>
      <c r="MB704" s="46"/>
      <c r="MC704" s="46"/>
      <c r="MD704" s="46"/>
      <c r="ME704" s="46"/>
      <c r="MF704" s="46"/>
      <c r="MG704" s="46"/>
      <c r="MH704" s="46"/>
      <c r="MI704" s="46"/>
      <c r="MJ704" s="46"/>
      <c r="MK704" s="46"/>
      <c r="ML704" s="46"/>
      <c r="MM704" s="46"/>
      <c r="MN704" s="46"/>
      <c r="MO704" s="46"/>
      <c r="MP704" s="46"/>
      <c r="MQ704" s="46"/>
      <c r="MR704" s="46"/>
      <c r="MS704" s="46"/>
      <c r="MT704" s="46"/>
      <c r="MU704" s="46"/>
      <c r="MV704" s="46"/>
      <c r="MW704" s="46"/>
      <c r="MX704" s="46"/>
      <c r="MY704" s="46"/>
      <c r="MZ704" s="46"/>
      <c r="NA704" s="46"/>
      <c r="NB704" s="46"/>
      <c r="NC704" s="46"/>
      <c r="ND704" s="46"/>
      <c r="NE704" s="46"/>
      <c r="NF704" s="46"/>
      <c r="NG704" s="46"/>
      <c r="NH704" s="46"/>
      <c r="NI704" s="46"/>
      <c r="NJ704" s="46"/>
      <c r="NK704" s="46"/>
      <c r="NL704" s="46"/>
      <c r="NM704" s="46"/>
      <c r="NN704" s="46"/>
      <c r="NO704" s="46"/>
      <c r="NP704" s="46"/>
      <c r="NQ704" s="46"/>
      <c r="NR704" s="46"/>
      <c r="NS704" s="46"/>
      <c r="NT704" s="46"/>
      <c r="NU704" s="46"/>
      <c r="NV704" s="46"/>
      <c r="NW704" s="46"/>
      <c r="NX704" s="46"/>
      <c r="NY704" s="46"/>
      <c r="NZ704" s="46"/>
      <c r="OA704" s="46"/>
      <c r="OB704" s="46"/>
      <c r="OC704" s="46"/>
      <c r="OD704" s="46"/>
      <c r="OE704" s="46"/>
      <c r="OF704" s="46"/>
      <c r="OG704" s="46"/>
      <c r="OH704" s="46"/>
      <c r="OI704" s="46"/>
      <c r="OJ704" s="46"/>
      <c r="OK704" s="46"/>
      <c r="OL704" s="46"/>
      <c r="OM704" s="46"/>
      <c r="ON704" s="46"/>
      <c r="OO704" s="46"/>
      <c r="OP704" s="46"/>
      <c r="OQ704" s="46"/>
      <c r="OR704" s="46"/>
      <c r="OS704" s="46"/>
      <c r="OT704" s="46"/>
      <c r="OU704" s="46"/>
      <c r="OV704" s="46"/>
      <c r="OW704" s="46"/>
      <c r="OX704" s="46"/>
      <c r="OY704" s="46"/>
      <c r="OZ704" s="46"/>
      <c r="PA704" s="46"/>
      <c r="PB704" s="46"/>
      <c r="PC704" s="46"/>
      <c r="PD704" s="46"/>
      <c r="PE704" s="46"/>
      <c r="PF704" s="46"/>
      <c r="PG704" s="46"/>
      <c r="PH704" s="46"/>
      <c r="PI704" s="46"/>
      <c r="PJ704" s="46"/>
      <c r="PK704" s="46"/>
      <c r="PL704" s="46"/>
      <c r="PM704" s="46"/>
      <c r="PN704" s="46"/>
      <c r="PO704" s="46"/>
      <c r="PP704" s="46"/>
      <c r="PQ704" s="46"/>
      <c r="PR704" s="46"/>
      <c r="PS704" s="46"/>
      <c r="PT704" s="46"/>
      <c r="PU704" s="46"/>
      <c r="PV704" s="46"/>
      <c r="VY704" s="79">
        <f>SUM(D704:VX704)</f>
        <v>48</v>
      </c>
      <c r="VZ704">
        <f>COUNT(D704:VX704)</f>
        <v>5</v>
      </c>
    </row>
    <row r="705" spans="1:598" x14ac:dyDescent="0.3">
      <c r="A705" s="38">
        <f t="shared" si="28"/>
        <v>703</v>
      </c>
      <c r="B705" s="1" t="s">
        <v>237</v>
      </c>
      <c r="C705" s="147" t="s">
        <v>1945</v>
      </c>
      <c r="IC705">
        <v>10</v>
      </c>
      <c r="ID705">
        <v>5</v>
      </c>
      <c r="IE705">
        <v>5</v>
      </c>
      <c r="IF705">
        <v>15</v>
      </c>
      <c r="IG705">
        <v>13</v>
      </c>
      <c r="VY705" s="79">
        <f>SUM(D705:VX705)</f>
        <v>48</v>
      </c>
      <c r="VZ705">
        <f>COUNT(D705:VX705)</f>
        <v>5</v>
      </c>
    </row>
    <row r="706" spans="1:598" x14ac:dyDescent="0.3">
      <c r="A706" s="38">
        <f t="shared" si="28"/>
        <v>704</v>
      </c>
      <c r="B706" s="1" t="s">
        <v>2596</v>
      </c>
      <c r="C706" s="147" t="s">
        <v>2597</v>
      </c>
      <c r="IG706">
        <v>20</v>
      </c>
      <c r="IH706">
        <v>12</v>
      </c>
      <c r="II706">
        <v>16</v>
      </c>
      <c r="VY706" s="79">
        <f>SUM(D706:VX706)</f>
        <v>48</v>
      </c>
      <c r="VZ706">
        <f>COUNT(D706:VX706)</f>
        <v>3</v>
      </c>
    </row>
    <row r="707" spans="1:598" x14ac:dyDescent="0.3">
      <c r="A707" s="38">
        <f t="shared" si="28"/>
        <v>705</v>
      </c>
      <c r="B707" s="1" t="s">
        <v>80</v>
      </c>
      <c r="C707" s="133" t="s">
        <v>2832</v>
      </c>
      <c r="JI707">
        <v>9</v>
      </c>
      <c r="JJ707">
        <v>18</v>
      </c>
      <c r="JK707">
        <v>11</v>
      </c>
      <c r="JL707">
        <v>7</v>
      </c>
      <c r="JM707">
        <v>3</v>
      </c>
      <c r="VY707" s="79">
        <f>SUM(D707:VX707)</f>
        <v>48</v>
      </c>
      <c r="VZ707">
        <f>COUNT(D707:VX707)</f>
        <v>5</v>
      </c>
    </row>
    <row r="708" spans="1:598" x14ac:dyDescent="0.3">
      <c r="A708" s="38">
        <f t="shared" ref="A708:A771" si="29">A707+1</f>
        <v>706</v>
      </c>
      <c r="B708" s="1" t="s">
        <v>1786</v>
      </c>
      <c r="C708" s="133" t="s">
        <v>1787</v>
      </c>
      <c r="EM708">
        <v>6</v>
      </c>
      <c r="EN708">
        <v>15</v>
      </c>
      <c r="EO708">
        <v>11</v>
      </c>
      <c r="JW708">
        <v>7</v>
      </c>
      <c r="JX708">
        <v>9</v>
      </c>
      <c r="VY708" s="79">
        <f>SUM(D708:VX708)</f>
        <v>48</v>
      </c>
      <c r="VZ708">
        <f>COUNT(D708:VX708)</f>
        <v>5</v>
      </c>
    </row>
    <row r="709" spans="1:598" x14ac:dyDescent="0.3">
      <c r="A709" s="38">
        <f t="shared" si="29"/>
        <v>707</v>
      </c>
      <c r="B709" s="1" t="s">
        <v>1121</v>
      </c>
      <c r="C709" s="133" t="s">
        <v>1603</v>
      </c>
      <c r="DT709">
        <v>7</v>
      </c>
      <c r="DU709">
        <v>2</v>
      </c>
      <c r="DV709">
        <v>13</v>
      </c>
      <c r="JX709">
        <v>20</v>
      </c>
      <c r="JY709">
        <v>6</v>
      </c>
      <c r="VY709" s="79">
        <f>SUM(D709:VX709)</f>
        <v>48</v>
      </c>
      <c r="VZ709">
        <f>COUNT(D709:VX709)</f>
        <v>5</v>
      </c>
    </row>
    <row r="710" spans="1:598" x14ac:dyDescent="0.3">
      <c r="A710" s="38">
        <f t="shared" si="29"/>
        <v>708</v>
      </c>
      <c r="B710" s="1" t="s">
        <v>402</v>
      </c>
      <c r="C710" s="147" t="s">
        <v>403</v>
      </c>
      <c r="D710" s="2"/>
      <c r="E710" s="2"/>
      <c r="F710" s="2"/>
      <c r="G710" s="2"/>
      <c r="H710" s="2"/>
      <c r="I710" s="2"/>
      <c r="J710" s="2"/>
      <c r="K710" s="2"/>
      <c r="L710" s="2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>
        <v>16</v>
      </c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/>
      <c r="DF710" s="46"/>
      <c r="DG710" s="46"/>
      <c r="DH710" s="46"/>
      <c r="DI710" s="46"/>
      <c r="DJ710" s="46"/>
      <c r="DK710" s="46"/>
      <c r="DL710" s="46"/>
      <c r="DM710" s="46"/>
      <c r="DN710" s="46"/>
      <c r="DO710" s="46"/>
      <c r="DP710" s="46"/>
      <c r="DQ710" s="46"/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/>
      <c r="FA710" s="46"/>
      <c r="FB710" s="46"/>
      <c r="FC710" s="46"/>
      <c r="FD710" s="46"/>
      <c r="FE710" s="46"/>
      <c r="FF710" s="46"/>
      <c r="FG710" s="46"/>
      <c r="FH710" s="46"/>
      <c r="FI710" s="46"/>
      <c r="FJ710" s="46"/>
      <c r="FK710" s="46"/>
      <c r="FL710" s="46"/>
      <c r="FM710" s="46"/>
      <c r="FN710" s="46"/>
      <c r="FO710" s="46"/>
      <c r="FP710" s="46"/>
      <c r="FQ710" s="46"/>
      <c r="FR710" s="46"/>
      <c r="FS710" s="46"/>
      <c r="FT710" s="46"/>
      <c r="FU710" s="46"/>
      <c r="FV710" s="46"/>
      <c r="FW710" s="46"/>
      <c r="FX710" s="46"/>
      <c r="FY710" s="46"/>
      <c r="FZ710" s="46"/>
      <c r="GA710" s="46"/>
      <c r="GB710" s="46"/>
      <c r="GC710" s="46"/>
      <c r="GD710" s="46"/>
      <c r="GE710" s="46"/>
      <c r="GF710" s="46"/>
      <c r="GG710" s="46"/>
      <c r="GH710" s="46"/>
      <c r="GI710" s="46"/>
      <c r="GJ710" s="46"/>
      <c r="GK710" s="46"/>
      <c r="GL710" s="46"/>
      <c r="GM710" s="46"/>
      <c r="GN710" s="46"/>
      <c r="GO710" s="46"/>
      <c r="GP710" s="46"/>
      <c r="GQ710" s="46"/>
      <c r="GR710" s="46"/>
      <c r="GS710" s="46"/>
      <c r="GT710" s="46"/>
      <c r="GU710" s="46"/>
      <c r="GV710" s="46"/>
      <c r="GW710" s="46"/>
      <c r="GX710" s="46"/>
      <c r="GY710" s="46"/>
      <c r="GZ710" s="46"/>
      <c r="HA710" s="46"/>
      <c r="HB710" s="46"/>
      <c r="HC710" s="46"/>
      <c r="HD710" s="46"/>
      <c r="HE710" s="46"/>
      <c r="HF710" s="46"/>
      <c r="HG710" s="46"/>
      <c r="HH710" s="46"/>
      <c r="HI710" s="46"/>
      <c r="HJ710" s="46"/>
      <c r="HK710" s="46"/>
      <c r="HL710" s="46"/>
      <c r="HM710" s="46"/>
      <c r="HN710" s="46"/>
      <c r="HO710" s="46"/>
      <c r="HP710" s="46"/>
      <c r="HQ710" s="46"/>
      <c r="HR710" s="46"/>
      <c r="HS710" s="46"/>
      <c r="HT710" s="46"/>
      <c r="HU710" s="46"/>
      <c r="HV710" s="46"/>
      <c r="HW710" s="46"/>
      <c r="HX710" s="46"/>
      <c r="HY710" s="46"/>
      <c r="HZ710" s="46"/>
      <c r="IA710" s="46"/>
      <c r="IB710" s="46"/>
      <c r="IC710" s="46"/>
      <c r="ID710" s="46"/>
      <c r="IE710" s="46"/>
      <c r="IF710" s="46"/>
      <c r="IG710" s="46"/>
      <c r="IH710" s="46"/>
      <c r="II710" s="46"/>
      <c r="IJ710" s="46"/>
      <c r="IK710" s="46"/>
      <c r="IL710" s="46"/>
      <c r="IM710" s="46"/>
      <c r="IN710" s="46"/>
      <c r="IO710" s="46"/>
      <c r="IP710" s="46"/>
      <c r="IQ710" s="46"/>
      <c r="IR710" s="46"/>
      <c r="IS710" s="46"/>
      <c r="IT710" s="46"/>
      <c r="IU710" s="46"/>
      <c r="IV710" s="46"/>
      <c r="IW710" s="46"/>
      <c r="IX710" s="46"/>
      <c r="IY710" s="46"/>
      <c r="IZ710" s="46"/>
      <c r="JA710" s="46"/>
      <c r="JB710" s="46"/>
      <c r="JC710" s="46"/>
      <c r="JD710" s="46"/>
      <c r="JE710" s="46"/>
      <c r="JF710" s="46"/>
      <c r="JG710" s="46"/>
      <c r="JH710" s="46"/>
      <c r="JI710" s="46"/>
      <c r="JJ710" s="46"/>
      <c r="JK710" s="46"/>
      <c r="JL710" s="46"/>
      <c r="JM710" s="46"/>
      <c r="JN710" s="46"/>
      <c r="JO710" s="46"/>
      <c r="JP710" s="46"/>
      <c r="JQ710" s="46">
        <v>7</v>
      </c>
      <c r="JR710" s="46">
        <v>13</v>
      </c>
      <c r="JS710" s="46">
        <v>12</v>
      </c>
      <c r="JT710" s="46"/>
      <c r="JU710" s="46"/>
      <c r="JV710" s="46"/>
      <c r="JW710" s="46"/>
      <c r="JX710" s="46"/>
      <c r="JY710" s="46"/>
      <c r="JZ710" s="46"/>
      <c r="KA710" s="46"/>
      <c r="KB710" s="46"/>
      <c r="KC710" s="46"/>
      <c r="KD710" s="46"/>
      <c r="KE710" s="46"/>
      <c r="KF710" s="46"/>
      <c r="KG710" s="46"/>
      <c r="KH710" s="46"/>
      <c r="KI710" s="46"/>
      <c r="KJ710" s="46"/>
      <c r="KK710" s="46"/>
      <c r="KL710" s="46"/>
      <c r="KM710" s="46"/>
      <c r="KN710" s="46"/>
      <c r="KO710" s="46"/>
      <c r="KP710" s="46"/>
      <c r="KQ710" s="46"/>
      <c r="KR710" s="46"/>
      <c r="KS710" s="46"/>
      <c r="KT710" s="46"/>
      <c r="KU710" s="46"/>
      <c r="KV710" s="46"/>
      <c r="KW710" s="46"/>
      <c r="KX710" s="46"/>
      <c r="KY710" s="46"/>
      <c r="KZ710" s="46"/>
      <c r="LA710" s="46"/>
      <c r="LB710" s="46"/>
      <c r="LC710" s="46"/>
      <c r="LD710" s="46"/>
      <c r="LE710" s="46"/>
      <c r="LF710" s="46"/>
      <c r="LG710" s="46"/>
      <c r="LH710" s="46"/>
      <c r="LI710" s="46"/>
      <c r="LJ710" s="46"/>
      <c r="LK710" s="46"/>
      <c r="LL710" s="46"/>
      <c r="LM710" s="46"/>
      <c r="LN710" s="46"/>
      <c r="LO710" s="46"/>
      <c r="LP710" s="46"/>
      <c r="LQ710" s="46"/>
      <c r="LR710" s="46"/>
      <c r="LS710" s="46"/>
      <c r="LT710" s="46"/>
      <c r="LU710" s="46"/>
      <c r="LV710" s="46"/>
      <c r="LW710" s="46"/>
      <c r="LX710" s="46"/>
      <c r="LY710" s="46"/>
      <c r="LZ710" s="46"/>
      <c r="MA710" s="46"/>
      <c r="MB710" s="46"/>
      <c r="MC710" s="46"/>
      <c r="MD710" s="46"/>
      <c r="ME710" s="46"/>
      <c r="MF710" s="46"/>
      <c r="MG710" s="46"/>
      <c r="MH710" s="46"/>
      <c r="MI710" s="46"/>
      <c r="MJ710" s="46"/>
      <c r="MK710" s="46"/>
      <c r="ML710" s="46"/>
      <c r="MM710" s="46"/>
      <c r="MN710" s="46"/>
      <c r="MO710" s="46"/>
      <c r="MP710" s="46"/>
      <c r="MQ710" s="46"/>
      <c r="MR710" s="46"/>
      <c r="MS710" s="46"/>
      <c r="MT710" s="46"/>
      <c r="MU710" s="46"/>
      <c r="MV710" s="46"/>
      <c r="MW710" s="46"/>
      <c r="MX710" s="46"/>
      <c r="MY710" s="46"/>
      <c r="MZ710" s="46"/>
      <c r="NA710" s="46"/>
      <c r="NB710" s="46"/>
      <c r="NC710" s="46"/>
      <c r="ND710" s="46"/>
      <c r="NE710" s="46"/>
      <c r="NF710" s="46"/>
      <c r="NG710" s="46"/>
      <c r="NH710" s="46"/>
      <c r="NI710" s="46"/>
      <c r="NJ710" s="46"/>
      <c r="NK710" s="46"/>
      <c r="NL710" s="46"/>
      <c r="NM710" s="46"/>
      <c r="NN710" s="46"/>
      <c r="NO710" s="46"/>
      <c r="NP710" s="46"/>
      <c r="NQ710" s="46"/>
      <c r="NR710" s="46"/>
      <c r="NS710" s="46"/>
      <c r="NT710" s="46"/>
      <c r="NU710" s="46"/>
      <c r="NV710" s="46"/>
      <c r="NW710" s="46"/>
      <c r="NX710" s="46"/>
      <c r="NY710" s="46"/>
      <c r="NZ710" s="46"/>
      <c r="OA710" s="46"/>
      <c r="OB710" s="46"/>
      <c r="OC710" s="46"/>
      <c r="OD710" s="46"/>
      <c r="OE710" s="46"/>
      <c r="OF710" s="46"/>
      <c r="OG710" s="46"/>
      <c r="OH710" s="46"/>
      <c r="OI710" s="46"/>
      <c r="OJ710" s="46"/>
      <c r="OK710" s="46"/>
      <c r="OL710" s="46"/>
      <c r="OM710" s="46"/>
      <c r="ON710" s="46"/>
      <c r="OO710" s="46"/>
      <c r="OP710" s="46"/>
      <c r="OQ710" s="46"/>
      <c r="OR710" s="46"/>
      <c r="OS710" s="46"/>
      <c r="OT710" s="46"/>
      <c r="OU710" s="46"/>
      <c r="OV710" s="46"/>
      <c r="OW710" s="46"/>
      <c r="OX710" s="46"/>
      <c r="OY710" s="46"/>
      <c r="OZ710" s="46"/>
      <c r="PA710" s="46"/>
      <c r="PB710" s="46"/>
      <c r="PC710" s="46"/>
      <c r="PD710" s="46"/>
      <c r="PE710" s="46"/>
      <c r="PF710" s="46"/>
      <c r="PG710" s="46"/>
      <c r="PH710" s="46"/>
      <c r="PI710" s="46"/>
      <c r="PJ710" s="46"/>
      <c r="PK710" s="46"/>
      <c r="PL710" s="46"/>
      <c r="PM710" s="46"/>
      <c r="PN710" s="46"/>
      <c r="PO710" s="46"/>
      <c r="PP710" s="46"/>
      <c r="PQ710" s="46"/>
      <c r="PR710" s="46"/>
      <c r="PS710" s="46"/>
      <c r="PT710" s="46"/>
      <c r="PU710" s="46"/>
      <c r="PV710" s="46"/>
      <c r="VY710" s="79">
        <f>SUM(D710:VX710)</f>
        <v>48</v>
      </c>
      <c r="VZ710">
        <f>COUNT(D710:VX710)</f>
        <v>4</v>
      </c>
    </row>
    <row r="711" spans="1:598" x14ac:dyDescent="0.3">
      <c r="A711" s="38">
        <f t="shared" si="29"/>
        <v>709</v>
      </c>
      <c r="B711" s="1" t="s">
        <v>1180</v>
      </c>
      <c r="C711" s="133" t="s">
        <v>3294</v>
      </c>
      <c r="LO711">
        <v>19</v>
      </c>
      <c r="LP711">
        <v>14</v>
      </c>
      <c r="LQ711">
        <v>15</v>
      </c>
      <c r="VY711" s="79">
        <f>SUM(D711:VX711)</f>
        <v>48</v>
      </c>
      <c r="VZ711">
        <f>COUNT(D711:VX711)</f>
        <v>3</v>
      </c>
    </row>
    <row r="712" spans="1:598" x14ac:dyDescent="0.3">
      <c r="A712" s="38">
        <f t="shared" si="29"/>
        <v>710</v>
      </c>
      <c r="B712" s="1" t="s">
        <v>1162</v>
      </c>
      <c r="C712" s="133" t="s">
        <v>3297</v>
      </c>
      <c r="LO712">
        <v>7</v>
      </c>
      <c r="LP712">
        <v>15</v>
      </c>
      <c r="LQ712">
        <v>8</v>
      </c>
      <c r="LR712">
        <v>11</v>
      </c>
      <c r="LS712">
        <v>7</v>
      </c>
      <c r="VY712" s="79">
        <f>SUM(D712:VX712)</f>
        <v>48</v>
      </c>
      <c r="VZ712">
        <f>COUNT(D712:VX712)</f>
        <v>5</v>
      </c>
    </row>
    <row r="713" spans="1:598" x14ac:dyDescent="0.3">
      <c r="A713" s="38">
        <f t="shared" si="29"/>
        <v>711</v>
      </c>
      <c r="B713" s="1" t="s">
        <v>651</v>
      </c>
      <c r="C713" s="133" t="s">
        <v>3637</v>
      </c>
      <c r="NE713">
        <v>5</v>
      </c>
      <c r="NF713">
        <v>5</v>
      </c>
      <c r="NG713">
        <v>12</v>
      </c>
      <c r="NH713">
        <v>12</v>
      </c>
      <c r="NI713">
        <v>14</v>
      </c>
      <c r="VY713" s="79">
        <f>SUM(D713:VX713)</f>
        <v>48</v>
      </c>
      <c r="VZ713">
        <f>COUNT(D713:VX713)</f>
        <v>5</v>
      </c>
    </row>
    <row r="714" spans="1:598" x14ac:dyDescent="0.3">
      <c r="A714" s="38">
        <f t="shared" si="29"/>
        <v>712</v>
      </c>
      <c r="B714" s="1" t="s">
        <v>1154</v>
      </c>
      <c r="C714" s="133" t="s">
        <v>3665</v>
      </c>
      <c r="NJ714">
        <v>20</v>
      </c>
      <c r="NK714">
        <v>19</v>
      </c>
      <c r="NL714">
        <v>9</v>
      </c>
      <c r="VY714" s="79">
        <f>SUM(D714:VX714)</f>
        <v>48</v>
      </c>
      <c r="VZ714">
        <f>COUNT(D714:VX714)</f>
        <v>3</v>
      </c>
    </row>
    <row r="715" spans="1:598" x14ac:dyDescent="0.3">
      <c r="A715" s="38">
        <f t="shared" si="29"/>
        <v>713</v>
      </c>
      <c r="B715" s="1" t="s">
        <v>2078</v>
      </c>
      <c r="C715" s="133" t="s">
        <v>3704</v>
      </c>
      <c r="NN715">
        <v>20</v>
      </c>
      <c r="NO715">
        <v>16</v>
      </c>
      <c r="NP715">
        <v>12</v>
      </c>
      <c r="VY715" s="79">
        <f>SUM(D715:VX715)</f>
        <v>48</v>
      </c>
      <c r="VZ715">
        <f>COUNT(D715:VX715)</f>
        <v>3</v>
      </c>
    </row>
    <row r="716" spans="1:598" x14ac:dyDescent="0.3">
      <c r="A716" s="39">
        <f t="shared" si="29"/>
        <v>714</v>
      </c>
      <c r="B716" s="1" t="s">
        <v>1732</v>
      </c>
      <c r="C716" s="133" t="s">
        <v>1733</v>
      </c>
      <c r="EH716">
        <v>8</v>
      </c>
      <c r="FX716">
        <v>20</v>
      </c>
      <c r="FY716">
        <v>15</v>
      </c>
      <c r="FZ716">
        <v>3</v>
      </c>
      <c r="OQ716">
        <v>2</v>
      </c>
      <c r="VY716" s="79">
        <f>SUM(D716:VX716)</f>
        <v>48</v>
      </c>
      <c r="VZ716">
        <f>COUNT(D716:VX716)</f>
        <v>5</v>
      </c>
    </row>
    <row r="717" spans="1:598" x14ac:dyDescent="0.3">
      <c r="A717" s="39">
        <f t="shared" si="29"/>
        <v>715</v>
      </c>
      <c r="B717" s="1" t="s">
        <v>461</v>
      </c>
      <c r="C717" s="147" t="s">
        <v>462</v>
      </c>
      <c r="D717" s="5"/>
      <c r="E717" s="5"/>
      <c r="F717" s="5"/>
      <c r="G717" s="5"/>
      <c r="H717" s="5"/>
      <c r="I717" s="5"/>
      <c r="J717" s="5"/>
      <c r="K717" s="5"/>
      <c r="L717" s="5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>
        <v>16</v>
      </c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>
        <v>1</v>
      </c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/>
      <c r="DF717" s="46"/>
      <c r="DG717" s="46"/>
      <c r="DH717" s="46"/>
      <c r="DI717" s="46"/>
      <c r="DJ717" s="46"/>
      <c r="DK717" s="46"/>
      <c r="DL717" s="46"/>
      <c r="DM717" s="46"/>
      <c r="DN717" s="46"/>
      <c r="DO717" s="46"/>
      <c r="DP717" s="46"/>
      <c r="DQ717" s="46"/>
      <c r="DR717" s="46"/>
      <c r="DS717" s="46"/>
      <c r="DT717" s="46"/>
      <c r="DU717" s="46"/>
      <c r="DV717" s="46"/>
      <c r="DW717" s="46"/>
      <c r="DX717" s="46"/>
      <c r="DY717" s="46">
        <v>2</v>
      </c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  <c r="EZ717" s="46"/>
      <c r="FA717" s="46"/>
      <c r="FB717" s="46"/>
      <c r="FC717" s="46"/>
      <c r="FD717" s="46"/>
      <c r="FE717" s="46"/>
      <c r="FF717" s="46"/>
      <c r="FG717" s="46"/>
      <c r="FH717" s="46"/>
      <c r="FI717" s="46"/>
      <c r="FJ717" s="46"/>
      <c r="FK717" s="46"/>
      <c r="FL717" s="46"/>
      <c r="FM717" s="46"/>
      <c r="FN717" s="46"/>
      <c r="FO717" s="46"/>
      <c r="FP717" s="46"/>
      <c r="FQ717" s="46"/>
      <c r="FR717" s="46"/>
      <c r="FS717" s="46"/>
      <c r="FT717" s="46"/>
      <c r="FU717" s="46"/>
      <c r="FV717" s="46"/>
      <c r="FW717" s="46"/>
      <c r="FX717" s="46"/>
      <c r="FY717" s="46"/>
      <c r="FZ717" s="46"/>
      <c r="GA717" s="46"/>
      <c r="GB717" s="46"/>
      <c r="GC717" s="46"/>
      <c r="GD717" s="46"/>
      <c r="GE717" s="46"/>
      <c r="GF717" s="46"/>
      <c r="GG717" s="46"/>
      <c r="GH717" s="46"/>
      <c r="GI717" s="46"/>
      <c r="GJ717" s="46"/>
      <c r="GK717" s="46"/>
      <c r="GL717" s="46"/>
      <c r="GM717" s="46"/>
      <c r="GN717" s="46"/>
      <c r="GO717" s="46"/>
      <c r="GP717" s="46"/>
      <c r="GQ717" s="46"/>
      <c r="GR717" s="46"/>
      <c r="GS717" s="46"/>
      <c r="GT717" s="46"/>
      <c r="GU717" s="46"/>
      <c r="GV717" s="46"/>
      <c r="GW717" s="46"/>
      <c r="GX717" s="46"/>
      <c r="GY717" s="46"/>
      <c r="GZ717" s="46"/>
      <c r="HA717" s="46"/>
      <c r="HB717" s="46"/>
      <c r="HC717" s="46"/>
      <c r="HD717" s="46"/>
      <c r="HE717" s="46"/>
      <c r="HF717" s="46"/>
      <c r="HG717" s="46"/>
      <c r="HH717" s="46"/>
      <c r="HI717" s="46"/>
      <c r="HJ717" s="46"/>
      <c r="HK717" s="46"/>
      <c r="HL717" s="46"/>
      <c r="HM717" s="46"/>
      <c r="HN717" s="46"/>
      <c r="HO717" s="46"/>
      <c r="HP717" s="46"/>
      <c r="HQ717" s="46"/>
      <c r="HR717" s="46"/>
      <c r="HS717" s="46"/>
      <c r="HT717" s="46"/>
      <c r="HU717" s="46"/>
      <c r="HV717" s="46"/>
      <c r="HW717" s="46"/>
      <c r="HX717" s="46"/>
      <c r="HY717" s="46"/>
      <c r="HZ717" s="46"/>
      <c r="IA717" s="46"/>
      <c r="IB717" s="46"/>
      <c r="IC717" s="46"/>
      <c r="ID717" s="46"/>
      <c r="IE717" s="46"/>
      <c r="IF717" s="46"/>
      <c r="IG717" s="46"/>
      <c r="IH717" s="46"/>
      <c r="II717" s="46"/>
      <c r="IJ717" s="46"/>
      <c r="IK717" s="46"/>
      <c r="IL717" s="46"/>
      <c r="IM717" s="46"/>
      <c r="IN717" s="46"/>
      <c r="IO717" s="46"/>
      <c r="IP717" s="46"/>
      <c r="IQ717" s="46"/>
      <c r="IR717" s="46"/>
      <c r="IS717" s="46"/>
      <c r="IT717" s="46"/>
      <c r="IU717" s="46"/>
      <c r="IV717" s="46"/>
      <c r="IW717" s="46"/>
      <c r="IX717" s="46"/>
      <c r="IY717" s="46"/>
      <c r="IZ717" s="46"/>
      <c r="JA717" s="46"/>
      <c r="JB717" s="46"/>
      <c r="JC717" s="46"/>
      <c r="JD717" s="46"/>
      <c r="JE717" s="46"/>
      <c r="JF717" s="46"/>
      <c r="JG717" s="46"/>
      <c r="JH717" s="46"/>
      <c r="JI717" s="46"/>
      <c r="JJ717" s="46"/>
      <c r="JK717" s="46"/>
      <c r="JL717" s="46"/>
      <c r="JM717" s="46"/>
      <c r="JN717" s="46"/>
      <c r="JO717" s="46"/>
      <c r="JP717" s="46"/>
      <c r="JQ717" s="46"/>
      <c r="JR717" s="46"/>
      <c r="JS717" s="46"/>
      <c r="JT717" s="46"/>
      <c r="JU717" s="46"/>
      <c r="JV717" s="46"/>
      <c r="JW717" s="46"/>
      <c r="JX717" s="46"/>
      <c r="JY717" s="46"/>
      <c r="JZ717" s="46"/>
      <c r="KA717" s="46"/>
      <c r="KB717" s="46"/>
      <c r="KC717" s="46"/>
      <c r="KD717" s="46"/>
      <c r="KE717" s="46"/>
      <c r="KF717" s="46"/>
      <c r="KG717" s="46"/>
      <c r="KH717" s="46"/>
      <c r="KI717" s="46"/>
      <c r="KJ717" s="46"/>
      <c r="KK717" s="46"/>
      <c r="KL717" s="46"/>
      <c r="KM717" s="46"/>
      <c r="KN717" s="46"/>
      <c r="KO717" s="46"/>
      <c r="KP717" s="46"/>
      <c r="KQ717" s="46"/>
      <c r="KR717" s="46"/>
      <c r="KS717" s="46"/>
      <c r="KT717" s="46"/>
      <c r="KU717" s="46"/>
      <c r="KV717" s="46"/>
      <c r="KW717" s="46"/>
      <c r="KX717" s="46"/>
      <c r="KY717" s="46"/>
      <c r="KZ717" s="46"/>
      <c r="LA717" s="46"/>
      <c r="LB717" s="46"/>
      <c r="LC717" s="46"/>
      <c r="LD717" s="46"/>
      <c r="LE717" s="46"/>
      <c r="LF717" s="46"/>
      <c r="LG717" s="46"/>
      <c r="LH717" s="46"/>
      <c r="LI717" s="46"/>
      <c r="LJ717" s="46"/>
      <c r="LK717" s="46"/>
      <c r="LL717" s="46"/>
      <c r="LM717" s="46"/>
      <c r="LN717" s="46"/>
      <c r="LO717" s="46"/>
      <c r="LP717" s="46"/>
      <c r="LQ717" s="46"/>
      <c r="LR717" s="46"/>
      <c r="LS717" s="46"/>
      <c r="LT717" s="46"/>
      <c r="LU717" s="46"/>
      <c r="LV717" s="46"/>
      <c r="LW717" s="46"/>
      <c r="LX717" s="46"/>
      <c r="LY717" s="46"/>
      <c r="LZ717" s="46"/>
      <c r="MA717" s="46"/>
      <c r="MB717" s="46"/>
      <c r="MC717" s="46"/>
      <c r="MD717" s="46"/>
      <c r="ME717" s="46"/>
      <c r="MF717" s="46"/>
      <c r="MG717" s="46"/>
      <c r="MH717" s="46"/>
      <c r="MI717" s="46"/>
      <c r="MJ717" s="46"/>
      <c r="MK717" s="46"/>
      <c r="ML717" s="46"/>
      <c r="MM717" s="46"/>
      <c r="MN717" s="46"/>
      <c r="MO717" s="46"/>
      <c r="MP717" s="46"/>
      <c r="MQ717" s="46"/>
      <c r="MR717" s="46"/>
      <c r="MS717" s="46"/>
      <c r="MT717" s="46"/>
      <c r="MU717" s="46"/>
      <c r="MV717" s="46"/>
      <c r="MW717" s="46"/>
      <c r="MX717" s="46"/>
      <c r="MY717" s="46"/>
      <c r="MZ717" s="46"/>
      <c r="NA717" s="46"/>
      <c r="NB717" s="46"/>
      <c r="NC717" s="46"/>
      <c r="ND717" s="46"/>
      <c r="NE717" s="46"/>
      <c r="NF717" s="46"/>
      <c r="NG717" s="46"/>
      <c r="NH717" s="46"/>
      <c r="NI717" s="46"/>
      <c r="NJ717" s="46"/>
      <c r="NK717" s="46"/>
      <c r="NL717" s="46"/>
      <c r="NM717" s="46"/>
      <c r="NN717" s="46"/>
      <c r="NO717" s="46"/>
      <c r="NP717" s="46"/>
      <c r="NQ717" s="46"/>
      <c r="NR717" s="46"/>
      <c r="NS717" s="46"/>
      <c r="NT717" s="46"/>
      <c r="NU717" s="46"/>
      <c r="NV717" s="46"/>
      <c r="NW717" s="46"/>
      <c r="NX717" s="46"/>
      <c r="NY717" s="46"/>
      <c r="NZ717" s="46"/>
      <c r="OA717" s="46"/>
      <c r="OB717" s="46"/>
      <c r="OC717" s="46"/>
      <c r="OD717" s="46"/>
      <c r="OE717" s="46"/>
      <c r="OF717" s="46"/>
      <c r="OG717" s="46"/>
      <c r="OH717" s="46"/>
      <c r="OI717" s="46"/>
      <c r="OJ717" s="46"/>
      <c r="OK717" s="46"/>
      <c r="OL717" s="46"/>
      <c r="OM717" s="46"/>
      <c r="ON717" s="46">
        <v>19</v>
      </c>
      <c r="OO717" s="46">
        <v>10</v>
      </c>
      <c r="OP717" s="46"/>
      <c r="OQ717" s="46"/>
      <c r="OR717" s="46"/>
      <c r="OS717" s="46"/>
      <c r="OT717" s="46"/>
      <c r="OU717" s="46"/>
      <c r="OV717" s="46"/>
      <c r="OW717" s="46"/>
      <c r="OX717" s="46"/>
      <c r="OY717" s="46"/>
      <c r="OZ717" s="46"/>
      <c r="PA717" s="46"/>
      <c r="PB717" s="46"/>
      <c r="PC717" s="46"/>
      <c r="PD717" s="46"/>
      <c r="PE717" s="46"/>
      <c r="PF717" s="46"/>
      <c r="PG717" s="46"/>
      <c r="PH717" s="46"/>
      <c r="PI717" s="46"/>
      <c r="PJ717" s="46"/>
      <c r="PK717" s="46"/>
      <c r="PL717" s="46"/>
      <c r="PM717" s="46"/>
      <c r="PN717" s="46"/>
      <c r="PO717" s="46"/>
      <c r="PP717" s="46"/>
      <c r="PQ717" s="46"/>
      <c r="PR717" s="46"/>
      <c r="PS717" s="46"/>
      <c r="PT717" s="46"/>
      <c r="PU717" s="46"/>
      <c r="PV717" s="46"/>
      <c r="VY717" s="79">
        <f>SUM(D717:VX717)</f>
        <v>48</v>
      </c>
      <c r="VZ717">
        <f>COUNT(D717:VX717)</f>
        <v>5</v>
      </c>
    </row>
    <row r="718" spans="1:598" x14ac:dyDescent="0.3">
      <c r="A718" s="39">
        <f t="shared" si="29"/>
        <v>716</v>
      </c>
      <c r="B718" s="1" t="s">
        <v>306</v>
      </c>
      <c r="C718" s="133" t="s">
        <v>3899</v>
      </c>
      <c r="OT718">
        <v>12</v>
      </c>
      <c r="OV718">
        <v>18</v>
      </c>
      <c r="OW718">
        <v>1</v>
      </c>
      <c r="OX718">
        <v>17</v>
      </c>
      <c r="VY718" s="79">
        <f>SUM(D718:VX718)</f>
        <v>48</v>
      </c>
      <c r="VZ718">
        <f>COUNT(D718:VX718)</f>
        <v>4</v>
      </c>
    </row>
    <row r="719" spans="1:598" x14ac:dyDescent="0.3">
      <c r="A719" s="39">
        <f t="shared" si="29"/>
        <v>717</v>
      </c>
      <c r="B719" s="1" t="s">
        <v>1147</v>
      </c>
      <c r="C719" s="148" t="s">
        <v>2363</v>
      </c>
      <c r="GZ719">
        <v>17</v>
      </c>
      <c r="HA719">
        <v>7</v>
      </c>
      <c r="QZ719">
        <v>12</v>
      </c>
      <c r="RA719">
        <v>12</v>
      </c>
      <c r="VY719" s="79">
        <f>SUM(D719:VX719)</f>
        <v>48</v>
      </c>
      <c r="VZ719">
        <f>COUNT(D719:VX719)</f>
        <v>4</v>
      </c>
    </row>
    <row r="720" spans="1:598" x14ac:dyDescent="0.3">
      <c r="A720" s="39">
        <f t="shared" si="29"/>
        <v>718</v>
      </c>
      <c r="B720" s="1" t="s">
        <v>4383</v>
      </c>
      <c r="C720" s="133" t="s">
        <v>4384</v>
      </c>
      <c r="SB720">
        <v>13</v>
      </c>
      <c r="SC720">
        <v>3</v>
      </c>
      <c r="SD720">
        <v>7</v>
      </c>
      <c r="SE720">
        <v>15</v>
      </c>
      <c r="SF720">
        <v>10</v>
      </c>
      <c r="VY720" s="79">
        <f>SUM(D720:VX720)</f>
        <v>48</v>
      </c>
      <c r="VZ720">
        <f>COUNT(D720:VX720)</f>
        <v>5</v>
      </c>
    </row>
    <row r="721" spans="1:598" x14ac:dyDescent="0.3">
      <c r="A721" s="39">
        <f t="shared" si="29"/>
        <v>719</v>
      </c>
      <c r="B721" s="1" t="s">
        <v>798</v>
      </c>
      <c r="C721" s="133" t="s">
        <v>4452</v>
      </c>
      <c r="SM721">
        <v>7</v>
      </c>
      <c r="SN721">
        <v>11</v>
      </c>
      <c r="SO721">
        <v>20</v>
      </c>
      <c r="SQ721">
        <v>3</v>
      </c>
      <c r="SR721">
        <v>7</v>
      </c>
      <c r="VY721" s="79">
        <f>SUM(D721:VX721)</f>
        <v>48</v>
      </c>
      <c r="VZ721">
        <f>COUNT(D721:VX721)</f>
        <v>5</v>
      </c>
    </row>
    <row r="722" spans="1:598" x14ac:dyDescent="0.3">
      <c r="A722" s="39">
        <f t="shared" si="29"/>
        <v>720</v>
      </c>
      <c r="B722" s="1" t="s">
        <v>4697</v>
      </c>
      <c r="C722" s="133" t="s">
        <v>4698</v>
      </c>
      <c r="UA722">
        <v>11</v>
      </c>
      <c r="UC722">
        <v>8</v>
      </c>
      <c r="UE722">
        <v>7</v>
      </c>
      <c r="UH722">
        <v>14</v>
      </c>
      <c r="UI722">
        <v>3</v>
      </c>
      <c r="UJ722">
        <v>5</v>
      </c>
      <c r="VY722" s="79">
        <f>SUM(D722:VX722)</f>
        <v>48</v>
      </c>
      <c r="VZ722">
        <f>COUNT(D722:VX722)</f>
        <v>6</v>
      </c>
    </row>
    <row r="723" spans="1:598" x14ac:dyDescent="0.3">
      <c r="A723" s="39">
        <f t="shared" si="29"/>
        <v>721</v>
      </c>
      <c r="B723" s="1" t="s">
        <v>303</v>
      </c>
      <c r="C723" s="133" t="s">
        <v>4716</v>
      </c>
      <c r="UD723">
        <v>11</v>
      </c>
      <c r="UE723">
        <v>8</v>
      </c>
      <c r="UF723">
        <v>10</v>
      </c>
      <c r="UG723">
        <v>19</v>
      </c>
      <c r="VY723" s="79">
        <f>SUM(D723:VX723)</f>
        <v>48</v>
      </c>
      <c r="VZ723">
        <f>COUNT(D723:VX723)</f>
        <v>4</v>
      </c>
    </row>
    <row r="724" spans="1:598" x14ac:dyDescent="0.3">
      <c r="A724" s="39">
        <f t="shared" si="29"/>
        <v>722</v>
      </c>
      <c r="B724" s="1" t="s">
        <v>91</v>
      </c>
      <c r="C724" s="133" t="s">
        <v>4743</v>
      </c>
      <c r="UH724">
        <v>19</v>
      </c>
      <c r="UI724">
        <v>17</v>
      </c>
      <c r="UL724">
        <v>12</v>
      </c>
      <c r="VY724" s="79">
        <f>SUM(D724:VX724)</f>
        <v>48</v>
      </c>
      <c r="VZ724">
        <f>COUNT(D724:VX724)</f>
        <v>3</v>
      </c>
    </row>
    <row r="725" spans="1:598" x14ac:dyDescent="0.3">
      <c r="A725" s="39">
        <f t="shared" si="29"/>
        <v>723</v>
      </c>
      <c r="B725" s="1" t="s">
        <v>1660</v>
      </c>
      <c r="C725" s="133" t="s">
        <v>1661</v>
      </c>
      <c r="DZ725">
        <v>16</v>
      </c>
      <c r="EA725">
        <v>1</v>
      </c>
      <c r="EB725">
        <v>15</v>
      </c>
      <c r="EC725">
        <v>15</v>
      </c>
      <c r="VY725" s="79">
        <f>SUM(D725:VX725)</f>
        <v>47</v>
      </c>
      <c r="VZ725">
        <f>COUNT(D725:VX725)</f>
        <v>4</v>
      </c>
    </row>
    <row r="726" spans="1:598" x14ac:dyDescent="0.3">
      <c r="A726" s="39">
        <f t="shared" si="29"/>
        <v>724</v>
      </c>
      <c r="B726" s="1" t="s">
        <v>1994</v>
      </c>
      <c r="C726" s="133" t="s">
        <v>1995</v>
      </c>
      <c r="FK726">
        <v>9</v>
      </c>
      <c r="FL726">
        <v>8</v>
      </c>
      <c r="FM726">
        <v>12</v>
      </c>
      <c r="FN726">
        <v>14</v>
      </c>
      <c r="FO726">
        <v>4</v>
      </c>
      <c r="VY726" s="79">
        <f>SUM(D726:VX726)</f>
        <v>47</v>
      </c>
      <c r="VZ726">
        <f>COUNT(D726:VX726)</f>
        <v>5</v>
      </c>
    </row>
    <row r="727" spans="1:598" x14ac:dyDescent="0.3">
      <c r="A727" s="39">
        <f t="shared" si="29"/>
        <v>725</v>
      </c>
      <c r="B727" s="1" t="s">
        <v>2254</v>
      </c>
      <c r="C727" s="148" t="s">
        <v>1415</v>
      </c>
      <c r="GN727">
        <v>5</v>
      </c>
      <c r="GO727">
        <v>19</v>
      </c>
      <c r="GP727">
        <v>10</v>
      </c>
      <c r="GQ727">
        <v>13</v>
      </c>
      <c r="VY727" s="79">
        <f>SUM(D727:VX727)</f>
        <v>47</v>
      </c>
      <c r="VZ727">
        <f>COUNT(D727:VX727)</f>
        <v>4</v>
      </c>
    </row>
    <row r="728" spans="1:598" x14ac:dyDescent="0.3">
      <c r="A728" s="39">
        <f t="shared" si="29"/>
        <v>726</v>
      </c>
      <c r="B728" s="1" t="s">
        <v>897</v>
      </c>
      <c r="C728" s="148" t="s">
        <v>2338</v>
      </c>
      <c r="GW728">
        <v>16</v>
      </c>
      <c r="GX728">
        <v>1</v>
      </c>
      <c r="GY728">
        <v>8</v>
      </c>
      <c r="GZ728">
        <v>10</v>
      </c>
      <c r="HA728">
        <v>6</v>
      </c>
      <c r="HB728">
        <v>1</v>
      </c>
      <c r="HD728">
        <v>5</v>
      </c>
      <c r="VY728" s="79">
        <f>SUM(D728:VX728)</f>
        <v>47</v>
      </c>
      <c r="VZ728">
        <f>COUNT(D728:VX728)</f>
        <v>7</v>
      </c>
    </row>
    <row r="729" spans="1:598" x14ac:dyDescent="0.3">
      <c r="A729" s="39">
        <f t="shared" si="29"/>
        <v>727</v>
      </c>
      <c r="B729" s="1" t="s">
        <v>67</v>
      </c>
      <c r="C729" s="133" t="s">
        <v>1105</v>
      </c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>
        <v>18</v>
      </c>
      <c r="CG729" s="46">
        <v>1</v>
      </c>
      <c r="CH729" s="46">
        <v>14</v>
      </c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/>
      <c r="DF729" s="46"/>
      <c r="DG729" s="46"/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/>
      <c r="FA729" s="46"/>
      <c r="FB729" s="46"/>
      <c r="FC729" s="46"/>
      <c r="FD729" s="46"/>
      <c r="FE729" s="46"/>
      <c r="FF729" s="46"/>
      <c r="FG729" s="46"/>
      <c r="FH729" s="46"/>
      <c r="FI729" s="46"/>
      <c r="FJ729" s="46"/>
      <c r="FK729" s="46"/>
      <c r="FL729" s="46"/>
      <c r="FM729" s="46"/>
      <c r="FN729" s="46"/>
      <c r="FO729" s="46"/>
      <c r="FP729" s="46"/>
      <c r="FQ729" s="46"/>
      <c r="FR729" s="46"/>
      <c r="FS729" s="46"/>
      <c r="FT729" s="46"/>
      <c r="FU729" s="46"/>
      <c r="FV729" s="46"/>
      <c r="FW729" s="46"/>
      <c r="FX729" s="46"/>
      <c r="FY729" s="46"/>
      <c r="FZ729" s="46"/>
      <c r="GA729" s="46"/>
      <c r="GB729" s="46"/>
      <c r="GC729" s="46"/>
      <c r="GD729" s="46"/>
      <c r="GE729" s="46"/>
      <c r="GF729" s="46"/>
      <c r="GG729" s="46"/>
      <c r="GH729" s="46"/>
      <c r="GI729" s="46"/>
      <c r="GJ729" s="46"/>
      <c r="GK729" s="46"/>
      <c r="GL729" s="46"/>
      <c r="GM729" s="46"/>
      <c r="GN729" s="46"/>
      <c r="GO729" s="46"/>
      <c r="GP729" s="46"/>
      <c r="GQ729" s="46"/>
      <c r="GR729" s="46"/>
      <c r="GS729" s="46"/>
      <c r="GT729" s="46"/>
      <c r="GU729" s="46"/>
      <c r="GV729" s="46"/>
      <c r="GW729" s="46"/>
      <c r="GX729" s="46"/>
      <c r="GY729" s="46"/>
      <c r="GZ729" s="46"/>
      <c r="HA729" s="46"/>
      <c r="HB729" s="46"/>
      <c r="HC729" s="46"/>
      <c r="HD729" s="46"/>
      <c r="HE729" s="46"/>
      <c r="HF729" s="46"/>
      <c r="HG729" s="46"/>
      <c r="HH729" s="46"/>
      <c r="HI729" s="46"/>
      <c r="HJ729" s="46"/>
      <c r="HK729" s="46"/>
      <c r="HL729" s="46"/>
      <c r="HM729" s="46"/>
      <c r="HN729" s="46"/>
      <c r="HO729" s="46"/>
      <c r="HP729" s="46"/>
      <c r="HQ729" s="46"/>
      <c r="HR729" s="46">
        <v>13</v>
      </c>
      <c r="HS729" s="46">
        <v>1</v>
      </c>
      <c r="HT729" s="46"/>
      <c r="HU729" s="46"/>
      <c r="HV729" s="46"/>
      <c r="HW729" s="46"/>
      <c r="HX729" s="46"/>
      <c r="HY729" s="46"/>
      <c r="HZ729" s="46"/>
      <c r="IA729" s="46"/>
      <c r="IB729" s="46"/>
      <c r="IC729" s="46"/>
      <c r="ID729" s="46"/>
      <c r="IE729" s="46"/>
      <c r="IF729" s="46"/>
      <c r="IG729" s="46"/>
      <c r="IH729" s="46"/>
      <c r="II729" s="46"/>
      <c r="IJ729" s="46"/>
      <c r="IK729" s="46"/>
      <c r="IL729" s="46"/>
      <c r="IM729" s="46"/>
      <c r="IN729" s="46"/>
      <c r="IO729" s="46"/>
      <c r="IP729" s="46"/>
      <c r="IQ729" s="46"/>
      <c r="IR729" s="46"/>
      <c r="IS729" s="46"/>
      <c r="IT729" s="46"/>
      <c r="IU729" s="46"/>
      <c r="IV729" s="46"/>
      <c r="IW729" s="46"/>
      <c r="IX729" s="46"/>
      <c r="IY729" s="46"/>
      <c r="IZ729" s="46"/>
      <c r="JA729" s="46"/>
      <c r="JB729" s="46"/>
      <c r="JC729" s="46"/>
      <c r="JD729" s="46"/>
      <c r="JE729" s="46"/>
      <c r="JF729" s="46"/>
      <c r="JG729" s="46"/>
      <c r="JH729" s="46"/>
      <c r="JI729" s="46"/>
      <c r="JJ729" s="46"/>
      <c r="JK729" s="46"/>
      <c r="JL729" s="46"/>
      <c r="JM729" s="46"/>
      <c r="JN729" s="46"/>
      <c r="JO729" s="46"/>
      <c r="JP729" s="46"/>
      <c r="JQ729" s="46"/>
      <c r="JR729" s="46"/>
      <c r="JS729" s="46"/>
      <c r="JT729" s="46"/>
      <c r="JU729" s="46"/>
      <c r="JV729" s="46"/>
      <c r="JW729" s="46"/>
      <c r="JX729" s="46"/>
      <c r="JY729" s="46"/>
      <c r="JZ729" s="46"/>
      <c r="KA729" s="46"/>
      <c r="KB729" s="46"/>
      <c r="KC729" s="46"/>
      <c r="KD729" s="46"/>
      <c r="KE729" s="46"/>
      <c r="KF729" s="46"/>
      <c r="KG729" s="46"/>
      <c r="KH729" s="46"/>
      <c r="KI729" s="46"/>
      <c r="KJ729" s="46"/>
      <c r="KK729" s="46"/>
      <c r="KL729" s="46"/>
      <c r="KM729" s="46"/>
      <c r="KN729" s="46"/>
      <c r="KO729" s="46"/>
      <c r="KP729" s="46"/>
      <c r="KQ729" s="46"/>
      <c r="KR729" s="46"/>
      <c r="KS729" s="46"/>
      <c r="KT729" s="46"/>
      <c r="KU729" s="46"/>
      <c r="KV729" s="46"/>
      <c r="KW729" s="46"/>
      <c r="KX729" s="46"/>
      <c r="KY729" s="46"/>
      <c r="KZ729" s="46"/>
      <c r="LA729" s="46"/>
      <c r="LB729" s="46"/>
      <c r="LC729" s="46"/>
      <c r="LD729" s="46"/>
      <c r="LE729" s="46"/>
      <c r="LF729" s="46"/>
      <c r="LG729" s="46"/>
      <c r="LH729" s="46"/>
      <c r="LI729" s="46"/>
      <c r="LJ729" s="46"/>
      <c r="LK729" s="46"/>
      <c r="LL729" s="46"/>
      <c r="LM729" s="46"/>
      <c r="LN729" s="46"/>
      <c r="LO729" s="46"/>
      <c r="LP729" s="46"/>
      <c r="LQ729" s="46"/>
      <c r="LR729" s="46"/>
      <c r="LS729" s="46"/>
      <c r="LT729" s="46"/>
      <c r="LU729" s="46"/>
      <c r="LV729" s="46"/>
      <c r="LW729" s="46"/>
      <c r="LX729" s="46"/>
      <c r="LY729" s="46"/>
      <c r="LZ729" s="46"/>
      <c r="MA729" s="46"/>
      <c r="MB729" s="46"/>
      <c r="MC729" s="46"/>
      <c r="MD729" s="46"/>
      <c r="ME729" s="46"/>
      <c r="MF729" s="46"/>
      <c r="MG729" s="46"/>
      <c r="MH729" s="46"/>
      <c r="MI729" s="46"/>
      <c r="MJ729" s="46"/>
      <c r="MK729" s="46"/>
      <c r="ML729" s="46"/>
      <c r="MM729" s="46"/>
      <c r="MN729" s="46"/>
      <c r="MO729" s="46"/>
      <c r="MP729" s="46"/>
      <c r="MQ729" s="46"/>
      <c r="MR729" s="46"/>
      <c r="MS729" s="46"/>
      <c r="MT729" s="46"/>
      <c r="MU729" s="46"/>
      <c r="MV729" s="46"/>
      <c r="MW729" s="46"/>
      <c r="MX729" s="46"/>
      <c r="MY729" s="46"/>
      <c r="MZ729" s="46"/>
      <c r="NA729" s="46"/>
      <c r="NB729" s="46"/>
      <c r="NC729" s="46"/>
      <c r="ND729" s="46"/>
      <c r="NE729" s="46"/>
      <c r="NF729" s="46"/>
      <c r="NG729" s="46"/>
      <c r="NH729" s="46"/>
      <c r="NI729" s="46"/>
      <c r="NJ729" s="46"/>
      <c r="NK729" s="46"/>
      <c r="NL729" s="46"/>
      <c r="NM729" s="46"/>
      <c r="NN729" s="46"/>
      <c r="NO729" s="46"/>
      <c r="NP729" s="46"/>
      <c r="NQ729" s="46"/>
      <c r="NR729" s="46"/>
      <c r="NS729" s="46"/>
      <c r="NT729" s="46"/>
      <c r="NU729" s="46"/>
      <c r="NV729" s="46"/>
      <c r="NW729" s="46"/>
      <c r="NX729" s="46"/>
      <c r="NY729" s="46"/>
      <c r="NZ729" s="46"/>
      <c r="OA729" s="46"/>
      <c r="OB729" s="46"/>
      <c r="OC729" s="46"/>
      <c r="OD729" s="46"/>
      <c r="OE729" s="46"/>
      <c r="OF729" s="46"/>
      <c r="OG729" s="46"/>
      <c r="OH729" s="46"/>
      <c r="OI729" s="46"/>
      <c r="OJ729" s="46"/>
      <c r="OK729" s="46"/>
      <c r="OL729" s="46"/>
      <c r="OM729" s="46"/>
      <c r="ON729" s="46"/>
      <c r="OO729" s="46"/>
      <c r="OP729" s="46"/>
      <c r="OQ729" s="46"/>
      <c r="OR729" s="46"/>
      <c r="OS729" s="46"/>
      <c r="OT729" s="46"/>
      <c r="OU729" s="46"/>
      <c r="OV729" s="46"/>
      <c r="OW729" s="46"/>
      <c r="OX729" s="46"/>
      <c r="OY729" s="46"/>
      <c r="OZ729" s="46"/>
      <c r="PA729" s="46"/>
      <c r="PB729" s="46"/>
      <c r="PC729" s="46"/>
      <c r="PD729" s="46"/>
      <c r="PE729" s="46"/>
      <c r="PF729" s="46"/>
      <c r="PG729" s="46"/>
      <c r="PH729" s="46"/>
      <c r="PI729" s="46"/>
      <c r="PJ729" s="46"/>
      <c r="PK729" s="46"/>
      <c r="PL729" s="46"/>
      <c r="PM729" s="46"/>
      <c r="PN729" s="46"/>
      <c r="PO729" s="46"/>
      <c r="PP729" s="46"/>
      <c r="PQ729" s="46"/>
      <c r="PR729" s="46"/>
      <c r="PS729" s="46"/>
      <c r="PT729" s="46"/>
      <c r="PU729" s="46"/>
      <c r="PV729" s="46"/>
      <c r="VY729" s="79">
        <f>SUM(D729:VX729)</f>
        <v>47</v>
      </c>
      <c r="VZ729">
        <f>COUNT(D729:VX729)</f>
        <v>5</v>
      </c>
    </row>
    <row r="730" spans="1:598" x14ac:dyDescent="0.3">
      <c r="A730" s="39">
        <f t="shared" si="29"/>
        <v>728</v>
      </c>
      <c r="B730" s="1" t="s">
        <v>32</v>
      </c>
      <c r="C730" s="147" t="s">
        <v>2645</v>
      </c>
      <c r="IM730">
        <v>16</v>
      </c>
      <c r="IN730">
        <v>3</v>
      </c>
      <c r="IO730">
        <v>10</v>
      </c>
      <c r="IP730">
        <v>18</v>
      </c>
      <c r="VY730" s="79">
        <f>SUM(D730:VX730)</f>
        <v>47</v>
      </c>
      <c r="VZ730">
        <f>COUNT(D730:VX730)</f>
        <v>4</v>
      </c>
    </row>
    <row r="731" spans="1:598" x14ac:dyDescent="0.3">
      <c r="A731" s="39">
        <f t="shared" si="29"/>
        <v>729</v>
      </c>
      <c r="B731" s="1" t="s">
        <v>2311</v>
      </c>
      <c r="C731" s="148" t="s">
        <v>2312</v>
      </c>
      <c r="GT731">
        <v>4</v>
      </c>
      <c r="GU731">
        <v>14</v>
      </c>
      <c r="GV731">
        <v>11</v>
      </c>
      <c r="GW731">
        <v>4</v>
      </c>
      <c r="KA731">
        <v>14</v>
      </c>
      <c r="VY731" s="79">
        <f>SUM(D731:VX731)</f>
        <v>47</v>
      </c>
      <c r="VZ731">
        <f>COUNT(D731:VX731)</f>
        <v>5</v>
      </c>
    </row>
    <row r="732" spans="1:598" x14ac:dyDescent="0.3">
      <c r="A732" s="39">
        <f t="shared" si="29"/>
        <v>730</v>
      </c>
      <c r="B732" s="1" t="s">
        <v>182</v>
      </c>
      <c r="C732" s="133" t="s">
        <v>635</v>
      </c>
      <c r="KO732">
        <v>19</v>
      </c>
      <c r="KP732">
        <v>17</v>
      </c>
      <c r="KQ732">
        <v>5</v>
      </c>
      <c r="KR732">
        <v>6</v>
      </c>
      <c r="VY732" s="79">
        <f>SUM(D732:VX732)</f>
        <v>47</v>
      </c>
      <c r="VZ732">
        <f>COUNT(D732:VX732)</f>
        <v>4</v>
      </c>
    </row>
    <row r="733" spans="1:598" x14ac:dyDescent="0.3">
      <c r="A733" s="39">
        <f t="shared" si="29"/>
        <v>731</v>
      </c>
      <c r="B733" s="1" t="s">
        <v>130</v>
      </c>
      <c r="C733" s="133" t="s">
        <v>1712</v>
      </c>
      <c r="EE733">
        <v>7</v>
      </c>
      <c r="EF733">
        <v>14</v>
      </c>
      <c r="LH733">
        <v>10</v>
      </c>
      <c r="LK733">
        <v>8</v>
      </c>
      <c r="LL733">
        <v>8</v>
      </c>
      <c r="VY733" s="79">
        <f>SUM(D733:VX733)</f>
        <v>47</v>
      </c>
      <c r="VZ733">
        <f>COUNT(D733:VX733)</f>
        <v>5</v>
      </c>
    </row>
    <row r="734" spans="1:598" x14ac:dyDescent="0.3">
      <c r="A734" s="39">
        <f t="shared" si="29"/>
        <v>732</v>
      </c>
      <c r="B734" s="1" t="s">
        <v>3364</v>
      </c>
      <c r="C734" s="133" t="s">
        <v>3365</v>
      </c>
      <c r="LW734">
        <v>18</v>
      </c>
      <c r="LX734">
        <v>18</v>
      </c>
      <c r="LY734">
        <v>11</v>
      </c>
      <c r="VY734" s="79">
        <f>SUM(D734:VX734)</f>
        <v>47</v>
      </c>
      <c r="VZ734">
        <f>COUNT(D734:VX734)</f>
        <v>3</v>
      </c>
    </row>
    <row r="735" spans="1:598" x14ac:dyDescent="0.3">
      <c r="A735" s="39">
        <f t="shared" si="29"/>
        <v>733</v>
      </c>
      <c r="B735" s="1" t="s">
        <v>614</v>
      </c>
      <c r="C735" s="133" t="s">
        <v>3489</v>
      </c>
      <c r="MM735">
        <v>15</v>
      </c>
      <c r="MN735">
        <v>6</v>
      </c>
      <c r="MO735">
        <v>14</v>
      </c>
      <c r="MP735">
        <v>9</v>
      </c>
      <c r="MQ735">
        <v>3</v>
      </c>
      <c r="VY735" s="79">
        <f>SUM(D735:VX735)</f>
        <v>47</v>
      </c>
      <c r="VZ735">
        <f>COUNT(D735:VX735)</f>
        <v>5</v>
      </c>
    </row>
    <row r="736" spans="1:598" x14ac:dyDescent="0.3">
      <c r="A736" s="39">
        <f t="shared" si="29"/>
        <v>734</v>
      </c>
      <c r="B736" s="1" t="s">
        <v>228</v>
      </c>
      <c r="C736" s="133" t="s">
        <v>3907</v>
      </c>
      <c r="OV736">
        <v>12</v>
      </c>
      <c r="OX736">
        <v>11</v>
      </c>
      <c r="OY736">
        <v>1</v>
      </c>
      <c r="OZ736">
        <v>12</v>
      </c>
      <c r="PA736">
        <v>11</v>
      </c>
      <c r="VY736" s="79">
        <f>SUM(D736:VX736)</f>
        <v>47</v>
      </c>
      <c r="VZ736">
        <f>COUNT(D736:VX736)</f>
        <v>5</v>
      </c>
    </row>
    <row r="737" spans="1:598" x14ac:dyDescent="0.3">
      <c r="A737" s="39">
        <f t="shared" si="29"/>
        <v>735</v>
      </c>
      <c r="B737" s="1" t="s">
        <v>746</v>
      </c>
      <c r="C737" s="133" t="s">
        <v>1885</v>
      </c>
      <c r="EX737">
        <v>18</v>
      </c>
      <c r="EY737">
        <v>4</v>
      </c>
      <c r="FA737">
        <v>13</v>
      </c>
      <c r="PV737">
        <v>12</v>
      </c>
      <c r="VY737" s="79">
        <f>SUM(D737:VX737)</f>
        <v>47</v>
      </c>
      <c r="VZ737">
        <f>COUNT(D737:VX737)</f>
        <v>4</v>
      </c>
    </row>
    <row r="738" spans="1:598" x14ac:dyDescent="0.3">
      <c r="A738" s="39">
        <f t="shared" si="29"/>
        <v>736</v>
      </c>
      <c r="B738" s="1" t="s">
        <v>2770</v>
      </c>
      <c r="C738" s="133" t="s">
        <v>2771</v>
      </c>
      <c r="JB738">
        <v>17</v>
      </c>
      <c r="JC738">
        <v>12</v>
      </c>
      <c r="JD738">
        <v>2</v>
      </c>
      <c r="PX738">
        <v>16</v>
      </c>
      <c r="VY738" s="79">
        <f>SUM(D738:VX738)</f>
        <v>47</v>
      </c>
      <c r="VZ738">
        <f>COUNT(D738:VX738)</f>
        <v>4</v>
      </c>
    </row>
    <row r="739" spans="1:598" x14ac:dyDescent="0.3">
      <c r="A739" s="39">
        <f t="shared" si="29"/>
        <v>737</v>
      </c>
      <c r="B739" s="1" t="s">
        <v>393</v>
      </c>
      <c r="C739" s="133" t="s">
        <v>126</v>
      </c>
      <c r="PD739">
        <v>20</v>
      </c>
      <c r="PE739">
        <v>7</v>
      </c>
      <c r="PF739">
        <v>20</v>
      </c>
      <c r="VY739" s="79">
        <f>SUM(D739:VX739)</f>
        <v>47</v>
      </c>
      <c r="VZ739">
        <f>COUNT(D739:VX739)</f>
        <v>3</v>
      </c>
    </row>
    <row r="740" spans="1:598" x14ac:dyDescent="0.3">
      <c r="A740" s="39">
        <f t="shared" si="29"/>
        <v>738</v>
      </c>
      <c r="B740" s="1" t="s">
        <v>2926</v>
      </c>
      <c r="C740" s="133" t="s">
        <v>4090</v>
      </c>
      <c r="PZ740">
        <v>11</v>
      </c>
      <c r="QA740">
        <v>8</v>
      </c>
      <c r="QB740">
        <v>10</v>
      </c>
      <c r="QC740">
        <v>6</v>
      </c>
      <c r="QD740">
        <v>12</v>
      </c>
      <c r="VY740" s="79">
        <f>SUM(D740:VX740)</f>
        <v>47</v>
      </c>
      <c r="VZ740">
        <f>COUNT(D740:VX740)</f>
        <v>5</v>
      </c>
    </row>
    <row r="741" spans="1:598" x14ac:dyDescent="0.3">
      <c r="A741" s="39">
        <f t="shared" si="29"/>
        <v>739</v>
      </c>
      <c r="B741" s="1" t="s">
        <v>1435</v>
      </c>
      <c r="C741" s="133" t="s">
        <v>1436</v>
      </c>
      <c r="DD741">
        <v>17</v>
      </c>
      <c r="DE741">
        <v>9</v>
      </c>
      <c r="DF741">
        <v>12</v>
      </c>
      <c r="SR741">
        <v>9</v>
      </c>
      <c r="VY741" s="79">
        <f>SUM(D741:VX741)</f>
        <v>47</v>
      </c>
      <c r="VZ741">
        <f>COUNT(D741:VX741)</f>
        <v>4</v>
      </c>
    </row>
    <row r="742" spans="1:598" x14ac:dyDescent="0.3">
      <c r="A742" s="39">
        <f t="shared" si="29"/>
        <v>740</v>
      </c>
      <c r="B742" s="1" t="s">
        <v>1628</v>
      </c>
      <c r="C742" s="133" t="s">
        <v>1629</v>
      </c>
      <c r="DW742">
        <v>16</v>
      </c>
      <c r="DX742">
        <v>19</v>
      </c>
      <c r="DY742">
        <v>11</v>
      </c>
      <c r="VY742" s="79">
        <f>SUM(D742:VX742)</f>
        <v>46</v>
      </c>
      <c r="VZ742">
        <f>COUNT(D742:VX742)</f>
        <v>3</v>
      </c>
    </row>
    <row r="743" spans="1:598" x14ac:dyDescent="0.3">
      <c r="A743" s="39">
        <f t="shared" si="29"/>
        <v>741</v>
      </c>
      <c r="B743" s="1" t="s">
        <v>162</v>
      </c>
      <c r="C743" s="133" t="s">
        <v>1723</v>
      </c>
      <c r="EF743">
        <v>6</v>
      </c>
      <c r="EG743">
        <v>19</v>
      </c>
      <c r="EH743">
        <v>10</v>
      </c>
      <c r="EI743">
        <v>11</v>
      </c>
      <c r="VY743" s="79">
        <f>SUM(D743:VX743)</f>
        <v>46</v>
      </c>
      <c r="VZ743">
        <f>COUNT(D743:VX743)</f>
        <v>4</v>
      </c>
    </row>
    <row r="744" spans="1:598" x14ac:dyDescent="0.3">
      <c r="A744" s="39">
        <f t="shared" si="29"/>
        <v>742</v>
      </c>
      <c r="B744" s="1" t="s">
        <v>1491</v>
      </c>
      <c r="C744" s="144" t="s">
        <v>1492</v>
      </c>
      <c r="D744" s="4"/>
      <c r="E744" s="4"/>
      <c r="F744" s="4"/>
      <c r="G744" s="4"/>
      <c r="H744" s="4"/>
      <c r="I744" s="4"/>
      <c r="J744" s="4"/>
      <c r="K744" s="4"/>
      <c r="L744" s="4"/>
      <c r="DJ744">
        <v>12</v>
      </c>
      <c r="DK744">
        <v>19</v>
      </c>
      <c r="DL744">
        <v>7</v>
      </c>
      <c r="DM744">
        <v>8</v>
      </c>
      <c r="VY744" s="79">
        <f>SUM(D744:VX744)</f>
        <v>46</v>
      </c>
      <c r="VZ744">
        <f>COUNT(D744:VX744)</f>
        <v>4</v>
      </c>
    </row>
    <row r="745" spans="1:598" x14ac:dyDescent="0.3">
      <c r="A745" s="40">
        <f t="shared" si="29"/>
        <v>743</v>
      </c>
      <c r="B745" s="1" t="s">
        <v>32</v>
      </c>
      <c r="C745" s="148" t="s">
        <v>2007</v>
      </c>
      <c r="D745" s="71"/>
      <c r="E745" s="71"/>
      <c r="F745" s="71"/>
      <c r="G745" s="71"/>
      <c r="H745" s="71"/>
      <c r="I745" s="71"/>
      <c r="J745" s="71"/>
      <c r="K745" s="71"/>
      <c r="L745" s="71"/>
      <c r="FM745">
        <v>18</v>
      </c>
      <c r="FO745">
        <v>13</v>
      </c>
      <c r="FP745">
        <v>15</v>
      </c>
      <c r="VY745" s="79">
        <f>SUM(D745:VX745)</f>
        <v>46</v>
      </c>
      <c r="VZ745">
        <f>COUNT(D745:VX745)</f>
        <v>3</v>
      </c>
    </row>
    <row r="746" spans="1:598" x14ac:dyDescent="0.3">
      <c r="A746" s="40">
        <f t="shared" si="29"/>
        <v>744</v>
      </c>
      <c r="B746" s="1" t="s">
        <v>2086</v>
      </c>
      <c r="C746" s="148" t="s">
        <v>2087</v>
      </c>
      <c r="D746" s="71"/>
      <c r="E746" s="71"/>
      <c r="F746" s="71"/>
      <c r="G746" s="71"/>
      <c r="H746" s="71"/>
      <c r="I746" s="71"/>
      <c r="J746" s="71"/>
      <c r="K746" s="71"/>
      <c r="L746" s="71"/>
      <c r="FU746">
        <v>10</v>
      </c>
      <c r="FV746">
        <v>14</v>
      </c>
      <c r="FW746">
        <v>17</v>
      </c>
      <c r="FX746">
        <v>3</v>
      </c>
      <c r="FY746">
        <v>1</v>
      </c>
      <c r="GA746">
        <v>1</v>
      </c>
      <c r="VY746" s="79">
        <f>SUM(D746:VX746)</f>
        <v>46</v>
      </c>
      <c r="VZ746">
        <f>COUNT(D746:VX746)</f>
        <v>6</v>
      </c>
    </row>
    <row r="747" spans="1:598" x14ac:dyDescent="0.3">
      <c r="A747" s="40">
        <f t="shared" si="29"/>
        <v>745</v>
      </c>
      <c r="B747" s="1" t="s">
        <v>2180</v>
      </c>
      <c r="C747" s="149" t="s">
        <v>2181</v>
      </c>
      <c r="GE747">
        <v>17</v>
      </c>
      <c r="GF747">
        <v>10</v>
      </c>
      <c r="GG747">
        <v>19</v>
      </c>
      <c r="VY747" s="79">
        <f>SUM(D747:VX747)</f>
        <v>46</v>
      </c>
      <c r="VZ747">
        <f>COUNT(D747:VX747)</f>
        <v>3</v>
      </c>
    </row>
    <row r="748" spans="1:598" x14ac:dyDescent="0.3">
      <c r="A748" s="40">
        <f t="shared" si="29"/>
        <v>746</v>
      </c>
      <c r="B748" s="1" t="s">
        <v>294</v>
      </c>
      <c r="C748" s="148" t="s">
        <v>2192</v>
      </c>
      <c r="GF748">
        <v>16</v>
      </c>
      <c r="GG748">
        <v>9</v>
      </c>
      <c r="GH748">
        <v>7</v>
      </c>
      <c r="GI748">
        <v>14</v>
      </c>
      <c r="VY748" s="79">
        <f>SUM(D748:VX748)</f>
        <v>46</v>
      </c>
      <c r="VZ748">
        <f>COUNT(D748:VX748)</f>
        <v>4</v>
      </c>
    </row>
    <row r="749" spans="1:598" x14ac:dyDescent="0.3">
      <c r="A749" s="40">
        <f t="shared" si="29"/>
        <v>747</v>
      </c>
      <c r="B749" s="1" t="s">
        <v>421</v>
      </c>
      <c r="C749" s="147" t="s">
        <v>843</v>
      </c>
      <c r="D749" s="5"/>
      <c r="E749" s="5"/>
      <c r="F749" s="5"/>
      <c r="G749" s="5"/>
      <c r="H749" s="5"/>
      <c r="I749" s="5"/>
      <c r="J749" s="5"/>
      <c r="K749" s="5"/>
      <c r="L749" s="5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>
        <v>20</v>
      </c>
      <c r="BN749" s="46">
        <v>1</v>
      </c>
      <c r="BO749" s="46">
        <v>18</v>
      </c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/>
      <c r="DF749" s="46"/>
      <c r="DG749" s="46"/>
      <c r="DH749" s="46"/>
      <c r="DI749" s="46"/>
      <c r="DJ749" s="46"/>
      <c r="DK749" s="46"/>
      <c r="DL749" s="46"/>
      <c r="DM749" s="46"/>
      <c r="DN749" s="46"/>
      <c r="DO749" s="46"/>
      <c r="DP749" s="46"/>
      <c r="DQ749" s="46"/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  <c r="EZ749" s="46"/>
      <c r="FA749" s="46"/>
      <c r="FB749" s="46"/>
      <c r="FC749" s="46"/>
      <c r="FD749" s="46"/>
      <c r="FE749" s="46"/>
      <c r="FF749" s="46"/>
      <c r="FG749" s="46"/>
      <c r="FH749" s="46"/>
      <c r="FI749" s="46"/>
      <c r="FJ749" s="46"/>
      <c r="FK749" s="46"/>
      <c r="FL749" s="46"/>
      <c r="FM749" s="46"/>
      <c r="FN749" s="46"/>
      <c r="FO749" s="46"/>
      <c r="FP749" s="46"/>
      <c r="FQ749" s="46"/>
      <c r="FR749" s="46"/>
      <c r="FS749" s="46"/>
      <c r="FT749" s="46"/>
      <c r="FU749" s="46"/>
      <c r="FV749" s="46"/>
      <c r="FW749" s="46"/>
      <c r="FX749" s="46"/>
      <c r="FY749" s="46"/>
      <c r="FZ749" s="46"/>
      <c r="GA749" s="46"/>
      <c r="GB749" s="46"/>
      <c r="GC749" s="46"/>
      <c r="GD749" s="46"/>
      <c r="GE749" s="46"/>
      <c r="GF749" s="46"/>
      <c r="GG749" s="46"/>
      <c r="GH749" s="46"/>
      <c r="GI749" s="46"/>
      <c r="GJ749" s="46"/>
      <c r="GK749" s="46"/>
      <c r="GL749" s="46"/>
      <c r="GM749" s="46"/>
      <c r="GN749" s="46"/>
      <c r="GO749" s="46"/>
      <c r="GP749" s="46"/>
      <c r="GQ749" s="46"/>
      <c r="GR749" s="46"/>
      <c r="GS749" s="46"/>
      <c r="GT749" s="46"/>
      <c r="GU749" s="46"/>
      <c r="GV749" s="46"/>
      <c r="GW749" s="46"/>
      <c r="GX749" s="46"/>
      <c r="GY749" s="46"/>
      <c r="GZ749" s="46"/>
      <c r="HA749" s="46"/>
      <c r="HB749" s="46"/>
      <c r="HC749" s="46"/>
      <c r="HD749" s="46"/>
      <c r="HE749" s="46"/>
      <c r="HF749" s="46"/>
      <c r="HG749" s="46"/>
      <c r="HH749" s="46"/>
      <c r="HI749" s="46"/>
      <c r="HJ749" s="46"/>
      <c r="HK749" s="46"/>
      <c r="HL749" s="46"/>
      <c r="HM749" s="46"/>
      <c r="HN749" s="46"/>
      <c r="HO749" s="46"/>
      <c r="HP749" s="46"/>
      <c r="HQ749" s="46"/>
      <c r="HR749" s="46"/>
      <c r="HS749" s="46"/>
      <c r="HT749" s="46"/>
      <c r="HU749" s="46"/>
      <c r="HV749" s="46"/>
      <c r="HW749" s="46"/>
      <c r="HX749" s="46"/>
      <c r="HY749" s="46"/>
      <c r="HZ749" s="46"/>
      <c r="IA749" s="46"/>
      <c r="IB749" s="46"/>
      <c r="IC749" s="46"/>
      <c r="ID749" s="46"/>
      <c r="IE749" s="46"/>
      <c r="IF749" s="46"/>
      <c r="IG749" s="46"/>
      <c r="IH749" s="46"/>
      <c r="II749" s="46"/>
      <c r="IJ749" s="46"/>
      <c r="IK749" s="46"/>
      <c r="IL749" s="46"/>
      <c r="IM749" s="46"/>
      <c r="IN749" s="46"/>
      <c r="IO749" s="46"/>
      <c r="IP749" s="46"/>
      <c r="IQ749" s="46"/>
      <c r="IR749" s="46"/>
      <c r="IS749" s="46"/>
      <c r="IT749" s="46"/>
      <c r="IU749" s="46"/>
      <c r="IV749" s="46"/>
      <c r="IW749" s="46"/>
      <c r="IX749" s="46"/>
      <c r="IY749" s="46"/>
      <c r="IZ749" s="46"/>
      <c r="JA749" s="46"/>
      <c r="JB749" s="46"/>
      <c r="JC749" s="46"/>
      <c r="JD749" s="46"/>
      <c r="JE749" s="46"/>
      <c r="JF749" s="46"/>
      <c r="JG749" s="46"/>
      <c r="JH749" s="46"/>
      <c r="JI749" s="46"/>
      <c r="JJ749" s="46"/>
      <c r="JK749" s="46"/>
      <c r="JL749" s="46"/>
      <c r="JM749" s="46"/>
      <c r="JN749" s="46"/>
      <c r="JO749" s="46"/>
      <c r="JP749" s="46"/>
      <c r="JQ749" s="46"/>
      <c r="JR749" s="46"/>
      <c r="JS749" s="46"/>
      <c r="JT749" s="46"/>
      <c r="JU749" s="46"/>
      <c r="JV749" s="46"/>
      <c r="JW749" s="46"/>
      <c r="JX749" s="46"/>
      <c r="JY749" s="46"/>
      <c r="JZ749" s="46"/>
      <c r="KA749" s="46"/>
      <c r="KB749" s="46"/>
      <c r="KC749" s="46"/>
      <c r="KD749" s="46"/>
      <c r="KE749" s="46"/>
      <c r="KF749" s="46"/>
      <c r="KG749" s="46"/>
      <c r="KH749" s="46"/>
      <c r="KI749" s="46"/>
      <c r="KJ749" s="46"/>
      <c r="KK749" s="46"/>
      <c r="KL749" s="46"/>
      <c r="KM749" s="46"/>
      <c r="KN749" s="46"/>
      <c r="KO749" s="46"/>
      <c r="KP749" s="46"/>
      <c r="KQ749" s="46"/>
      <c r="KR749" s="46"/>
      <c r="KS749" s="46"/>
      <c r="KT749" s="46"/>
      <c r="KU749" s="46"/>
      <c r="KV749" s="46"/>
      <c r="KW749" s="46"/>
      <c r="KX749" s="46"/>
      <c r="KY749" s="46"/>
      <c r="KZ749" s="46"/>
      <c r="LA749" s="46"/>
      <c r="LB749" s="46"/>
      <c r="LC749" s="46"/>
      <c r="LD749" s="46"/>
      <c r="LE749" s="46"/>
      <c r="LF749" s="46"/>
      <c r="LG749" s="46"/>
      <c r="LH749" s="46"/>
      <c r="LI749" s="46"/>
      <c r="LJ749" s="46"/>
      <c r="LK749" s="46"/>
      <c r="LL749" s="46"/>
      <c r="LM749" s="46"/>
      <c r="LN749" s="46"/>
      <c r="LO749" s="46"/>
      <c r="LP749" s="46"/>
      <c r="LQ749" s="46"/>
      <c r="LR749" s="46"/>
      <c r="LS749" s="46"/>
      <c r="LT749" s="46"/>
      <c r="LU749" s="46"/>
      <c r="LV749" s="46"/>
      <c r="LW749" s="46"/>
      <c r="LX749" s="46"/>
      <c r="LY749" s="46"/>
      <c r="LZ749" s="46"/>
      <c r="MA749" s="46"/>
      <c r="MB749" s="46"/>
      <c r="MC749" s="46"/>
      <c r="MD749" s="46"/>
      <c r="ME749" s="46"/>
      <c r="MF749" s="46"/>
      <c r="MG749" s="46"/>
      <c r="MH749" s="46"/>
      <c r="MI749" s="46"/>
      <c r="MJ749" s="46"/>
      <c r="MK749" s="46"/>
      <c r="ML749" s="46"/>
      <c r="MM749" s="46"/>
      <c r="MN749" s="46"/>
      <c r="MO749" s="46"/>
      <c r="MP749" s="46"/>
      <c r="MQ749" s="46"/>
      <c r="MR749" s="46"/>
      <c r="MS749" s="46"/>
      <c r="MT749" s="46"/>
      <c r="MU749" s="46"/>
      <c r="MV749" s="46"/>
      <c r="MW749" s="46"/>
      <c r="MX749" s="46"/>
      <c r="MY749" s="46"/>
      <c r="MZ749" s="46"/>
      <c r="NA749" s="46"/>
      <c r="NB749" s="46"/>
      <c r="NC749" s="46"/>
      <c r="ND749" s="46"/>
      <c r="NE749" s="46"/>
      <c r="NF749" s="46"/>
      <c r="NG749" s="46"/>
      <c r="NH749" s="46"/>
      <c r="NI749" s="46"/>
      <c r="NJ749" s="46"/>
      <c r="NK749" s="46"/>
      <c r="NL749" s="46"/>
      <c r="NM749" s="46"/>
      <c r="NN749" s="46"/>
      <c r="NO749" s="46"/>
      <c r="NP749" s="46"/>
      <c r="NQ749" s="46"/>
      <c r="NR749" s="46"/>
      <c r="NS749" s="46"/>
      <c r="NT749" s="46"/>
      <c r="NU749" s="46"/>
      <c r="NV749" s="46"/>
      <c r="NW749" s="46"/>
      <c r="NX749" s="46"/>
      <c r="NY749" s="46"/>
      <c r="NZ749" s="46"/>
      <c r="OA749" s="46"/>
      <c r="OB749" s="46"/>
      <c r="OC749" s="46"/>
      <c r="OD749" s="46"/>
      <c r="OE749" s="46"/>
      <c r="OF749" s="46"/>
      <c r="OG749" s="46"/>
      <c r="OH749" s="46"/>
      <c r="OI749" s="46"/>
      <c r="OJ749" s="46"/>
      <c r="OK749" s="46"/>
      <c r="OL749" s="46"/>
      <c r="OM749" s="46"/>
      <c r="ON749" s="46"/>
      <c r="OO749" s="46"/>
      <c r="OP749" s="46"/>
      <c r="OQ749" s="46"/>
      <c r="OR749" s="46"/>
      <c r="OS749" s="46"/>
      <c r="OT749" s="46"/>
      <c r="OU749" s="46"/>
      <c r="OV749" s="46"/>
      <c r="OW749" s="46"/>
      <c r="OX749" s="46"/>
      <c r="OY749" s="46"/>
      <c r="OZ749" s="46"/>
      <c r="PA749" s="46"/>
      <c r="PB749" s="46"/>
      <c r="PC749" s="46"/>
      <c r="PD749" s="46"/>
      <c r="PE749" s="46"/>
      <c r="PF749" s="46"/>
      <c r="PG749" s="46"/>
      <c r="PH749" s="46"/>
      <c r="PI749" s="46"/>
      <c r="PJ749" s="46"/>
      <c r="PK749" s="46"/>
      <c r="PL749" s="46"/>
      <c r="PM749" s="46"/>
      <c r="PN749" s="46"/>
      <c r="PO749" s="46"/>
      <c r="PP749" s="46"/>
      <c r="PQ749" s="46"/>
      <c r="PR749" s="46"/>
      <c r="PS749" s="46"/>
      <c r="PT749" s="46"/>
      <c r="PU749" s="46"/>
      <c r="PV749" s="46"/>
      <c r="QC749">
        <v>7</v>
      </c>
      <c r="VY749" s="79">
        <f>SUM(D749:VX749)</f>
        <v>46</v>
      </c>
      <c r="VZ749">
        <f>COUNT(D749:VX749)</f>
        <v>4</v>
      </c>
    </row>
    <row r="750" spans="1:598" x14ac:dyDescent="0.3">
      <c r="A750" s="40">
        <f t="shared" si="29"/>
        <v>748</v>
      </c>
      <c r="B750" s="1" t="s">
        <v>110</v>
      </c>
      <c r="C750" s="133" t="s">
        <v>4109</v>
      </c>
      <c r="QD750">
        <v>17</v>
      </c>
      <c r="QE750">
        <v>14</v>
      </c>
      <c r="QF750">
        <v>14</v>
      </c>
      <c r="QG750">
        <v>1</v>
      </c>
      <c r="VY750" s="79">
        <f>SUM(D750:VX750)</f>
        <v>46</v>
      </c>
      <c r="VZ750">
        <f>COUNT(D750:VX750)</f>
        <v>4</v>
      </c>
    </row>
    <row r="751" spans="1:598" x14ac:dyDescent="0.3">
      <c r="A751" s="40">
        <f t="shared" si="29"/>
        <v>749</v>
      </c>
      <c r="B751" s="1" t="s">
        <v>2836</v>
      </c>
      <c r="C751" s="133" t="s">
        <v>4355</v>
      </c>
      <c r="RX751">
        <v>11</v>
      </c>
      <c r="RY751">
        <v>19</v>
      </c>
      <c r="RZ751">
        <v>16</v>
      </c>
      <c r="VY751" s="79">
        <f>SUM(D751:VX751)</f>
        <v>46</v>
      </c>
      <c r="VZ751">
        <f>COUNT(D751:VX751)</f>
        <v>3</v>
      </c>
    </row>
    <row r="752" spans="1:598" x14ac:dyDescent="0.3">
      <c r="A752" s="40">
        <f t="shared" si="29"/>
        <v>750</v>
      </c>
      <c r="B752" s="1" t="s">
        <v>182</v>
      </c>
      <c r="C752" s="133" t="s">
        <v>4778</v>
      </c>
      <c r="UK752">
        <v>11</v>
      </c>
      <c r="UL752">
        <v>7</v>
      </c>
      <c r="UM752">
        <v>11</v>
      </c>
      <c r="UN752">
        <v>15</v>
      </c>
      <c r="UO752">
        <v>2</v>
      </c>
      <c r="VY752" s="79">
        <f>SUM(D752:VX752)</f>
        <v>46</v>
      </c>
      <c r="VZ752">
        <f>COUNT(D752:VX752)</f>
        <v>5</v>
      </c>
    </row>
    <row r="753" spans="1:598" x14ac:dyDescent="0.3">
      <c r="A753" s="40">
        <f t="shared" si="29"/>
        <v>751</v>
      </c>
      <c r="B753" s="1" t="s">
        <v>2</v>
      </c>
      <c r="C753" s="146" t="s">
        <v>473</v>
      </c>
      <c r="D753" s="2"/>
      <c r="E753" s="2"/>
      <c r="F753" s="2"/>
      <c r="G753" s="2"/>
      <c r="H753" s="2"/>
      <c r="I753" s="2"/>
      <c r="J753" s="2"/>
      <c r="K753" s="2"/>
      <c r="L753" s="2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>
        <v>7</v>
      </c>
      <c r="AO753" s="46">
        <v>9</v>
      </c>
      <c r="AP753" s="46">
        <v>5</v>
      </c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  <c r="DN753" s="46"/>
      <c r="DO753" s="46"/>
      <c r="DP753" s="46"/>
      <c r="DQ753" s="46"/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/>
      <c r="FA753" s="46"/>
      <c r="FB753" s="46"/>
      <c r="FC753" s="46"/>
      <c r="FD753" s="46"/>
      <c r="FE753" s="46"/>
      <c r="FF753" s="46"/>
      <c r="FG753" s="46"/>
      <c r="FH753" s="46"/>
      <c r="FI753" s="46"/>
      <c r="FJ753" s="46"/>
      <c r="FK753" s="46"/>
      <c r="FL753" s="46"/>
      <c r="FM753" s="46"/>
      <c r="FN753" s="46"/>
      <c r="FO753" s="46"/>
      <c r="FP753" s="46"/>
      <c r="FQ753" s="46"/>
      <c r="FR753" s="46"/>
      <c r="FS753" s="46"/>
      <c r="FT753" s="46"/>
      <c r="FU753" s="46"/>
      <c r="FV753" s="46"/>
      <c r="FW753" s="46"/>
      <c r="FX753" s="46"/>
      <c r="FY753" s="46"/>
      <c r="FZ753" s="46"/>
      <c r="GA753" s="46"/>
      <c r="GB753" s="46"/>
      <c r="GC753" s="46"/>
      <c r="GD753" s="46"/>
      <c r="GE753" s="46"/>
      <c r="GF753" s="46"/>
      <c r="GG753" s="46"/>
      <c r="GH753" s="46"/>
      <c r="GI753" s="46"/>
      <c r="GJ753" s="46"/>
      <c r="GK753" s="46"/>
      <c r="GL753" s="46"/>
      <c r="GM753" s="46"/>
      <c r="GN753" s="46"/>
      <c r="GO753" s="46"/>
      <c r="GP753" s="46"/>
      <c r="GQ753" s="46"/>
      <c r="GR753" s="46"/>
      <c r="GS753" s="46"/>
      <c r="GT753" s="46"/>
      <c r="GU753" s="46"/>
      <c r="GV753" s="46"/>
      <c r="GW753" s="46"/>
      <c r="GX753" s="46"/>
      <c r="GY753" s="46"/>
      <c r="GZ753" s="46"/>
      <c r="HA753" s="46"/>
      <c r="HB753" s="46"/>
      <c r="HC753" s="46"/>
      <c r="HD753" s="46"/>
      <c r="HE753" s="46"/>
      <c r="HF753" s="46"/>
      <c r="HG753" s="46"/>
      <c r="HH753" s="46"/>
      <c r="HI753" s="46"/>
      <c r="HJ753" s="46"/>
      <c r="HK753" s="46"/>
      <c r="HL753" s="46"/>
      <c r="HM753" s="46"/>
      <c r="HN753" s="46"/>
      <c r="HO753" s="46"/>
      <c r="HP753" s="46"/>
      <c r="HQ753" s="46"/>
      <c r="HR753" s="46"/>
      <c r="HS753" s="46"/>
      <c r="HT753" s="46"/>
      <c r="HU753" s="46"/>
      <c r="HV753" s="46"/>
      <c r="HW753" s="46"/>
      <c r="HX753" s="46"/>
      <c r="HY753" s="46"/>
      <c r="HZ753" s="46"/>
      <c r="IA753" s="46"/>
      <c r="IB753" s="46"/>
      <c r="IC753" s="46"/>
      <c r="ID753" s="46"/>
      <c r="IE753" s="46"/>
      <c r="IF753" s="46"/>
      <c r="IG753" s="46"/>
      <c r="IH753" s="46"/>
      <c r="II753" s="46"/>
      <c r="IJ753" s="46"/>
      <c r="IK753" s="46"/>
      <c r="IL753" s="46"/>
      <c r="IM753" s="46"/>
      <c r="IN753" s="46"/>
      <c r="IO753" s="46"/>
      <c r="IP753" s="46"/>
      <c r="IQ753" s="46"/>
      <c r="IR753" s="46"/>
      <c r="IS753" s="46"/>
      <c r="IT753" s="46"/>
      <c r="IU753" s="46"/>
      <c r="IV753" s="46"/>
      <c r="IW753" s="46"/>
      <c r="IX753" s="46"/>
      <c r="IY753" s="46"/>
      <c r="IZ753" s="46"/>
      <c r="JA753" s="46"/>
      <c r="JB753" s="46"/>
      <c r="JC753" s="46"/>
      <c r="JD753" s="46"/>
      <c r="JE753" s="46"/>
      <c r="JF753" s="46"/>
      <c r="JG753" s="46"/>
      <c r="JH753" s="46"/>
      <c r="JI753" s="46"/>
      <c r="JJ753" s="46"/>
      <c r="JK753" s="46"/>
      <c r="JL753" s="46"/>
      <c r="JM753" s="46"/>
      <c r="JN753" s="46"/>
      <c r="JO753" s="46"/>
      <c r="JP753" s="46"/>
      <c r="JQ753" s="46"/>
      <c r="JR753" s="46"/>
      <c r="JS753" s="46"/>
      <c r="JT753" s="46"/>
      <c r="JU753" s="46"/>
      <c r="JV753" s="46"/>
      <c r="JW753" s="46"/>
      <c r="JX753" s="46"/>
      <c r="JY753" s="46"/>
      <c r="JZ753" s="46"/>
      <c r="KA753" s="46"/>
      <c r="KB753" s="46"/>
      <c r="KC753" s="46"/>
      <c r="KD753" s="46"/>
      <c r="KE753" s="46"/>
      <c r="KF753" s="46"/>
      <c r="KG753" s="46"/>
      <c r="KH753" s="46"/>
      <c r="KI753" s="46"/>
      <c r="KJ753" s="46"/>
      <c r="KK753" s="46"/>
      <c r="KL753" s="46"/>
      <c r="KM753" s="46"/>
      <c r="KN753" s="46"/>
      <c r="KO753" s="46"/>
      <c r="KP753" s="46"/>
      <c r="KQ753" s="46"/>
      <c r="KR753" s="46"/>
      <c r="KS753" s="46"/>
      <c r="KT753" s="46"/>
      <c r="KU753" s="46"/>
      <c r="KV753" s="46"/>
      <c r="KW753" s="46"/>
      <c r="KX753" s="46"/>
      <c r="KY753" s="46"/>
      <c r="KZ753" s="46"/>
      <c r="LA753" s="46"/>
      <c r="LB753" s="46"/>
      <c r="LC753" s="46"/>
      <c r="LD753" s="46"/>
      <c r="LE753" s="46"/>
      <c r="LF753" s="46"/>
      <c r="LG753" s="46"/>
      <c r="LH753" s="46"/>
      <c r="LI753" s="46"/>
      <c r="LJ753" s="46"/>
      <c r="LK753" s="46"/>
      <c r="LL753" s="46"/>
      <c r="LM753" s="46"/>
      <c r="LN753" s="46"/>
      <c r="LO753" s="46"/>
      <c r="LP753" s="46"/>
      <c r="LQ753" s="46"/>
      <c r="LR753" s="46"/>
      <c r="LS753" s="46"/>
      <c r="LT753" s="46"/>
      <c r="LU753" s="46"/>
      <c r="LV753" s="46"/>
      <c r="LW753" s="46"/>
      <c r="LX753" s="46"/>
      <c r="LY753" s="46"/>
      <c r="LZ753" s="46"/>
      <c r="MA753" s="46"/>
      <c r="MB753" s="46"/>
      <c r="MC753" s="46"/>
      <c r="MD753" s="46"/>
      <c r="ME753" s="46"/>
      <c r="MF753" s="46"/>
      <c r="MG753" s="46"/>
      <c r="MH753" s="46"/>
      <c r="MI753" s="46"/>
      <c r="MJ753" s="46"/>
      <c r="MK753" s="46"/>
      <c r="ML753" s="46"/>
      <c r="MM753" s="46"/>
      <c r="MN753" s="46"/>
      <c r="MO753" s="46"/>
      <c r="MP753" s="46"/>
      <c r="MQ753" s="46"/>
      <c r="MR753" s="46"/>
      <c r="MS753" s="46"/>
      <c r="MT753" s="46"/>
      <c r="MU753" s="46"/>
      <c r="MV753" s="46"/>
      <c r="MW753" s="46"/>
      <c r="MX753" s="46"/>
      <c r="MY753" s="46"/>
      <c r="MZ753" s="46"/>
      <c r="NA753" s="46"/>
      <c r="NB753" s="46"/>
      <c r="NC753" s="46"/>
      <c r="ND753" s="46"/>
      <c r="NE753" s="46"/>
      <c r="NF753" s="46"/>
      <c r="NG753" s="46"/>
      <c r="NH753" s="46"/>
      <c r="NI753" s="46"/>
      <c r="NJ753" s="46"/>
      <c r="NK753" s="46"/>
      <c r="NL753" s="46"/>
      <c r="NM753" s="46"/>
      <c r="NN753" s="46"/>
      <c r="NO753" s="46"/>
      <c r="NP753" s="46"/>
      <c r="NQ753" s="46"/>
      <c r="NR753" s="46"/>
      <c r="NS753" s="46"/>
      <c r="NT753" s="46"/>
      <c r="NU753" s="46"/>
      <c r="NV753" s="46"/>
      <c r="NW753" s="46"/>
      <c r="NX753" s="46"/>
      <c r="NY753" s="46"/>
      <c r="NZ753" s="46"/>
      <c r="OA753" s="46"/>
      <c r="OB753" s="46"/>
      <c r="OC753" s="46"/>
      <c r="OD753" s="46"/>
      <c r="OE753" s="46"/>
      <c r="OF753" s="46"/>
      <c r="OG753" s="46"/>
      <c r="OH753" s="46"/>
      <c r="OI753" s="46"/>
      <c r="OJ753" s="46"/>
      <c r="OK753" s="46"/>
      <c r="OL753" s="46"/>
      <c r="OM753" s="46"/>
      <c r="ON753" s="46"/>
      <c r="OO753" s="46"/>
      <c r="OP753" s="46"/>
      <c r="OQ753" s="46"/>
      <c r="OR753" s="46"/>
      <c r="OS753" s="46"/>
      <c r="OT753" s="46"/>
      <c r="OU753" s="46"/>
      <c r="OV753" s="46"/>
      <c r="OW753" s="46"/>
      <c r="OX753" s="46"/>
      <c r="OY753" s="46"/>
      <c r="OZ753" s="46"/>
      <c r="PA753" s="46"/>
      <c r="PB753" s="46"/>
      <c r="PC753" s="46"/>
      <c r="PD753" s="46"/>
      <c r="PE753" s="46"/>
      <c r="PF753" s="46"/>
      <c r="PG753" s="46"/>
      <c r="PH753" s="46"/>
      <c r="PI753" s="46"/>
      <c r="PJ753" s="46"/>
      <c r="PK753" s="46"/>
      <c r="PL753" s="46"/>
      <c r="PM753" s="46"/>
      <c r="PN753" s="46"/>
      <c r="PO753" s="46"/>
      <c r="PP753" s="46"/>
      <c r="PQ753" s="46"/>
      <c r="PR753" s="46"/>
      <c r="PS753" s="46"/>
      <c r="PT753" s="46"/>
      <c r="PU753" s="46"/>
      <c r="PV753" s="46"/>
      <c r="VQ753">
        <v>11</v>
      </c>
      <c r="VT753">
        <v>14</v>
      </c>
      <c r="VY753" s="79">
        <f>SUM(D753:VX753)</f>
        <v>46</v>
      </c>
      <c r="VZ753">
        <f>COUNT(D753:VX753)</f>
        <v>5</v>
      </c>
    </row>
    <row r="754" spans="1:598" x14ac:dyDescent="0.3">
      <c r="A754" s="40">
        <f t="shared" si="29"/>
        <v>752</v>
      </c>
      <c r="B754" s="1" t="s">
        <v>67</v>
      </c>
      <c r="C754" s="147" t="s">
        <v>718</v>
      </c>
      <c r="D754" s="5"/>
      <c r="E754" s="5"/>
      <c r="F754" s="5"/>
      <c r="G754" s="5"/>
      <c r="H754" s="5"/>
      <c r="I754" s="5"/>
      <c r="J754" s="5"/>
      <c r="K754" s="5"/>
      <c r="L754" s="5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>
        <v>18</v>
      </c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>
        <v>19</v>
      </c>
      <c r="BR754" s="46">
        <v>8</v>
      </c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/>
      <c r="FA754" s="46"/>
      <c r="FB754" s="46"/>
      <c r="FC754" s="46"/>
      <c r="FD754" s="46"/>
      <c r="FE754" s="46"/>
      <c r="FF754" s="46"/>
      <c r="FG754" s="46"/>
      <c r="FH754" s="46"/>
      <c r="FI754" s="46"/>
      <c r="FJ754" s="46"/>
      <c r="FK754" s="46"/>
      <c r="FL754" s="46"/>
      <c r="FM754" s="46"/>
      <c r="FN754" s="46"/>
      <c r="FO754" s="46"/>
      <c r="FP754" s="46"/>
      <c r="FQ754" s="46"/>
      <c r="FR754" s="46"/>
      <c r="FS754" s="46"/>
      <c r="FT754" s="46"/>
      <c r="FU754" s="46"/>
      <c r="FV754" s="46"/>
      <c r="FW754" s="46"/>
      <c r="FX754" s="46"/>
      <c r="FY754" s="46"/>
      <c r="FZ754" s="46"/>
      <c r="GA754" s="46"/>
      <c r="GB754" s="46"/>
      <c r="GC754" s="46"/>
      <c r="GD754" s="46"/>
      <c r="GE754" s="46"/>
      <c r="GF754" s="46"/>
      <c r="GG754" s="46"/>
      <c r="GH754" s="46"/>
      <c r="GI754" s="46"/>
      <c r="GJ754" s="46"/>
      <c r="GK754" s="46"/>
      <c r="GL754" s="46"/>
      <c r="GM754" s="46"/>
      <c r="GN754" s="46"/>
      <c r="GO754" s="46"/>
      <c r="GP754" s="46"/>
      <c r="GQ754" s="46"/>
      <c r="GR754" s="46"/>
      <c r="GS754" s="46"/>
      <c r="GT754" s="46"/>
      <c r="GU754" s="46"/>
      <c r="GV754" s="46"/>
      <c r="GW754" s="46"/>
      <c r="GX754" s="46"/>
      <c r="GY754" s="46"/>
      <c r="GZ754" s="46"/>
      <c r="HA754" s="46"/>
      <c r="HB754" s="46"/>
      <c r="HC754" s="46"/>
      <c r="HD754" s="46"/>
      <c r="HE754" s="46"/>
      <c r="HF754" s="46"/>
      <c r="HG754" s="46"/>
      <c r="HH754" s="46"/>
      <c r="HI754" s="46"/>
      <c r="HJ754" s="46"/>
      <c r="HK754" s="46"/>
      <c r="HL754" s="46"/>
      <c r="HM754" s="46"/>
      <c r="HN754" s="46"/>
      <c r="HO754" s="46"/>
      <c r="HP754" s="46"/>
      <c r="HQ754" s="46"/>
      <c r="HR754" s="46"/>
      <c r="HS754" s="46"/>
      <c r="HT754" s="46"/>
      <c r="HU754" s="46"/>
      <c r="HV754" s="46"/>
      <c r="HW754" s="46"/>
      <c r="HX754" s="46"/>
      <c r="HY754" s="46"/>
      <c r="HZ754" s="46"/>
      <c r="IA754" s="46"/>
      <c r="IB754" s="46"/>
      <c r="IC754" s="46"/>
      <c r="ID754" s="46"/>
      <c r="IE754" s="46"/>
      <c r="IF754" s="46"/>
      <c r="IG754" s="46"/>
      <c r="IH754" s="46"/>
      <c r="II754" s="46"/>
      <c r="IJ754" s="46"/>
      <c r="IK754" s="46"/>
      <c r="IL754" s="46"/>
      <c r="IM754" s="46"/>
      <c r="IN754" s="46"/>
      <c r="IO754" s="46"/>
      <c r="IP754" s="46"/>
      <c r="IQ754" s="46"/>
      <c r="IR754" s="46"/>
      <c r="IS754" s="46"/>
      <c r="IT754" s="46"/>
      <c r="IU754" s="46"/>
      <c r="IV754" s="46"/>
      <c r="IW754" s="46"/>
      <c r="IX754" s="46"/>
      <c r="IY754" s="46"/>
      <c r="IZ754" s="46"/>
      <c r="JA754" s="46"/>
      <c r="JB754" s="46"/>
      <c r="JC754" s="46"/>
      <c r="JD754" s="46"/>
      <c r="JE754" s="46"/>
      <c r="JF754" s="46"/>
      <c r="JG754" s="46"/>
      <c r="JH754" s="46"/>
      <c r="JI754" s="46"/>
      <c r="JJ754" s="46"/>
      <c r="JK754" s="46"/>
      <c r="JL754" s="46"/>
      <c r="JM754" s="46"/>
      <c r="JN754" s="46"/>
      <c r="JO754" s="46"/>
      <c r="JP754" s="46"/>
      <c r="JQ754" s="46"/>
      <c r="JR754" s="46"/>
      <c r="JS754" s="46"/>
      <c r="JT754" s="46"/>
      <c r="JU754" s="46"/>
      <c r="JV754" s="46"/>
      <c r="JW754" s="46"/>
      <c r="JX754" s="46"/>
      <c r="JY754" s="46"/>
      <c r="JZ754" s="46"/>
      <c r="KA754" s="46"/>
      <c r="KB754" s="46"/>
      <c r="KC754" s="46"/>
      <c r="KD754" s="46"/>
      <c r="KE754" s="46"/>
      <c r="KF754" s="46"/>
      <c r="KG754" s="46"/>
      <c r="KH754" s="46"/>
      <c r="KI754" s="46"/>
      <c r="KJ754" s="46"/>
      <c r="KK754" s="46"/>
      <c r="KL754" s="46"/>
      <c r="KM754" s="46"/>
      <c r="KN754" s="46"/>
      <c r="KO754" s="46"/>
      <c r="KP754" s="46"/>
      <c r="KQ754" s="46"/>
      <c r="KR754" s="46"/>
      <c r="KS754" s="46"/>
      <c r="KT754" s="46"/>
      <c r="KU754" s="46"/>
      <c r="KV754" s="46"/>
      <c r="KW754" s="46"/>
      <c r="KX754" s="46"/>
      <c r="KY754" s="46"/>
      <c r="KZ754" s="46"/>
      <c r="LA754" s="46"/>
      <c r="LB754" s="46"/>
      <c r="LC754" s="46"/>
      <c r="LD754" s="46"/>
      <c r="LE754" s="46"/>
      <c r="LF754" s="46"/>
      <c r="LG754" s="46"/>
      <c r="LH754" s="46"/>
      <c r="LI754" s="46"/>
      <c r="LJ754" s="46"/>
      <c r="LK754" s="46"/>
      <c r="LL754" s="46"/>
      <c r="LM754" s="46"/>
      <c r="LN754" s="46"/>
      <c r="LO754" s="46"/>
      <c r="LP754" s="46"/>
      <c r="LQ754" s="46"/>
      <c r="LR754" s="46"/>
      <c r="LS754" s="46"/>
      <c r="LT754" s="46"/>
      <c r="LU754" s="46"/>
      <c r="LV754" s="46"/>
      <c r="LW754" s="46"/>
      <c r="LX754" s="46"/>
      <c r="LY754" s="46"/>
      <c r="LZ754" s="46"/>
      <c r="MA754" s="46"/>
      <c r="MB754" s="46"/>
      <c r="MC754" s="46"/>
      <c r="MD754" s="46"/>
      <c r="ME754" s="46"/>
      <c r="MF754" s="46"/>
      <c r="MG754" s="46"/>
      <c r="MH754" s="46"/>
      <c r="MI754" s="46"/>
      <c r="MJ754" s="46"/>
      <c r="MK754" s="46"/>
      <c r="ML754" s="46"/>
      <c r="MM754" s="46"/>
      <c r="MN754" s="46"/>
      <c r="MO754" s="46"/>
      <c r="MP754" s="46"/>
      <c r="MQ754" s="46"/>
      <c r="MR754" s="46"/>
      <c r="MS754" s="46"/>
      <c r="MT754" s="46"/>
      <c r="MU754" s="46"/>
      <c r="MV754" s="46"/>
      <c r="MW754" s="46"/>
      <c r="MX754" s="46"/>
      <c r="MY754" s="46"/>
      <c r="MZ754" s="46"/>
      <c r="NA754" s="46"/>
      <c r="NB754" s="46"/>
      <c r="NC754" s="46"/>
      <c r="ND754" s="46"/>
      <c r="NE754" s="46"/>
      <c r="NF754" s="46"/>
      <c r="NG754" s="46"/>
      <c r="NH754" s="46"/>
      <c r="NI754" s="46"/>
      <c r="NJ754" s="46"/>
      <c r="NK754" s="46"/>
      <c r="NL754" s="46"/>
      <c r="NM754" s="46"/>
      <c r="NN754" s="46"/>
      <c r="NO754" s="46"/>
      <c r="NP754" s="46"/>
      <c r="NQ754" s="46"/>
      <c r="NR754" s="46"/>
      <c r="NS754" s="46"/>
      <c r="NT754" s="46"/>
      <c r="NU754" s="46"/>
      <c r="NV754" s="46"/>
      <c r="NW754" s="46"/>
      <c r="NX754" s="46"/>
      <c r="NY754" s="46"/>
      <c r="NZ754" s="46"/>
      <c r="OA754" s="46"/>
      <c r="OB754" s="46"/>
      <c r="OC754" s="46"/>
      <c r="OD754" s="46"/>
      <c r="OE754" s="46"/>
      <c r="OF754" s="46"/>
      <c r="OG754" s="46"/>
      <c r="OH754" s="46"/>
      <c r="OI754" s="46"/>
      <c r="OJ754" s="46"/>
      <c r="OK754" s="46"/>
      <c r="OL754" s="46"/>
      <c r="OM754" s="46"/>
      <c r="ON754" s="46"/>
      <c r="OO754" s="46"/>
      <c r="OP754" s="46"/>
      <c r="OQ754" s="46"/>
      <c r="OR754" s="46"/>
      <c r="OS754" s="46"/>
      <c r="OT754" s="46"/>
      <c r="OU754" s="46"/>
      <c r="OV754" s="46"/>
      <c r="OW754" s="46"/>
      <c r="OX754" s="46"/>
      <c r="OY754" s="46"/>
      <c r="OZ754" s="46"/>
      <c r="PA754" s="46"/>
      <c r="PB754" s="46"/>
      <c r="PC754" s="46"/>
      <c r="PD754" s="46"/>
      <c r="PE754" s="46"/>
      <c r="PF754" s="46"/>
      <c r="PG754" s="46"/>
      <c r="PH754" s="46"/>
      <c r="PI754" s="46"/>
      <c r="PJ754" s="46"/>
      <c r="PK754" s="46"/>
      <c r="PL754" s="46"/>
      <c r="PM754" s="46"/>
      <c r="PN754" s="46"/>
      <c r="PO754" s="46"/>
      <c r="PP754" s="46"/>
      <c r="PQ754" s="46"/>
      <c r="PR754" s="46"/>
      <c r="PS754" s="46"/>
      <c r="PT754" s="46"/>
      <c r="PU754" s="46"/>
      <c r="PV754" s="46"/>
      <c r="VY754" s="79">
        <f>SUM(D754:VX754)</f>
        <v>45</v>
      </c>
      <c r="VZ754">
        <f>COUNT(D754:VX754)</f>
        <v>3</v>
      </c>
    </row>
    <row r="755" spans="1:598" x14ac:dyDescent="0.3">
      <c r="A755" s="40">
        <f t="shared" si="29"/>
        <v>753</v>
      </c>
      <c r="B755" s="1" t="s">
        <v>42</v>
      </c>
      <c r="C755" s="146" t="s">
        <v>43</v>
      </c>
      <c r="D755" s="2"/>
      <c r="E755" s="2"/>
      <c r="F755" s="2"/>
      <c r="G755" s="2"/>
      <c r="H755" s="2"/>
      <c r="I755" s="2"/>
      <c r="J755" s="2"/>
      <c r="K755" s="2"/>
      <c r="L755" s="2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>
        <v>18</v>
      </c>
      <c r="BJ755" s="46">
        <v>20</v>
      </c>
      <c r="BK755" s="46">
        <v>7</v>
      </c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/>
      <c r="FA755" s="46"/>
      <c r="FB755" s="46"/>
      <c r="FC755" s="46"/>
      <c r="FD755" s="46"/>
      <c r="FE755" s="46"/>
      <c r="FF755" s="46"/>
      <c r="FG755" s="46"/>
      <c r="FH755" s="46"/>
      <c r="FI755" s="46"/>
      <c r="FJ755" s="46"/>
      <c r="FK755" s="46"/>
      <c r="FL755" s="46"/>
      <c r="FM755" s="46"/>
      <c r="FN755" s="46"/>
      <c r="FO755" s="46"/>
      <c r="FP755" s="46"/>
      <c r="FQ755" s="46"/>
      <c r="FR755" s="46"/>
      <c r="FS755" s="46"/>
      <c r="FT755" s="46"/>
      <c r="FU755" s="46"/>
      <c r="FV755" s="46"/>
      <c r="FW755" s="46"/>
      <c r="FX755" s="46"/>
      <c r="FY755" s="46"/>
      <c r="FZ755" s="46"/>
      <c r="GA755" s="46"/>
      <c r="GB755" s="46"/>
      <c r="GC755" s="46"/>
      <c r="GD755" s="46"/>
      <c r="GE755" s="46"/>
      <c r="GF755" s="46"/>
      <c r="GG755" s="46"/>
      <c r="GH755" s="46"/>
      <c r="GI755" s="46"/>
      <c r="GJ755" s="46"/>
      <c r="GK755" s="46"/>
      <c r="GL755" s="46"/>
      <c r="GM755" s="46"/>
      <c r="GN755" s="46"/>
      <c r="GO755" s="46"/>
      <c r="GP755" s="46"/>
      <c r="GQ755" s="46"/>
      <c r="GR755" s="46"/>
      <c r="GS755" s="46"/>
      <c r="GT755" s="46"/>
      <c r="GU755" s="46"/>
      <c r="GV755" s="46"/>
      <c r="GW755" s="46"/>
      <c r="GX755" s="46"/>
      <c r="GY755" s="46"/>
      <c r="GZ755" s="46"/>
      <c r="HA755" s="46"/>
      <c r="HB755" s="46"/>
      <c r="HC755" s="46"/>
      <c r="HD755" s="46"/>
      <c r="HE755" s="46"/>
      <c r="HF755" s="46"/>
      <c r="HG755" s="46"/>
      <c r="HH755" s="46"/>
      <c r="HI755" s="46"/>
      <c r="HJ755" s="46"/>
      <c r="HK755" s="46"/>
      <c r="HL755" s="46"/>
      <c r="HM755" s="46"/>
      <c r="HN755" s="46"/>
      <c r="HO755" s="46"/>
      <c r="HP755" s="46"/>
      <c r="HQ755" s="46"/>
      <c r="HR755" s="46"/>
      <c r="HS755" s="46"/>
      <c r="HT755" s="46"/>
      <c r="HU755" s="46"/>
      <c r="HV755" s="46"/>
      <c r="HW755" s="46"/>
      <c r="HX755" s="46"/>
      <c r="HY755" s="46"/>
      <c r="HZ755" s="46"/>
      <c r="IA755" s="46"/>
      <c r="IB755" s="46"/>
      <c r="IC755" s="46"/>
      <c r="ID755" s="46"/>
      <c r="IE755" s="46"/>
      <c r="IF755" s="46"/>
      <c r="IG755" s="46"/>
      <c r="IH755" s="46"/>
      <c r="II755" s="46"/>
      <c r="IJ755" s="46"/>
      <c r="IK755" s="46"/>
      <c r="IL755" s="46"/>
      <c r="IM755" s="46"/>
      <c r="IN755" s="46"/>
      <c r="IO755" s="46"/>
      <c r="IP755" s="46"/>
      <c r="IQ755" s="46"/>
      <c r="IR755" s="46"/>
      <c r="IS755" s="46"/>
      <c r="IT755" s="46"/>
      <c r="IU755" s="46"/>
      <c r="IV755" s="46"/>
      <c r="IW755" s="46"/>
      <c r="IX755" s="46"/>
      <c r="IY755" s="46"/>
      <c r="IZ755" s="46"/>
      <c r="JA755" s="46"/>
      <c r="JB755" s="46"/>
      <c r="JC755" s="46"/>
      <c r="JD755" s="46"/>
      <c r="JE755" s="46"/>
      <c r="JF755" s="46"/>
      <c r="JG755" s="46"/>
      <c r="JH755" s="46"/>
      <c r="JI755" s="46"/>
      <c r="JJ755" s="46"/>
      <c r="JK755" s="46"/>
      <c r="JL755" s="46"/>
      <c r="JM755" s="46"/>
      <c r="JN755" s="46"/>
      <c r="JO755" s="46"/>
      <c r="JP755" s="46"/>
      <c r="JQ755" s="46"/>
      <c r="JR755" s="46"/>
      <c r="JS755" s="46"/>
      <c r="JT755" s="46"/>
      <c r="JU755" s="46"/>
      <c r="JV755" s="46"/>
      <c r="JW755" s="46"/>
      <c r="JX755" s="46"/>
      <c r="JY755" s="46"/>
      <c r="JZ755" s="46"/>
      <c r="KA755" s="46"/>
      <c r="KB755" s="46"/>
      <c r="KC755" s="46"/>
      <c r="KD755" s="46"/>
      <c r="KE755" s="46"/>
      <c r="KF755" s="46"/>
      <c r="KG755" s="46"/>
      <c r="KH755" s="46"/>
      <c r="KI755" s="46"/>
      <c r="KJ755" s="46"/>
      <c r="KK755" s="46"/>
      <c r="KL755" s="46"/>
      <c r="KM755" s="46"/>
      <c r="KN755" s="46"/>
      <c r="KO755" s="46"/>
      <c r="KP755" s="46"/>
      <c r="KQ755" s="46"/>
      <c r="KR755" s="46"/>
      <c r="KS755" s="46"/>
      <c r="KT755" s="46"/>
      <c r="KU755" s="46"/>
      <c r="KV755" s="46"/>
      <c r="KW755" s="46"/>
      <c r="KX755" s="46"/>
      <c r="KY755" s="46"/>
      <c r="KZ755" s="46"/>
      <c r="LA755" s="46"/>
      <c r="LB755" s="46"/>
      <c r="LC755" s="46"/>
      <c r="LD755" s="46"/>
      <c r="LE755" s="46"/>
      <c r="LF755" s="46"/>
      <c r="LG755" s="46"/>
      <c r="LH755" s="46"/>
      <c r="LI755" s="46"/>
      <c r="LJ755" s="46"/>
      <c r="LK755" s="46"/>
      <c r="LL755" s="46"/>
      <c r="LM755" s="46"/>
      <c r="LN755" s="46"/>
      <c r="LO755" s="46"/>
      <c r="LP755" s="46"/>
      <c r="LQ755" s="46"/>
      <c r="LR755" s="46"/>
      <c r="LS755" s="46"/>
      <c r="LT755" s="46"/>
      <c r="LU755" s="46"/>
      <c r="LV755" s="46"/>
      <c r="LW755" s="46"/>
      <c r="LX755" s="46"/>
      <c r="LY755" s="46"/>
      <c r="LZ755" s="46"/>
      <c r="MA755" s="46"/>
      <c r="MB755" s="46"/>
      <c r="MC755" s="46"/>
      <c r="MD755" s="46"/>
      <c r="ME755" s="46"/>
      <c r="MF755" s="46"/>
      <c r="MG755" s="46"/>
      <c r="MH755" s="46"/>
      <c r="MI755" s="46"/>
      <c r="MJ755" s="46"/>
      <c r="MK755" s="46"/>
      <c r="ML755" s="46"/>
      <c r="MM755" s="46"/>
      <c r="MN755" s="46"/>
      <c r="MO755" s="46"/>
      <c r="MP755" s="46"/>
      <c r="MQ755" s="46"/>
      <c r="MR755" s="46"/>
      <c r="MS755" s="46"/>
      <c r="MT755" s="46"/>
      <c r="MU755" s="46"/>
      <c r="MV755" s="46"/>
      <c r="MW755" s="46"/>
      <c r="MX755" s="46"/>
      <c r="MY755" s="46"/>
      <c r="MZ755" s="46"/>
      <c r="NA755" s="46"/>
      <c r="NB755" s="46"/>
      <c r="NC755" s="46"/>
      <c r="ND755" s="46"/>
      <c r="NE755" s="46"/>
      <c r="NF755" s="46"/>
      <c r="NG755" s="46"/>
      <c r="NH755" s="46"/>
      <c r="NI755" s="46"/>
      <c r="NJ755" s="46"/>
      <c r="NK755" s="46"/>
      <c r="NL755" s="46"/>
      <c r="NM755" s="46"/>
      <c r="NN755" s="46"/>
      <c r="NO755" s="46"/>
      <c r="NP755" s="46"/>
      <c r="NQ755" s="46"/>
      <c r="NR755" s="46"/>
      <c r="NS755" s="46"/>
      <c r="NT755" s="46"/>
      <c r="NU755" s="46"/>
      <c r="NV755" s="46"/>
      <c r="NW755" s="46"/>
      <c r="NX755" s="46"/>
      <c r="NY755" s="46"/>
      <c r="NZ755" s="46"/>
      <c r="OA755" s="46"/>
      <c r="OB755" s="46"/>
      <c r="OC755" s="46"/>
      <c r="OD755" s="46"/>
      <c r="OE755" s="46"/>
      <c r="OF755" s="46"/>
      <c r="OG755" s="46"/>
      <c r="OH755" s="46"/>
      <c r="OI755" s="46"/>
      <c r="OJ755" s="46"/>
      <c r="OK755" s="46"/>
      <c r="OL755" s="46"/>
      <c r="OM755" s="46"/>
      <c r="ON755" s="46"/>
      <c r="OO755" s="46"/>
      <c r="OP755" s="46"/>
      <c r="OQ755" s="46"/>
      <c r="OR755" s="46"/>
      <c r="OS755" s="46"/>
      <c r="OT755" s="46"/>
      <c r="OU755" s="46"/>
      <c r="OV755" s="46"/>
      <c r="OW755" s="46"/>
      <c r="OX755" s="46"/>
      <c r="OY755" s="46"/>
      <c r="OZ755" s="46"/>
      <c r="PA755" s="46"/>
      <c r="PB755" s="46"/>
      <c r="PC755" s="46"/>
      <c r="PD755" s="46"/>
      <c r="PE755" s="46"/>
      <c r="PF755" s="46"/>
      <c r="PG755" s="46"/>
      <c r="PH755" s="46"/>
      <c r="PI755" s="46"/>
      <c r="PJ755" s="46"/>
      <c r="PK755" s="46"/>
      <c r="PL755" s="46"/>
      <c r="PM755" s="46"/>
      <c r="PN755" s="46"/>
      <c r="PO755" s="46"/>
      <c r="PP755" s="46"/>
      <c r="PQ755" s="46"/>
      <c r="PR755" s="46"/>
      <c r="PS755" s="46"/>
      <c r="PT755" s="46"/>
      <c r="PU755" s="46"/>
      <c r="PV755" s="46"/>
      <c r="VY755" s="79">
        <f>SUM(D755:VX755)</f>
        <v>45</v>
      </c>
      <c r="VZ755">
        <f>COUNT(D755:VX755)</f>
        <v>3</v>
      </c>
    </row>
    <row r="756" spans="1:598" x14ac:dyDescent="0.3">
      <c r="A756" s="40">
        <f t="shared" si="29"/>
        <v>754</v>
      </c>
      <c r="B756" s="1" t="s">
        <v>724</v>
      </c>
      <c r="C756" s="133" t="s">
        <v>1703</v>
      </c>
      <c r="ED756">
        <v>18</v>
      </c>
      <c r="EE756">
        <v>17</v>
      </c>
      <c r="EG756">
        <v>8</v>
      </c>
      <c r="EJ756">
        <v>2</v>
      </c>
      <c r="VY756" s="79">
        <f>SUM(D756:VX756)</f>
        <v>45</v>
      </c>
      <c r="VZ756">
        <f>COUNT(D756:VX756)</f>
        <v>4</v>
      </c>
    </row>
    <row r="757" spans="1:598" x14ac:dyDescent="0.3">
      <c r="A757" s="40">
        <f t="shared" si="29"/>
        <v>755</v>
      </c>
      <c r="B757" s="1" t="s">
        <v>123</v>
      </c>
      <c r="C757" s="133" t="s">
        <v>1870</v>
      </c>
      <c r="EW757" s="153">
        <v>16</v>
      </c>
      <c r="EX757" s="153">
        <v>7</v>
      </c>
      <c r="EY757" s="153">
        <v>11</v>
      </c>
      <c r="EZ757" s="153">
        <v>11</v>
      </c>
      <c r="FA757" s="153"/>
      <c r="FB757" s="153"/>
      <c r="FC757" s="153"/>
      <c r="FD757" s="153"/>
      <c r="FE757" s="153"/>
      <c r="FF757" s="153"/>
      <c r="FG757" s="153"/>
      <c r="FH757" s="153"/>
      <c r="FI757" s="153"/>
      <c r="FJ757" s="153"/>
      <c r="FK757" s="153"/>
      <c r="FL757" s="153"/>
      <c r="FM757" s="153"/>
      <c r="FN757" s="153"/>
      <c r="FO757" s="153"/>
      <c r="FP757" s="153"/>
      <c r="FQ757" s="153"/>
      <c r="FR757" s="153"/>
      <c r="FS757" s="153"/>
      <c r="FT757" s="153"/>
      <c r="FU757" s="153"/>
      <c r="FV757" s="153"/>
      <c r="FW757" s="153"/>
      <c r="FX757" s="153"/>
      <c r="FY757" s="153"/>
      <c r="FZ757" s="153"/>
      <c r="GA757" s="153"/>
      <c r="GB757" s="153"/>
      <c r="GC757" s="153"/>
      <c r="GD757" s="153"/>
      <c r="GE757" s="153"/>
      <c r="GF757" s="153"/>
      <c r="GG757" s="153"/>
      <c r="GH757" s="153"/>
      <c r="GI757" s="153"/>
      <c r="GJ757" s="153"/>
      <c r="GK757" s="153"/>
      <c r="GL757" s="153"/>
      <c r="GM757" s="153"/>
      <c r="GN757" s="153"/>
      <c r="GO757" s="153"/>
      <c r="GP757" s="153"/>
      <c r="GQ757" s="153"/>
      <c r="GR757" s="153"/>
      <c r="GS757" s="153"/>
      <c r="GT757" s="153"/>
      <c r="GU757" s="153"/>
      <c r="GV757" s="153"/>
      <c r="GW757" s="153"/>
      <c r="GX757" s="153"/>
      <c r="GY757" s="153"/>
      <c r="GZ757" s="153"/>
      <c r="HA757" s="153"/>
      <c r="HB757" s="153"/>
      <c r="HC757" s="153"/>
      <c r="HD757" s="153"/>
      <c r="HE757" s="153"/>
      <c r="HF757" s="153"/>
      <c r="HG757" s="153"/>
      <c r="HH757" s="153"/>
      <c r="HI757" s="153"/>
      <c r="HJ757" s="153"/>
      <c r="HK757" s="153"/>
      <c r="HL757" s="153"/>
      <c r="HM757" s="153"/>
      <c r="HN757" s="153"/>
      <c r="HO757" s="153"/>
      <c r="HP757" s="153"/>
      <c r="HQ757" s="153"/>
      <c r="HR757" s="153"/>
      <c r="HS757" s="153"/>
      <c r="HT757" s="153"/>
      <c r="HU757" s="153"/>
      <c r="HV757" s="153"/>
      <c r="HW757" s="153"/>
      <c r="HX757" s="153"/>
      <c r="HY757" s="153"/>
      <c r="HZ757" s="153"/>
      <c r="IA757" s="153"/>
      <c r="IB757" s="153"/>
      <c r="IC757" s="153"/>
      <c r="ID757" s="153"/>
      <c r="IE757" s="153"/>
      <c r="IF757" s="153"/>
      <c r="IG757" s="153"/>
      <c r="IH757" s="153"/>
      <c r="II757" s="153"/>
      <c r="IJ757" s="153"/>
      <c r="IK757" s="153"/>
      <c r="IL757" s="153"/>
      <c r="IM757" s="153"/>
      <c r="IN757" s="153"/>
      <c r="IO757" s="153"/>
      <c r="IP757" s="153"/>
      <c r="IQ757" s="153"/>
      <c r="IR757" s="153"/>
      <c r="IS757" s="153"/>
      <c r="IT757" s="153"/>
      <c r="IU757" s="153"/>
      <c r="IV757" s="153"/>
      <c r="IW757" s="153"/>
      <c r="IX757" s="153"/>
      <c r="IY757" s="153"/>
      <c r="IZ757" s="153"/>
      <c r="JA757" s="153"/>
      <c r="JB757" s="153"/>
      <c r="JC757" s="153"/>
      <c r="JD757" s="153"/>
      <c r="JE757" s="153"/>
      <c r="JF757" s="153"/>
      <c r="JG757" s="153"/>
      <c r="JH757" s="153"/>
      <c r="JI757" s="153"/>
      <c r="JJ757" s="153"/>
      <c r="JK757" s="153"/>
      <c r="JL757" s="153"/>
      <c r="JM757" s="153"/>
      <c r="JN757" s="153"/>
      <c r="JO757" s="153"/>
      <c r="JP757" s="153"/>
      <c r="JQ757" s="153"/>
      <c r="JR757" s="153"/>
      <c r="JS757" s="153"/>
      <c r="JT757" s="153"/>
      <c r="JU757" s="153"/>
      <c r="JV757" s="153"/>
      <c r="JW757" s="153"/>
      <c r="JX757" s="153"/>
      <c r="JY757" s="153"/>
      <c r="JZ757" s="153"/>
      <c r="KA757" s="153"/>
      <c r="KB757" s="153"/>
      <c r="KC757" s="153"/>
      <c r="KD757" s="153"/>
      <c r="KE757" s="153"/>
      <c r="KF757" s="153"/>
      <c r="KG757" s="153"/>
      <c r="KH757" s="153"/>
      <c r="KI757" s="153"/>
      <c r="KJ757" s="153"/>
      <c r="KK757" s="153"/>
      <c r="KL757" s="153"/>
      <c r="KM757" s="153"/>
      <c r="KN757" s="153"/>
      <c r="KO757" s="153"/>
      <c r="KP757" s="153"/>
      <c r="KQ757" s="153"/>
      <c r="KR757" s="153"/>
      <c r="KS757" s="153"/>
      <c r="KT757" s="153"/>
      <c r="KU757" s="153"/>
      <c r="KV757" s="153"/>
      <c r="KW757" s="153"/>
      <c r="KX757" s="153"/>
      <c r="KY757" s="153"/>
      <c r="KZ757" s="153"/>
      <c r="LA757" s="153"/>
      <c r="LB757" s="153"/>
      <c r="LC757" s="153"/>
      <c r="LD757" s="153"/>
      <c r="LE757" s="153"/>
      <c r="LF757" s="153"/>
      <c r="LG757" s="153"/>
      <c r="LH757" s="153"/>
      <c r="LI757" s="153"/>
      <c r="LJ757" s="153"/>
      <c r="LK757" s="153"/>
      <c r="LL757" s="153"/>
      <c r="LM757" s="153"/>
      <c r="LN757" s="153"/>
      <c r="LO757" s="153"/>
      <c r="LP757" s="153"/>
      <c r="LQ757" s="153"/>
      <c r="LR757" s="153"/>
      <c r="LS757" s="153"/>
      <c r="LT757" s="153"/>
      <c r="LU757" s="153"/>
      <c r="LV757" s="153"/>
      <c r="LW757" s="153"/>
      <c r="LX757" s="153"/>
      <c r="LY757" s="153"/>
      <c r="LZ757" s="153"/>
      <c r="MA757" s="153"/>
      <c r="MB757" s="153"/>
      <c r="MC757" s="153"/>
      <c r="MD757" s="153"/>
      <c r="ME757" s="153"/>
      <c r="MF757" s="153"/>
      <c r="MG757" s="153"/>
      <c r="MH757" s="153"/>
      <c r="MI757" s="153"/>
      <c r="MJ757" s="153"/>
      <c r="MK757" s="153"/>
      <c r="ML757" s="153"/>
      <c r="MM757" s="153"/>
      <c r="MN757" s="153"/>
      <c r="MO757" s="153"/>
      <c r="MP757" s="153"/>
      <c r="MQ757" s="153"/>
      <c r="MR757" s="153"/>
      <c r="MS757" s="153"/>
      <c r="MT757" s="153"/>
      <c r="MU757" s="153"/>
      <c r="MV757" s="153"/>
      <c r="MW757" s="153"/>
      <c r="MX757" s="153"/>
      <c r="MY757" s="153"/>
      <c r="MZ757" s="153"/>
      <c r="NA757" s="153"/>
      <c r="NB757" s="153"/>
      <c r="NC757" s="153"/>
      <c r="ND757" s="153"/>
      <c r="NE757" s="153"/>
      <c r="NF757" s="153"/>
      <c r="NG757" s="153"/>
      <c r="NH757" s="153"/>
      <c r="NI757" s="153"/>
      <c r="NJ757" s="153"/>
      <c r="NK757" s="153"/>
      <c r="NL757" s="153"/>
      <c r="NM757" s="153"/>
      <c r="NN757" s="153"/>
      <c r="NO757" s="153"/>
      <c r="NP757" s="153"/>
      <c r="NQ757" s="153"/>
      <c r="NR757" s="153"/>
      <c r="NS757" s="153"/>
      <c r="NT757" s="153"/>
      <c r="NU757" s="153"/>
      <c r="NV757" s="153"/>
      <c r="NW757" s="153"/>
      <c r="NX757" s="153"/>
      <c r="NY757" s="153"/>
      <c r="NZ757" s="153"/>
      <c r="OA757" s="153"/>
      <c r="OB757" s="153"/>
      <c r="OC757" s="153"/>
      <c r="OD757" s="153"/>
      <c r="OE757" s="153"/>
      <c r="OF757" s="153"/>
      <c r="OG757" s="153"/>
      <c r="OH757" s="153"/>
      <c r="OI757" s="153"/>
      <c r="OJ757" s="153"/>
      <c r="OK757" s="153"/>
      <c r="OL757" s="153"/>
      <c r="OM757" s="153"/>
      <c r="ON757" s="153"/>
      <c r="OO757" s="153"/>
      <c r="OP757" s="153"/>
      <c r="OQ757" s="153"/>
      <c r="OR757" s="153"/>
      <c r="OS757" s="153"/>
      <c r="OT757" s="153"/>
      <c r="OU757" s="153"/>
      <c r="OV757" s="153"/>
      <c r="OW757" s="153"/>
      <c r="OX757" s="153"/>
      <c r="OY757" s="153"/>
      <c r="OZ757" s="153"/>
      <c r="PA757" s="153"/>
      <c r="PB757" s="153"/>
      <c r="PC757" s="153"/>
      <c r="PD757" s="153"/>
      <c r="PE757" s="153"/>
      <c r="PF757" s="153"/>
      <c r="PG757" s="153"/>
      <c r="PH757" s="153"/>
      <c r="PI757" s="153"/>
      <c r="PJ757" s="153"/>
      <c r="PK757" s="153"/>
      <c r="PL757" s="153"/>
      <c r="PM757" s="153"/>
      <c r="PN757" s="153"/>
      <c r="PO757" s="153"/>
      <c r="PP757" s="153"/>
      <c r="PQ757" s="153"/>
      <c r="PR757" s="153"/>
      <c r="PS757" s="153"/>
      <c r="PT757" s="153"/>
      <c r="PU757" s="153"/>
      <c r="PV757" s="153"/>
      <c r="VY757" s="79">
        <f>SUM(D757:VX757)</f>
        <v>45</v>
      </c>
      <c r="VZ757">
        <f>COUNT(D757:VX757)</f>
        <v>4</v>
      </c>
    </row>
    <row r="758" spans="1:598" x14ac:dyDescent="0.3">
      <c r="A758" s="40">
        <f t="shared" si="29"/>
        <v>756</v>
      </c>
      <c r="B758" s="1" t="s">
        <v>342</v>
      </c>
      <c r="C758" s="148" t="s">
        <v>2301</v>
      </c>
      <c r="GS758">
        <v>17</v>
      </c>
      <c r="GT758">
        <v>9</v>
      </c>
      <c r="GU758">
        <v>15</v>
      </c>
      <c r="GV758">
        <v>4</v>
      </c>
      <c r="VY758" s="79">
        <f>SUM(D758:VX758)</f>
        <v>45</v>
      </c>
      <c r="VZ758">
        <f>COUNT(D758:VX758)</f>
        <v>4</v>
      </c>
    </row>
    <row r="759" spans="1:598" x14ac:dyDescent="0.3">
      <c r="A759" s="40">
        <f t="shared" si="29"/>
        <v>757</v>
      </c>
      <c r="B759" s="1" t="s">
        <v>1300</v>
      </c>
      <c r="C759" s="147" t="s">
        <v>2639</v>
      </c>
      <c r="IL759">
        <v>15</v>
      </c>
      <c r="IM759">
        <v>7</v>
      </c>
      <c r="IN759">
        <v>10</v>
      </c>
      <c r="IO759">
        <v>13</v>
      </c>
      <c r="VY759" s="79">
        <f>SUM(D759:VX759)</f>
        <v>45</v>
      </c>
      <c r="VZ759">
        <f>COUNT(D759:VX759)</f>
        <v>4</v>
      </c>
    </row>
    <row r="760" spans="1:598" x14ac:dyDescent="0.3">
      <c r="A760" s="40">
        <f t="shared" si="29"/>
        <v>758</v>
      </c>
      <c r="B760" s="1" t="s">
        <v>263</v>
      </c>
      <c r="C760" s="146" t="s">
        <v>264</v>
      </c>
      <c r="D760" s="2"/>
      <c r="E760" s="2"/>
      <c r="F760" s="2"/>
      <c r="G760" s="2"/>
      <c r="H760" s="2"/>
      <c r="I760" s="2"/>
      <c r="J760" s="2"/>
      <c r="K760" s="2"/>
      <c r="L760" s="2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>
        <v>18</v>
      </c>
      <c r="AZ760" s="46">
        <v>6</v>
      </c>
      <c r="BA760" s="46">
        <v>9</v>
      </c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/>
      <c r="FA760" s="46"/>
      <c r="FB760" s="46"/>
      <c r="FC760" s="46"/>
      <c r="FD760" s="46"/>
      <c r="FE760" s="46"/>
      <c r="FF760" s="46"/>
      <c r="FG760" s="46"/>
      <c r="FH760" s="46"/>
      <c r="FI760" s="46"/>
      <c r="FJ760" s="46"/>
      <c r="FK760" s="46"/>
      <c r="FL760" s="46"/>
      <c r="FM760" s="46"/>
      <c r="FN760" s="46"/>
      <c r="FO760" s="46"/>
      <c r="FP760" s="46"/>
      <c r="FQ760" s="46"/>
      <c r="FR760" s="46"/>
      <c r="FS760" s="46"/>
      <c r="FT760" s="46"/>
      <c r="FU760" s="46"/>
      <c r="FV760" s="46"/>
      <c r="FW760" s="46"/>
      <c r="FX760" s="46"/>
      <c r="FY760" s="46"/>
      <c r="FZ760" s="46"/>
      <c r="GA760" s="46"/>
      <c r="GB760" s="46"/>
      <c r="GC760" s="46"/>
      <c r="GD760" s="46"/>
      <c r="GE760" s="46"/>
      <c r="GF760" s="46"/>
      <c r="GG760" s="46"/>
      <c r="GH760" s="46"/>
      <c r="GI760" s="46"/>
      <c r="GJ760" s="46"/>
      <c r="GK760" s="46"/>
      <c r="GL760" s="46"/>
      <c r="GM760" s="46"/>
      <c r="GN760" s="46"/>
      <c r="GO760" s="46"/>
      <c r="GP760" s="46"/>
      <c r="GQ760" s="46"/>
      <c r="GR760" s="46"/>
      <c r="GS760" s="46"/>
      <c r="GT760" s="46"/>
      <c r="GU760" s="46"/>
      <c r="GV760" s="46"/>
      <c r="GW760" s="46"/>
      <c r="GX760" s="46"/>
      <c r="GY760" s="46"/>
      <c r="GZ760" s="46"/>
      <c r="HA760" s="46"/>
      <c r="HB760" s="46"/>
      <c r="HC760" s="46"/>
      <c r="HD760" s="46"/>
      <c r="HE760" s="46"/>
      <c r="HF760" s="46"/>
      <c r="HG760" s="46"/>
      <c r="HH760" s="46"/>
      <c r="HI760" s="46"/>
      <c r="HJ760" s="46"/>
      <c r="HK760" s="46"/>
      <c r="HL760" s="46"/>
      <c r="HM760" s="46"/>
      <c r="HN760" s="46"/>
      <c r="HO760" s="46"/>
      <c r="HP760" s="46"/>
      <c r="HQ760" s="46"/>
      <c r="HR760" s="46"/>
      <c r="HS760" s="46"/>
      <c r="HT760" s="46"/>
      <c r="HU760" s="46"/>
      <c r="HV760" s="46"/>
      <c r="HW760" s="46"/>
      <c r="HX760" s="46"/>
      <c r="HY760" s="46"/>
      <c r="HZ760" s="46"/>
      <c r="IA760" s="46"/>
      <c r="IB760" s="46"/>
      <c r="IC760" s="46"/>
      <c r="ID760" s="46"/>
      <c r="IE760" s="46"/>
      <c r="IF760" s="46"/>
      <c r="IG760" s="46"/>
      <c r="IH760" s="46"/>
      <c r="II760" s="46"/>
      <c r="IJ760" s="46"/>
      <c r="IK760" s="46"/>
      <c r="IL760" s="46"/>
      <c r="IM760" s="46"/>
      <c r="IN760" s="46"/>
      <c r="IO760" s="46"/>
      <c r="IP760" s="46"/>
      <c r="IQ760" s="46"/>
      <c r="IR760" s="46"/>
      <c r="IS760" s="46"/>
      <c r="IT760" s="46"/>
      <c r="IU760" s="46"/>
      <c r="IV760" s="46"/>
      <c r="IW760" s="46"/>
      <c r="IX760" s="46"/>
      <c r="IY760" s="46"/>
      <c r="IZ760" s="46"/>
      <c r="JA760" s="46"/>
      <c r="JB760" s="46"/>
      <c r="JC760" s="46"/>
      <c r="JD760" s="46"/>
      <c r="JE760" s="46"/>
      <c r="JF760" s="46"/>
      <c r="JG760" s="46"/>
      <c r="JH760" s="46"/>
      <c r="JI760" s="46"/>
      <c r="JJ760" s="46">
        <v>12</v>
      </c>
      <c r="JK760" s="46"/>
      <c r="JL760" s="46"/>
      <c r="JM760" s="46"/>
      <c r="JN760" s="46"/>
      <c r="JO760" s="46"/>
      <c r="JP760" s="46"/>
      <c r="JQ760" s="46"/>
      <c r="JR760" s="46"/>
      <c r="JS760" s="46"/>
      <c r="JT760" s="46"/>
      <c r="JU760" s="46"/>
      <c r="JV760" s="46"/>
      <c r="JW760" s="46"/>
      <c r="JX760" s="46"/>
      <c r="JY760" s="46"/>
      <c r="JZ760" s="46"/>
      <c r="KA760" s="46"/>
      <c r="KB760" s="46"/>
      <c r="KC760" s="46"/>
      <c r="KD760" s="46"/>
      <c r="KE760" s="46"/>
      <c r="KF760" s="46"/>
      <c r="KG760" s="46"/>
      <c r="KH760" s="46"/>
      <c r="KI760" s="46"/>
      <c r="KJ760" s="46"/>
      <c r="KK760" s="46"/>
      <c r="KL760" s="46"/>
      <c r="KM760" s="46"/>
      <c r="KN760" s="46"/>
      <c r="KO760" s="46"/>
      <c r="KP760" s="46"/>
      <c r="KQ760" s="46"/>
      <c r="KR760" s="46"/>
      <c r="KS760" s="46"/>
      <c r="KT760" s="46"/>
      <c r="KU760" s="46"/>
      <c r="KV760" s="46"/>
      <c r="KW760" s="46"/>
      <c r="KX760" s="46"/>
      <c r="KY760" s="46"/>
      <c r="KZ760" s="46"/>
      <c r="LA760" s="46"/>
      <c r="LB760" s="46"/>
      <c r="LC760" s="46"/>
      <c r="LD760" s="46"/>
      <c r="LE760" s="46"/>
      <c r="LF760" s="46"/>
      <c r="LG760" s="46"/>
      <c r="LH760" s="46"/>
      <c r="LI760" s="46"/>
      <c r="LJ760" s="46"/>
      <c r="LK760" s="46"/>
      <c r="LL760" s="46"/>
      <c r="LM760" s="46"/>
      <c r="LN760" s="46"/>
      <c r="LO760" s="46"/>
      <c r="LP760" s="46"/>
      <c r="LQ760" s="46"/>
      <c r="LR760" s="46"/>
      <c r="LS760" s="46"/>
      <c r="LT760" s="46"/>
      <c r="LU760" s="46"/>
      <c r="LV760" s="46"/>
      <c r="LW760" s="46"/>
      <c r="LX760" s="46"/>
      <c r="LY760" s="46"/>
      <c r="LZ760" s="46"/>
      <c r="MA760" s="46"/>
      <c r="MB760" s="46"/>
      <c r="MC760" s="46"/>
      <c r="MD760" s="46"/>
      <c r="ME760" s="46"/>
      <c r="MF760" s="46"/>
      <c r="MG760" s="46"/>
      <c r="MH760" s="46"/>
      <c r="MI760" s="46"/>
      <c r="MJ760" s="46"/>
      <c r="MK760" s="46"/>
      <c r="ML760" s="46"/>
      <c r="MM760" s="46"/>
      <c r="MN760" s="46"/>
      <c r="MO760" s="46"/>
      <c r="MP760" s="46"/>
      <c r="MQ760" s="46"/>
      <c r="MR760" s="46"/>
      <c r="MS760" s="46"/>
      <c r="MT760" s="46"/>
      <c r="MU760" s="46"/>
      <c r="MV760" s="46"/>
      <c r="MW760" s="46"/>
      <c r="MX760" s="46"/>
      <c r="MY760" s="46"/>
      <c r="MZ760" s="46"/>
      <c r="NA760" s="46"/>
      <c r="NB760" s="46"/>
      <c r="NC760" s="46"/>
      <c r="ND760" s="46"/>
      <c r="NE760" s="46"/>
      <c r="NF760" s="46"/>
      <c r="NG760" s="46"/>
      <c r="NH760" s="46"/>
      <c r="NI760" s="46"/>
      <c r="NJ760" s="46"/>
      <c r="NK760" s="46"/>
      <c r="NL760" s="46"/>
      <c r="NM760" s="46"/>
      <c r="NN760" s="46"/>
      <c r="NO760" s="46"/>
      <c r="NP760" s="46"/>
      <c r="NQ760" s="46"/>
      <c r="NR760" s="46"/>
      <c r="NS760" s="46"/>
      <c r="NT760" s="46"/>
      <c r="NU760" s="46"/>
      <c r="NV760" s="46"/>
      <c r="NW760" s="46"/>
      <c r="NX760" s="46"/>
      <c r="NY760" s="46"/>
      <c r="NZ760" s="46"/>
      <c r="OA760" s="46"/>
      <c r="OB760" s="46"/>
      <c r="OC760" s="46"/>
      <c r="OD760" s="46"/>
      <c r="OE760" s="46"/>
      <c r="OF760" s="46"/>
      <c r="OG760" s="46"/>
      <c r="OH760" s="46"/>
      <c r="OI760" s="46"/>
      <c r="OJ760" s="46"/>
      <c r="OK760" s="46"/>
      <c r="OL760" s="46"/>
      <c r="OM760" s="46"/>
      <c r="ON760" s="46"/>
      <c r="OO760" s="46"/>
      <c r="OP760" s="46"/>
      <c r="OQ760" s="46"/>
      <c r="OR760" s="46"/>
      <c r="OS760" s="46"/>
      <c r="OT760" s="46"/>
      <c r="OU760" s="46"/>
      <c r="OV760" s="46"/>
      <c r="OW760" s="46"/>
      <c r="OX760" s="46"/>
      <c r="OY760" s="46"/>
      <c r="OZ760" s="46"/>
      <c r="PA760" s="46"/>
      <c r="PB760" s="46"/>
      <c r="PC760" s="46"/>
      <c r="PD760" s="46"/>
      <c r="PE760" s="46"/>
      <c r="PF760" s="46"/>
      <c r="PG760" s="46"/>
      <c r="PH760" s="46"/>
      <c r="PI760" s="46"/>
      <c r="PJ760" s="46"/>
      <c r="PK760" s="46"/>
      <c r="PL760" s="46"/>
      <c r="PM760" s="46"/>
      <c r="PN760" s="46"/>
      <c r="PO760" s="46"/>
      <c r="PP760" s="46"/>
      <c r="PQ760" s="46"/>
      <c r="PR760" s="46"/>
      <c r="PS760" s="46"/>
      <c r="PT760" s="46"/>
      <c r="PU760" s="46"/>
      <c r="PV760" s="46"/>
      <c r="VY760" s="79">
        <f>SUM(D760:VX760)</f>
        <v>45</v>
      </c>
      <c r="VZ760">
        <f>COUNT(D760:VX760)</f>
        <v>4</v>
      </c>
    </row>
    <row r="761" spans="1:598" x14ac:dyDescent="0.3">
      <c r="A761" s="40">
        <f t="shared" si="29"/>
        <v>759</v>
      </c>
      <c r="B761" s="1" t="s">
        <v>178</v>
      </c>
      <c r="C761" s="133" t="s">
        <v>3020</v>
      </c>
      <c r="KG761">
        <v>18</v>
      </c>
      <c r="KH761">
        <v>7</v>
      </c>
      <c r="KI761">
        <v>13</v>
      </c>
      <c r="KK761">
        <v>7</v>
      </c>
      <c r="VY761" s="79">
        <f>SUM(D761:VX761)</f>
        <v>45</v>
      </c>
      <c r="VZ761">
        <f>COUNT(D761:VX761)</f>
        <v>4</v>
      </c>
    </row>
    <row r="762" spans="1:598" x14ac:dyDescent="0.3">
      <c r="A762" s="40">
        <f t="shared" si="29"/>
        <v>760</v>
      </c>
      <c r="B762" s="1" t="s">
        <v>277</v>
      </c>
      <c r="C762" s="148" t="s">
        <v>2431</v>
      </c>
      <c r="HJ762">
        <v>19</v>
      </c>
      <c r="HM762">
        <v>10</v>
      </c>
      <c r="HO762">
        <v>2</v>
      </c>
      <c r="KL762">
        <v>6</v>
      </c>
      <c r="KM762">
        <v>8</v>
      </c>
      <c r="VY762" s="79">
        <f>SUM(D762:VX762)</f>
        <v>45</v>
      </c>
      <c r="VZ762">
        <f>COUNT(D762:VX762)</f>
        <v>5</v>
      </c>
    </row>
    <row r="763" spans="1:598" x14ac:dyDescent="0.3">
      <c r="A763" s="40">
        <f t="shared" si="29"/>
        <v>761</v>
      </c>
      <c r="B763" s="1" t="s">
        <v>1822</v>
      </c>
      <c r="C763" s="133" t="s">
        <v>1988</v>
      </c>
      <c r="FK763">
        <v>17</v>
      </c>
      <c r="LC763">
        <v>14</v>
      </c>
      <c r="LD763">
        <v>14</v>
      </c>
      <c r="VY763" s="79">
        <f>SUM(D763:VX763)</f>
        <v>45</v>
      </c>
      <c r="VZ763">
        <f>COUNT(D763:VX763)</f>
        <v>3</v>
      </c>
    </row>
    <row r="764" spans="1:598" x14ac:dyDescent="0.3">
      <c r="A764" s="40">
        <f t="shared" si="29"/>
        <v>762</v>
      </c>
      <c r="B764" s="1" t="s">
        <v>2020</v>
      </c>
      <c r="C764" s="133" t="s">
        <v>3301</v>
      </c>
      <c r="LO764">
        <v>15</v>
      </c>
      <c r="LP764">
        <v>18</v>
      </c>
      <c r="LR764">
        <v>12</v>
      </c>
      <c r="VY764" s="79">
        <f>SUM(D764:VX764)</f>
        <v>45</v>
      </c>
      <c r="VZ764">
        <f>COUNT(D764:VX764)</f>
        <v>3</v>
      </c>
    </row>
    <row r="765" spans="1:598" x14ac:dyDescent="0.3">
      <c r="A765" s="40">
        <f t="shared" si="29"/>
        <v>763</v>
      </c>
      <c r="B765" s="1" t="s">
        <v>1084</v>
      </c>
      <c r="C765" s="150" t="s">
        <v>1085</v>
      </c>
      <c r="D765" s="35"/>
      <c r="E765" s="35"/>
      <c r="F765" s="35"/>
      <c r="G765" s="35"/>
      <c r="H765" s="35"/>
      <c r="I765" s="35"/>
      <c r="J765" s="35"/>
      <c r="K765" s="35"/>
      <c r="L765" s="35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>
        <v>17</v>
      </c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>
        <v>16</v>
      </c>
      <c r="EO765" s="46">
        <v>2</v>
      </c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/>
      <c r="FA765" s="46"/>
      <c r="FB765" s="46"/>
      <c r="FC765" s="46"/>
      <c r="FD765" s="46"/>
      <c r="FE765" s="46"/>
      <c r="FF765" s="46"/>
      <c r="FG765" s="46"/>
      <c r="FH765" s="46"/>
      <c r="FI765" s="46"/>
      <c r="FJ765" s="46"/>
      <c r="FK765" s="46"/>
      <c r="FL765" s="46"/>
      <c r="FM765" s="46"/>
      <c r="FN765" s="46"/>
      <c r="FO765" s="46"/>
      <c r="FP765" s="46"/>
      <c r="FQ765" s="46"/>
      <c r="FR765" s="46"/>
      <c r="FS765" s="46"/>
      <c r="FT765" s="46"/>
      <c r="FU765" s="46"/>
      <c r="FV765" s="46"/>
      <c r="FW765" s="46"/>
      <c r="FX765" s="46"/>
      <c r="FY765" s="46"/>
      <c r="FZ765" s="46"/>
      <c r="GA765" s="46"/>
      <c r="GB765" s="46"/>
      <c r="GC765" s="46"/>
      <c r="GD765" s="46"/>
      <c r="GE765" s="46"/>
      <c r="GF765" s="46"/>
      <c r="GG765" s="46"/>
      <c r="GH765" s="46"/>
      <c r="GI765" s="46"/>
      <c r="GJ765" s="46"/>
      <c r="GK765" s="46"/>
      <c r="GL765" s="46"/>
      <c r="GM765" s="46"/>
      <c r="GN765" s="46"/>
      <c r="GO765" s="46"/>
      <c r="GP765" s="46"/>
      <c r="GQ765" s="46"/>
      <c r="GR765" s="46"/>
      <c r="GS765" s="46"/>
      <c r="GT765" s="46"/>
      <c r="GU765" s="46"/>
      <c r="GV765" s="46"/>
      <c r="GW765" s="46"/>
      <c r="GX765" s="46"/>
      <c r="GY765" s="46"/>
      <c r="GZ765" s="46"/>
      <c r="HA765" s="46"/>
      <c r="HB765" s="46"/>
      <c r="HC765" s="46"/>
      <c r="HD765" s="46"/>
      <c r="HE765" s="46"/>
      <c r="HF765" s="46"/>
      <c r="HG765" s="46"/>
      <c r="HH765" s="46"/>
      <c r="HI765" s="46"/>
      <c r="HJ765" s="46"/>
      <c r="HK765" s="46"/>
      <c r="HL765" s="46"/>
      <c r="HM765" s="46"/>
      <c r="HN765" s="46"/>
      <c r="HO765" s="46"/>
      <c r="HP765" s="46"/>
      <c r="HQ765" s="46"/>
      <c r="HR765" s="46"/>
      <c r="HS765" s="46"/>
      <c r="HT765" s="46"/>
      <c r="HU765" s="46"/>
      <c r="HV765" s="46"/>
      <c r="HW765" s="46"/>
      <c r="HX765" s="46"/>
      <c r="HY765" s="46"/>
      <c r="HZ765" s="46"/>
      <c r="IA765" s="46"/>
      <c r="IB765" s="46"/>
      <c r="IC765" s="46"/>
      <c r="ID765" s="46"/>
      <c r="IE765" s="46"/>
      <c r="IF765" s="46"/>
      <c r="IG765" s="46"/>
      <c r="IH765" s="46"/>
      <c r="II765" s="46"/>
      <c r="IJ765" s="46"/>
      <c r="IK765" s="46"/>
      <c r="IL765" s="46"/>
      <c r="IM765" s="46"/>
      <c r="IN765" s="46"/>
      <c r="IO765" s="46"/>
      <c r="IP765" s="46"/>
      <c r="IQ765" s="46"/>
      <c r="IR765" s="46"/>
      <c r="IS765" s="46"/>
      <c r="IT765" s="46"/>
      <c r="IU765" s="46"/>
      <c r="IV765" s="46"/>
      <c r="IW765" s="46"/>
      <c r="IX765" s="46"/>
      <c r="IY765" s="46"/>
      <c r="IZ765" s="46"/>
      <c r="JA765" s="46"/>
      <c r="JB765" s="46"/>
      <c r="JC765" s="46"/>
      <c r="JD765" s="46"/>
      <c r="JE765" s="46"/>
      <c r="JF765" s="46"/>
      <c r="JG765" s="46"/>
      <c r="JH765" s="46"/>
      <c r="JI765" s="46"/>
      <c r="JJ765" s="46"/>
      <c r="JK765" s="46"/>
      <c r="JL765" s="46"/>
      <c r="JM765" s="46"/>
      <c r="JN765" s="46"/>
      <c r="JO765" s="46"/>
      <c r="JP765" s="46"/>
      <c r="JQ765" s="46"/>
      <c r="JR765" s="46"/>
      <c r="JS765" s="46"/>
      <c r="JT765" s="46"/>
      <c r="JU765" s="46"/>
      <c r="JV765" s="46"/>
      <c r="JW765" s="46"/>
      <c r="JX765" s="46"/>
      <c r="JY765" s="46"/>
      <c r="JZ765" s="46"/>
      <c r="KA765" s="46"/>
      <c r="KB765" s="46"/>
      <c r="KC765" s="46"/>
      <c r="KD765" s="46"/>
      <c r="KE765" s="46"/>
      <c r="KF765" s="46"/>
      <c r="KG765" s="46"/>
      <c r="KH765" s="46"/>
      <c r="KI765" s="46"/>
      <c r="KJ765" s="46"/>
      <c r="KK765" s="46"/>
      <c r="KL765" s="46"/>
      <c r="KM765" s="46"/>
      <c r="KN765" s="46"/>
      <c r="KO765" s="46"/>
      <c r="KP765" s="46"/>
      <c r="KQ765" s="46"/>
      <c r="KR765" s="46"/>
      <c r="KS765" s="46"/>
      <c r="KT765" s="46"/>
      <c r="KU765" s="46"/>
      <c r="KV765" s="46"/>
      <c r="KW765" s="46"/>
      <c r="KX765" s="46"/>
      <c r="KY765" s="46"/>
      <c r="KZ765" s="46"/>
      <c r="LA765" s="46"/>
      <c r="LB765" s="46"/>
      <c r="LC765" s="46"/>
      <c r="LD765" s="46"/>
      <c r="LE765" s="46"/>
      <c r="LF765" s="46"/>
      <c r="LG765" s="46"/>
      <c r="LH765" s="46"/>
      <c r="LI765" s="46"/>
      <c r="LJ765" s="46"/>
      <c r="LK765" s="46"/>
      <c r="LL765" s="46"/>
      <c r="LM765" s="46"/>
      <c r="LN765" s="46"/>
      <c r="LO765" s="46"/>
      <c r="LP765" s="46"/>
      <c r="LQ765" s="46"/>
      <c r="LR765" s="46"/>
      <c r="LS765" s="46"/>
      <c r="LT765" s="46"/>
      <c r="LU765" s="46"/>
      <c r="LV765" s="46"/>
      <c r="LW765" s="46"/>
      <c r="LX765" s="46"/>
      <c r="LY765" s="46">
        <v>3</v>
      </c>
      <c r="LZ765" s="46">
        <v>7</v>
      </c>
      <c r="MA765" s="46"/>
      <c r="MB765" s="46"/>
      <c r="MC765" s="46"/>
      <c r="MD765" s="46"/>
      <c r="ME765" s="46"/>
      <c r="MF765" s="46"/>
      <c r="MG765" s="46"/>
      <c r="MH765" s="46"/>
      <c r="MI765" s="46"/>
      <c r="MJ765" s="46"/>
      <c r="MK765" s="46"/>
      <c r="ML765" s="46"/>
      <c r="MM765" s="46"/>
      <c r="MN765" s="46"/>
      <c r="MO765" s="46"/>
      <c r="MP765" s="46"/>
      <c r="MQ765" s="46"/>
      <c r="MR765" s="46"/>
      <c r="MS765" s="46"/>
      <c r="MT765" s="46"/>
      <c r="MU765" s="46"/>
      <c r="MV765" s="46"/>
      <c r="MW765" s="46"/>
      <c r="MX765" s="46"/>
      <c r="MY765" s="46"/>
      <c r="MZ765" s="46"/>
      <c r="NA765" s="46"/>
      <c r="NB765" s="46"/>
      <c r="NC765" s="46"/>
      <c r="ND765" s="46"/>
      <c r="NE765" s="46"/>
      <c r="NF765" s="46"/>
      <c r="NG765" s="46"/>
      <c r="NH765" s="46"/>
      <c r="NI765" s="46"/>
      <c r="NJ765" s="46"/>
      <c r="NK765" s="46"/>
      <c r="NL765" s="46"/>
      <c r="NM765" s="46"/>
      <c r="NN765" s="46"/>
      <c r="NO765" s="46"/>
      <c r="NP765" s="46"/>
      <c r="NQ765" s="46"/>
      <c r="NR765" s="46"/>
      <c r="NS765" s="46"/>
      <c r="NT765" s="46"/>
      <c r="NU765" s="46"/>
      <c r="NV765" s="46"/>
      <c r="NW765" s="46"/>
      <c r="NX765" s="46"/>
      <c r="NY765" s="46"/>
      <c r="NZ765" s="46"/>
      <c r="OA765" s="46"/>
      <c r="OB765" s="46"/>
      <c r="OC765" s="46"/>
      <c r="OD765" s="46"/>
      <c r="OE765" s="46"/>
      <c r="OF765" s="46"/>
      <c r="OG765" s="46"/>
      <c r="OH765" s="46"/>
      <c r="OI765" s="46"/>
      <c r="OJ765" s="46"/>
      <c r="OK765" s="46"/>
      <c r="OL765" s="46"/>
      <c r="OM765" s="46"/>
      <c r="ON765" s="46"/>
      <c r="OO765" s="46"/>
      <c r="OP765" s="46"/>
      <c r="OQ765" s="46"/>
      <c r="OR765" s="46"/>
      <c r="OS765" s="46"/>
      <c r="OT765" s="46"/>
      <c r="OU765" s="46"/>
      <c r="OV765" s="46"/>
      <c r="OW765" s="46"/>
      <c r="OX765" s="46"/>
      <c r="OY765" s="46"/>
      <c r="OZ765" s="46"/>
      <c r="PA765" s="46"/>
      <c r="PB765" s="46"/>
      <c r="PC765" s="46"/>
      <c r="PD765" s="46"/>
      <c r="PE765" s="46"/>
      <c r="PF765" s="46"/>
      <c r="PG765" s="46"/>
      <c r="PH765" s="46"/>
      <c r="PI765" s="46"/>
      <c r="PJ765" s="46"/>
      <c r="PK765" s="46"/>
      <c r="PL765" s="46"/>
      <c r="PM765" s="46"/>
      <c r="PN765" s="46"/>
      <c r="PO765" s="46"/>
      <c r="PP765" s="46"/>
      <c r="PQ765" s="46"/>
      <c r="PR765" s="46"/>
      <c r="PS765" s="46"/>
      <c r="PT765" s="46"/>
      <c r="PU765" s="46"/>
      <c r="PV765" s="46"/>
      <c r="VY765" s="79">
        <f>SUM(D765:VX765)</f>
        <v>45</v>
      </c>
      <c r="VZ765">
        <f>COUNT(D765:VX765)</f>
        <v>5</v>
      </c>
    </row>
    <row r="766" spans="1:598" x14ac:dyDescent="0.3">
      <c r="A766" s="40">
        <f t="shared" si="29"/>
        <v>764</v>
      </c>
      <c r="B766" s="1" t="s">
        <v>80</v>
      </c>
      <c r="C766" s="133" t="s">
        <v>3718</v>
      </c>
      <c r="NO766">
        <v>19</v>
      </c>
      <c r="NP766">
        <v>9</v>
      </c>
      <c r="NQ766">
        <v>17</v>
      </c>
      <c r="VY766" s="79">
        <f>SUM(D766:VX766)</f>
        <v>45</v>
      </c>
      <c r="VZ766">
        <f>COUNT(D766:VX766)</f>
        <v>3</v>
      </c>
    </row>
    <row r="767" spans="1:598" x14ac:dyDescent="0.3">
      <c r="A767" s="40">
        <f t="shared" si="29"/>
        <v>765</v>
      </c>
      <c r="B767" s="1" t="s">
        <v>1180</v>
      </c>
      <c r="C767" s="133" t="s">
        <v>3764</v>
      </c>
      <c r="NW767">
        <v>4</v>
      </c>
      <c r="NX767">
        <v>3</v>
      </c>
      <c r="NY767">
        <v>10</v>
      </c>
      <c r="NZ767">
        <v>5</v>
      </c>
      <c r="OB767">
        <v>16</v>
      </c>
      <c r="OC767">
        <v>7</v>
      </c>
      <c r="VY767" s="79">
        <f>SUM(D767:VX767)</f>
        <v>45</v>
      </c>
      <c r="VZ767">
        <f>COUNT(D767:VX767)</f>
        <v>6</v>
      </c>
    </row>
    <row r="768" spans="1:598" x14ac:dyDescent="0.3">
      <c r="A768" s="40">
        <f t="shared" si="29"/>
        <v>766</v>
      </c>
      <c r="B768" s="1" t="s">
        <v>20</v>
      </c>
      <c r="C768" s="133" t="s">
        <v>3832</v>
      </c>
      <c r="OH768">
        <v>18</v>
      </c>
      <c r="OI768">
        <v>9</v>
      </c>
      <c r="OJ768">
        <v>7</v>
      </c>
      <c r="OK768">
        <v>11</v>
      </c>
      <c r="VY768" s="79">
        <f>SUM(D768:VX768)</f>
        <v>45</v>
      </c>
      <c r="VZ768">
        <f>COUNT(D768:VX768)</f>
        <v>4</v>
      </c>
    </row>
    <row r="769" spans="1:598" x14ac:dyDescent="0.3">
      <c r="A769" s="40">
        <f t="shared" si="29"/>
        <v>767</v>
      </c>
      <c r="B769" s="1" t="s">
        <v>3868</v>
      </c>
      <c r="C769" s="133" t="s">
        <v>3869</v>
      </c>
      <c r="ON769">
        <v>10</v>
      </c>
      <c r="OO769">
        <v>7</v>
      </c>
      <c r="OP769">
        <v>15</v>
      </c>
      <c r="OQ769">
        <v>3</v>
      </c>
      <c r="OS769">
        <v>10</v>
      </c>
      <c r="VY769" s="79">
        <f>SUM(D769:VX769)</f>
        <v>45</v>
      </c>
      <c r="VZ769">
        <f>COUNT(D769:VX769)</f>
        <v>5</v>
      </c>
    </row>
    <row r="770" spans="1:598" x14ac:dyDescent="0.3">
      <c r="A770" s="41">
        <f t="shared" si="29"/>
        <v>768</v>
      </c>
      <c r="B770" s="1" t="s">
        <v>1199</v>
      </c>
      <c r="C770" s="133" t="s">
        <v>4013</v>
      </c>
      <c r="PO770">
        <v>15</v>
      </c>
      <c r="PP770">
        <v>10</v>
      </c>
      <c r="PQ770">
        <v>2</v>
      </c>
      <c r="PR770">
        <v>6</v>
      </c>
      <c r="PS770">
        <v>12</v>
      </c>
      <c r="VY770" s="79">
        <f>SUM(D770:VX770)</f>
        <v>45</v>
      </c>
      <c r="VZ770">
        <f>COUNT(D770:VX770)</f>
        <v>5</v>
      </c>
    </row>
    <row r="771" spans="1:598" x14ac:dyDescent="0.3">
      <c r="A771" s="41">
        <f t="shared" si="29"/>
        <v>769</v>
      </c>
      <c r="B771" s="1" t="s">
        <v>2057</v>
      </c>
      <c r="C771" s="148" t="s">
        <v>2398</v>
      </c>
      <c r="HF771">
        <v>14</v>
      </c>
      <c r="HG771">
        <v>12</v>
      </c>
      <c r="HH771">
        <v>3</v>
      </c>
      <c r="QK771">
        <v>6</v>
      </c>
      <c r="QL771">
        <v>10</v>
      </c>
      <c r="VY771" s="79">
        <f>SUM(D771:VX771)</f>
        <v>45</v>
      </c>
      <c r="VZ771">
        <f>COUNT(D771:VX771)</f>
        <v>5</v>
      </c>
    </row>
    <row r="772" spans="1:598" x14ac:dyDescent="0.3">
      <c r="A772" s="41">
        <f t="shared" ref="A772:A835" si="30">A771+1</f>
        <v>770</v>
      </c>
      <c r="B772" s="1" t="s">
        <v>1266</v>
      </c>
      <c r="C772" s="133" t="s">
        <v>4255</v>
      </c>
      <c r="RE772">
        <v>18</v>
      </c>
      <c r="RF772">
        <v>12</v>
      </c>
      <c r="RG772">
        <v>15</v>
      </c>
      <c r="VY772" s="79">
        <f>SUM(D772:VX772)</f>
        <v>45</v>
      </c>
      <c r="VZ772">
        <f>COUNT(D772:VX772)</f>
        <v>3</v>
      </c>
    </row>
    <row r="773" spans="1:598" x14ac:dyDescent="0.3">
      <c r="A773" s="41">
        <f t="shared" si="30"/>
        <v>771</v>
      </c>
      <c r="B773" s="1" t="s">
        <v>3228</v>
      </c>
      <c r="C773" s="133" t="s">
        <v>4258</v>
      </c>
      <c r="RF773">
        <v>20</v>
      </c>
      <c r="RG773">
        <v>10</v>
      </c>
      <c r="RH773">
        <v>4</v>
      </c>
      <c r="RI773">
        <v>1</v>
      </c>
      <c r="RJ773">
        <v>10</v>
      </c>
      <c r="VY773" s="79">
        <f>SUM(D773:VX773)</f>
        <v>45</v>
      </c>
      <c r="VZ773">
        <f>COUNT(D773:VX773)</f>
        <v>5</v>
      </c>
    </row>
    <row r="774" spans="1:598" x14ac:dyDescent="0.3">
      <c r="A774" s="41">
        <f t="shared" si="30"/>
        <v>772</v>
      </c>
      <c r="B774" s="1" t="s">
        <v>2880</v>
      </c>
      <c r="C774" s="133" t="s">
        <v>4313</v>
      </c>
      <c r="RQ774">
        <v>18</v>
      </c>
      <c r="RR774">
        <v>14</v>
      </c>
      <c r="RS774">
        <v>4</v>
      </c>
      <c r="RT774">
        <v>9</v>
      </c>
      <c r="VY774" s="79">
        <f>SUM(D774:VX774)</f>
        <v>45</v>
      </c>
      <c r="VZ774">
        <f>COUNT(D774:VX774)</f>
        <v>4</v>
      </c>
    </row>
    <row r="775" spans="1:598" x14ac:dyDescent="0.3">
      <c r="A775" s="41">
        <f t="shared" si="30"/>
        <v>773</v>
      </c>
      <c r="B775" s="1" t="s">
        <v>1295</v>
      </c>
      <c r="C775" s="133" t="s">
        <v>3029</v>
      </c>
      <c r="KH775">
        <v>19</v>
      </c>
      <c r="KI775">
        <v>19</v>
      </c>
      <c r="TW775">
        <v>7</v>
      </c>
      <c r="VY775" s="79">
        <f>SUM(D775:VX775)</f>
        <v>45</v>
      </c>
      <c r="VZ775">
        <f>COUNT(D775:VX775)</f>
        <v>3</v>
      </c>
    </row>
    <row r="776" spans="1:598" x14ac:dyDescent="0.3">
      <c r="A776" s="41">
        <f t="shared" si="30"/>
        <v>774</v>
      </c>
      <c r="B776" s="1" t="s">
        <v>3709</v>
      </c>
      <c r="C776" s="144" t="s">
        <v>4856</v>
      </c>
      <c r="UU776">
        <v>19</v>
      </c>
      <c r="UV776">
        <v>13</v>
      </c>
      <c r="UW776">
        <v>13</v>
      </c>
      <c r="VY776" s="79">
        <f>SUM(D776:VX776)</f>
        <v>45</v>
      </c>
      <c r="VZ776">
        <f>COUNT(D776:VX776)</f>
        <v>3</v>
      </c>
    </row>
    <row r="777" spans="1:598" x14ac:dyDescent="0.3">
      <c r="A777" s="41">
        <f t="shared" si="30"/>
        <v>775</v>
      </c>
      <c r="B777" s="1" t="s">
        <v>1022</v>
      </c>
      <c r="C777" s="133" t="s">
        <v>4912</v>
      </c>
      <c r="VD777">
        <v>12</v>
      </c>
      <c r="VF777">
        <v>8</v>
      </c>
      <c r="VG777">
        <v>10</v>
      </c>
      <c r="VH777">
        <v>9</v>
      </c>
      <c r="VJ777">
        <v>6</v>
      </c>
      <c r="VY777" s="79">
        <f>SUM(D777:VX777)</f>
        <v>45</v>
      </c>
      <c r="VZ777">
        <f>COUNT(D777:VX777)</f>
        <v>5</v>
      </c>
    </row>
    <row r="778" spans="1:598" x14ac:dyDescent="0.3">
      <c r="A778" s="41">
        <f t="shared" si="30"/>
        <v>776</v>
      </c>
      <c r="B778" s="1" t="s">
        <v>22</v>
      </c>
      <c r="C778" s="144" t="s">
        <v>1185</v>
      </c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>
        <v>17</v>
      </c>
      <c r="CM778" s="46">
        <v>18</v>
      </c>
      <c r="CN778" s="46">
        <v>9</v>
      </c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/>
      <c r="FA778" s="46"/>
      <c r="FB778" s="46"/>
      <c r="FC778" s="46"/>
      <c r="FD778" s="46"/>
      <c r="FE778" s="46"/>
      <c r="FF778" s="46"/>
      <c r="FG778" s="46"/>
      <c r="FH778" s="46"/>
      <c r="FI778" s="46"/>
      <c r="FJ778" s="46"/>
      <c r="FK778" s="46"/>
      <c r="FL778" s="46"/>
      <c r="FM778" s="46"/>
      <c r="FN778" s="46"/>
      <c r="FO778" s="46"/>
      <c r="FP778" s="46"/>
      <c r="FQ778" s="46"/>
      <c r="FR778" s="46"/>
      <c r="FS778" s="46"/>
      <c r="FT778" s="46"/>
      <c r="FU778" s="46"/>
      <c r="FV778" s="46"/>
      <c r="FW778" s="46"/>
      <c r="FX778" s="46"/>
      <c r="FY778" s="46"/>
      <c r="FZ778" s="46"/>
      <c r="GA778" s="46"/>
      <c r="GB778" s="46"/>
      <c r="GC778" s="46"/>
      <c r="GD778" s="46"/>
      <c r="GE778" s="46"/>
      <c r="GF778" s="46"/>
      <c r="GG778" s="46"/>
      <c r="GH778" s="46"/>
      <c r="GI778" s="46"/>
      <c r="GJ778" s="46"/>
      <c r="GK778" s="46"/>
      <c r="GL778" s="46"/>
      <c r="GM778" s="46"/>
      <c r="GN778" s="46"/>
      <c r="GO778" s="46"/>
      <c r="GP778" s="46"/>
      <c r="GQ778" s="46"/>
      <c r="GR778" s="46"/>
      <c r="GS778" s="46"/>
      <c r="GT778" s="46"/>
      <c r="GU778" s="46"/>
      <c r="GV778" s="46"/>
      <c r="GW778" s="46"/>
      <c r="GX778" s="46"/>
      <c r="GY778" s="46"/>
      <c r="GZ778" s="46"/>
      <c r="HA778" s="46"/>
      <c r="HB778" s="46"/>
      <c r="HC778" s="46"/>
      <c r="HD778" s="46"/>
      <c r="HE778" s="46"/>
      <c r="HF778" s="46"/>
      <c r="HG778" s="46"/>
      <c r="HH778" s="46"/>
      <c r="HI778" s="46"/>
      <c r="HJ778" s="46"/>
      <c r="HK778" s="46"/>
      <c r="HL778" s="46"/>
      <c r="HM778" s="46"/>
      <c r="HN778" s="46"/>
      <c r="HO778" s="46"/>
      <c r="HP778" s="46"/>
      <c r="HQ778" s="46"/>
      <c r="HR778" s="46"/>
      <c r="HS778" s="46"/>
      <c r="HT778" s="46"/>
      <c r="HU778" s="46"/>
      <c r="HV778" s="46"/>
      <c r="HW778" s="46"/>
      <c r="HX778" s="46"/>
      <c r="HY778" s="46"/>
      <c r="HZ778" s="46"/>
      <c r="IA778" s="46"/>
      <c r="IB778" s="46"/>
      <c r="IC778" s="46"/>
      <c r="ID778" s="46"/>
      <c r="IE778" s="46"/>
      <c r="IF778" s="46"/>
      <c r="IG778" s="46"/>
      <c r="IH778" s="46"/>
      <c r="II778" s="46"/>
      <c r="IJ778" s="46"/>
      <c r="IK778" s="46"/>
      <c r="IL778" s="46"/>
      <c r="IM778" s="46"/>
      <c r="IN778" s="46"/>
      <c r="IO778" s="46"/>
      <c r="IP778" s="46"/>
      <c r="IQ778" s="46"/>
      <c r="IR778" s="46"/>
      <c r="IS778" s="46"/>
      <c r="IT778" s="46"/>
      <c r="IU778" s="46"/>
      <c r="IV778" s="46"/>
      <c r="IW778" s="46"/>
      <c r="IX778" s="46"/>
      <c r="IY778" s="46"/>
      <c r="IZ778" s="46"/>
      <c r="JA778" s="46"/>
      <c r="JB778" s="46"/>
      <c r="JC778" s="46"/>
      <c r="JD778" s="46"/>
      <c r="JE778" s="46"/>
      <c r="JF778" s="46"/>
      <c r="JG778" s="46"/>
      <c r="JH778" s="46"/>
      <c r="JI778" s="46"/>
      <c r="JJ778" s="46"/>
      <c r="JK778" s="46"/>
      <c r="JL778" s="46"/>
      <c r="JM778" s="46"/>
      <c r="JN778" s="46"/>
      <c r="JO778" s="46"/>
      <c r="JP778" s="46"/>
      <c r="JQ778" s="46"/>
      <c r="JR778" s="46"/>
      <c r="JS778" s="46"/>
      <c r="JT778" s="46"/>
      <c r="JU778" s="46"/>
      <c r="JV778" s="46"/>
      <c r="JW778" s="46"/>
      <c r="JX778" s="46"/>
      <c r="JY778" s="46"/>
      <c r="JZ778" s="46"/>
      <c r="KA778" s="46"/>
      <c r="KB778" s="46"/>
      <c r="KC778" s="46"/>
      <c r="KD778" s="46"/>
      <c r="KE778" s="46"/>
      <c r="KF778" s="46"/>
      <c r="KG778" s="46"/>
      <c r="KH778" s="46"/>
      <c r="KI778" s="46"/>
      <c r="KJ778" s="46"/>
      <c r="KK778" s="46"/>
      <c r="KL778" s="46"/>
      <c r="KM778" s="46"/>
      <c r="KN778" s="46"/>
      <c r="KO778" s="46"/>
      <c r="KP778" s="46"/>
      <c r="KQ778" s="46"/>
      <c r="KR778" s="46"/>
      <c r="KS778" s="46"/>
      <c r="KT778" s="46"/>
      <c r="KU778" s="46"/>
      <c r="KV778" s="46"/>
      <c r="KW778" s="46"/>
      <c r="KX778" s="46"/>
      <c r="KY778" s="46"/>
      <c r="KZ778" s="46"/>
      <c r="LA778" s="46"/>
      <c r="LB778" s="46"/>
      <c r="LC778" s="46"/>
      <c r="LD778" s="46"/>
      <c r="LE778" s="46"/>
      <c r="LF778" s="46"/>
      <c r="LG778" s="46"/>
      <c r="LH778" s="46"/>
      <c r="LI778" s="46"/>
      <c r="LJ778" s="46"/>
      <c r="LK778" s="46"/>
      <c r="LL778" s="46"/>
      <c r="LM778" s="46"/>
      <c r="LN778" s="46"/>
      <c r="LO778" s="46"/>
      <c r="LP778" s="46"/>
      <c r="LQ778" s="46"/>
      <c r="LR778" s="46"/>
      <c r="LS778" s="46"/>
      <c r="LT778" s="46"/>
      <c r="LU778" s="46"/>
      <c r="LV778" s="46"/>
      <c r="LW778" s="46"/>
      <c r="LX778" s="46"/>
      <c r="LY778" s="46"/>
      <c r="LZ778" s="46"/>
      <c r="MA778" s="46"/>
      <c r="MB778" s="46"/>
      <c r="MC778" s="46"/>
      <c r="MD778" s="46"/>
      <c r="ME778" s="46"/>
      <c r="MF778" s="46"/>
      <c r="MG778" s="46"/>
      <c r="MH778" s="46"/>
      <c r="MI778" s="46"/>
      <c r="MJ778" s="46"/>
      <c r="MK778" s="46"/>
      <c r="ML778" s="46"/>
      <c r="MM778" s="46"/>
      <c r="MN778" s="46"/>
      <c r="MO778" s="46"/>
      <c r="MP778" s="46"/>
      <c r="MQ778" s="46"/>
      <c r="MR778" s="46"/>
      <c r="MS778" s="46"/>
      <c r="MT778" s="46"/>
      <c r="MU778" s="46"/>
      <c r="MV778" s="46"/>
      <c r="MW778" s="46"/>
      <c r="MX778" s="46"/>
      <c r="MY778" s="46"/>
      <c r="MZ778" s="46"/>
      <c r="NA778" s="46"/>
      <c r="NB778" s="46"/>
      <c r="NC778" s="46"/>
      <c r="ND778" s="46"/>
      <c r="NE778" s="46"/>
      <c r="NF778" s="46"/>
      <c r="NG778" s="46"/>
      <c r="NH778" s="46"/>
      <c r="NI778" s="46"/>
      <c r="NJ778" s="46"/>
      <c r="NK778" s="46"/>
      <c r="NL778" s="46"/>
      <c r="NM778" s="46"/>
      <c r="NN778" s="46"/>
      <c r="NO778" s="46"/>
      <c r="NP778" s="46"/>
      <c r="NQ778" s="46"/>
      <c r="NR778" s="46"/>
      <c r="NS778" s="46"/>
      <c r="NT778" s="46"/>
      <c r="NU778" s="46"/>
      <c r="NV778" s="46"/>
      <c r="NW778" s="46"/>
      <c r="NX778" s="46"/>
      <c r="NY778" s="46"/>
      <c r="NZ778" s="46"/>
      <c r="OA778" s="46"/>
      <c r="OB778" s="46"/>
      <c r="OC778" s="46"/>
      <c r="OD778" s="46"/>
      <c r="OE778" s="46"/>
      <c r="OF778" s="46"/>
      <c r="OG778" s="46"/>
      <c r="OH778" s="46"/>
      <c r="OI778" s="46"/>
      <c r="OJ778" s="46"/>
      <c r="OK778" s="46"/>
      <c r="OL778" s="46"/>
      <c r="OM778" s="46"/>
      <c r="ON778" s="46"/>
      <c r="OO778" s="46"/>
      <c r="OP778" s="46"/>
      <c r="OQ778" s="46"/>
      <c r="OR778" s="46"/>
      <c r="OS778" s="46"/>
      <c r="OT778" s="46"/>
      <c r="OU778" s="46"/>
      <c r="OV778" s="46"/>
      <c r="OW778" s="46"/>
      <c r="OX778" s="46"/>
      <c r="OY778" s="46"/>
      <c r="OZ778" s="46"/>
      <c r="PA778" s="46"/>
      <c r="PB778" s="46"/>
      <c r="PC778" s="46"/>
      <c r="PD778" s="46"/>
      <c r="PE778" s="46"/>
      <c r="PF778" s="46"/>
      <c r="PG778" s="46"/>
      <c r="PH778" s="46"/>
      <c r="PI778" s="46"/>
      <c r="PJ778" s="46"/>
      <c r="PK778" s="46"/>
      <c r="PL778" s="46"/>
      <c r="PM778" s="46"/>
      <c r="PN778" s="46"/>
      <c r="PO778" s="46"/>
      <c r="PP778" s="46"/>
      <c r="PQ778" s="46"/>
      <c r="PR778" s="46"/>
      <c r="PS778" s="46"/>
      <c r="PT778" s="46"/>
      <c r="PU778" s="46"/>
      <c r="PV778" s="46"/>
      <c r="VY778" s="79">
        <f>SUM(D778:VX778)</f>
        <v>44</v>
      </c>
      <c r="VZ778">
        <f>COUNT(D778:VX778)</f>
        <v>3</v>
      </c>
    </row>
    <row r="779" spans="1:598" x14ac:dyDescent="0.3">
      <c r="A779" s="42">
        <f t="shared" si="30"/>
        <v>777</v>
      </c>
      <c r="B779" s="1" t="s">
        <v>958</v>
      </c>
      <c r="C779" s="148" t="s">
        <v>2391</v>
      </c>
      <c r="HD779">
        <v>14</v>
      </c>
      <c r="HE779">
        <v>12</v>
      </c>
      <c r="HF779">
        <v>12</v>
      </c>
      <c r="HG779">
        <v>6</v>
      </c>
      <c r="VY779" s="79">
        <f>SUM(D779:VX779)</f>
        <v>44</v>
      </c>
      <c r="VZ779">
        <f>COUNT(D779:VX779)</f>
        <v>4</v>
      </c>
    </row>
    <row r="780" spans="1:598" x14ac:dyDescent="0.3">
      <c r="A780" s="42">
        <f t="shared" si="30"/>
        <v>778</v>
      </c>
      <c r="B780" s="1" t="s">
        <v>482</v>
      </c>
      <c r="C780" s="133" t="s">
        <v>1238</v>
      </c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>
        <v>19</v>
      </c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/>
      <c r="FA780" s="46"/>
      <c r="FB780" s="46"/>
      <c r="FC780" s="46"/>
      <c r="FD780" s="46"/>
      <c r="FE780" s="46"/>
      <c r="FF780" s="46"/>
      <c r="FG780" s="46"/>
      <c r="FH780" s="46"/>
      <c r="FI780" s="46"/>
      <c r="FJ780" s="46"/>
      <c r="FK780" s="46"/>
      <c r="FL780" s="46"/>
      <c r="FM780" s="46"/>
      <c r="FN780" s="46"/>
      <c r="FO780" s="46"/>
      <c r="FP780" s="46"/>
      <c r="FQ780" s="46"/>
      <c r="FR780" s="46"/>
      <c r="FS780" s="46"/>
      <c r="FT780" s="46"/>
      <c r="FU780" s="46"/>
      <c r="FV780" s="46"/>
      <c r="FW780" s="46"/>
      <c r="FX780" s="46"/>
      <c r="FY780" s="46"/>
      <c r="FZ780" s="46"/>
      <c r="GA780" s="46"/>
      <c r="GB780" s="46"/>
      <c r="GC780" s="46"/>
      <c r="GD780" s="46"/>
      <c r="GE780" s="46"/>
      <c r="GF780" s="46"/>
      <c r="GG780" s="46"/>
      <c r="GH780" s="46"/>
      <c r="GI780" s="46"/>
      <c r="GJ780" s="46"/>
      <c r="GK780" s="46"/>
      <c r="GL780" s="46"/>
      <c r="GM780" s="46"/>
      <c r="GN780" s="46"/>
      <c r="GO780" s="46"/>
      <c r="GP780" s="46"/>
      <c r="GQ780" s="46"/>
      <c r="GR780" s="46"/>
      <c r="GS780" s="46"/>
      <c r="GT780" s="46"/>
      <c r="GU780" s="46"/>
      <c r="GV780" s="46"/>
      <c r="GW780" s="46"/>
      <c r="GX780" s="46"/>
      <c r="GY780" s="46"/>
      <c r="GZ780" s="46"/>
      <c r="HA780" s="46"/>
      <c r="HB780" s="46"/>
      <c r="HC780" s="46"/>
      <c r="HD780" s="46"/>
      <c r="HE780" s="46"/>
      <c r="HF780" s="46"/>
      <c r="HG780" s="46"/>
      <c r="HH780" s="46"/>
      <c r="HI780" s="46"/>
      <c r="HJ780" s="46">
        <v>8</v>
      </c>
      <c r="HK780" s="46">
        <v>10</v>
      </c>
      <c r="HL780" s="46"/>
      <c r="HM780" s="46">
        <v>7</v>
      </c>
      <c r="HN780" s="46"/>
      <c r="HO780" s="46"/>
      <c r="HP780" s="46"/>
      <c r="HQ780" s="46"/>
      <c r="HR780" s="46"/>
      <c r="HS780" s="46"/>
      <c r="HT780" s="46"/>
      <c r="HU780" s="46"/>
      <c r="HV780" s="46"/>
      <c r="HW780" s="46"/>
      <c r="HX780" s="46"/>
      <c r="HY780" s="46"/>
      <c r="HZ780" s="46"/>
      <c r="IA780" s="46"/>
      <c r="IB780" s="46"/>
      <c r="IC780" s="46"/>
      <c r="ID780" s="46"/>
      <c r="IE780" s="46"/>
      <c r="IF780" s="46"/>
      <c r="IG780" s="46"/>
      <c r="IH780" s="46"/>
      <c r="II780" s="46"/>
      <c r="IJ780" s="46"/>
      <c r="IK780" s="46"/>
      <c r="IL780" s="46"/>
      <c r="IM780" s="46"/>
      <c r="IN780" s="46"/>
      <c r="IO780" s="46"/>
      <c r="IP780" s="46"/>
      <c r="IQ780" s="46"/>
      <c r="IR780" s="46"/>
      <c r="IS780" s="46"/>
      <c r="IT780" s="46"/>
      <c r="IU780" s="46"/>
      <c r="IV780" s="46"/>
      <c r="IW780" s="46"/>
      <c r="IX780" s="46"/>
      <c r="IY780" s="46"/>
      <c r="IZ780" s="46"/>
      <c r="JA780" s="46"/>
      <c r="JB780" s="46"/>
      <c r="JC780" s="46"/>
      <c r="JD780" s="46"/>
      <c r="JE780" s="46"/>
      <c r="JF780" s="46"/>
      <c r="JG780" s="46"/>
      <c r="JH780" s="46"/>
      <c r="JI780" s="46"/>
      <c r="JJ780" s="46"/>
      <c r="JK780" s="46"/>
      <c r="JL780" s="46"/>
      <c r="JM780" s="46"/>
      <c r="JN780" s="46"/>
      <c r="JO780" s="46"/>
      <c r="JP780" s="46"/>
      <c r="JQ780" s="46"/>
      <c r="JR780" s="46"/>
      <c r="JS780" s="46"/>
      <c r="JT780" s="46"/>
      <c r="JU780" s="46"/>
      <c r="JV780" s="46"/>
      <c r="JW780" s="46"/>
      <c r="JX780" s="46"/>
      <c r="JY780" s="46"/>
      <c r="JZ780" s="46"/>
      <c r="KA780" s="46"/>
      <c r="KB780" s="46"/>
      <c r="KC780" s="46"/>
      <c r="KD780" s="46"/>
      <c r="KE780" s="46"/>
      <c r="KF780" s="46"/>
      <c r="KG780" s="46"/>
      <c r="KH780" s="46"/>
      <c r="KI780" s="46"/>
      <c r="KJ780" s="46"/>
      <c r="KK780" s="46"/>
      <c r="KL780" s="46"/>
      <c r="KM780" s="46"/>
      <c r="KN780" s="46"/>
      <c r="KO780" s="46"/>
      <c r="KP780" s="46"/>
      <c r="KQ780" s="46"/>
      <c r="KR780" s="46"/>
      <c r="KS780" s="46"/>
      <c r="KT780" s="46"/>
      <c r="KU780" s="46"/>
      <c r="KV780" s="46"/>
      <c r="KW780" s="46"/>
      <c r="KX780" s="46"/>
      <c r="KY780" s="46"/>
      <c r="KZ780" s="46"/>
      <c r="LA780" s="46"/>
      <c r="LB780" s="46"/>
      <c r="LC780" s="46"/>
      <c r="LD780" s="46"/>
      <c r="LE780" s="46"/>
      <c r="LF780" s="46"/>
      <c r="LG780" s="46"/>
      <c r="LH780" s="46"/>
      <c r="LI780" s="46"/>
      <c r="LJ780" s="46"/>
      <c r="LK780" s="46"/>
      <c r="LL780" s="46"/>
      <c r="LM780" s="46"/>
      <c r="LN780" s="46"/>
      <c r="LO780" s="46"/>
      <c r="LP780" s="46"/>
      <c r="LQ780" s="46"/>
      <c r="LR780" s="46"/>
      <c r="LS780" s="46"/>
      <c r="LT780" s="46"/>
      <c r="LU780" s="46"/>
      <c r="LV780" s="46"/>
      <c r="LW780" s="46"/>
      <c r="LX780" s="46"/>
      <c r="LY780" s="46"/>
      <c r="LZ780" s="46"/>
      <c r="MA780" s="46"/>
      <c r="MB780" s="46"/>
      <c r="MC780" s="46"/>
      <c r="MD780" s="46"/>
      <c r="ME780" s="46"/>
      <c r="MF780" s="46"/>
      <c r="MG780" s="46"/>
      <c r="MH780" s="46"/>
      <c r="MI780" s="46"/>
      <c r="MJ780" s="46"/>
      <c r="MK780" s="46"/>
      <c r="ML780" s="46"/>
      <c r="MM780" s="46"/>
      <c r="MN780" s="46"/>
      <c r="MO780" s="46"/>
      <c r="MP780" s="46"/>
      <c r="MQ780" s="46"/>
      <c r="MR780" s="46"/>
      <c r="MS780" s="46"/>
      <c r="MT780" s="46"/>
      <c r="MU780" s="46"/>
      <c r="MV780" s="46"/>
      <c r="MW780" s="46"/>
      <c r="MX780" s="46"/>
      <c r="MY780" s="46"/>
      <c r="MZ780" s="46"/>
      <c r="NA780" s="46"/>
      <c r="NB780" s="46"/>
      <c r="NC780" s="46"/>
      <c r="ND780" s="46"/>
      <c r="NE780" s="46"/>
      <c r="NF780" s="46"/>
      <c r="NG780" s="46"/>
      <c r="NH780" s="46"/>
      <c r="NI780" s="46"/>
      <c r="NJ780" s="46"/>
      <c r="NK780" s="46"/>
      <c r="NL780" s="46"/>
      <c r="NM780" s="46"/>
      <c r="NN780" s="46"/>
      <c r="NO780" s="46"/>
      <c r="NP780" s="46"/>
      <c r="NQ780" s="46"/>
      <c r="NR780" s="46"/>
      <c r="NS780" s="46"/>
      <c r="NT780" s="46"/>
      <c r="NU780" s="46"/>
      <c r="NV780" s="46"/>
      <c r="NW780" s="46"/>
      <c r="NX780" s="46"/>
      <c r="NY780" s="46"/>
      <c r="NZ780" s="46"/>
      <c r="OA780" s="46"/>
      <c r="OB780" s="46"/>
      <c r="OC780" s="46"/>
      <c r="OD780" s="46"/>
      <c r="OE780" s="46"/>
      <c r="OF780" s="46"/>
      <c r="OG780" s="46"/>
      <c r="OH780" s="46"/>
      <c r="OI780" s="46"/>
      <c r="OJ780" s="46"/>
      <c r="OK780" s="46"/>
      <c r="OL780" s="46"/>
      <c r="OM780" s="46"/>
      <c r="ON780" s="46"/>
      <c r="OO780" s="46"/>
      <c r="OP780" s="46"/>
      <c r="OQ780" s="46"/>
      <c r="OR780" s="46"/>
      <c r="OS780" s="46"/>
      <c r="OT780" s="46"/>
      <c r="OU780" s="46"/>
      <c r="OV780" s="46"/>
      <c r="OW780" s="46"/>
      <c r="OX780" s="46"/>
      <c r="OY780" s="46"/>
      <c r="OZ780" s="46"/>
      <c r="PA780" s="46"/>
      <c r="PB780" s="46"/>
      <c r="PC780" s="46"/>
      <c r="PD780" s="46"/>
      <c r="PE780" s="46"/>
      <c r="PF780" s="46"/>
      <c r="PG780" s="46"/>
      <c r="PH780" s="46"/>
      <c r="PI780" s="46"/>
      <c r="PJ780" s="46"/>
      <c r="PK780" s="46"/>
      <c r="PL780" s="46"/>
      <c r="PM780" s="46"/>
      <c r="PN780" s="46"/>
      <c r="PO780" s="46"/>
      <c r="PP780" s="46"/>
      <c r="PQ780" s="46"/>
      <c r="PR780" s="46"/>
      <c r="PS780" s="46"/>
      <c r="PT780" s="46"/>
      <c r="PU780" s="46"/>
      <c r="PV780" s="46"/>
      <c r="VY780" s="79">
        <f>SUM(D780:VX780)</f>
        <v>44</v>
      </c>
      <c r="VZ780">
        <f>COUNT(D780:VX780)</f>
        <v>4</v>
      </c>
    </row>
    <row r="781" spans="1:598" x14ac:dyDescent="0.3">
      <c r="A781" s="42">
        <f t="shared" si="30"/>
        <v>779</v>
      </c>
      <c r="B781" s="1" t="s">
        <v>123</v>
      </c>
      <c r="C781" s="148" t="s">
        <v>2167</v>
      </c>
      <c r="GC781">
        <v>16</v>
      </c>
      <c r="GD781">
        <v>13</v>
      </c>
      <c r="GE781">
        <v>14</v>
      </c>
      <c r="HU781">
        <v>1</v>
      </c>
      <c r="VY781" s="79">
        <f>SUM(D781:VX781)</f>
        <v>44</v>
      </c>
      <c r="VZ781">
        <f>COUNT(D781:VX781)</f>
        <v>4</v>
      </c>
    </row>
    <row r="782" spans="1:598" x14ac:dyDescent="0.3">
      <c r="A782" s="42">
        <f t="shared" si="30"/>
        <v>780</v>
      </c>
      <c r="B782" s="1" t="s">
        <v>807</v>
      </c>
      <c r="C782" s="147" t="s">
        <v>808</v>
      </c>
      <c r="D782" s="5"/>
      <c r="E782" s="5"/>
      <c r="F782" s="5"/>
      <c r="G782" s="5"/>
      <c r="H782" s="5"/>
      <c r="I782" s="5"/>
      <c r="J782" s="5"/>
      <c r="K782" s="5"/>
      <c r="L782" s="5"/>
      <c r="M782" s="46"/>
      <c r="N782" s="46">
        <v>1</v>
      </c>
      <c r="O782" s="46">
        <v>12</v>
      </c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/>
      <c r="FA782" s="46"/>
      <c r="FB782" s="46"/>
      <c r="FC782" s="46"/>
      <c r="FD782" s="46"/>
      <c r="FE782" s="46"/>
      <c r="FF782" s="46"/>
      <c r="FG782" s="46"/>
      <c r="FH782" s="46"/>
      <c r="FI782" s="46"/>
      <c r="FJ782" s="46"/>
      <c r="FK782" s="46"/>
      <c r="FL782" s="46"/>
      <c r="FM782" s="46"/>
      <c r="FN782" s="46"/>
      <c r="FO782" s="46"/>
      <c r="FP782" s="46"/>
      <c r="FQ782" s="46"/>
      <c r="FR782" s="46"/>
      <c r="FS782" s="46"/>
      <c r="FT782" s="46"/>
      <c r="FU782" s="46"/>
      <c r="FV782" s="46"/>
      <c r="FW782" s="46"/>
      <c r="FX782" s="46"/>
      <c r="FY782" s="46"/>
      <c r="FZ782" s="46"/>
      <c r="GA782" s="46"/>
      <c r="GB782" s="46"/>
      <c r="GC782" s="46"/>
      <c r="GD782" s="46"/>
      <c r="GE782" s="46"/>
      <c r="GF782" s="46"/>
      <c r="GG782" s="46"/>
      <c r="GH782" s="46"/>
      <c r="GI782" s="46"/>
      <c r="GJ782" s="46"/>
      <c r="GK782" s="46"/>
      <c r="GL782" s="46"/>
      <c r="GM782" s="46"/>
      <c r="GN782" s="46"/>
      <c r="GO782" s="46"/>
      <c r="GP782" s="46"/>
      <c r="GQ782" s="46"/>
      <c r="GR782" s="46">
        <v>15</v>
      </c>
      <c r="GS782" s="46"/>
      <c r="GT782" s="46"/>
      <c r="GU782" s="46"/>
      <c r="GV782" s="46"/>
      <c r="GW782" s="46"/>
      <c r="GX782" s="46"/>
      <c r="GY782" s="46"/>
      <c r="GZ782" s="46"/>
      <c r="HA782" s="46"/>
      <c r="HB782" s="46"/>
      <c r="HC782" s="46"/>
      <c r="HD782" s="46"/>
      <c r="HE782" s="46"/>
      <c r="HF782" s="46"/>
      <c r="HG782" s="46"/>
      <c r="HH782" s="46"/>
      <c r="HI782" s="46"/>
      <c r="HJ782" s="46"/>
      <c r="HK782" s="46"/>
      <c r="HL782" s="46"/>
      <c r="HM782" s="46"/>
      <c r="HN782" s="46"/>
      <c r="HO782" s="46"/>
      <c r="HP782" s="46"/>
      <c r="HQ782" s="46"/>
      <c r="HR782" s="46"/>
      <c r="HS782" s="46"/>
      <c r="HT782" s="46"/>
      <c r="HU782" s="46"/>
      <c r="HV782" s="46"/>
      <c r="HW782" s="46"/>
      <c r="HX782" s="46"/>
      <c r="HY782" s="46"/>
      <c r="HZ782" s="46"/>
      <c r="IA782" s="46">
        <v>16</v>
      </c>
      <c r="IB782" s="46"/>
      <c r="IC782" s="46"/>
      <c r="ID782" s="46"/>
      <c r="IE782" s="46"/>
      <c r="IF782" s="46"/>
      <c r="IG782" s="46"/>
      <c r="IH782" s="46"/>
      <c r="II782" s="46"/>
      <c r="IJ782" s="46"/>
      <c r="IK782" s="46"/>
      <c r="IL782" s="46"/>
      <c r="IM782" s="46"/>
      <c r="IN782" s="46"/>
      <c r="IO782" s="46"/>
      <c r="IP782" s="46"/>
      <c r="IQ782" s="46"/>
      <c r="IR782" s="46"/>
      <c r="IS782" s="46"/>
      <c r="IT782" s="46"/>
      <c r="IU782" s="46"/>
      <c r="IV782" s="46"/>
      <c r="IW782" s="46"/>
      <c r="IX782" s="46"/>
      <c r="IY782" s="46"/>
      <c r="IZ782" s="46"/>
      <c r="JA782" s="46"/>
      <c r="JB782" s="46"/>
      <c r="JC782" s="46"/>
      <c r="JD782" s="46"/>
      <c r="JE782" s="46"/>
      <c r="JF782" s="46"/>
      <c r="JG782" s="46"/>
      <c r="JH782" s="46"/>
      <c r="JI782" s="46"/>
      <c r="JJ782" s="46"/>
      <c r="JK782" s="46"/>
      <c r="JL782" s="46"/>
      <c r="JM782" s="46"/>
      <c r="JN782" s="46"/>
      <c r="JO782" s="46"/>
      <c r="JP782" s="46"/>
      <c r="JQ782" s="46"/>
      <c r="JR782" s="46"/>
      <c r="JS782" s="46"/>
      <c r="JT782" s="46"/>
      <c r="JU782" s="46"/>
      <c r="JV782" s="46"/>
      <c r="JW782" s="46"/>
      <c r="JX782" s="46"/>
      <c r="JY782" s="46"/>
      <c r="JZ782" s="46"/>
      <c r="KA782" s="46"/>
      <c r="KB782" s="46"/>
      <c r="KC782" s="46"/>
      <c r="KD782" s="46"/>
      <c r="KE782" s="46"/>
      <c r="KF782" s="46"/>
      <c r="KG782" s="46"/>
      <c r="KH782" s="46"/>
      <c r="KI782" s="46"/>
      <c r="KJ782" s="46"/>
      <c r="KK782" s="46"/>
      <c r="KL782" s="46"/>
      <c r="KM782" s="46"/>
      <c r="KN782" s="46"/>
      <c r="KO782" s="46"/>
      <c r="KP782" s="46"/>
      <c r="KQ782" s="46"/>
      <c r="KR782" s="46"/>
      <c r="KS782" s="46"/>
      <c r="KT782" s="46"/>
      <c r="KU782" s="46"/>
      <c r="KV782" s="46"/>
      <c r="KW782" s="46"/>
      <c r="KX782" s="46"/>
      <c r="KY782" s="46"/>
      <c r="KZ782" s="46"/>
      <c r="LA782" s="46"/>
      <c r="LB782" s="46"/>
      <c r="LC782" s="46"/>
      <c r="LD782" s="46"/>
      <c r="LE782" s="46"/>
      <c r="LF782" s="46"/>
      <c r="LG782" s="46"/>
      <c r="LH782" s="46"/>
      <c r="LI782" s="46"/>
      <c r="LJ782" s="46"/>
      <c r="LK782" s="46"/>
      <c r="LL782" s="46"/>
      <c r="LM782" s="46"/>
      <c r="LN782" s="46"/>
      <c r="LO782" s="46"/>
      <c r="LP782" s="46"/>
      <c r="LQ782" s="46"/>
      <c r="LR782" s="46"/>
      <c r="LS782" s="46"/>
      <c r="LT782" s="46"/>
      <c r="LU782" s="46"/>
      <c r="LV782" s="46"/>
      <c r="LW782" s="46"/>
      <c r="LX782" s="46"/>
      <c r="LY782" s="46"/>
      <c r="LZ782" s="46"/>
      <c r="MA782" s="46"/>
      <c r="MB782" s="46"/>
      <c r="MC782" s="46"/>
      <c r="MD782" s="46"/>
      <c r="ME782" s="46"/>
      <c r="MF782" s="46"/>
      <c r="MG782" s="46"/>
      <c r="MH782" s="46"/>
      <c r="MI782" s="46"/>
      <c r="MJ782" s="46"/>
      <c r="MK782" s="46"/>
      <c r="ML782" s="46"/>
      <c r="MM782" s="46"/>
      <c r="MN782" s="46"/>
      <c r="MO782" s="46"/>
      <c r="MP782" s="46"/>
      <c r="MQ782" s="46"/>
      <c r="MR782" s="46"/>
      <c r="MS782" s="46"/>
      <c r="MT782" s="46"/>
      <c r="MU782" s="46"/>
      <c r="MV782" s="46"/>
      <c r="MW782" s="46"/>
      <c r="MX782" s="46"/>
      <c r="MY782" s="46"/>
      <c r="MZ782" s="46"/>
      <c r="NA782" s="46"/>
      <c r="NB782" s="46"/>
      <c r="NC782" s="46"/>
      <c r="ND782" s="46"/>
      <c r="NE782" s="46"/>
      <c r="NF782" s="46"/>
      <c r="NG782" s="46"/>
      <c r="NH782" s="46"/>
      <c r="NI782" s="46"/>
      <c r="NJ782" s="46"/>
      <c r="NK782" s="46"/>
      <c r="NL782" s="46"/>
      <c r="NM782" s="46"/>
      <c r="NN782" s="46"/>
      <c r="NO782" s="46"/>
      <c r="NP782" s="46"/>
      <c r="NQ782" s="46"/>
      <c r="NR782" s="46"/>
      <c r="NS782" s="46"/>
      <c r="NT782" s="46"/>
      <c r="NU782" s="46"/>
      <c r="NV782" s="46"/>
      <c r="NW782" s="46"/>
      <c r="NX782" s="46"/>
      <c r="NY782" s="46"/>
      <c r="NZ782" s="46"/>
      <c r="OA782" s="46"/>
      <c r="OB782" s="46"/>
      <c r="OC782" s="46"/>
      <c r="OD782" s="46"/>
      <c r="OE782" s="46"/>
      <c r="OF782" s="46"/>
      <c r="OG782" s="46"/>
      <c r="OH782" s="46"/>
      <c r="OI782" s="46"/>
      <c r="OJ782" s="46"/>
      <c r="OK782" s="46"/>
      <c r="OL782" s="46"/>
      <c r="OM782" s="46"/>
      <c r="ON782" s="46"/>
      <c r="OO782" s="46"/>
      <c r="OP782" s="46"/>
      <c r="OQ782" s="46"/>
      <c r="OR782" s="46"/>
      <c r="OS782" s="46"/>
      <c r="OT782" s="46"/>
      <c r="OU782" s="46"/>
      <c r="OV782" s="46"/>
      <c r="OW782" s="46"/>
      <c r="OX782" s="46"/>
      <c r="OY782" s="46"/>
      <c r="OZ782" s="46"/>
      <c r="PA782" s="46"/>
      <c r="PB782" s="46"/>
      <c r="PC782" s="46"/>
      <c r="PD782" s="46"/>
      <c r="PE782" s="46"/>
      <c r="PF782" s="46"/>
      <c r="PG782" s="46"/>
      <c r="PH782" s="46"/>
      <c r="PI782" s="46"/>
      <c r="PJ782" s="46"/>
      <c r="PK782" s="46"/>
      <c r="PL782" s="46"/>
      <c r="PM782" s="46"/>
      <c r="PN782" s="46"/>
      <c r="PO782" s="46"/>
      <c r="PP782" s="46"/>
      <c r="PQ782" s="46"/>
      <c r="PR782" s="46"/>
      <c r="PS782" s="46"/>
      <c r="PT782" s="46"/>
      <c r="PU782" s="46"/>
      <c r="PV782" s="46"/>
      <c r="VY782" s="79">
        <f>SUM(D782:VX782)</f>
        <v>44</v>
      </c>
      <c r="VZ782">
        <f>COUNT(D782:VX782)</f>
        <v>4</v>
      </c>
    </row>
    <row r="783" spans="1:598" x14ac:dyDescent="0.3">
      <c r="A783" s="42">
        <f t="shared" si="30"/>
        <v>781</v>
      </c>
      <c r="B783" s="1" t="s">
        <v>627</v>
      </c>
      <c r="C783" s="147" t="s">
        <v>628</v>
      </c>
      <c r="D783" s="5"/>
      <c r="E783" s="5"/>
      <c r="F783" s="5"/>
      <c r="G783" s="5"/>
      <c r="H783" s="5"/>
      <c r="I783" s="5"/>
      <c r="J783" s="5"/>
      <c r="K783" s="5"/>
      <c r="L783" s="5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>
        <v>11</v>
      </c>
      <c r="AC783" s="46">
        <v>3</v>
      </c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/>
      <c r="FA783" s="46"/>
      <c r="FB783" s="46"/>
      <c r="FC783" s="46"/>
      <c r="FD783" s="46"/>
      <c r="FE783" s="46"/>
      <c r="FF783" s="46"/>
      <c r="FG783" s="46"/>
      <c r="FH783" s="46"/>
      <c r="FI783" s="46"/>
      <c r="FJ783" s="46"/>
      <c r="FK783" s="46"/>
      <c r="FL783" s="46"/>
      <c r="FM783" s="46"/>
      <c r="FN783" s="46"/>
      <c r="FO783" s="46"/>
      <c r="FP783" s="46"/>
      <c r="FQ783" s="46"/>
      <c r="FR783" s="46"/>
      <c r="FS783" s="46"/>
      <c r="FT783" s="46"/>
      <c r="FU783" s="46"/>
      <c r="FV783" s="46"/>
      <c r="FW783" s="46"/>
      <c r="FX783" s="46"/>
      <c r="FY783" s="46"/>
      <c r="FZ783" s="46"/>
      <c r="GA783" s="46"/>
      <c r="GB783" s="46"/>
      <c r="GC783" s="46"/>
      <c r="GD783" s="46"/>
      <c r="GE783" s="46"/>
      <c r="GF783" s="46"/>
      <c r="GG783" s="46"/>
      <c r="GH783" s="46"/>
      <c r="GI783" s="46"/>
      <c r="GJ783" s="46"/>
      <c r="GK783" s="46"/>
      <c r="GL783" s="46"/>
      <c r="GM783" s="46"/>
      <c r="GN783" s="46"/>
      <c r="GO783" s="46"/>
      <c r="GP783" s="46"/>
      <c r="GQ783" s="46"/>
      <c r="GR783" s="46"/>
      <c r="GS783" s="46"/>
      <c r="GT783" s="46"/>
      <c r="GU783" s="46"/>
      <c r="GV783" s="46"/>
      <c r="GW783" s="46"/>
      <c r="GX783" s="46"/>
      <c r="GY783" s="46"/>
      <c r="GZ783" s="46"/>
      <c r="HA783" s="46"/>
      <c r="HB783" s="46"/>
      <c r="HC783" s="46"/>
      <c r="HD783" s="46"/>
      <c r="HE783" s="46"/>
      <c r="HF783" s="46"/>
      <c r="HG783" s="46"/>
      <c r="HH783" s="46"/>
      <c r="HI783" s="46"/>
      <c r="HJ783" s="46"/>
      <c r="HK783" s="46"/>
      <c r="HL783" s="46"/>
      <c r="HM783" s="46"/>
      <c r="HN783" s="46"/>
      <c r="HO783" s="46"/>
      <c r="HP783" s="46"/>
      <c r="HQ783" s="46"/>
      <c r="HR783" s="46"/>
      <c r="HS783" s="46"/>
      <c r="HT783" s="46"/>
      <c r="HU783" s="46"/>
      <c r="HV783" s="46"/>
      <c r="HW783" s="46"/>
      <c r="HX783" s="46"/>
      <c r="HY783" s="46"/>
      <c r="HZ783" s="46"/>
      <c r="IA783" s="46"/>
      <c r="IB783" s="46"/>
      <c r="IC783" s="46"/>
      <c r="ID783" s="46"/>
      <c r="IE783" s="46"/>
      <c r="IF783" s="46"/>
      <c r="IG783" s="46"/>
      <c r="IH783" s="46">
        <v>11</v>
      </c>
      <c r="II783" s="46">
        <v>19</v>
      </c>
      <c r="IJ783" s="46"/>
      <c r="IK783" s="46"/>
      <c r="IL783" s="46"/>
      <c r="IM783" s="46"/>
      <c r="IN783" s="46"/>
      <c r="IO783" s="46"/>
      <c r="IP783" s="46"/>
      <c r="IQ783" s="46"/>
      <c r="IR783" s="46"/>
      <c r="IS783" s="46"/>
      <c r="IT783" s="46"/>
      <c r="IU783" s="46"/>
      <c r="IV783" s="46"/>
      <c r="IW783" s="46"/>
      <c r="IX783" s="46"/>
      <c r="IY783" s="46"/>
      <c r="IZ783" s="46"/>
      <c r="JA783" s="46"/>
      <c r="JB783" s="46"/>
      <c r="JC783" s="46"/>
      <c r="JD783" s="46"/>
      <c r="JE783" s="46"/>
      <c r="JF783" s="46"/>
      <c r="JG783" s="46"/>
      <c r="JH783" s="46"/>
      <c r="JI783" s="46"/>
      <c r="JJ783" s="46"/>
      <c r="JK783" s="46"/>
      <c r="JL783" s="46"/>
      <c r="JM783" s="46"/>
      <c r="JN783" s="46"/>
      <c r="JO783" s="46"/>
      <c r="JP783" s="46"/>
      <c r="JQ783" s="46"/>
      <c r="JR783" s="46"/>
      <c r="JS783" s="46"/>
      <c r="JT783" s="46"/>
      <c r="JU783" s="46"/>
      <c r="JV783" s="46"/>
      <c r="JW783" s="46"/>
      <c r="JX783" s="46"/>
      <c r="JY783" s="46"/>
      <c r="JZ783" s="46"/>
      <c r="KA783" s="46"/>
      <c r="KB783" s="46"/>
      <c r="KC783" s="46"/>
      <c r="KD783" s="46"/>
      <c r="KE783" s="46"/>
      <c r="KF783" s="46"/>
      <c r="KG783" s="46"/>
      <c r="KH783" s="46"/>
      <c r="KI783" s="46"/>
      <c r="KJ783" s="46"/>
      <c r="KK783" s="46"/>
      <c r="KL783" s="46"/>
      <c r="KM783" s="46"/>
      <c r="KN783" s="46"/>
      <c r="KO783" s="46"/>
      <c r="KP783" s="46"/>
      <c r="KQ783" s="46"/>
      <c r="KR783" s="46"/>
      <c r="KS783" s="46"/>
      <c r="KT783" s="46"/>
      <c r="KU783" s="46"/>
      <c r="KV783" s="46"/>
      <c r="KW783" s="46"/>
      <c r="KX783" s="46"/>
      <c r="KY783" s="46"/>
      <c r="KZ783" s="46"/>
      <c r="LA783" s="46"/>
      <c r="LB783" s="46"/>
      <c r="LC783" s="46"/>
      <c r="LD783" s="46"/>
      <c r="LE783" s="46"/>
      <c r="LF783" s="46"/>
      <c r="LG783" s="46"/>
      <c r="LH783" s="46"/>
      <c r="LI783" s="46"/>
      <c r="LJ783" s="46"/>
      <c r="LK783" s="46"/>
      <c r="LL783" s="46"/>
      <c r="LM783" s="46"/>
      <c r="LN783" s="46"/>
      <c r="LO783" s="46"/>
      <c r="LP783" s="46"/>
      <c r="LQ783" s="46"/>
      <c r="LR783" s="46"/>
      <c r="LS783" s="46"/>
      <c r="LT783" s="46"/>
      <c r="LU783" s="46"/>
      <c r="LV783" s="46"/>
      <c r="LW783" s="46"/>
      <c r="LX783" s="46"/>
      <c r="LY783" s="46"/>
      <c r="LZ783" s="46"/>
      <c r="MA783" s="46"/>
      <c r="MB783" s="46"/>
      <c r="MC783" s="46"/>
      <c r="MD783" s="46"/>
      <c r="ME783" s="46"/>
      <c r="MF783" s="46"/>
      <c r="MG783" s="46"/>
      <c r="MH783" s="46"/>
      <c r="MI783" s="46"/>
      <c r="MJ783" s="46"/>
      <c r="MK783" s="46"/>
      <c r="ML783" s="46"/>
      <c r="MM783" s="46"/>
      <c r="MN783" s="46"/>
      <c r="MO783" s="46"/>
      <c r="MP783" s="46"/>
      <c r="MQ783" s="46"/>
      <c r="MR783" s="46"/>
      <c r="MS783" s="46"/>
      <c r="MT783" s="46"/>
      <c r="MU783" s="46"/>
      <c r="MV783" s="46"/>
      <c r="MW783" s="46"/>
      <c r="MX783" s="46"/>
      <c r="MY783" s="46"/>
      <c r="MZ783" s="46"/>
      <c r="NA783" s="46"/>
      <c r="NB783" s="46"/>
      <c r="NC783" s="46"/>
      <c r="ND783" s="46"/>
      <c r="NE783" s="46"/>
      <c r="NF783" s="46"/>
      <c r="NG783" s="46"/>
      <c r="NH783" s="46"/>
      <c r="NI783" s="46"/>
      <c r="NJ783" s="46"/>
      <c r="NK783" s="46"/>
      <c r="NL783" s="46"/>
      <c r="NM783" s="46"/>
      <c r="NN783" s="46"/>
      <c r="NO783" s="46"/>
      <c r="NP783" s="46"/>
      <c r="NQ783" s="46"/>
      <c r="NR783" s="46"/>
      <c r="NS783" s="46"/>
      <c r="NT783" s="46"/>
      <c r="NU783" s="46"/>
      <c r="NV783" s="46"/>
      <c r="NW783" s="46"/>
      <c r="NX783" s="46"/>
      <c r="NY783" s="46"/>
      <c r="NZ783" s="46"/>
      <c r="OA783" s="46"/>
      <c r="OB783" s="46"/>
      <c r="OC783" s="46"/>
      <c r="OD783" s="46"/>
      <c r="OE783" s="46"/>
      <c r="OF783" s="46"/>
      <c r="OG783" s="46"/>
      <c r="OH783" s="46"/>
      <c r="OI783" s="46"/>
      <c r="OJ783" s="46"/>
      <c r="OK783" s="46"/>
      <c r="OL783" s="46"/>
      <c r="OM783" s="46"/>
      <c r="ON783" s="46"/>
      <c r="OO783" s="46"/>
      <c r="OP783" s="46"/>
      <c r="OQ783" s="46"/>
      <c r="OR783" s="46"/>
      <c r="OS783" s="46"/>
      <c r="OT783" s="46"/>
      <c r="OU783" s="46"/>
      <c r="OV783" s="46"/>
      <c r="OW783" s="46"/>
      <c r="OX783" s="46"/>
      <c r="OY783" s="46"/>
      <c r="OZ783" s="46"/>
      <c r="PA783" s="46"/>
      <c r="PB783" s="46"/>
      <c r="PC783" s="46"/>
      <c r="PD783" s="46"/>
      <c r="PE783" s="46"/>
      <c r="PF783" s="46"/>
      <c r="PG783" s="46"/>
      <c r="PH783" s="46"/>
      <c r="PI783" s="46"/>
      <c r="PJ783" s="46"/>
      <c r="PK783" s="46"/>
      <c r="PL783" s="46"/>
      <c r="PM783" s="46"/>
      <c r="PN783" s="46"/>
      <c r="PO783" s="46"/>
      <c r="PP783" s="46"/>
      <c r="PQ783" s="46"/>
      <c r="PR783" s="46"/>
      <c r="PS783" s="46"/>
      <c r="PT783" s="46"/>
      <c r="PU783" s="46"/>
      <c r="PV783" s="46"/>
      <c r="VY783" s="79">
        <f>SUM(D783:VX783)</f>
        <v>44</v>
      </c>
      <c r="VZ783">
        <f>COUNT(D783:VX783)</f>
        <v>4</v>
      </c>
    </row>
    <row r="784" spans="1:598" x14ac:dyDescent="0.3">
      <c r="A784" s="42">
        <f t="shared" si="30"/>
        <v>782</v>
      </c>
      <c r="B784" s="1" t="s">
        <v>1162</v>
      </c>
      <c r="C784" s="147" t="s">
        <v>2707</v>
      </c>
      <c r="IU784">
        <v>19</v>
      </c>
      <c r="IV784">
        <v>18</v>
      </c>
      <c r="IW784">
        <v>7</v>
      </c>
      <c r="VY784" s="79">
        <f>SUM(D784:VX784)</f>
        <v>44</v>
      </c>
      <c r="VZ784">
        <f>COUNT(D784:VX784)</f>
        <v>3</v>
      </c>
    </row>
    <row r="785" spans="1:598" x14ac:dyDescent="0.3">
      <c r="A785" s="42">
        <f t="shared" si="30"/>
        <v>783</v>
      </c>
      <c r="B785" s="1" t="s">
        <v>39</v>
      </c>
      <c r="C785" s="148" t="s">
        <v>2505</v>
      </c>
      <c r="HU785">
        <v>17</v>
      </c>
      <c r="HV785">
        <v>9</v>
      </c>
      <c r="IY785">
        <v>18</v>
      </c>
      <c r="VY785" s="79">
        <f>SUM(D785:VX785)</f>
        <v>44</v>
      </c>
      <c r="VZ785">
        <f>COUNT(D785:VX785)</f>
        <v>3</v>
      </c>
    </row>
    <row r="786" spans="1:598" x14ac:dyDescent="0.3">
      <c r="A786" s="42">
        <f t="shared" si="30"/>
        <v>784</v>
      </c>
      <c r="B786" s="1" t="s">
        <v>312</v>
      </c>
      <c r="C786" s="146" t="s">
        <v>313</v>
      </c>
      <c r="D786" s="2"/>
      <c r="E786" s="2"/>
      <c r="F786" s="2"/>
      <c r="G786" s="2"/>
      <c r="H786" s="2"/>
      <c r="I786" s="2"/>
      <c r="J786" s="2">
        <v>5</v>
      </c>
      <c r="K786" s="2"/>
      <c r="L786" s="2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>
        <v>19</v>
      </c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/>
      <c r="DF786" s="46"/>
      <c r="DG786" s="46"/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/>
      <c r="FA786" s="46"/>
      <c r="FB786" s="46"/>
      <c r="FC786" s="46"/>
      <c r="FD786" s="46"/>
      <c r="FE786" s="46"/>
      <c r="FF786" s="46"/>
      <c r="FG786" s="46"/>
      <c r="FH786" s="46"/>
      <c r="FI786" s="46"/>
      <c r="FJ786" s="46"/>
      <c r="FK786" s="46"/>
      <c r="FL786" s="46"/>
      <c r="FM786" s="46"/>
      <c r="FN786" s="46"/>
      <c r="FO786" s="46"/>
      <c r="FP786" s="46"/>
      <c r="FQ786" s="46"/>
      <c r="FR786" s="46"/>
      <c r="FS786" s="46"/>
      <c r="FT786" s="46"/>
      <c r="FU786" s="46"/>
      <c r="FV786" s="46"/>
      <c r="FW786" s="46"/>
      <c r="FX786" s="46"/>
      <c r="FY786" s="46"/>
      <c r="FZ786" s="46"/>
      <c r="GA786" s="46"/>
      <c r="GB786" s="46"/>
      <c r="GC786" s="46"/>
      <c r="GD786" s="46"/>
      <c r="GE786" s="46"/>
      <c r="GF786" s="46"/>
      <c r="GG786" s="46"/>
      <c r="GH786" s="46"/>
      <c r="GI786" s="46"/>
      <c r="GJ786" s="46"/>
      <c r="GK786" s="46"/>
      <c r="GL786" s="46"/>
      <c r="GM786" s="46"/>
      <c r="GN786" s="46"/>
      <c r="GO786" s="46"/>
      <c r="GP786" s="46"/>
      <c r="GQ786" s="46"/>
      <c r="GR786" s="46"/>
      <c r="GS786" s="46"/>
      <c r="GT786" s="46"/>
      <c r="GU786" s="46"/>
      <c r="GV786" s="46"/>
      <c r="GW786" s="46"/>
      <c r="GX786" s="46"/>
      <c r="GY786" s="46"/>
      <c r="GZ786" s="46"/>
      <c r="HA786" s="46"/>
      <c r="HB786" s="46"/>
      <c r="HC786" s="46"/>
      <c r="HD786" s="46"/>
      <c r="HE786" s="46"/>
      <c r="HF786" s="46"/>
      <c r="HG786" s="46"/>
      <c r="HH786" s="46"/>
      <c r="HI786" s="46"/>
      <c r="HJ786" s="46"/>
      <c r="HK786" s="46"/>
      <c r="HL786" s="46"/>
      <c r="HM786" s="46"/>
      <c r="HN786" s="46"/>
      <c r="HO786" s="46"/>
      <c r="HP786" s="46"/>
      <c r="HQ786" s="46"/>
      <c r="HR786" s="46"/>
      <c r="HS786" s="46"/>
      <c r="HT786" s="46"/>
      <c r="HU786" s="46"/>
      <c r="HV786" s="46"/>
      <c r="HW786" s="46"/>
      <c r="HX786" s="46"/>
      <c r="HY786" s="46"/>
      <c r="HZ786" s="46"/>
      <c r="IA786" s="46"/>
      <c r="IB786" s="46"/>
      <c r="IC786" s="46"/>
      <c r="ID786" s="46"/>
      <c r="IE786" s="46"/>
      <c r="IF786" s="46"/>
      <c r="IG786" s="46"/>
      <c r="IH786" s="46"/>
      <c r="II786" s="46"/>
      <c r="IJ786" s="46"/>
      <c r="IK786" s="46"/>
      <c r="IL786" s="46"/>
      <c r="IM786" s="46"/>
      <c r="IN786" s="46"/>
      <c r="IO786" s="46"/>
      <c r="IP786" s="46"/>
      <c r="IQ786" s="46"/>
      <c r="IR786" s="46"/>
      <c r="IS786" s="46"/>
      <c r="IT786" s="46"/>
      <c r="IU786" s="46"/>
      <c r="IV786" s="46"/>
      <c r="IW786" s="46"/>
      <c r="IX786" s="46"/>
      <c r="IY786" s="46"/>
      <c r="IZ786" s="46"/>
      <c r="JA786" s="46"/>
      <c r="JB786" s="46"/>
      <c r="JC786" s="46"/>
      <c r="JD786" s="46"/>
      <c r="JE786" s="46"/>
      <c r="JF786" s="46"/>
      <c r="JG786" s="46"/>
      <c r="JH786" s="46"/>
      <c r="JI786" s="46"/>
      <c r="JJ786" s="46"/>
      <c r="JK786" s="46"/>
      <c r="JL786" s="46"/>
      <c r="JM786" s="46"/>
      <c r="JN786" s="46"/>
      <c r="JO786" s="46"/>
      <c r="JP786" s="46"/>
      <c r="JQ786" s="46"/>
      <c r="JR786" s="46"/>
      <c r="JS786" s="46"/>
      <c r="JT786" s="46"/>
      <c r="JU786" s="46"/>
      <c r="JV786" s="46"/>
      <c r="JW786" s="46"/>
      <c r="JX786" s="46"/>
      <c r="JY786" s="46"/>
      <c r="JZ786" s="46">
        <v>20</v>
      </c>
      <c r="KA786" s="46"/>
      <c r="KB786" s="46"/>
      <c r="KC786" s="46"/>
      <c r="KD786" s="46"/>
      <c r="KE786" s="46"/>
      <c r="KF786" s="46"/>
      <c r="KG786" s="46"/>
      <c r="KH786" s="46"/>
      <c r="KI786" s="46"/>
      <c r="KJ786" s="46"/>
      <c r="KK786" s="46"/>
      <c r="KL786" s="46"/>
      <c r="KM786" s="46"/>
      <c r="KN786" s="46"/>
      <c r="KO786" s="46"/>
      <c r="KP786" s="46"/>
      <c r="KQ786" s="46"/>
      <c r="KR786" s="46"/>
      <c r="KS786" s="46"/>
      <c r="KT786" s="46"/>
      <c r="KU786" s="46"/>
      <c r="KV786" s="46"/>
      <c r="KW786" s="46"/>
      <c r="KX786" s="46"/>
      <c r="KY786" s="46"/>
      <c r="KZ786" s="46"/>
      <c r="LA786" s="46"/>
      <c r="LB786" s="46"/>
      <c r="LC786" s="46"/>
      <c r="LD786" s="46"/>
      <c r="LE786" s="46"/>
      <c r="LF786" s="46"/>
      <c r="LG786" s="46"/>
      <c r="LH786" s="46"/>
      <c r="LI786" s="46"/>
      <c r="LJ786" s="46"/>
      <c r="LK786" s="46"/>
      <c r="LL786" s="46"/>
      <c r="LM786" s="46"/>
      <c r="LN786" s="46"/>
      <c r="LO786" s="46"/>
      <c r="LP786" s="46"/>
      <c r="LQ786" s="46"/>
      <c r="LR786" s="46"/>
      <c r="LS786" s="46"/>
      <c r="LT786" s="46"/>
      <c r="LU786" s="46"/>
      <c r="LV786" s="46"/>
      <c r="LW786" s="46"/>
      <c r="LX786" s="46"/>
      <c r="LY786" s="46"/>
      <c r="LZ786" s="46"/>
      <c r="MA786" s="46"/>
      <c r="MB786" s="46"/>
      <c r="MC786" s="46"/>
      <c r="MD786" s="46"/>
      <c r="ME786" s="46"/>
      <c r="MF786" s="46"/>
      <c r="MG786" s="46"/>
      <c r="MH786" s="46"/>
      <c r="MI786" s="46"/>
      <c r="MJ786" s="46"/>
      <c r="MK786" s="46"/>
      <c r="ML786" s="46"/>
      <c r="MM786" s="46"/>
      <c r="MN786" s="46"/>
      <c r="MO786" s="46"/>
      <c r="MP786" s="46"/>
      <c r="MQ786" s="46"/>
      <c r="MR786" s="46"/>
      <c r="MS786" s="46"/>
      <c r="MT786" s="46"/>
      <c r="MU786" s="46"/>
      <c r="MV786" s="46"/>
      <c r="MW786" s="46"/>
      <c r="MX786" s="46"/>
      <c r="MY786" s="46"/>
      <c r="MZ786" s="46"/>
      <c r="NA786" s="46"/>
      <c r="NB786" s="46"/>
      <c r="NC786" s="46"/>
      <c r="ND786" s="46"/>
      <c r="NE786" s="46"/>
      <c r="NF786" s="46"/>
      <c r="NG786" s="46"/>
      <c r="NH786" s="46"/>
      <c r="NI786" s="46"/>
      <c r="NJ786" s="46"/>
      <c r="NK786" s="46"/>
      <c r="NL786" s="46"/>
      <c r="NM786" s="46"/>
      <c r="NN786" s="46"/>
      <c r="NO786" s="46"/>
      <c r="NP786" s="46"/>
      <c r="NQ786" s="46"/>
      <c r="NR786" s="46"/>
      <c r="NS786" s="46"/>
      <c r="NT786" s="46"/>
      <c r="NU786" s="46"/>
      <c r="NV786" s="46"/>
      <c r="NW786" s="46"/>
      <c r="NX786" s="46"/>
      <c r="NY786" s="46"/>
      <c r="NZ786" s="46"/>
      <c r="OA786" s="46"/>
      <c r="OB786" s="46"/>
      <c r="OC786" s="46"/>
      <c r="OD786" s="46"/>
      <c r="OE786" s="46"/>
      <c r="OF786" s="46"/>
      <c r="OG786" s="46"/>
      <c r="OH786" s="46"/>
      <c r="OI786" s="46"/>
      <c r="OJ786" s="46"/>
      <c r="OK786" s="46"/>
      <c r="OL786" s="46"/>
      <c r="OM786" s="46"/>
      <c r="ON786" s="46"/>
      <c r="OO786" s="46"/>
      <c r="OP786" s="46"/>
      <c r="OQ786" s="46"/>
      <c r="OR786" s="46"/>
      <c r="OS786" s="46"/>
      <c r="OT786" s="46"/>
      <c r="OU786" s="46"/>
      <c r="OV786" s="46"/>
      <c r="OW786" s="46"/>
      <c r="OX786" s="46"/>
      <c r="OY786" s="46"/>
      <c r="OZ786" s="46"/>
      <c r="PA786" s="46"/>
      <c r="PB786" s="46"/>
      <c r="PC786" s="46"/>
      <c r="PD786" s="46"/>
      <c r="PE786" s="46"/>
      <c r="PF786" s="46"/>
      <c r="PG786" s="46"/>
      <c r="PH786" s="46"/>
      <c r="PI786" s="46"/>
      <c r="PJ786" s="46"/>
      <c r="PK786" s="46"/>
      <c r="PL786" s="46"/>
      <c r="PM786" s="46"/>
      <c r="PN786" s="46"/>
      <c r="PO786" s="46"/>
      <c r="PP786" s="46"/>
      <c r="PQ786" s="46"/>
      <c r="PR786" s="46"/>
      <c r="PS786" s="46"/>
      <c r="PT786" s="46"/>
      <c r="PU786" s="46"/>
      <c r="PV786" s="46"/>
      <c r="VY786" s="79">
        <f>SUM(D786:VX786)</f>
        <v>44</v>
      </c>
      <c r="VZ786">
        <f>COUNT(D786:VX786)</f>
        <v>3</v>
      </c>
    </row>
    <row r="787" spans="1:598" x14ac:dyDescent="0.3">
      <c r="A787" s="42">
        <f t="shared" si="30"/>
        <v>785</v>
      </c>
      <c r="B787" s="1" t="s">
        <v>3299</v>
      </c>
      <c r="C787" s="133" t="s">
        <v>3204</v>
      </c>
      <c r="LA787">
        <v>9</v>
      </c>
      <c r="LB787">
        <v>18</v>
      </c>
      <c r="LC787">
        <v>17</v>
      </c>
      <c r="VY787" s="79">
        <f>SUM(D787:VX787)</f>
        <v>44</v>
      </c>
      <c r="VZ787">
        <f>COUNT(D787:VX787)</f>
        <v>3</v>
      </c>
    </row>
    <row r="788" spans="1:598" x14ac:dyDescent="0.3">
      <c r="A788" s="42">
        <f t="shared" si="30"/>
        <v>786</v>
      </c>
      <c r="B788" s="1" t="s">
        <v>1011</v>
      </c>
      <c r="C788" s="133" t="s">
        <v>3207</v>
      </c>
      <c r="LA788">
        <v>9</v>
      </c>
      <c r="LB788">
        <v>18</v>
      </c>
      <c r="LC788">
        <v>17</v>
      </c>
      <c r="VY788" s="79">
        <f>SUM(D788:VX788)</f>
        <v>44</v>
      </c>
      <c r="VZ788">
        <f>COUNT(D788:VX788)</f>
        <v>3</v>
      </c>
    </row>
    <row r="789" spans="1:598" x14ac:dyDescent="0.3">
      <c r="A789" s="42">
        <f t="shared" si="30"/>
        <v>787</v>
      </c>
      <c r="B789" s="1" t="s">
        <v>3565</v>
      </c>
      <c r="C789" s="133" t="s">
        <v>3566</v>
      </c>
      <c r="MV789">
        <v>15</v>
      </c>
      <c r="MW789">
        <v>14</v>
      </c>
      <c r="MX789">
        <v>15</v>
      </c>
      <c r="VY789" s="79">
        <f>SUM(D789:VX789)</f>
        <v>44</v>
      </c>
      <c r="VZ789">
        <f>COUNT(D789:VX789)</f>
        <v>3</v>
      </c>
    </row>
    <row r="790" spans="1:598" x14ac:dyDescent="0.3">
      <c r="A790" s="42">
        <f t="shared" si="30"/>
        <v>788</v>
      </c>
      <c r="B790" s="1" t="s">
        <v>312</v>
      </c>
      <c r="C790" s="133" t="s">
        <v>3596</v>
      </c>
      <c r="NA790">
        <v>19</v>
      </c>
      <c r="NB790">
        <v>8</v>
      </c>
      <c r="NC790">
        <v>17</v>
      </c>
      <c r="VY790" s="79">
        <f>SUM(D790:VX790)</f>
        <v>44</v>
      </c>
      <c r="VZ790">
        <f>COUNT(D790:VX790)</f>
        <v>3</v>
      </c>
    </row>
    <row r="791" spans="1:598" x14ac:dyDescent="0.3">
      <c r="A791" s="43">
        <f t="shared" si="30"/>
        <v>789</v>
      </c>
      <c r="B791" s="1" t="s">
        <v>1651</v>
      </c>
      <c r="C791" s="133" t="s">
        <v>3252</v>
      </c>
      <c r="LH791">
        <v>6</v>
      </c>
      <c r="OT791">
        <v>1</v>
      </c>
      <c r="OU791">
        <v>3</v>
      </c>
      <c r="OV791">
        <v>5</v>
      </c>
      <c r="OW791">
        <v>10</v>
      </c>
      <c r="OX791">
        <v>8</v>
      </c>
      <c r="OY791">
        <v>6</v>
      </c>
      <c r="OZ791">
        <v>5</v>
      </c>
      <c r="VY791" s="79">
        <f>SUM(D791:VX791)</f>
        <v>44</v>
      </c>
      <c r="VZ791">
        <f>COUNT(D791:VX791)</f>
        <v>8</v>
      </c>
    </row>
    <row r="792" spans="1:598" x14ac:dyDescent="0.3">
      <c r="A792" s="43">
        <f t="shared" si="30"/>
        <v>790</v>
      </c>
      <c r="B792" s="1" t="s">
        <v>393</v>
      </c>
      <c r="C792" s="133" t="s">
        <v>3906</v>
      </c>
      <c r="OU792">
        <v>5</v>
      </c>
      <c r="OV792">
        <v>20</v>
      </c>
      <c r="OX792">
        <v>19</v>
      </c>
      <c r="VY792" s="79">
        <f>SUM(D792:VX792)</f>
        <v>44</v>
      </c>
      <c r="VZ792">
        <f>COUNT(D792:VX792)</f>
        <v>3</v>
      </c>
    </row>
    <row r="793" spans="1:598" x14ac:dyDescent="0.3">
      <c r="A793" s="43">
        <f t="shared" si="30"/>
        <v>791</v>
      </c>
      <c r="B793" s="1" t="s">
        <v>8</v>
      </c>
      <c r="C793" s="133" t="s">
        <v>3909</v>
      </c>
      <c r="OV793">
        <v>10</v>
      </c>
      <c r="OW793">
        <v>20</v>
      </c>
      <c r="OY793">
        <v>3</v>
      </c>
      <c r="OZ793">
        <v>11</v>
      </c>
      <c r="VY793" s="79">
        <f>SUM(D793:VX793)</f>
        <v>44</v>
      </c>
      <c r="VZ793">
        <f>COUNT(D793:VX793)</f>
        <v>4</v>
      </c>
    </row>
    <row r="794" spans="1:598" x14ac:dyDescent="0.3">
      <c r="A794" s="43">
        <f t="shared" si="30"/>
        <v>792</v>
      </c>
      <c r="B794" s="1" t="s">
        <v>874</v>
      </c>
      <c r="C794" s="144" t="s">
        <v>1985</v>
      </c>
      <c r="FJ794">
        <v>5</v>
      </c>
      <c r="KS794">
        <v>6</v>
      </c>
      <c r="KT794">
        <v>16</v>
      </c>
      <c r="KU794">
        <v>12</v>
      </c>
      <c r="QX794">
        <v>4</v>
      </c>
      <c r="QZ794">
        <v>1</v>
      </c>
      <c r="VY794" s="79">
        <f>SUM(D794:VX794)</f>
        <v>44</v>
      </c>
      <c r="VZ794">
        <f>COUNT(D794:VX794)</f>
        <v>6</v>
      </c>
    </row>
    <row r="795" spans="1:598" x14ac:dyDescent="0.3">
      <c r="A795" s="43">
        <f t="shared" si="30"/>
        <v>793</v>
      </c>
      <c r="B795" s="1" t="s">
        <v>44</v>
      </c>
      <c r="C795" s="148" t="s">
        <v>2211</v>
      </c>
      <c r="GH795">
        <v>2</v>
      </c>
      <c r="QO795">
        <v>15</v>
      </c>
      <c r="QP795">
        <v>8</v>
      </c>
      <c r="QR795">
        <v>5</v>
      </c>
      <c r="QV795">
        <v>14</v>
      </c>
      <c r="VY795" s="79">
        <f>SUM(D795:VX795)</f>
        <v>44</v>
      </c>
      <c r="VZ795">
        <f>COUNT(D795:VX795)</f>
        <v>5</v>
      </c>
    </row>
    <row r="796" spans="1:598" x14ac:dyDescent="0.3">
      <c r="A796" s="43">
        <f t="shared" si="30"/>
        <v>794</v>
      </c>
      <c r="B796" s="1" t="s">
        <v>4273</v>
      </c>
      <c r="C796" s="133" t="s">
        <v>4108</v>
      </c>
      <c r="RI796">
        <v>10</v>
      </c>
      <c r="RK796">
        <v>12</v>
      </c>
      <c r="RN796">
        <v>12</v>
      </c>
      <c r="RO796">
        <v>10</v>
      </c>
      <c r="VY796" s="79">
        <f>SUM(D796:VX796)</f>
        <v>44</v>
      </c>
      <c r="VZ796">
        <f>COUNT(D796:VX796)</f>
        <v>4</v>
      </c>
    </row>
    <row r="797" spans="1:598" x14ac:dyDescent="0.3">
      <c r="A797" s="43">
        <f t="shared" si="30"/>
        <v>795</v>
      </c>
      <c r="B797" s="1" t="s">
        <v>1482</v>
      </c>
      <c r="C797" s="133" t="s">
        <v>4712</v>
      </c>
      <c r="UC797">
        <v>19</v>
      </c>
      <c r="UD797">
        <v>14</v>
      </c>
      <c r="UE797">
        <v>6</v>
      </c>
      <c r="UF797">
        <v>5</v>
      </c>
      <c r="VY797" s="79">
        <f>SUM(D797:VX797)</f>
        <v>44</v>
      </c>
      <c r="VZ797">
        <f>COUNT(D797:VX797)</f>
        <v>4</v>
      </c>
    </row>
    <row r="798" spans="1:598" x14ac:dyDescent="0.3">
      <c r="A798" s="44">
        <f t="shared" si="30"/>
        <v>796</v>
      </c>
      <c r="B798" s="1" t="s">
        <v>4908</v>
      </c>
      <c r="C798" s="133" t="s">
        <v>4907</v>
      </c>
      <c r="VC798">
        <v>11</v>
      </c>
      <c r="VD798">
        <v>8</v>
      </c>
      <c r="VE798">
        <v>10</v>
      </c>
      <c r="VF798">
        <v>11</v>
      </c>
      <c r="VH798">
        <v>4</v>
      </c>
      <c r="VY798" s="79">
        <f>SUM(D798:VX798)</f>
        <v>44</v>
      </c>
      <c r="VZ798">
        <f>COUNT(D798:VX798)</f>
        <v>5</v>
      </c>
    </row>
    <row r="799" spans="1:598" x14ac:dyDescent="0.3">
      <c r="A799" s="44">
        <f t="shared" si="30"/>
        <v>797</v>
      </c>
      <c r="B799" s="3" t="s">
        <v>419</v>
      </c>
      <c r="C799" s="147" t="s">
        <v>590</v>
      </c>
      <c r="D799" s="5"/>
      <c r="E799" s="5"/>
      <c r="F799" s="5"/>
      <c r="G799" s="5"/>
      <c r="H799" s="5"/>
      <c r="I799" s="5"/>
      <c r="J799" s="5"/>
      <c r="K799" s="5"/>
      <c r="L799" s="5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>
        <v>5</v>
      </c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/>
      <c r="FA799" s="46"/>
      <c r="FB799" s="46"/>
      <c r="FC799" s="46"/>
      <c r="FD799" s="46"/>
      <c r="FE799" s="46"/>
      <c r="FF799" s="46"/>
      <c r="FG799" s="46"/>
      <c r="FH799" s="46"/>
      <c r="FI799" s="46"/>
      <c r="FJ799" s="46"/>
      <c r="FK799" s="46"/>
      <c r="FL799" s="46"/>
      <c r="FM799" s="46"/>
      <c r="FN799" s="46"/>
      <c r="FO799" s="46"/>
      <c r="FP799" s="46"/>
      <c r="FQ799" s="46"/>
      <c r="FR799" s="46"/>
      <c r="FS799" s="46"/>
      <c r="FT799" s="46"/>
      <c r="FU799" s="46"/>
      <c r="FV799" s="46"/>
      <c r="FW799" s="46"/>
      <c r="FX799" s="46"/>
      <c r="FY799" s="46"/>
      <c r="FZ799" s="46"/>
      <c r="GA799" s="46"/>
      <c r="GB799" s="46"/>
      <c r="GC799" s="46"/>
      <c r="GD799" s="46"/>
      <c r="GE799" s="46"/>
      <c r="GF799" s="46"/>
      <c r="GG799" s="46"/>
      <c r="GH799" s="46"/>
      <c r="GI799" s="46"/>
      <c r="GJ799" s="46"/>
      <c r="GK799" s="46"/>
      <c r="GL799" s="46"/>
      <c r="GM799" s="46"/>
      <c r="GN799" s="46"/>
      <c r="GO799" s="46"/>
      <c r="GP799" s="46"/>
      <c r="GQ799" s="46"/>
      <c r="GR799" s="46"/>
      <c r="GS799" s="46"/>
      <c r="GT799" s="46"/>
      <c r="GU799" s="46"/>
      <c r="GV799" s="46"/>
      <c r="GW799" s="46"/>
      <c r="GX799" s="46"/>
      <c r="GY799" s="46"/>
      <c r="GZ799" s="46"/>
      <c r="HA799" s="46"/>
      <c r="HB799" s="46"/>
      <c r="HC799" s="46"/>
      <c r="HD799" s="46"/>
      <c r="HE799" s="46"/>
      <c r="HF799" s="46"/>
      <c r="HG799" s="46"/>
      <c r="HH799" s="46"/>
      <c r="HI799" s="46"/>
      <c r="HJ799" s="46"/>
      <c r="HK799" s="46"/>
      <c r="HL799" s="46"/>
      <c r="HM799" s="46"/>
      <c r="HN799" s="46"/>
      <c r="HO799" s="46"/>
      <c r="HP799" s="46"/>
      <c r="HQ799" s="46"/>
      <c r="HR799" s="46"/>
      <c r="HS799" s="46"/>
      <c r="HT799" s="46"/>
      <c r="HU799" s="46"/>
      <c r="HV799" s="46"/>
      <c r="HW799" s="46"/>
      <c r="HX799" s="46"/>
      <c r="HY799" s="46"/>
      <c r="HZ799" s="46"/>
      <c r="IA799" s="46"/>
      <c r="IB799" s="46"/>
      <c r="IC799" s="46"/>
      <c r="ID799" s="46"/>
      <c r="IE799" s="46"/>
      <c r="IF799" s="46"/>
      <c r="IG799" s="46"/>
      <c r="IH799" s="46"/>
      <c r="II799" s="46"/>
      <c r="IJ799" s="46"/>
      <c r="IK799" s="46"/>
      <c r="IL799" s="46"/>
      <c r="IM799" s="46"/>
      <c r="IN799" s="46"/>
      <c r="IO799" s="46"/>
      <c r="IP799" s="46"/>
      <c r="IQ799" s="46"/>
      <c r="IR799" s="46"/>
      <c r="IS799" s="46"/>
      <c r="IT799" s="46"/>
      <c r="IU799" s="46"/>
      <c r="IV799" s="46"/>
      <c r="IW799" s="46"/>
      <c r="IX799" s="46"/>
      <c r="IY799" s="46"/>
      <c r="IZ799" s="46"/>
      <c r="JA799" s="46"/>
      <c r="JB799" s="46"/>
      <c r="JC799" s="46"/>
      <c r="JD799" s="46"/>
      <c r="JE799" s="46">
        <v>15</v>
      </c>
      <c r="JF799" s="46"/>
      <c r="JG799" s="46"/>
      <c r="JH799" s="46"/>
      <c r="JI799" s="46"/>
      <c r="JJ799" s="46"/>
      <c r="JK799" s="46"/>
      <c r="JL799" s="46"/>
      <c r="JM799" s="46"/>
      <c r="JN799" s="46"/>
      <c r="JO799" s="46"/>
      <c r="JP799" s="46"/>
      <c r="JQ799" s="46"/>
      <c r="JR799" s="46"/>
      <c r="JS799" s="46"/>
      <c r="JT799" s="46"/>
      <c r="JU799" s="46"/>
      <c r="JV799" s="46"/>
      <c r="JW799" s="46"/>
      <c r="JX799" s="46"/>
      <c r="JY799" s="46"/>
      <c r="JZ799" s="46"/>
      <c r="KA799" s="46"/>
      <c r="KB799" s="46"/>
      <c r="KC799" s="46"/>
      <c r="KD799" s="46"/>
      <c r="KE799" s="46"/>
      <c r="KF799" s="46"/>
      <c r="KG799" s="46"/>
      <c r="KH799" s="46"/>
      <c r="KI799" s="46"/>
      <c r="KJ799" s="46"/>
      <c r="KK799" s="46"/>
      <c r="KL799" s="46"/>
      <c r="KM799" s="46"/>
      <c r="KN799" s="46"/>
      <c r="KO799" s="46"/>
      <c r="KP799" s="46"/>
      <c r="KQ799" s="46"/>
      <c r="KR799" s="46"/>
      <c r="KS799" s="46"/>
      <c r="KT799" s="46"/>
      <c r="KU799" s="46"/>
      <c r="KV799" s="46"/>
      <c r="KW799" s="46"/>
      <c r="KX799" s="46"/>
      <c r="KY799" s="46"/>
      <c r="KZ799" s="46"/>
      <c r="LA799" s="46"/>
      <c r="LB799" s="46"/>
      <c r="LC799" s="46"/>
      <c r="LD799" s="46"/>
      <c r="LE799" s="46"/>
      <c r="LF799" s="46"/>
      <c r="LG799" s="46"/>
      <c r="LH799" s="46"/>
      <c r="LI799" s="46"/>
      <c r="LJ799" s="46"/>
      <c r="LK799" s="46"/>
      <c r="LL799" s="46"/>
      <c r="LM799" s="46"/>
      <c r="LN799" s="46"/>
      <c r="LO799" s="46"/>
      <c r="LP799" s="46"/>
      <c r="LQ799" s="46"/>
      <c r="LR799" s="46"/>
      <c r="LS799" s="46"/>
      <c r="LT799" s="46"/>
      <c r="LU799" s="46"/>
      <c r="LV799" s="46"/>
      <c r="LW799" s="46"/>
      <c r="LX799" s="46"/>
      <c r="LY799" s="46"/>
      <c r="LZ799" s="46"/>
      <c r="MA799" s="46"/>
      <c r="MB799" s="46"/>
      <c r="MC799" s="46"/>
      <c r="MD799" s="46"/>
      <c r="ME799" s="46"/>
      <c r="MF799" s="46"/>
      <c r="MG799" s="46"/>
      <c r="MH799" s="46"/>
      <c r="MI799" s="46"/>
      <c r="MJ799" s="46"/>
      <c r="MK799" s="46"/>
      <c r="ML799" s="46"/>
      <c r="MM799" s="46"/>
      <c r="MN799" s="46"/>
      <c r="MO799" s="46"/>
      <c r="MP799" s="46"/>
      <c r="MQ799" s="46"/>
      <c r="MR799" s="46"/>
      <c r="MS799" s="46"/>
      <c r="MT799" s="46"/>
      <c r="MU799" s="46"/>
      <c r="MV799" s="46"/>
      <c r="MW799" s="46"/>
      <c r="MX799" s="46"/>
      <c r="MY799" s="46"/>
      <c r="MZ799" s="46"/>
      <c r="NA799" s="46"/>
      <c r="NB799" s="46"/>
      <c r="NC799" s="46"/>
      <c r="ND799" s="46"/>
      <c r="NE799" s="46"/>
      <c r="NF799" s="46"/>
      <c r="NG799" s="46"/>
      <c r="NH799" s="46"/>
      <c r="NI799" s="46"/>
      <c r="NJ799" s="46"/>
      <c r="NK799" s="46"/>
      <c r="NL799" s="46"/>
      <c r="NM799" s="46"/>
      <c r="NN799" s="46"/>
      <c r="NO799" s="46"/>
      <c r="NP799" s="46"/>
      <c r="NQ799" s="46"/>
      <c r="NR799" s="46"/>
      <c r="NS799" s="46"/>
      <c r="NT799" s="46"/>
      <c r="NU799" s="46"/>
      <c r="NV799" s="46"/>
      <c r="NW799" s="46"/>
      <c r="NX799" s="46"/>
      <c r="NY799" s="46"/>
      <c r="NZ799" s="46"/>
      <c r="OA799" s="46"/>
      <c r="OB799" s="46"/>
      <c r="OC799" s="46"/>
      <c r="OD799" s="46"/>
      <c r="OE799" s="46"/>
      <c r="OF799" s="46"/>
      <c r="OG799" s="46"/>
      <c r="OH799" s="46"/>
      <c r="OI799" s="46"/>
      <c r="OJ799" s="46"/>
      <c r="OK799" s="46"/>
      <c r="OL799" s="46"/>
      <c r="OM799" s="46"/>
      <c r="ON799" s="46"/>
      <c r="OO799" s="46"/>
      <c r="OP799" s="46"/>
      <c r="OQ799" s="46"/>
      <c r="OR799" s="46"/>
      <c r="OS799" s="46"/>
      <c r="OT799" s="46"/>
      <c r="OU799" s="46"/>
      <c r="OV799" s="46"/>
      <c r="OW799" s="46"/>
      <c r="OX799" s="46"/>
      <c r="OY799" s="46"/>
      <c r="OZ799" s="46"/>
      <c r="PA799" s="46"/>
      <c r="PB799" s="46"/>
      <c r="PC799" s="46"/>
      <c r="PD799" s="46"/>
      <c r="PE799" s="46"/>
      <c r="PF799" s="46"/>
      <c r="PG799" s="46"/>
      <c r="PH799" s="46"/>
      <c r="PI799" s="46"/>
      <c r="PJ799" s="46"/>
      <c r="PK799" s="46"/>
      <c r="PL799" s="46"/>
      <c r="PM799" s="46"/>
      <c r="PN799" s="46"/>
      <c r="PO799" s="46"/>
      <c r="PP799" s="46"/>
      <c r="PQ799" s="46"/>
      <c r="PR799" s="46"/>
      <c r="PS799" s="46"/>
      <c r="PT799" s="46"/>
      <c r="PU799" s="46"/>
      <c r="PV799" s="46"/>
      <c r="VV799">
        <v>12</v>
      </c>
      <c r="VW799">
        <v>12</v>
      </c>
      <c r="VY799" s="79">
        <f>SUM(D799:VX799)</f>
        <v>44</v>
      </c>
      <c r="VZ799">
        <f>COUNT(D799:VX799)</f>
        <v>4</v>
      </c>
    </row>
    <row r="800" spans="1:598" x14ac:dyDescent="0.3">
      <c r="A800" s="44">
        <f t="shared" si="30"/>
        <v>798</v>
      </c>
      <c r="B800" s="1" t="s">
        <v>446</v>
      </c>
      <c r="C800" s="133" t="s">
        <v>4948</v>
      </c>
      <c r="VJ800">
        <v>11</v>
      </c>
      <c r="VK800">
        <v>14</v>
      </c>
      <c r="VL800">
        <v>9</v>
      </c>
      <c r="VM800">
        <v>5</v>
      </c>
      <c r="VN800">
        <v>5</v>
      </c>
      <c r="VY800" s="79">
        <f>SUM(D800:VX800)</f>
        <v>44</v>
      </c>
      <c r="VZ800">
        <f>COUNT(D800:VX800)</f>
        <v>5</v>
      </c>
    </row>
    <row r="801" spans="1:598" x14ac:dyDescent="0.3">
      <c r="A801" s="44">
        <f t="shared" si="30"/>
        <v>799</v>
      </c>
      <c r="B801" s="3" t="s">
        <v>141</v>
      </c>
      <c r="C801" s="147" t="s">
        <v>584</v>
      </c>
      <c r="D801" s="5"/>
      <c r="E801" s="5"/>
      <c r="F801" s="5"/>
      <c r="G801" s="5"/>
      <c r="H801" s="5"/>
      <c r="I801" s="5"/>
      <c r="J801" s="5"/>
      <c r="K801" s="5"/>
      <c r="L801" s="5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>
        <v>10</v>
      </c>
      <c r="AG801" s="46">
        <v>12</v>
      </c>
      <c r="AH801" s="46">
        <v>2</v>
      </c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/>
      <c r="DF801" s="46"/>
      <c r="DG801" s="46"/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>
        <v>19</v>
      </c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/>
      <c r="FA801" s="46"/>
      <c r="FB801" s="46"/>
      <c r="FC801" s="46"/>
      <c r="FD801" s="46"/>
      <c r="FE801" s="46"/>
      <c r="FF801" s="46"/>
      <c r="FG801" s="46"/>
      <c r="FH801" s="46"/>
      <c r="FI801" s="46"/>
      <c r="FJ801" s="46"/>
      <c r="FK801" s="46"/>
      <c r="FL801" s="46"/>
      <c r="FM801" s="46"/>
      <c r="FN801" s="46"/>
      <c r="FO801" s="46"/>
      <c r="FP801" s="46"/>
      <c r="FQ801" s="46"/>
      <c r="FR801" s="46"/>
      <c r="FS801" s="46"/>
      <c r="FT801" s="46"/>
      <c r="FU801" s="46"/>
      <c r="FV801" s="46"/>
      <c r="FW801" s="46"/>
      <c r="FX801" s="46"/>
      <c r="FY801" s="46"/>
      <c r="FZ801" s="46"/>
      <c r="GA801" s="46"/>
      <c r="GB801" s="46"/>
      <c r="GC801" s="46"/>
      <c r="GD801" s="46"/>
      <c r="GE801" s="46"/>
      <c r="GF801" s="46"/>
      <c r="GG801" s="46"/>
      <c r="GH801" s="46"/>
      <c r="GI801" s="46"/>
      <c r="GJ801" s="46"/>
      <c r="GK801" s="46"/>
      <c r="GL801" s="46"/>
      <c r="GM801" s="46"/>
      <c r="GN801" s="46"/>
      <c r="GO801" s="46"/>
      <c r="GP801" s="46"/>
      <c r="GQ801" s="46"/>
      <c r="GR801" s="46"/>
      <c r="GS801" s="46"/>
      <c r="GT801" s="46"/>
      <c r="GU801" s="46"/>
      <c r="GV801" s="46"/>
      <c r="GW801" s="46"/>
      <c r="GX801" s="46"/>
      <c r="GY801" s="46"/>
      <c r="GZ801" s="46"/>
      <c r="HA801" s="46"/>
      <c r="HB801" s="46"/>
      <c r="HC801" s="46"/>
      <c r="HD801" s="46"/>
      <c r="HE801" s="46"/>
      <c r="HF801" s="46"/>
      <c r="HG801" s="46"/>
      <c r="HH801" s="46"/>
      <c r="HI801" s="46"/>
      <c r="HJ801" s="46"/>
      <c r="HK801" s="46"/>
      <c r="HL801" s="46"/>
      <c r="HM801" s="46"/>
      <c r="HN801" s="46"/>
      <c r="HO801" s="46"/>
      <c r="HP801" s="46"/>
      <c r="HQ801" s="46"/>
      <c r="HR801" s="46"/>
      <c r="HS801" s="46"/>
      <c r="HT801" s="46"/>
      <c r="HU801" s="46"/>
      <c r="HV801" s="46"/>
      <c r="HW801" s="46"/>
      <c r="HX801" s="46"/>
      <c r="HY801" s="46"/>
      <c r="HZ801" s="46"/>
      <c r="IA801" s="46"/>
      <c r="IB801" s="46"/>
      <c r="IC801" s="46"/>
      <c r="ID801" s="46"/>
      <c r="IE801" s="46"/>
      <c r="IF801" s="46"/>
      <c r="IG801" s="46"/>
      <c r="IH801" s="46"/>
      <c r="II801" s="46"/>
      <c r="IJ801" s="46"/>
      <c r="IK801" s="46"/>
      <c r="IL801" s="46"/>
      <c r="IM801" s="46"/>
      <c r="IN801" s="46"/>
      <c r="IO801" s="46"/>
      <c r="IP801" s="46"/>
      <c r="IQ801" s="46"/>
      <c r="IR801" s="46"/>
      <c r="IS801" s="46"/>
      <c r="IT801" s="46"/>
      <c r="IU801" s="46"/>
      <c r="IV801" s="46"/>
      <c r="IW801" s="46"/>
      <c r="IX801" s="46"/>
      <c r="IY801" s="46"/>
      <c r="IZ801" s="46"/>
      <c r="JA801" s="46"/>
      <c r="JB801" s="46"/>
      <c r="JC801" s="46"/>
      <c r="JD801" s="46"/>
      <c r="JE801" s="46"/>
      <c r="JF801" s="46"/>
      <c r="JG801" s="46"/>
      <c r="JH801" s="46"/>
      <c r="JI801" s="46"/>
      <c r="JJ801" s="46"/>
      <c r="JK801" s="46"/>
      <c r="JL801" s="46"/>
      <c r="JM801" s="46"/>
      <c r="JN801" s="46"/>
      <c r="JO801" s="46"/>
      <c r="JP801" s="46"/>
      <c r="JQ801" s="46"/>
      <c r="JR801" s="46"/>
      <c r="JS801" s="46"/>
      <c r="JT801" s="46"/>
      <c r="JU801" s="46"/>
      <c r="JV801" s="46"/>
      <c r="JW801" s="46"/>
      <c r="JX801" s="46"/>
      <c r="JY801" s="46"/>
      <c r="JZ801" s="46"/>
      <c r="KA801" s="46"/>
      <c r="KB801" s="46"/>
      <c r="KC801" s="46"/>
      <c r="KD801" s="46"/>
      <c r="KE801" s="46"/>
      <c r="KF801" s="46"/>
      <c r="KG801" s="46"/>
      <c r="KH801" s="46"/>
      <c r="KI801" s="46"/>
      <c r="KJ801" s="46"/>
      <c r="KK801" s="46"/>
      <c r="KL801" s="46"/>
      <c r="KM801" s="46"/>
      <c r="KN801" s="46"/>
      <c r="KO801" s="46"/>
      <c r="KP801" s="46"/>
      <c r="KQ801" s="46"/>
      <c r="KR801" s="46"/>
      <c r="KS801" s="46"/>
      <c r="KT801" s="46"/>
      <c r="KU801" s="46"/>
      <c r="KV801" s="46"/>
      <c r="KW801" s="46"/>
      <c r="KX801" s="46"/>
      <c r="KY801" s="46"/>
      <c r="KZ801" s="46"/>
      <c r="LA801" s="46"/>
      <c r="LB801" s="46"/>
      <c r="LC801" s="46"/>
      <c r="LD801" s="46"/>
      <c r="LE801" s="46"/>
      <c r="LF801" s="46"/>
      <c r="LG801" s="46"/>
      <c r="LH801" s="46"/>
      <c r="LI801" s="46"/>
      <c r="LJ801" s="46"/>
      <c r="LK801" s="46"/>
      <c r="LL801" s="46"/>
      <c r="LM801" s="46"/>
      <c r="LN801" s="46"/>
      <c r="LO801" s="46"/>
      <c r="LP801" s="46"/>
      <c r="LQ801" s="46"/>
      <c r="LR801" s="46"/>
      <c r="LS801" s="46"/>
      <c r="LT801" s="46"/>
      <c r="LU801" s="46"/>
      <c r="LV801" s="46"/>
      <c r="LW801" s="46"/>
      <c r="LX801" s="46"/>
      <c r="LY801" s="46"/>
      <c r="LZ801" s="46"/>
      <c r="MA801" s="46"/>
      <c r="MB801" s="46"/>
      <c r="MC801" s="46"/>
      <c r="MD801" s="46"/>
      <c r="ME801" s="46"/>
      <c r="MF801" s="46"/>
      <c r="MG801" s="46"/>
      <c r="MH801" s="46"/>
      <c r="MI801" s="46"/>
      <c r="MJ801" s="46"/>
      <c r="MK801" s="46"/>
      <c r="ML801" s="46"/>
      <c r="MM801" s="46"/>
      <c r="MN801" s="46"/>
      <c r="MO801" s="46"/>
      <c r="MP801" s="46"/>
      <c r="MQ801" s="46"/>
      <c r="MR801" s="46"/>
      <c r="MS801" s="46"/>
      <c r="MT801" s="46"/>
      <c r="MU801" s="46"/>
      <c r="MV801" s="46"/>
      <c r="MW801" s="46"/>
      <c r="MX801" s="46"/>
      <c r="MY801" s="46"/>
      <c r="MZ801" s="46"/>
      <c r="NA801" s="46"/>
      <c r="NB801" s="46"/>
      <c r="NC801" s="46"/>
      <c r="ND801" s="46"/>
      <c r="NE801" s="46"/>
      <c r="NF801" s="46"/>
      <c r="NG801" s="46"/>
      <c r="NH801" s="46"/>
      <c r="NI801" s="46"/>
      <c r="NJ801" s="46"/>
      <c r="NK801" s="46"/>
      <c r="NL801" s="46"/>
      <c r="NM801" s="46"/>
      <c r="NN801" s="46"/>
      <c r="NO801" s="46"/>
      <c r="NP801" s="46"/>
      <c r="NQ801" s="46"/>
      <c r="NR801" s="46"/>
      <c r="NS801" s="46"/>
      <c r="NT801" s="46"/>
      <c r="NU801" s="46"/>
      <c r="NV801" s="46"/>
      <c r="NW801" s="46"/>
      <c r="NX801" s="46"/>
      <c r="NY801" s="46"/>
      <c r="NZ801" s="46"/>
      <c r="OA801" s="46"/>
      <c r="OB801" s="46"/>
      <c r="OC801" s="46"/>
      <c r="OD801" s="46"/>
      <c r="OE801" s="46"/>
      <c r="OF801" s="46"/>
      <c r="OG801" s="46"/>
      <c r="OH801" s="46"/>
      <c r="OI801" s="46"/>
      <c r="OJ801" s="46"/>
      <c r="OK801" s="46"/>
      <c r="OL801" s="46"/>
      <c r="OM801" s="46"/>
      <c r="ON801" s="46"/>
      <c r="OO801" s="46"/>
      <c r="OP801" s="46"/>
      <c r="OQ801" s="46"/>
      <c r="OR801" s="46"/>
      <c r="OS801" s="46"/>
      <c r="OT801" s="46"/>
      <c r="OU801" s="46"/>
      <c r="OV801" s="46"/>
      <c r="OW801" s="46"/>
      <c r="OX801" s="46"/>
      <c r="OY801" s="46"/>
      <c r="OZ801" s="46"/>
      <c r="PA801" s="46"/>
      <c r="PB801" s="46"/>
      <c r="PC801" s="46"/>
      <c r="PD801" s="46"/>
      <c r="PE801" s="46"/>
      <c r="PF801" s="46"/>
      <c r="PG801" s="46"/>
      <c r="PH801" s="46"/>
      <c r="PI801" s="46"/>
      <c r="PJ801" s="46"/>
      <c r="PK801" s="46"/>
      <c r="PL801" s="46"/>
      <c r="PM801" s="46"/>
      <c r="PN801" s="46"/>
      <c r="PO801" s="46"/>
      <c r="PP801" s="46"/>
      <c r="PQ801" s="46"/>
      <c r="PR801" s="46"/>
      <c r="PS801" s="46"/>
      <c r="PT801" s="46"/>
      <c r="PU801" s="46"/>
      <c r="PV801" s="46"/>
      <c r="VY801" s="79">
        <f>SUM(D801:VX801)</f>
        <v>43</v>
      </c>
      <c r="VZ801">
        <f>COUNT(D801:VX801)</f>
        <v>4</v>
      </c>
    </row>
    <row r="802" spans="1:598" x14ac:dyDescent="0.3">
      <c r="A802" s="44">
        <f t="shared" si="30"/>
        <v>800</v>
      </c>
      <c r="B802" s="1" t="s">
        <v>299</v>
      </c>
      <c r="C802" s="133" t="s">
        <v>1216</v>
      </c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>
        <v>19</v>
      </c>
      <c r="CO802" s="46">
        <v>11</v>
      </c>
      <c r="CP802" s="46">
        <v>13</v>
      </c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/>
      <c r="FA802" s="46"/>
      <c r="FB802" s="46"/>
      <c r="FC802" s="46"/>
      <c r="FD802" s="46"/>
      <c r="FE802" s="46"/>
      <c r="FF802" s="46"/>
      <c r="FG802" s="46"/>
      <c r="FH802" s="46"/>
      <c r="FI802" s="46"/>
      <c r="FJ802" s="46"/>
      <c r="FK802" s="46"/>
      <c r="FL802" s="46"/>
      <c r="FM802" s="46"/>
      <c r="FN802" s="46"/>
      <c r="FO802" s="46"/>
      <c r="FP802" s="46"/>
      <c r="FQ802" s="46"/>
      <c r="FR802" s="46"/>
      <c r="FS802" s="46"/>
      <c r="FT802" s="46"/>
      <c r="FU802" s="46"/>
      <c r="FV802" s="46"/>
      <c r="FW802" s="46"/>
      <c r="FX802" s="46"/>
      <c r="FY802" s="46"/>
      <c r="FZ802" s="46"/>
      <c r="GA802" s="46"/>
      <c r="GB802" s="46"/>
      <c r="GC802" s="46"/>
      <c r="GD802" s="46"/>
      <c r="GE802" s="46"/>
      <c r="GF802" s="46"/>
      <c r="GG802" s="46"/>
      <c r="GH802" s="46"/>
      <c r="GI802" s="46"/>
      <c r="GJ802" s="46"/>
      <c r="GK802" s="46"/>
      <c r="GL802" s="46"/>
      <c r="GM802" s="46"/>
      <c r="GN802" s="46"/>
      <c r="GO802" s="46"/>
      <c r="GP802" s="46"/>
      <c r="GQ802" s="46"/>
      <c r="GR802" s="46"/>
      <c r="GS802" s="46"/>
      <c r="GT802" s="46"/>
      <c r="GU802" s="46"/>
      <c r="GV802" s="46"/>
      <c r="GW802" s="46"/>
      <c r="GX802" s="46"/>
      <c r="GY802" s="46"/>
      <c r="GZ802" s="46"/>
      <c r="HA802" s="46"/>
      <c r="HB802" s="46"/>
      <c r="HC802" s="46"/>
      <c r="HD802" s="46"/>
      <c r="HE802" s="46"/>
      <c r="HF802" s="46"/>
      <c r="HG802" s="46"/>
      <c r="HH802" s="46"/>
      <c r="HI802" s="46"/>
      <c r="HJ802" s="46"/>
      <c r="HK802" s="46"/>
      <c r="HL802" s="46"/>
      <c r="HM802" s="46"/>
      <c r="HN802" s="46"/>
      <c r="HO802" s="46"/>
      <c r="HP802" s="46"/>
      <c r="HQ802" s="46"/>
      <c r="HR802" s="46"/>
      <c r="HS802" s="46"/>
      <c r="HT802" s="46"/>
      <c r="HU802" s="46"/>
      <c r="HV802" s="46"/>
      <c r="HW802" s="46"/>
      <c r="HX802" s="46"/>
      <c r="HY802" s="46"/>
      <c r="HZ802" s="46"/>
      <c r="IA802" s="46"/>
      <c r="IB802" s="46"/>
      <c r="IC802" s="46"/>
      <c r="ID802" s="46"/>
      <c r="IE802" s="46"/>
      <c r="IF802" s="46"/>
      <c r="IG802" s="46"/>
      <c r="IH802" s="46"/>
      <c r="II802" s="46"/>
      <c r="IJ802" s="46"/>
      <c r="IK802" s="46"/>
      <c r="IL802" s="46"/>
      <c r="IM802" s="46"/>
      <c r="IN802" s="46"/>
      <c r="IO802" s="46"/>
      <c r="IP802" s="46"/>
      <c r="IQ802" s="46"/>
      <c r="IR802" s="46"/>
      <c r="IS802" s="46"/>
      <c r="IT802" s="46"/>
      <c r="IU802" s="46"/>
      <c r="IV802" s="46"/>
      <c r="IW802" s="46"/>
      <c r="IX802" s="46"/>
      <c r="IY802" s="46"/>
      <c r="IZ802" s="46"/>
      <c r="JA802" s="46"/>
      <c r="JB802" s="46"/>
      <c r="JC802" s="46"/>
      <c r="JD802" s="46"/>
      <c r="JE802" s="46"/>
      <c r="JF802" s="46"/>
      <c r="JG802" s="46"/>
      <c r="JH802" s="46"/>
      <c r="JI802" s="46"/>
      <c r="JJ802" s="46"/>
      <c r="JK802" s="46"/>
      <c r="JL802" s="46"/>
      <c r="JM802" s="46"/>
      <c r="JN802" s="46"/>
      <c r="JO802" s="46"/>
      <c r="JP802" s="46"/>
      <c r="JQ802" s="46"/>
      <c r="JR802" s="46"/>
      <c r="JS802" s="46"/>
      <c r="JT802" s="46"/>
      <c r="JU802" s="46"/>
      <c r="JV802" s="46"/>
      <c r="JW802" s="46"/>
      <c r="JX802" s="46"/>
      <c r="JY802" s="46"/>
      <c r="JZ802" s="46"/>
      <c r="KA802" s="46"/>
      <c r="KB802" s="46"/>
      <c r="KC802" s="46"/>
      <c r="KD802" s="46"/>
      <c r="KE802" s="46"/>
      <c r="KF802" s="46"/>
      <c r="KG802" s="46"/>
      <c r="KH802" s="46"/>
      <c r="KI802" s="46"/>
      <c r="KJ802" s="46"/>
      <c r="KK802" s="46"/>
      <c r="KL802" s="46"/>
      <c r="KM802" s="46"/>
      <c r="KN802" s="46"/>
      <c r="KO802" s="46"/>
      <c r="KP802" s="46"/>
      <c r="KQ802" s="46"/>
      <c r="KR802" s="46"/>
      <c r="KS802" s="46"/>
      <c r="KT802" s="46"/>
      <c r="KU802" s="46"/>
      <c r="KV802" s="46"/>
      <c r="KW802" s="46"/>
      <c r="KX802" s="46"/>
      <c r="KY802" s="46"/>
      <c r="KZ802" s="46"/>
      <c r="LA802" s="46"/>
      <c r="LB802" s="46"/>
      <c r="LC802" s="46"/>
      <c r="LD802" s="46"/>
      <c r="LE802" s="46"/>
      <c r="LF802" s="46"/>
      <c r="LG802" s="46"/>
      <c r="LH802" s="46"/>
      <c r="LI802" s="46"/>
      <c r="LJ802" s="46"/>
      <c r="LK802" s="46"/>
      <c r="LL802" s="46"/>
      <c r="LM802" s="46"/>
      <c r="LN802" s="46"/>
      <c r="LO802" s="46"/>
      <c r="LP802" s="46"/>
      <c r="LQ802" s="46"/>
      <c r="LR802" s="46"/>
      <c r="LS802" s="46"/>
      <c r="LT802" s="46"/>
      <c r="LU802" s="46"/>
      <c r="LV802" s="46"/>
      <c r="LW802" s="46"/>
      <c r="LX802" s="46"/>
      <c r="LY802" s="46"/>
      <c r="LZ802" s="46"/>
      <c r="MA802" s="46"/>
      <c r="MB802" s="46"/>
      <c r="MC802" s="46"/>
      <c r="MD802" s="46"/>
      <c r="ME802" s="46"/>
      <c r="MF802" s="46"/>
      <c r="MG802" s="46"/>
      <c r="MH802" s="46"/>
      <c r="MI802" s="46"/>
      <c r="MJ802" s="46"/>
      <c r="MK802" s="46"/>
      <c r="ML802" s="46"/>
      <c r="MM802" s="46"/>
      <c r="MN802" s="46"/>
      <c r="MO802" s="46"/>
      <c r="MP802" s="46"/>
      <c r="MQ802" s="46"/>
      <c r="MR802" s="46"/>
      <c r="MS802" s="46"/>
      <c r="MT802" s="46"/>
      <c r="MU802" s="46"/>
      <c r="MV802" s="46"/>
      <c r="MW802" s="46"/>
      <c r="MX802" s="46"/>
      <c r="MY802" s="46"/>
      <c r="MZ802" s="46"/>
      <c r="NA802" s="46"/>
      <c r="NB802" s="46"/>
      <c r="NC802" s="46"/>
      <c r="ND802" s="46"/>
      <c r="NE802" s="46"/>
      <c r="NF802" s="46"/>
      <c r="NG802" s="46"/>
      <c r="NH802" s="46"/>
      <c r="NI802" s="46"/>
      <c r="NJ802" s="46"/>
      <c r="NK802" s="46"/>
      <c r="NL802" s="46"/>
      <c r="NM802" s="46"/>
      <c r="NN802" s="46"/>
      <c r="NO802" s="46"/>
      <c r="NP802" s="46"/>
      <c r="NQ802" s="46"/>
      <c r="NR802" s="46"/>
      <c r="NS802" s="46"/>
      <c r="NT802" s="46"/>
      <c r="NU802" s="46"/>
      <c r="NV802" s="46"/>
      <c r="NW802" s="46"/>
      <c r="NX802" s="46"/>
      <c r="NY802" s="46"/>
      <c r="NZ802" s="46"/>
      <c r="OA802" s="46"/>
      <c r="OB802" s="46"/>
      <c r="OC802" s="46"/>
      <c r="OD802" s="46"/>
      <c r="OE802" s="46"/>
      <c r="OF802" s="46"/>
      <c r="OG802" s="46"/>
      <c r="OH802" s="46"/>
      <c r="OI802" s="46"/>
      <c r="OJ802" s="46"/>
      <c r="OK802" s="46"/>
      <c r="OL802" s="46"/>
      <c r="OM802" s="46"/>
      <c r="ON802" s="46"/>
      <c r="OO802" s="46"/>
      <c r="OP802" s="46"/>
      <c r="OQ802" s="46"/>
      <c r="OR802" s="46"/>
      <c r="OS802" s="46"/>
      <c r="OT802" s="46"/>
      <c r="OU802" s="46"/>
      <c r="OV802" s="46"/>
      <c r="OW802" s="46"/>
      <c r="OX802" s="46"/>
      <c r="OY802" s="46"/>
      <c r="OZ802" s="46"/>
      <c r="PA802" s="46"/>
      <c r="PB802" s="46"/>
      <c r="PC802" s="46"/>
      <c r="PD802" s="46"/>
      <c r="PE802" s="46"/>
      <c r="PF802" s="46"/>
      <c r="PG802" s="46"/>
      <c r="PH802" s="46"/>
      <c r="PI802" s="46"/>
      <c r="PJ802" s="46"/>
      <c r="PK802" s="46"/>
      <c r="PL802" s="46"/>
      <c r="PM802" s="46"/>
      <c r="PN802" s="46"/>
      <c r="PO802" s="46"/>
      <c r="PP802" s="46"/>
      <c r="PQ802" s="46"/>
      <c r="PR802" s="46"/>
      <c r="PS802" s="46"/>
      <c r="PT802" s="46"/>
      <c r="PU802" s="46"/>
      <c r="PV802" s="46"/>
      <c r="VY802" s="79">
        <f>SUM(D802:VX802)</f>
        <v>43</v>
      </c>
      <c r="VZ802">
        <f>COUNT(D802:VX802)</f>
        <v>3</v>
      </c>
    </row>
    <row r="803" spans="1:598" x14ac:dyDescent="0.3">
      <c r="A803" s="44">
        <f t="shared" si="30"/>
        <v>801</v>
      </c>
      <c r="B803" s="1" t="s">
        <v>459</v>
      </c>
      <c r="C803" s="133" t="s">
        <v>1630</v>
      </c>
      <c r="DW803">
        <v>14</v>
      </c>
      <c r="DX803">
        <v>13</v>
      </c>
      <c r="DY803">
        <v>8</v>
      </c>
      <c r="DZ803">
        <v>8</v>
      </c>
      <c r="VY803" s="79">
        <f>SUM(D803:VX803)</f>
        <v>43</v>
      </c>
      <c r="VZ803">
        <f>COUNT(D803:VX803)</f>
        <v>4</v>
      </c>
    </row>
    <row r="804" spans="1:598" x14ac:dyDescent="0.3">
      <c r="A804" s="44">
        <f t="shared" si="30"/>
        <v>802</v>
      </c>
      <c r="B804" s="1" t="s">
        <v>347</v>
      </c>
      <c r="C804" s="133" t="s">
        <v>1962</v>
      </c>
      <c r="FF804">
        <v>6</v>
      </c>
      <c r="FH804">
        <v>10</v>
      </c>
      <c r="FI804">
        <v>14</v>
      </c>
      <c r="FJ804">
        <v>13</v>
      </c>
      <c r="VY804" s="79">
        <f>SUM(D804:VX804)</f>
        <v>43</v>
      </c>
      <c r="VZ804">
        <f>COUNT(D804:VX804)</f>
        <v>4</v>
      </c>
    </row>
    <row r="805" spans="1:598" x14ac:dyDescent="0.3">
      <c r="A805" s="44">
        <f t="shared" si="30"/>
        <v>803</v>
      </c>
      <c r="B805" s="1" t="s">
        <v>746</v>
      </c>
      <c r="C805" s="148" t="s">
        <v>2213</v>
      </c>
      <c r="GI805">
        <v>18</v>
      </c>
      <c r="GJ805">
        <v>18</v>
      </c>
      <c r="GL805">
        <v>7</v>
      </c>
      <c r="VY805" s="79">
        <f>SUM(D805:VX805)</f>
        <v>43</v>
      </c>
      <c r="VZ805">
        <f>COUNT(D805:VX805)</f>
        <v>3</v>
      </c>
    </row>
    <row r="806" spans="1:598" x14ac:dyDescent="0.3">
      <c r="A806" s="44">
        <f t="shared" si="30"/>
        <v>804</v>
      </c>
      <c r="B806" s="1" t="s">
        <v>8</v>
      </c>
      <c r="C806" s="148" t="s">
        <v>2243</v>
      </c>
      <c r="GM806">
        <v>19</v>
      </c>
      <c r="GN806">
        <v>17</v>
      </c>
      <c r="GO806">
        <v>3</v>
      </c>
      <c r="GP806">
        <v>3</v>
      </c>
      <c r="GR806">
        <v>1</v>
      </c>
      <c r="VY806" s="79">
        <f>SUM(D806:VX806)</f>
        <v>43</v>
      </c>
      <c r="VZ806">
        <f>COUNT(D806:VX806)</f>
        <v>5</v>
      </c>
    </row>
    <row r="807" spans="1:598" x14ac:dyDescent="0.3">
      <c r="A807" s="44">
        <f t="shared" si="30"/>
        <v>805</v>
      </c>
      <c r="B807" s="1" t="s">
        <v>2410</v>
      </c>
      <c r="C807" s="148" t="s">
        <v>2411</v>
      </c>
      <c r="HH807">
        <v>14</v>
      </c>
      <c r="HI807">
        <v>17</v>
      </c>
      <c r="HJ807">
        <v>12</v>
      </c>
      <c r="VY807" s="79">
        <f>SUM(D807:VX807)</f>
        <v>43</v>
      </c>
      <c r="VZ807">
        <f>COUNT(D807:VX807)</f>
        <v>3</v>
      </c>
    </row>
    <row r="808" spans="1:598" x14ac:dyDescent="0.3">
      <c r="A808" s="45">
        <f t="shared" si="30"/>
        <v>806</v>
      </c>
      <c r="B808" s="1" t="s">
        <v>435</v>
      </c>
      <c r="C808" s="146" t="s">
        <v>436</v>
      </c>
      <c r="D808" s="2"/>
      <c r="E808" s="2"/>
      <c r="F808" s="2"/>
      <c r="G808" s="2"/>
      <c r="H808" s="2"/>
      <c r="I808" s="2"/>
      <c r="J808" s="2"/>
      <c r="K808" s="2"/>
      <c r="L808" s="2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>
        <v>3</v>
      </c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/>
      <c r="FA808" s="46"/>
      <c r="FB808" s="46"/>
      <c r="FC808" s="46"/>
      <c r="FD808" s="46"/>
      <c r="FE808" s="46"/>
      <c r="FF808" s="46"/>
      <c r="FG808" s="46"/>
      <c r="FH808" s="46"/>
      <c r="FI808" s="46"/>
      <c r="FJ808" s="46"/>
      <c r="FK808" s="46"/>
      <c r="FL808" s="46"/>
      <c r="FM808" s="46"/>
      <c r="FN808" s="46"/>
      <c r="FO808" s="46">
        <v>19</v>
      </c>
      <c r="FP808" s="46">
        <v>3</v>
      </c>
      <c r="FQ808" s="46"/>
      <c r="FR808" s="46"/>
      <c r="FS808" s="46"/>
      <c r="FT808" s="46"/>
      <c r="FU808" s="46"/>
      <c r="FV808" s="46"/>
      <c r="FW808" s="46"/>
      <c r="FX808" s="46"/>
      <c r="FY808" s="46"/>
      <c r="FZ808" s="46"/>
      <c r="GA808" s="46"/>
      <c r="GB808" s="46"/>
      <c r="GC808" s="46"/>
      <c r="GD808" s="46"/>
      <c r="GE808" s="46"/>
      <c r="GF808" s="46"/>
      <c r="GG808" s="46"/>
      <c r="GH808" s="46"/>
      <c r="GI808" s="46"/>
      <c r="GJ808" s="46"/>
      <c r="GK808" s="46"/>
      <c r="GL808" s="46"/>
      <c r="GM808" s="46"/>
      <c r="GN808" s="46"/>
      <c r="GO808" s="46"/>
      <c r="GP808" s="46"/>
      <c r="GQ808" s="46"/>
      <c r="GR808" s="46"/>
      <c r="GS808" s="46"/>
      <c r="GT808" s="46"/>
      <c r="GU808" s="46"/>
      <c r="GV808" s="46"/>
      <c r="GW808" s="46"/>
      <c r="GX808" s="46"/>
      <c r="GY808" s="46"/>
      <c r="GZ808" s="46"/>
      <c r="HA808" s="46"/>
      <c r="HB808" s="46"/>
      <c r="HC808" s="46"/>
      <c r="HD808" s="46"/>
      <c r="HE808" s="46"/>
      <c r="HF808" s="46"/>
      <c r="HG808" s="46"/>
      <c r="HH808" s="46"/>
      <c r="HI808" s="46"/>
      <c r="HJ808" s="46"/>
      <c r="HK808" s="46"/>
      <c r="HL808" s="46"/>
      <c r="HM808" s="46"/>
      <c r="HN808" s="46"/>
      <c r="HO808" s="46"/>
      <c r="HP808" s="46"/>
      <c r="HQ808" s="46"/>
      <c r="HR808" s="46"/>
      <c r="HS808" s="46"/>
      <c r="HT808" s="46"/>
      <c r="HU808" s="46"/>
      <c r="HV808" s="46"/>
      <c r="HW808" s="46"/>
      <c r="HX808" s="46"/>
      <c r="HY808" s="46"/>
      <c r="HZ808" s="46"/>
      <c r="IA808" s="46"/>
      <c r="IB808" s="46"/>
      <c r="IC808" s="46"/>
      <c r="ID808" s="46"/>
      <c r="IE808" s="46"/>
      <c r="IF808" s="46"/>
      <c r="IG808" s="46"/>
      <c r="IH808" s="46"/>
      <c r="II808" s="46"/>
      <c r="IJ808" s="46">
        <v>3</v>
      </c>
      <c r="IK808" s="46">
        <v>15</v>
      </c>
      <c r="IL808" s="46"/>
      <c r="IM808" s="46"/>
      <c r="IN808" s="46"/>
      <c r="IO808" s="46"/>
      <c r="IP808" s="46"/>
      <c r="IQ808" s="46"/>
      <c r="IR808" s="46"/>
      <c r="IS808" s="46"/>
      <c r="IT808" s="46"/>
      <c r="IU808" s="46"/>
      <c r="IV808" s="46"/>
      <c r="IW808" s="46"/>
      <c r="IX808" s="46"/>
      <c r="IY808" s="46"/>
      <c r="IZ808" s="46"/>
      <c r="JA808" s="46"/>
      <c r="JB808" s="46"/>
      <c r="JC808" s="46"/>
      <c r="JD808" s="46"/>
      <c r="JE808" s="46"/>
      <c r="JF808" s="46"/>
      <c r="JG808" s="46"/>
      <c r="JH808" s="46"/>
      <c r="JI808" s="46"/>
      <c r="JJ808" s="46"/>
      <c r="JK808" s="46"/>
      <c r="JL808" s="46"/>
      <c r="JM808" s="46"/>
      <c r="JN808" s="46"/>
      <c r="JO808" s="46"/>
      <c r="JP808" s="46"/>
      <c r="JQ808" s="46"/>
      <c r="JR808" s="46"/>
      <c r="JS808" s="46"/>
      <c r="JT808" s="46"/>
      <c r="JU808" s="46"/>
      <c r="JV808" s="46"/>
      <c r="JW808" s="46"/>
      <c r="JX808" s="46"/>
      <c r="JY808" s="46"/>
      <c r="JZ808" s="46"/>
      <c r="KA808" s="46"/>
      <c r="KB808" s="46"/>
      <c r="KC808" s="46"/>
      <c r="KD808" s="46"/>
      <c r="KE808" s="46"/>
      <c r="KF808" s="46"/>
      <c r="KG808" s="46"/>
      <c r="KH808" s="46"/>
      <c r="KI808" s="46"/>
      <c r="KJ808" s="46"/>
      <c r="KK808" s="46"/>
      <c r="KL808" s="46"/>
      <c r="KM808" s="46"/>
      <c r="KN808" s="46"/>
      <c r="KO808" s="46"/>
      <c r="KP808" s="46"/>
      <c r="KQ808" s="46"/>
      <c r="KR808" s="46"/>
      <c r="KS808" s="46"/>
      <c r="KT808" s="46"/>
      <c r="KU808" s="46"/>
      <c r="KV808" s="46"/>
      <c r="KW808" s="46"/>
      <c r="KX808" s="46"/>
      <c r="KY808" s="46"/>
      <c r="KZ808" s="46"/>
      <c r="LA808" s="46"/>
      <c r="LB808" s="46"/>
      <c r="LC808" s="46"/>
      <c r="LD808" s="46"/>
      <c r="LE808" s="46"/>
      <c r="LF808" s="46"/>
      <c r="LG808" s="46"/>
      <c r="LH808" s="46"/>
      <c r="LI808" s="46"/>
      <c r="LJ808" s="46"/>
      <c r="LK808" s="46"/>
      <c r="LL808" s="46"/>
      <c r="LM808" s="46"/>
      <c r="LN808" s="46"/>
      <c r="LO808" s="46"/>
      <c r="LP808" s="46"/>
      <c r="LQ808" s="46"/>
      <c r="LR808" s="46"/>
      <c r="LS808" s="46"/>
      <c r="LT808" s="46"/>
      <c r="LU808" s="46"/>
      <c r="LV808" s="46"/>
      <c r="LW808" s="46"/>
      <c r="LX808" s="46"/>
      <c r="LY808" s="46"/>
      <c r="LZ808" s="46"/>
      <c r="MA808" s="46"/>
      <c r="MB808" s="46"/>
      <c r="MC808" s="46"/>
      <c r="MD808" s="46"/>
      <c r="ME808" s="46"/>
      <c r="MF808" s="46"/>
      <c r="MG808" s="46"/>
      <c r="MH808" s="46"/>
      <c r="MI808" s="46"/>
      <c r="MJ808" s="46"/>
      <c r="MK808" s="46"/>
      <c r="ML808" s="46"/>
      <c r="MM808" s="46"/>
      <c r="MN808" s="46"/>
      <c r="MO808" s="46"/>
      <c r="MP808" s="46"/>
      <c r="MQ808" s="46"/>
      <c r="MR808" s="46"/>
      <c r="MS808" s="46"/>
      <c r="MT808" s="46"/>
      <c r="MU808" s="46"/>
      <c r="MV808" s="46"/>
      <c r="MW808" s="46"/>
      <c r="MX808" s="46"/>
      <c r="MY808" s="46"/>
      <c r="MZ808" s="46"/>
      <c r="NA808" s="46"/>
      <c r="NB808" s="46"/>
      <c r="NC808" s="46"/>
      <c r="ND808" s="46"/>
      <c r="NE808" s="46"/>
      <c r="NF808" s="46"/>
      <c r="NG808" s="46"/>
      <c r="NH808" s="46"/>
      <c r="NI808" s="46"/>
      <c r="NJ808" s="46"/>
      <c r="NK808" s="46"/>
      <c r="NL808" s="46"/>
      <c r="NM808" s="46"/>
      <c r="NN808" s="46"/>
      <c r="NO808" s="46"/>
      <c r="NP808" s="46"/>
      <c r="NQ808" s="46"/>
      <c r="NR808" s="46"/>
      <c r="NS808" s="46"/>
      <c r="NT808" s="46"/>
      <c r="NU808" s="46"/>
      <c r="NV808" s="46"/>
      <c r="NW808" s="46"/>
      <c r="NX808" s="46"/>
      <c r="NY808" s="46"/>
      <c r="NZ808" s="46"/>
      <c r="OA808" s="46"/>
      <c r="OB808" s="46"/>
      <c r="OC808" s="46"/>
      <c r="OD808" s="46"/>
      <c r="OE808" s="46"/>
      <c r="OF808" s="46"/>
      <c r="OG808" s="46"/>
      <c r="OH808" s="46"/>
      <c r="OI808" s="46"/>
      <c r="OJ808" s="46"/>
      <c r="OK808" s="46"/>
      <c r="OL808" s="46"/>
      <c r="OM808" s="46"/>
      <c r="ON808" s="46"/>
      <c r="OO808" s="46"/>
      <c r="OP808" s="46"/>
      <c r="OQ808" s="46"/>
      <c r="OR808" s="46"/>
      <c r="OS808" s="46"/>
      <c r="OT808" s="46"/>
      <c r="OU808" s="46"/>
      <c r="OV808" s="46"/>
      <c r="OW808" s="46"/>
      <c r="OX808" s="46"/>
      <c r="OY808" s="46"/>
      <c r="OZ808" s="46"/>
      <c r="PA808" s="46"/>
      <c r="PB808" s="46"/>
      <c r="PC808" s="46"/>
      <c r="PD808" s="46"/>
      <c r="PE808" s="46"/>
      <c r="PF808" s="46"/>
      <c r="PG808" s="46"/>
      <c r="PH808" s="46"/>
      <c r="PI808" s="46"/>
      <c r="PJ808" s="46"/>
      <c r="PK808" s="46"/>
      <c r="PL808" s="46"/>
      <c r="PM808" s="46"/>
      <c r="PN808" s="46"/>
      <c r="PO808" s="46"/>
      <c r="PP808" s="46"/>
      <c r="PQ808" s="46"/>
      <c r="PR808" s="46"/>
      <c r="PS808" s="46"/>
      <c r="PT808" s="46"/>
      <c r="PU808" s="46"/>
      <c r="PV808" s="46"/>
      <c r="VY808" s="79">
        <f>SUM(D808:VX808)</f>
        <v>43</v>
      </c>
      <c r="VZ808">
        <f>COUNT(D808:VX808)</f>
        <v>5</v>
      </c>
    </row>
    <row r="809" spans="1:598" x14ac:dyDescent="0.3">
      <c r="A809" s="45">
        <f t="shared" si="30"/>
        <v>807</v>
      </c>
      <c r="B809" s="1" t="s">
        <v>511</v>
      </c>
      <c r="C809" s="147" t="s">
        <v>2651</v>
      </c>
      <c r="IN809">
        <v>20</v>
      </c>
      <c r="IP809">
        <v>16</v>
      </c>
      <c r="IQ809">
        <v>7</v>
      </c>
      <c r="VY809" s="79">
        <f>SUM(D809:VX809)</f>
        <v>43</v>
      </c>
      <c r="VZ809">
        <f>COUNT(D809:VX809)</f>
        <v>3</v>
      </c>
    </row>
    <row r="810" spans="1:598" x14ac:dyDescent="0.3">
      <c r="A810" s="45">
        <f t="shared" si="30"/>
        <v>808</v>
      </c>
      <c r="B810" s="1" t="s">
        <v>196</v>
      </c>
      <c r="C810" s="133" t="s">
        <v>2957</v>
      </c>
      <c r="JX810">
        <v>12</v>
      </c>
      <c r="JY810">
        <v>12</v>
      </c>
      <c r="JZ810">
        <v>11</v>
      </c>
      <c r="KA810">
        <v>8</v>
      </c>
      <c r="VY810" s="79">
        <f>SUM(D810:VX810)</f>
        <v>43</v>
      </c>
      <c r="VZ810">
        <f>COUNT(D810:VX810)</f>
        <v>4</v>
      </c>
    </row>
    <row r="811" spans="1:598" x14ac:dyDescent="0.3">
      <c r="A811" s="45">
        <f t="shared" si="30"/>
        <v>809</v>
      </c>
      <c r="B811" s="1" t="s">
        <v>3147</v>
      </c>
      <c r="C811" s="133" t="s">
        <v>3148</v>
      </c>
      <c r="KT811">
        <v>9</v>
      </c>
      <c r="KU811">
        <v>11</v>
      </c>
      <c r="KV811">
        <v>10</v>
      </c>
      <c r="KW811">
        <v>12</v>
      </c>
      <c r="KX811">
        <v>1</v>
      </c>
      <c r="VY811" s="79">
        <f>SUM(D811:VX811)</f>
        <v>43</v>
      </c>
      <c r="VZ811">
        <f>COUNT(D811:VX811)</f>
        <v>5</v>
      </c>
    </row>
    <row r="812" spans="1:598" x14ac:dyDescent="0.3">
      <c r="A812" s="45">
        <f t="shared" si="30"/>
        <v>810</v>
      </c>
      <c r="B812" s="1" t="s">
        <v>3199</v>
      </c>
      <c r="C812" s="133" t="s">
        <v>3200</v>
      </c>
      <c r="KZ812">
        <v>1</v>
      </c>
      <c r="LA812">
        <v>16</v>
      </c>
      <c r="LB812">
        <v>1</v>
      </c>
      <c r="LC812">
        <v>10</v>
      </c>
      <c r="LD812">
        <v>12</v>
      </c>
      <c r="LE812">
        <v>3</v>
      </c>
      <c r="VY812" s="79">
        <f>SUM(D812:VX812)</f>
        <v>43</v>
      </c>
      <c r="VZ812">
        <f>COUNT(D812:VX812)</f>
        <v>6</v>
      </c>
    </row>
    <row r="813" spans="1:598" x14ac:dyDescent="0.3">
      <c r="A813" s="45">
        <f t="shared" si="30"/>
        <v>811</v>
      </c>
      <c r="B813" s="1" t="s">
        <v>3324</v>
      </c>
      <c r="C813" s="133" t="s">
        <v>3397</v>
      </c>
      <c r="MA813">
        <v>14</v>
      </c>
      <c r="MB813">
        <v>14</v>
      </c>
      <c r="MC813">
        <v>15</v>
      </c>
      <c r="VY813" s="79">
        <f>SUM(D813:VX813)</f>
        <v>43</v>
      </c>
      <c r="VZ813">
        <f>COUNT(D813:VX813)</f>
        <v>3</v>
      </c>
    </row>
    <row r="814" spans="1:598" x14ac:dyDescent="0.3">
      <c r="A814" s="45">
        <f t="shared" si="30"/>
        <v>812</v>
      </c>
      <c r="B814" s="1" t="s">
        <v>737</v>
      </c>
      <c r="C814" s="148" t="s">
        <v>2143</v>
      </c>
      <c r="FZ814">
        <v>14</v>
      </c>
      <c r="GA814">
        <v>11</v>
      </c>
      <c r="MV814">
        <v>12</v>
      </c>
      <c r="MW814">
        <v>6</v>
      </c>
      <c r="VY814" s="79">
        <f>SUM(D814:VX814)</f>
        <v>43</v>
      </c>
      <c r="VZ814">
        <f>COUNT(D814:VX814)</f>
        <v>4</v>
      </c>
    </row>
    <row r="815" spans="1:598" x14ac:dyDescent="0.3">
      <c r="A815" s="45">
        <f t="shared" si="30"/>
        <v>813</v>
      </c>
      <c r="B815" s="1" t="s">
        <v>237</v>
      </c>
      <c r="C815" s="133" t="s">
        <v>3751</v>
      </c>
      <c r="NU815">
        <v>18</v>
      </c>
      <c r="NV815">
        <v>16</v>
      </c>
      <c r="NW815">
        <v>9</v>
      </c>
      <c r="VY815" s="79">
        <f>SUM(D815:VX815)</f>
        <v>43</v>
      </c>
      <c r="VZ815">
        <f>COUNT(D815:VX815)</f>
        <v>3</v>
      </c>
    </row>
    <row r="816" spans="1:598" x14ac:dyDescent="0.3">
      <c r="A816" s="45">
        <f t="shared" si="30"/>
        <v>814</v>
      </c>
      <c r="B816" s="1" t="s">
        <v>24</v>
      </c>
      <c r="C816" s="133" t="s">
        <v>3726</v>
      </c>
      <c r="NP816">
        <v>5</v>
      </c>
      <c r="NQ816">
        <v>10</v>
      </c>
      <c r="NR816">
        <v>2</v>
      </c>
      <c r="NT816">
        <v>12</v>
      </c>
      <c r="NU816">
        <v>3</v>
      </c>
      <c r="NV816">
        <v>4</v>
      </c>
      <c r="NW816">
        <v>6</v>
      </c>
      <c r="NZ816">
        <v>1</v>
      </c>
      <c r="VY816" s="79">
        <f>SUM(D816:VX816)</f>
        <v>43</v>
      </c>
      <c r="VZ816">
        <f>COUNT(D816:VX816)</f>
        <v>8</v>
      </c>
    </row>
    <row r="817" spans="1:598" x14ac:dyDescent="0.3">
      <c r="A817" s="45">
        <f t="shared" si="30"/>
        <v>815</v>
      </c>
      <c r="B817" s="1" t="s">
        <v>471</v>
      </c>
      <c r="C817" s="147" t="s">
        <v>861</v>
      </c>
      <c r="D817" s="5"/>
      <c r="E817" s="5"/>
      <c r="F817" s="5"/>
      <c r="G817" s="5"/>
      <c r="H817" s="5"/>
      <c r="I817" s="5"/>
      <c r="J817" s="5"/>
      <c r="K817" s="5"/>
      <c r="L817" s="5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>
        <v>19</v>
      </c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/>
      <c r="FA817" s="46"/>
      <c r="FB817" s="46"/>
      <c r="FC817" s="46"/>
      <c r="FD817" s="46"/>
      <c r="FE817" s="46"/>
      <c r="FF817" s="46"/>
      <c r="FG817" s="46"/>
      <c r="FH817" s="46"/>
      <c r="FI817" s="46"/>
      <c r="FJ817" s="46"/>
      <c r="FK817" s="46"/>
      <c r="FL817" s="46"/>
      <c r="FM817" s="46"/>
      <c r="FN817" s="46"/>
      <c r="FO817" s="46"/>
      <c r="FP817" s="46"/>
      <c r="FQ817" s="46"/>
      <c r="FR817" s="46"/>
      <c r="FS817" s="46"/>
      <c r="FT817" s="46"/>
      <c r="FU817" s="46"/>
      <c r="FV817" s="46"/>
      <c r="FW817" s="46"/>
      <c r="FX817" s="46"/>
      <c r="FY817" s="46"/>
      <c r="FZ817" s="46"/>
      <c r="GA817" s="46"/>
      <c r="GB817" s="46"/>
      <c r="GC817" s="46"/>
      <c r="GD817" s="46"/>
      <c r="GE817" s="46"/>
      <c r="GF817" s="46"/>
      <c r="GG817" s="46"/>
      <c r="GH817" s="46"/>
      <c r="GI817" s="46"/>
      <c r="GJ817" s="46"/>
      <c r="GK817" s="46"/>
      <c r="GL817" s="46"/>
      <c r="GM817" s="46"/>
      <c r="GN817" s="46"/>
      <c r="GO817" s="46"/>
      <c r="GP817" s="46"/>
      <c r="GQ817" s="46"/>
      <c r="GR817" s="46"/>
      <c r="GS817" s="46"/>
      <c r="GT817" s="46"/>
      <c r="GU817" s="46"/>
      <c r="GV817" s="46"/>
      <c r="GW817" s="46"/>
      <c r="GX817" s="46"/>
      <c r="GY817" s="46"/>
      <c r="GZ817" s="46"/>
      <c r="HA817" s="46"/>
      <c r="HB817" s="46"/>
      <c r="HC817" s="46"/>
      <c r="HD817" s="46"/>
      <c r="HE817" s="46"/>
      <c r="HF817" s="46"/>
      <c r="HG817" s="46"/>
      <c r="HH817" s="46"/>
      <c r="HI817" s="46"/>
      <c r="HJ817" s="46"/>
      <c r="HK817" s="46"/>
      <c r="HL817" s="46"/>
      <c r="HM817" s="46"/>
      <c r="HN817" s="46"/>
      <c r="HO817" s="46"/>
      <c r="HP817" s="46"/>
      <c r="HQ817" s="46"/>
      <c r="HR817" s="46"/>
      <c r="HS817" s="46"/>
      <c r="HT817" s="46"/>
      <c r="HU817" s="46"/>
      <c r="HV817" s="46"/>
      <c r="HW817" s="46"/>
      <c r="HX817" s="46"/>
      <c r="HY817" s="46"/>
      <c r="HZ817" s="46"/>
      <c r="IA817" s="46"/>
      <c r="IB817" s="46"/>
      <c r="IC817" s="46"/>
      <c r="ID817" s="46"/>
      <c r="IE817" s="46"/>
      <c r="IF817" s="46"/>
      <c r="IG817" s="46"/>
      <c r="IH817" s="46"/>
      <c r="II817" s="46"/>
      <c r="IJ817" s="46"/>
      <c r="IK817" s="46"/>
      <c r="IL817" s="46"/>
      <c r="IM817" s="46"/>
      <c r="IN817" s="46"/>
      <c r="IO817" s="46"/>
      <c r="IP817" s="46"/>
      <c r="IQ817" s="46"/>
      <c r="IR817" s="46"/>
      <c r="IS817" s="46"/>
      <c r="IT817" s="46"/>
      <c r="IU817" s="46"/>
      <c r="IV817" s="46"/>
      <c r="IW817" s="46"/>
      <c r="IX817" s="46"/>
      <c r="IY817" s="46"/>
      <c r="IZ817" s="46"/>
      <c r="JA817" s="46"/>
      <c r="JB817" s="46"/>
      <c r="JC817" s="46"/>
      <c r="JD817" s="46"/>
      <c r="JE817" s="46"/>
      <c r="JF817" s="46"/>
      <c r="JG817" s="46"/>
      <c r="JH817" s="46"/>
      <c r="JI817" s="46"/>
      <c r="JJ817" s="46"/>
      <c r="JK817" s="46"/>
      <c r="JL817" s="46"/>
      <c r="JM817" s="46"/>
      <c r="JN817" s="46"/>
      <c r="JO817" s="46"/>
      <c r="JP817" s="46"/>
      <c r="JQ817" s="46"/>
      <c r="JR817" s="46"/>
      <c r="JS817" s="46"/>
      <c r="JT817" s="46"/>
      <c r="JU817" s="46"/>
      <c r="JV817" s="46"/>
      <c r="JW817" s="46"/>
      <c r="JX817" s="46"/>
      <c r="JY817" s="46"/>
      <c r="JZ817" s="46"/>
      <c r="KA817" s="46"/>
      <c r="KB817" s="46"/>
      <c r="KC817" s="46"/>
      <c r="KD817" s="46"/>
      <c r="KE817" s="46"/>
      <c r="KF817" s="46"/>
      <c r="KG817" s="46"/>
      <c r="KH817" s="46"/>
      <c r="KI817" s="46"/>
      <c r="KJ817" s="46"/>
      <c r="KK817" s="46"/>
      <c r="KL817" s="46"/>
      <c r="KM817" s="46"/>
      <c r="KN817" s="46"/>
      <c r="KO817" s="46"/>
      <c r="KP817" s="46"/>
      <c r="KQ817" s="46"/>
      <c r="KR817" s="46"/>
      <c r="KS817" s="46"/>
      <c r="KT817" s="46"/>
      <c r="KU817" s="46"/>
      <c r="KV817" s="46"/>
      <c r="KW817" s="46"/>
      <c r="KX817" s="46"/>
      <c r="KY817" s="46"/>
      <c r="KZ817" s="46"/>
      <c r="LA817" s="46"/>
      <c r="LB817" s="46"/>
      <c r="LC817" s="46"/>
      <c r="LD817" s="46"/>
      <c r="LE817" s="46"/>
      <c r="LF817" s="46"/>
      <c r="LG817" s="46"/>
      <c r="LH817" s="46"/>
      <c r="LI817" s="46"/>
      <c r="LJ817" s="46"/>
      <c r="LK817" s="46"/>
      <c r="LL817" s="46"/>
      <c r="LM817" s="46"/>
      <c r="LN817" s="46"/>
      <c r="LO817" s="46"/>
      <c r="LP817" s="46"/>
      <c r="LQ817" s="46"/>
      <c r="LR817" s="46"/>
      <c r="LS817" s="46"/>
      <c r="LT817" s="46"/>
      <c r="LU817" s="46"/>
      <c r="LV817" s="46"/>
      <c r="LW817" s="46"/>
      <c r="LX817" s="46"/>
      <c r="LY817" s="46"/>
      <c r="LZ817" s="46"/>
      <c r="MA817" s="46"/>
      <c r="MB817" s="46"/>
      <c r="MC817" s="46"/>
      <c r="MD817" s="46"/>
      <c r="ME817" s="46"/>
      <c r="MF817" s="46"/>
      <c r="MG817" s="46"/>
      <c r="MH817" s="46"/>
      <c r="MI817" s="46"/>
      <c r="MJ817" s="46"/>
      <c r="MK817" s="46"/>
      <c r="ML817" s="46"/>
      <c r="MM817" s="46"/>
      <c r="MN817" s="46"/>
      <c r="MO817" s="46"/>
      <c r="MP817" s="46"/>
      <c r="MQ817" s="46"/>
      <c r="MR817" s="46"/>
      <c r="MS817" s="46"/>
      <c r="MT817" s="46"/>
      <c r="MU817" s="46"/>
      <c r="MV817" s="46"/>
      <c r="MW817" s="46"/>
      <c r="MX817" s="46"/>
      <c r="MY817" s="46"/>
      <c r="MZ817" s="46"/>
      <c r="NA817" s="46"/>
      <c r="NB817" s="46"/>
      <c r="NC817" s="46"/>
      <c r="ND817" s="46"/>
      <c r="NE817" s="46"/>
      <c r="NF817" s="46"/>
      <c r="NG817" s="46"/>
      <c r="NH817" s="46"/>
      <c r="NI817" s="46"/>
      <c r="NJ817" s="46"/>
      <c r="NK817" s="46"/>
      <c r="NL817" s="46"/>
      <c r="NM817" s="46"/>
      <c r="NN817" s="46"/>
      <c r="NO817" s="46"/>
      <c r="NP817" s="46"/>
      <c r="NQ817" s="46"/>
      <c r="NR817" s="46"/>
      <c r="NS817" s="46"/>
      <c r="NT817" s="46"/>
      <c r="NU817" s="46"/>
      <c r="NV817" s="46"/>
      <c r="NW817" s="46"/>
      <c r="NX817" s="46"/>
      <c r="NY817" s="46"/>
      <c r="NZ817" s="46">
        <v>15</v>
      </c>
      <c r="OA817" s="46">
        <v>9</v>
      </c>
      <c r="OB817" s="46"/>
      <c r="OC817" s="46"/>
      <c r="OD817" s="46"/>
      <c r="OE817" s="46"/>
      <c r="OF817" s="46"/>
      <c r="OG817" s="46"/>
      <c r="OH817" s="46"/>
      <c r="OI817" s="46"/>
      <c r="OJ817" s="46"/>
      <c r="OK817" s="46"/>
      <c r="OL817" s="46"/>
      <c r="OM817" s="46"/>
      <c r="ON817" s="46"/>
      <c r="OO817" s="46"/>
      <c r="OP817" s="46"/>
      <c r="OQ817" s="46"/>
      <c r="OR817" s="46"/>
      <c r="OS817" s="46"/>
      <c r="OT817" s="46"/>
      <c r="OU817" s="46"/>
      <c r="OV817" s="46"/>
      <c r="OW817" s="46"/>
      <c r="OX817" s="46"/>
      <c r="OY817" s="46"/>
      <c r="OZ817" s="46"/>
      <c r="PA817" s="46"/>
      <c r="PB817" s="46"/>
      <c r="PC817" s="46"/>
      <c r="PD817" s="46"/>
      <c r="PE817" s="46"/>
      <c r="PF817" s="46"/>
      <c r="PG817" s="46"/>
      <c r="PH817" s="46"/>
      <c r="PI817" s="46"/>
      <c r="PJ817" s="46"/>
      <c r="PK817" s="46"/>
      <c r="PL817" s="46"/>
      <c r="PM817" s="46"/>
      <c r="PN817" s="46"/>
      <c r="PO817" s="46"/>
      <c r="PP817" s="46"/>
      <c r="PQ817" s="46"/>
      <c r="PR817" s="46"/>
      <c r="PS817" s="46"/>
      <c r="PT817" s="46"/>
      <c r="PU817" s="46"/>
      <c r="PV817" s="46"/>
      <c r="VY817" s="79">
        <f>SUM(D817:VX817)</f>
        <v>43</v>
      </c>
      <c r="VZ817">
        <f>COUNT(D817:VX817)</f>
        <v>3</v>
      </c>
    </row>
    <row r="818" spans="1:598" x14ac:dyDescent="0.3">
      <c r="A818" s="45">
        <f t="shared" si="30"/>
        <v>816</v>
      </c>
      <c r="B818" s="1" t="s">
        <v>498</v>
      </c>
      <c r="C818" s="146" t="s">
        <v>499</v>
      </c>
      <c r="D818" s="2"/>
      <c r="E818" s="2"/>
      <c r="F818" s="2"/>
      <c r="G818" s="2"/>
      <c r="H818" s="2"/>
      <c r="I818" s="2"/>
      <c r="J818" s="2"/>
      <c r="K818" s="2"/>
      <c r="L818" s="2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>
        <v>4</v>
      </c>
      <c r="AN818" s="46">
        <v>8</v>
      </c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  <c r="DN818" s="46"/>
      <c r="DO818" s="46"/>
      <c r="DP818" s="46"/>
      <c r="DQ818" s="46"/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/>
      <c r="FA818" s="46"/>
      <c r="FB818" s="46"/>
      <c r="FC818" s="46"/>
      <c r="FD818" s="46"/>
      <c r="FE818" s="46"/>
      <c r="FF818" s="46"/>
      <c r="FG818" s="46"/>
      <c r="FH818" s="46"/>
      <c r="FI818" s="46"/>
      <c r="FJ818" s="46"/>
      <c r="FK818" s="46"/>
      <c r="FL818" s="46"/>
      <c r="FM818" s="46"/>
      <c r="FN818" s="46"/>
      <c r="FO818" s="46"/>
      <c r="FP818" s="46"/>
      <c r="FQ818" s="46"/>
      <c r="FR818" s="46"/>
      <c r="FS818" s="46"/>
      <c r="FT818" s="46"/>
      <c r="FU818" s="46"/>
      <c r="FV818" s="46"/>
      <c r="FW818" s="46"/>
      <c r="FX818" s="46"/>
      <c r="FY818" s="46"/>
      <c r="FZ818" s="46"/>
      <c r="GA818" s="46"/>
      <c r="GB818" s="46"/>
      <c r="GC818" s="46"/>
      <c r="GD818" s="46"/>
      <c r="GE818" s="46"/>
      <c r="GF818" s="46"/>
      <c r="GG818" s="46"/>
      <c r="GH818" s="46"/>
      <c r="GI818" s="46"/>
      <c r="GJ818" s="46"/>
      <c r="GK818" s="46"/>
      <c r="GL818" s="46"/>
      <c r="GM818" s="46"/>
      <c r="GN818" s="46"/>
      <c r="GO818" s="46"/>
      <c r="GP818" s="46"/>
      <c r="GQ818" s="46"/>
      <c r="GR818" s="46"/>
      <c r="GS818" s="46"/>
      <c r="GT818" s="46"/>
      <c r="GU818" s="46"/>
      <c r="GV818" s="46"/>
      <c r="GW818" s="46"/>
      <c r="GX818" s="46"/>
      <c r="GY818" s="46"/>
      <c r="GZ818" s="46"/>
      <c r="HA818" s="46"/>
      <c r="HB818" s="46"/>
      <c r="HC818" s="46"/>
      <c r="HD818" s="46"/>
      <c r="HE818" s="46"/>
      <c r="HF818" s="46"/>
      <c r="HG818" s="46"/>
      <c r="HH818" s="46"/>
      <c r="HI818" s="46"/>
      <c r="HJ818" s="46"/>
      <c r="HK818" s="46"/>
      <c r="HL818" s="46"/>
      <c r="HM818" s="46"/>
      <c r="HN818" s="46"/>
      <c r="HO818" s="46"/>
      <c r="HP818" s="46"/>
      <c r="HQ818" s="46"/>
      <c r="HR818" s="46"/>
      <c r="HS818" s="46"/>
      <c r="HT818" s="46"/>
      <c r="HU818" s="46"/>
      <c r="HV818" s="46"/>
      <c r="HW818" s="46"/>
      <c r="HX818" s="46"/>
      <c r="HY818" s="46"/>
      <c r="HZ818" s="46"/>
      <c r="IA818" s="46"/>
      <c r="IB818" s="46"/>
      <c r="IC818" s="46"/>
      <c r="ID818" s="46"/>
      <c r="IE818" s="46"/>
      <c r="IF818" s="46"/>
      <c r="IG818" s="46"/>
      <c r="IH818" s="46"/>
      <c r="II818" s="46"/>
      <c r="IJ818" s="46"/>
      <c r="IK818" s="46"/>
      <c r="IL818" s="46"/>
      <c r="IM818" s="46"/>
      <c r="IN818" s="46"/>
      <c r="IO818" s="46"/>
      <c r="IP818" s="46"/>
      <c r="IQ818" s="46"/>
      <c r="IR818" s="46"/>
      <c r="IS818" s="46"/>
      <c r="IT818" s="46"/>
      <c r="IU818" s="46"/>
      <c r="IV818" s="46"/>
      <c r="IW818" s="46"/>
      <c r="IX818" s="46"/>
      <c r="IY818" s="46"/>
      <c r="IZ818" s="46"/>
      <c r="JA818" s="46"/>
      <c r="JB818" s="46"/>
      <c r="JC818" s="46"/>
      <c r="JD818" s="46"/>
      <c r="JE818" s="46"/>
      <c r="JF818" s="46"/>
      <c r="JG818" s="46"/>
      <c r="JH818" s="46"/>
      <c r="JI818" s="46"/>
      <c r="JJ818" s="46"/>
      <c r="JK818" s="46"/>
      <c r="JL818" s="46"/>
      <c r="JM818" s="46"/>
      <c r="JN818" s="46"/>
      <c r="JO818" s="46"/>
      <c r="JP818" s="46"/>
      <c r="JQ818" s="46"/>
      <c r="JR818" s="46"/>
      <c r="JS818" s="46"/>
      <c r="JT818" s="46"/>
      <c r="JU818" s="46"/>
      <c r="JV818" s="46"/>
      <c r="JW818" s="46"/>
      <c r="JX818" s="46"/>
      <c r="JY818" s="46"/>
      <c r="JZ818" s="46"/>
      <c r="KA818" s="46"/>
      <c r="KB818" s="46"/>
      <c r="KC818" s="46"/>
      <c r="KD818" s="46"/>
      <c r="KE818" s="46"/>
      <c r="KF818" s="46"/>
      <c r="KG818" s="46"/>
      <c r="KH818" s="46"/>
      <c r="KI818" s="46"/>
      <c r="KJ818" s="46"/>
      <c r="KK818" s="46"/>
      <c r="KL818" s="46"/>
      <c r="KM818" s="46"/>
      <c r="KN818" s="46"/>
      <c r="KO818" s="46"/>
      <c r="KP818" s="46"/>
      <c r="KQ818" s="46"/>
      <c r="KR818" s="46"/>
      <c r="KS818" s="46"/>
      <c r="KT818" s="46"/>
      <c r="KU818" s="46"/>
      <c r="KV818" s="46"/>
      <c r="KW818" s="46"/>
      <c r="KX818" s="46"/>
      <c r="KY818" s="46"/>
      <c r="KZ818" s="46"/>
      <c r="LA818" s="46"/>
      <c r="LB818" s="46"/>
      <c r="LC818" s="46"/>
      <c r="LD818" s="46"/>
      <c r="LE818" s="46"/>
      <c r="LF818" s="46"/>
      <c r="LG818" s="46"/>
      <c r="LH818" s="46"/>
      <c r="LI818" s="46"/>
      <c r="LJ818" s="46"/>
      <c r="LK818" s="46"/>
      <c r="LL818" s="46"/>
      <c r="LM818" s="46"/>
      <c r="LN818" s="46"/>
      <c r="LO818" s="46"/>
      <c r="LP818" s="46"/>
      <c r="LQ818" s="46"/>
      <c r="LR818" s="46"/>
      <c r="LS818" s="46"/>
      <c r="LT818" s="46"/>
      <c r="LU818" s="46"/>
      <c r="LV818" s="46"/>
      <c r="LW818" s="46"/>
      <c r="LX818" s="46"/>
      <c r="LY818" s="46"/>
      <c r="LZ818" s="46"/>
      <c r="MA818" s="46"/>
      <c r="MB818" s="46"/>
      <c r="MC818" s="46"/>
      <c r="MD818" s="46"/>
      <c r="ME818" s="46"/>
      <c r="MF818" s="46"/>
      <c r="MG818" s="46"/>
      <c r="MH818" s="46"/>
      <c r="MI818" s="46"/>
      <c r="MJ818" s="46"/>
      <c r="MK818" s="46"/>
      <c r="ML818" s="46"/>
      <c r="MM818" s="46"/>
      <c r="MN818" s="46"/>
      <c r="MO818" s="46"/>
      <c r="MP818" s="46"/>
      <c r="MQ818" s="46"/>
      <c r="MR818" s="46"/>
      <c r="MS818" s="46"/>
      <c r="MT818" s="46"/>
      <c r="MU818" s="46"/>
      <c r="MV818" s="46"/>
      <c r="MW818" s="46"/>
      <c r="MX818" s="46"/>
      <c r="MY818" s="46"/>
      <c r="MZ818" s="46"/>
      <c r="NA818" s="46"/>
      <c r="NB818" s="46"/>
      <c r="NC818" s="46"/>
      <c r="ND818" s="46"/>
      <c r="NE818" s="46"/>
      <c r="NF818" s="46"/>
      <c r="NG818" s="46"/>
      <c r="NH818" s="46"/>
      <c r="NI818" s="46"/>
      <c r="NJ818" s="46"/>
      <c r="NK818" s="46"/>
      <c r="NL818" s="46"/>
      <c r="NM818" s="46"/>
      <c r="NN818" s="46"/>
      <c r="NO818" s="46"/>
      <c r="NP818" s="46"/>
      <c r="NQ818" s="46"/>
      <c r="NR818" s="46"/>
      <c r="NS818" s="46"/>
      <c r="NT818" s="46"/>
      <c r="NU818" s="46"/>
      <c r="NV818" s="46"/>
      <c r="NW818" s="46"/>
      <c r="NX818" s="46"/>
      <c r="NY818" s="46"/>
      <c r="NZ818" s="46"/>
      <c r="OA818" s="46"/>
      <c r="OB818" s="46"/>
      <c r="OC818" s="46"/>
      <c r="OD818" s="46"/>
      <c r="OE818" s="46"/>
      <c r="OF818" s="46"/>
      <c r="OG818" s="46"/>
      <c r="OH818" s="46"/>
      <c r="OI818" s="46"/>
      <c r="OJ818" s="46"/>
      <c r="OK818" s="46"/>
      <c r="OL818" s="46"/>
      <c r="OM818" s="46"/>
      <c r="ON818" s="46"/>
      <c r="OO818" s="46">
        <v>17</v>
      </c>
      <c r="OP818" s="46">
        <v>14</v>
      </c>
      <c r="OQ818" s="46"/>
      <c r="OR818" s="46"/>
      <c r="OS818" s="46"/>
      <c r="OT818" s="46"/>
      <c r="OU818" s="46"/>
      <c r="OV818" s="46"/>
      <c r="OW818" s="46"/>
      <c r="OX818" s="46"/>
      <c r="OY818" s="46"/>
      <c r="OZ818" s="46"/>
      <c r="PA818" s="46"/>
      <c r="PB818" s="46"/>
      <c r="PC818" s="46"/>
      <c r="PD818" s="46"/>
      <c r="PE818" s="46"/>
      <c r="PF818" s="46"/>
      <c r="PG818" s="46"/>
      <c r="PH818" s="46"/>
      <c r="PI818" s="46"/>
      <c r="PJ818" s="46"/>
      <c r="PK818" s="46"/>
      <c r="PL818" s="46"/>
      <c r="PM818" s="46"/>
      <c r="PN818" s="46"/>
      <c r="PO818" s="46"/>
      <c r="PP818" s="46"/>
      <c r="PQ818" s="46"/>
      <c r="PR818" s="46"/>
      <c r="PS818" s="46"/>
      <c r="PT818" s="46"/>
      <c r="PU818" s="46"/>
      <c r="PV818" s="46"/>
      <c r="VY818" s="79">
        <f>SUM(D818:VX818)</f>
        <v>43</v>
      </c>
      <c r="VZ818">
        <f>COUNT(D818:VX818)</f>
        <v>4</v>
      </c>
    </row>
    <row r="819" spans="1:598" x14ac:dyDescent="0.3">
      <c r="A819" s="47">
        <f t="shared" si="30"/>
        <v>817</v>
      </c>
      <c r="B819" s="1" t="s">
        <v>116</v>
      </c>
      <c r="C819" s="133" t="s">
        <v>1936</v>
      </c>
      <c r="FC819">
        <v>9</v>
      </c>
      <c r="OS819">
        <v>16</v>
      </c>
      <c r="OT819">
        <v>18</v>
      </c>
      <c r="VY819" s="79">
        <f>SUM(D819:VX819)</f>
        <v>43</v>
      </c>
      <c r="VZ819">
        <f>COUNT(D819:VX819)</f>
        <v>3</v>
      </c>
    </row>
    <row r="820" spans="1:598" x14ac:dyDescent="0.3">
      <c r="A820" s="47">
        <f t="shared" si="30"/>
        <v>818</v>
      </c>
      <c r="B820" s="1" t="s">
        <v>4076</v>
      </c>
      <c r="C820" s="133" t="s">
        <v>4077</v>
      </c>
      <c r="PX820">
        <v>14</v>
      </c>
      <c r="PY820">
        <v>13</v>
      </c>
      <c r="PZ820">
        <v>16</v>
      </c>
      <c r="VY820" s="79">
        <f>SUM(D820:VX820)</f>
        <v>43</v>
      </c>
      <c r="VZ820">
        <f>COUNT(D820:VX820)</f>
        <v>3</v>
      </c>
    </row>
    <row r="821" spans="1:598" x14ac:dyDescent="0.3">
      <c r="A821" s="47">
        <f t="shared" si="30"/>
        <v>819</v>
      </c>
      <c r="B821" s="1" t="s">
        <v>2944</v>
      </c>
      <c r="C821" s="133" t="s">
        <v>2945</v>
      </c>
      <c r="JV821">
        <v>4</v>
      </c>
      <c r="JW821">
        <v>10</v>
      </c>
      <c r="QC821">
        <v>13</v>
      </c>
      <c r="QE821">
        <v>16</v>
      </c>
      <c r="VY821" s="79">
        <f>SUM(D821:VX821)</f>
        <v>43</v>
      </c>
      <c r="VZ821">
        <f>COUNT(D821:VX821)</f>
        <v>4</v>
      </c>
    </row>
    <row r="822" spans="1:598" x14ac:dyDescent="0.3">
      <c r="A822" s="47">
        <f t="shared" si="30"/>
        <v>820</v>
      </c>
      <c r="B822" s="1" t="s">
        <v>4122</v>
      </c>
      <c r="C822" s="133" t="s">
        <v>4123</v>
      </c>
      <c r="QF822">
        <v>9</v>
      </c>
      <c r="QG822">
        <v>16</v>
      </c>
      <c r="QH822">
        <v>18</v>
      </c>
      <c r="VY822" s="79">
        <f>SUM(D822:VX822)</f>
        <v>43</v>
      </c>
      <c r="VZ822">
        <f>COUNT(D822:VX822)</f>
        <v>3</v>
      </c>
    </row>
    <row r="823" spans="1:598" x14ac:dyDescent="0.3">
      <c r="A823" s="47">
        <f t="shared" si="30"/>
        <v>821</v>
      </c>
      <c r="B823" s="1" t="s">
        <v>85</v>
      </c>
      <c r="C823" s="147" t="s">
        <v>86</v>
      </c>
      <c r="D823" s="2"/>
      <c r="E823" s="2"/>
      <c r="F823" s="2"/>
      <c r="G823" s="2"/>
      <c r="H823" s="2"/>
      <c r="I823" s="2"/>
      <c r="J823" s="2"/>
      <c r="K823" s="2"/>
      <c r="L823" s="2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>
        <v>12</v>
      </c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/>
      <c r="DF823" s="46"/>
      <c r="DG823" s="46"/>
      <c r="DH823" s="46"/>
      <c r="DI823" s="46"/>
      <c r="DJ823" s="46"/>
      <c r="DK823" s="46"/>
      <c r="DL823" s="46"/>
      <c r="DM823" s="46"/>
      <c r="DN823" s="46"/>
      <c r="DO823" s="46"/>
      <c r="DP823" s="46"/>
      <c r="DQ823" s="46"/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/>
      <c r="FA823" s="46"/>
      <c r="FB823" s="46"/>
      <c r="FC823" s="46"/>
      <c r="FD823" s="46"/>
      <c r="FE823" s="46"/>
      <c r="FF823" s="46"/>
      <c r="FG823" s="46"/>
      <c r="FH823" s="46"/>
      <c r="FI823" s="46"/>
      <c r="FJ823" s="46"/>
      <c r="FK823" s="46"/>
      <c r="FL823" s="46"/>
      <c r="FM823" s="46"/>
      <c r="FN823" s="46"/>
      <c r="FO823" s="46"/>
      <c r="FP823" s="46"/>
      <c r="FQ823" s="46"/>
      <c r="FR823" s="46"/>
      <c r="FS823" s="46"/>
      <c r="FT823" s="46"/>
      <c r="FU823" s="46"/>
      <c r="FV823" s="46"/>
      <c r="FW823" s="46"/>
      <c r="FX823" s="46"/>
      <c r="FY823" s="46"/>
      <c r="FZ823" s="46"/>
      <c r="GA823" s="46"/>
      <c r="GB823" s="46"/>
      <c r="GC823" s="46"/>
      <c r="GD823" s="46"/>
      <c r="GE823" s="46"/>
      <c r="GF823" s="46"/>
      <c r="GG823" s="46"/>
      <c r="GH823" s="46"/>
      <c r="GI823" s="46"/>
      <c r="GJ823" s="46"/>
      <c r="GK823" s="46"/>
      <c r="GL823" s="46"/>
      <c r="GM823" s="46"/>
      <c r="GN823" s="46"/>
      <c r="GO823" s="46"/>
      <c r="GP823" s="46"/>
      <c r="GQ823" s="46"/>
      <c r="GR823" s="46"/>
      <c r="GS823" s="46"/>
      <c r="GT823" s="46"/>
      <c r="GU823" s="46"/>
      <c r="GV823" s="46"/>
      <c r="GW823" s="46"/>
      <c r="GX823" s="46"/>
      <c r="GY823" s="46"/>
      <c r="GZ823" s="46"/>
      <c r="HA823" s="46"/>
      <c r="HB823" s="46"/>
      <c r="HC823" s="46"/>
      <c r="HD823" s="46"/>
      <c r="HE823" s="46"/>
      <c r="HF823" s="46"/>
      <c r="HG823" s="46"/>
      <c r="HH823" s="46"/>
      <c r="HI823" s="46"/>
      <c r="HJ823" s="46"/>
      <c r="HK823" s="46"/>
      <c r="HL823" s="46"/>
      <c r="HM823" s="46"/>
      <c r="HN823" s="46"/>
      <c r="HO823" s="46"/>
      <c r="HP823" s="46"/>
      <c r="HQ823" s="46"/>
      <c r="HR823" s="46"/>
      <c r="HS823" s="46"/>
      <c r="HT823" s="46"/>
      <c r="HU823" s="46"/>
      <c r="HV823" s="46"/>
      <c r="HW823" s="46"/>
      <c r="HX823" s="46"/>
      <c r="HY823" s="46"/>
      <c r="HZ823" s="46"/>
      <c r="IA823" s="46"/>
      <c r="IB823" s="46"/>
      <c r="IC823" s="46"/>
      <c r="ID823" s="46"/>
      <c r="IE823" s="46"/>
      <c r="IF823" s="46"/>
      <c r="IG823" s="46"/>
      <c r="IH823" s="46"/>
      <c r="II823" s="46"/>
      <c r="IJ823" s="46"/>
      <c r="IK823" s="46"/>
      <c r="IL823" s="46"/>
      <c r="IM823" s="46"/>
      <c r="IN823" s="46"/>
      <c r="IO823" s="46"/>
      <c r="IP823" s="46"/>
      <c r="IQ823" s="46"/>
      <c r="IR823" s="46"/>
      <c r="IS823" s="46"/>
      <c r="IT823" s="46"/>
      <c r="IU823" s="46"/>
      <c r="IV823" s="46"/>
      <c r="IW823" s="46"/>
      <c r="IX823" s="46"/>
      <c r="IY823" s="46"/>
      <c r="IZ823" s="46"/>
      <c r="JA823" s="46"/>
      <c r="JB823" s="46"/>
      <c r="JC823" s="46"/>
      <c r="JD823" s="46"/>
      <c r="JE823" s="46"/>
      <c r="JF823" s="46"/>
      <c r="JG823" s="46"/>
      <c r="JH823" s="46"/>
      <c r="JI823" s="46"/>
      <c r="JJ823" s="46"/>
      <c r="JK823" s="46"/>
      <c r="JL823" s="46"/>
      <c r="JM823" s="46"/>
      <c r="JN823" s="46"/>
      <c r="JO823" s="46"/>
      <c r="JP823" s="46"/>
      <c r="JQ823" s="46"/>
      <c r="JR823" s="46"/>
      <c r="JS823" s="46"/>
      <c r="JT823" s="46"/>
      <c r="JU823" s="46"/>
      <c r="JV823" s="46"/>
      <c r="JW823" s="46"/>
      <c r="JX823" s="46"/>
      <c r="JY823" s="46"/>
      <c r="JZ823" s="46"/>
      <c r="KA823" s="46"/>
      <c r="KB823" s="46"/>
      <c r="KC823" s="46"/>
      <c r="KD823" s="46"/>
      <c r="KE823" s="46"/>
      <c r="KF823" s="46"/>
      <c r="KG823" s="46"/>
      <c r="KH823" s="46"/>
      <c r="KI823" s="46"/>
      <c r="KJ823" s="46"/>
      <c r="KK823" s="46"/>
      <c r="KL823" s="46"/>
      <c r="KM823" s="46"/>
      <c r="KN823" s="46"/>
      <c r="KO823" s="46"/>
      <c r="KP823" s="46"/>
      <c r="KQ823" s="46"/>
      <c r="KR823" s="46"/>
      <c r="KS823" s="46"/>
      <c r="KT823" s="46"/>
      <c r="KU823" s="46"/>
      <c r="KV823" s="46"/>
      <c r="KW823" s="46"/>
      <c r="KX823" s="46"/>
      <c r="KY823" s="46"/>
      <c r="KZ823" s="46"/>
      <c r="LA823" s="46"/>
      <c r="LB823" s="46"/>
      <c r="LC823" s="46"/>
      <c r="LD823" s="46"/>
      <c r="LE823" s="46"/>
      <c r="LF823" s="46"/>
      <c r="LG823" s="46"/>
      <c r="LH823" s="46"/>
      <c r="LI823" s="46"/>
      <c r="LJ823" s="46"/>
      <c r="LK823" s="46"/>
      <c r="LL823" s="46"/>
      <c r="LM823" s="46"/>
      <c r="LN823" s="46"/>
      <c r="LO823" s="46"/>
      <c r="LP823" s="46"/>
      <c r="LQ823" s="46"/>
      <c r="LR823" s="46"/>
      <c r="LS823" s="46"/>
      <c r="LT823" s="46"/>
      <c r="LU823" s="46"/>
      <c r="LV823" s="46"/>
      <c r="LW823" s="46"/>
      <c r="LX823" s="46"/>
      <c r="LY823" s="46"/>
      <c r="LZ823" s="46"/>
      <c r="MA823" s="46"/>
      <c r="MB823" s="46"/>
      <c r="MC823" s="46"/>
      <c r="MD823" s="46"/>
      <c r="ME823" s="46"/>
      <c r="MF823" s="46"/>
      <c r="MG823" s="46"/>
      <c r="MH823" s="46"/>
      <c r="MI823" s="46"/>
      <c r="MJ823" s="46"/>
      <c r="MK823" s="46"/>
      <c r="ML823" s="46"/>
      <c r="MM823" s="46"/>
      <c r="MN823" s="46"/>
      <c r="MO823" s="46"/>
      <c r="MP823" s="46"/>
      <c r="MQ823" s="46"/>
      <c r="MR823" s="46"/>
      <c r="MS823" s="46"/>
      <c r="MT823" s="46"/>
      <c r="MU823" s="46"/>
      <c r="MV823" s="46"/>
      <c r="MW823" s="46"/>
      <c r="MX823" s="46"/>
      <c r="MY823" s="46"/>
      <c r="MZ823" s="46"/>
      <c r="NA823" s="46"/>
      <c r="NB823" s="46"/>
      <c r="NC823" s="46"/>
      <c r="ND823" s="46"/>
      <c r="NE823" s="46"/>
      <c r="NF823" s="46"/>
      <c r="NG823" s="46"/>
      <c r="NH823" s="46"/>
      <c r="NI823" s="46"/>
      <c r="NJ823" s="46"/>
      <c r="NK823" s="46"/>
      <c r="NL823" s="46"/>
      <c r="NM823" s="46"/>
      <c r="NN823" s="46"/>
      <c r="NO823" s="46"/>
      <c r="NP823" s="46"/>
      <c r="NQ823" s="46"/>
      <c r="NR823" s="46"/>
      <c r="NS823" s="46"/>
      <c r="NT823" s="46"/>
      <c r="NU823" s="46"/>
      <c r="NV823" s="46"/>
      <c r="NW823" s="46"/>
      <c r="NX823" s="46"/>
      <c r="NY823" s="46"/>
      <c r="NZ823" s="46"/>
      <c r="OA823" s="46"/>
      <c r="OB823" s="46"/>
      <c r="OC823" s="46"/>
      <c r="OD823" s="46"/>
      <c r="OE823" s="46"/>
      <c r="OF823" s="46"/>
      <c r="OG823" s="46"/>
      <c r="OH823" s="46"/>
      <c r="OI823" s="46"/>
      <c r="OJ823" s="46"/>
      <c r="OK823" s="46"/>
      <c r="OL823" s="46"/>
      <c r="OM823" s="46"/>
      <c r="ON823" s="46"/>
      <c r="OO823" s="46"/>
      <c r="OP823" s="46"/>
      <c r="OQ823" s="46"/>
      <c r="OR823" s="46"/>
      <c r="OS823" s="46"/>
      <c r="OT823" s="46"/>
      <c r="OU823" s="46"/>
      <c r="OV823" s="46"/>
      <c r="OW823" s="46"/>
      <c r="OX823" s="46"/>
      <c r="OY823" s="46"/>
      <c r="OZ823" s="46"/>
      <c r="PA823" s="46"/>
      <c r="PB823" s="46"/>
      <c r="PC823" s="46"/>
      <c r="PD823" s="46"/>
      <c r="PE823" s="46"/>
      <c r="PF823" s="46"/>
      <c r="PG823" s="46"/>
      <c r="PH823" s="46"/>
      <c r="PI823" s="46"/>
      <c r="PJ823" s="46"/>
      <c r="PK823" s="46"/>
      <c r="PL823" s="46"/>
      <c r="PM823" s="46"/>
      <c r="PN823" s="46"/>
      <c r="PO823" s="46"/>
      <c r="PP823" s="46"/>
      <c r="PQ823" s="46"/>
      <c r="PR823" s="46"/>
      <c r="PS823" s="46"/>
      <c r="PT823" s="46"/>
      <c r="PU823" s="46"/>
      <c r="PV823" s="46"/>
      <c r="RG823">
        <v>3</v>
      </c>
      <c r="RH823">
        <v>13</v>
      </c>
      <c r="RK823">
        <v>8</v>
      </c>
      <c r="RL823">
        <v>7</v>
      </c>
      <c r="VY823" s="79">
        <f>SUM(D823:VX823)</f>
        <v>43</v>
      </c>
      <c r="VZ823">
        <f>COUNT(D823:VX823)</f>
        <v>5</v>
      </c>
    </row>
    <row r="824" spans="1:598" x14ac:dyDescent="0.3">
      <c r="A824" s="47">
        <f t="shared" si="30"/>
        <v>822</v>
      </c>
      <c r="B824" s="1" t="s">
        <v>4332</v>
      </c>
      <c r="C824" s="133" t="s">
        <v>4333</v>
      </c>
      <c r="RT824">
        <v>17</v>
      </c>
      <c r="RU824">
        <v>10</v>
      </c>
      <c r="RV824">
        <v>16</v>
      </c>
      <c r="VY824" s="79">
        <f>SUM(D824:VX824)</f>
        <v>43</v>
      </c>
      <c r="VZ824">
        <f>COUNT(D824:VX824)</f>
        <v>3</v>
      </c>
    </row>
    <row r="825" spans="1:598" x14ac:dyDescent="0.3">
      <c r="A825" s="47">
        <f t="shared" si="30"/>
        <v>823</v>
      </c>
      <c r="B825" s="1" t="s">
        <v>1484</v>
      </c>
      <c r="C825" s="133" t="s">
        <v>1485</v>
      </c>
      <c r="DI825">
        <v>10</v>
      </c>
      <c r="UA825">
        <v>14</v>
      </c>
      <c r="UD825">
        <v>19</v>
      </c>
      <c r="VY825" s="79">
        <f>SUM(D825:VX825)</f>
        <v>43</v>
      </c>
      <c r="VZ825">
        <f>COUNT(D825:VX825)</f>
        <v>3</v>
      </c>
    </row>
    <row r="826" spans="1:598" x14ac:dyDescent="0.3">
      <c r="A826" s="47">
        <f t="shared" si="30"/>
        <v>824</v>
      </c>
      <c r="B826" s="1" t="s">
        <v>4612</v>
      </c>
      <c r="C826" s="133" t="s">
        <v>4613</v>
      </c>
      <c r="TL826">
        <v>18</v>
      </c>
      <c r="TM826">
        <v>19</v>
      </c>
      <c r="TP826">
        <v>6</v>
      </c>
      <c r="VY826" s="79">
        <f>SUM(D826:VX826)</f>
        <v>43</v>
      </c>
      <c r="VZ826">
        <f>COUNT(D826:VX826)</f>
        <v>3</v>
      </c>
    </row>
    <row r="827" spans="1:598" x14ac:dyDescent="0.3">
      <c r="A827" s="47">
        <f t="shared" si="30"/>
        <v>825</v>
      </c>
      <c r="B827" s="1" t="s">
        <v>4692</v>
      </c>
      <c r="C827" s="133" t="s">
        <v>4831</v>
      </c>
      <c r="US827">
        <v>20</v>
      </c>
      <c r="UT827">
        <v>10</v>
      </c>
      <c r="UU827">
        <v>13</v>
      </c>
      <c r="VY827" s="79">
        <f>SUM(D827:VX827)</f>
        <v>43</v>
      </c>
      <c r="VZ827">
        <f>COUNT(D827:VX827)</f>
        <v>3</v>
      </c>
    </row>
    <row r="828" spans="1:598" x14ac:dyDescent="0.3">
      <c r="A828" s="48">
        <f t="shared" si="30"/>
        <v>826</v>
      </c>
      <c r="B828" s="1" t="s">
        <v>482</v>
      </c>
      <c r="C828" s="133" t="s">
        <v>1053</v>
      </c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>
        <v>14</v>
      </c>
      <c r="CC828" s="46">
        <v>16</v>
      </c>
      <c r="CD828" s="46">
        <v>8</v>
      </c>
      <c r="CE828" s="46">
        <v>4</v>
      </c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/>
      <c r="FA828" s="46"/>
      <c r="FB828" s="46"/>
      <c r="FC828" s="46"/>
      <c r="FD828" s="46"/>
      <c r="FE828" s="46"/>
      <c r="FF828" s="46"/>
      <c r="FG828" s="46"/>
      <c r="FH828" s="46"/>
      <c r="FI828" s="46"/>
      <c r="FJ828" s="46"/>
      <c r="FK828" s="46"/>
      <c r="FL828" s="46"/>
      <c r="FM828" s="46"/>
      <c r="FN828" s="46"/>
      <c r="FO828" s="46"/>
      <c r="FP828" s="46"/>
      <c r="FQ828" s="46"/>
      <c r="FR828" s="46"/>
      <c r="FS828" s="46"/>
      <c r="FT828" s="46"/>
      <c r="FU828" s="46"/>
      <c r="FV828" s="46"/>
      <c r="FW828" s="46"/>
      <c r="FX828" s="46"/>
      <c r="FY828" s="46"/>
      <c r="FZ828" s="46"/>
      <c r="GA828" s="46"/>
      <c r="GB828" s="46"/>
      <c r="GC828" s="46"/>
      <c r="GD828" s="46"/>
      <c r="GE828" s="46"/>
      <c r="GF828" s="46"/>
      <c r="GG828" s="46"/>
      <c r="GH828" s="46"/>
      <c r="GI828" s="46"/>
      <c r="GJ828" s="46"/>
      <c r="GK828" s="46"/>
      <c r="GL828" s="46"/>
      <c r="GM828" s="46"/>
      <c r="GN828" s="46"/>
      <c r="GO828" s="46"/>
      <c r="GP828" s="46"/>
      <c r="GQ828" s="46"/>
      <c r="GR828" s="46"/>
      <c r="GS828" s="46"/>
      <c r="GT828" s="46"/>
      <c r="GU828" s="46"/>
      <c r="GV828" s="46"/>
      <c r="GW828" s="46"/>
      <c r="GX828" s="46"/>
      <c r="GY828" s="46"/>
      <c r="GZ828" s="46"/>
      <c r="HA828" s="46"/>
      <c r="HB828" s="46"/>
      <c r="HC828" s="46"/>
      <c r="HD828" s="46"/>
      <c r="HE828" s="46"/>
      <c r="HF828" s="46"/>
      <c r="HG828" s="46"/>
      <c r="HH828" s="46"/>
      <c r="HI828" s="46"/>
      <c r="HJ828" s="46"/>
      <c r="HK828" s="46"/>
      <c r="HL828" s="46"/>
      <c r="HM828" s="46"/>
      <c r="HN828" s="46"/>
      <c r="HO828" s="46"/>
      <c r="HP828" s="46"/>
      <c r="HQ828" s="46"/>
      <c r="HR828" s="46"/>
      <c r="HS828" s="46"/>
      <c r="HT828" s="46"/>
      <c r="HU828" s="46"/>
      <c r="HV828" s="46"/>
      <c r="HW828" s="46"/>
      <c r="HX828" s="46"/>
      <c r="HY828" s="46"/>
      <c r="HZ828" s="46"/>
      <c r="IA828" s="46"/>
      <c r="IB828" s="46"/>
      <c r="IC828" s="46"/>
      <c r="ID828" s="46"/>
      <c r="IE828" s="46"/>
      <c r="IF828" s="46"/>
      <c r="IG828" s="46"/>
      <c r="IH828" s="46"/>
      <c r="II828" s="46"/>
      <c r="IJ828" s="46"/>
      <c r="IK828" s="46"/>
      <c r="IL828" s="46"/>
      <c r="IM828" s="46"/>
      <c r="IN828" s="46"/>
      <c r="IO828" s="46"/>
      <c r="IP828" s="46"/>
      <c r="IQ828" s="46"/>
      <c r="IR828" s="46"/>
      <c r="IS828" s="46"/>
      <c r="IT828" s="46"/>
      <c r="IU828" s="46"/>
      <c r="IV828" s="46"/>
      <c r="IW828" s="46"/>
      <c r="IX828" s="46"/>
      <c r="IY828" s="46"/>
      <c r="IZ828" s="46"/>
      <c r="JA828" s="46"/>
      <c r="JB828" s="46"/>
      <c r="JC828" s="46"/>
      <c r="JD828" s="46"/>
      <c r="JE828" s="46"/>
      <c r="JF828" s="46"/>
      <c r="JG828" s="46"/>
      <c r="JH828" s="46"/>
      <c r="JI828" s="46"/>
      <c r="JJ828" s="46"/>
      <c r="JK828" s="46"/>
      <c r="JL828" s="46"/>
      <c r="JM828" s="46"/>
      <c r="JN828" s="46"/>
      <c r="JO828" s="46"/>
      <c r="JP828" s="46"/>
      <c r="JQ828" s="46"/>
      <c r="JR828" s="46"/>
      <c r="JS828" s="46"/>
      <c r="JT828" s="46"/>
      <c r="JU828" s="46"/>
      <c r="JV828" s="46"/>
      <c r="JW828" s="46"/>
      <c r="JX828" s="46"/>
      <c r="JY828" s="46"/>
      <c r="JZ828" s="46"/>
      <c r="KA828" s="46"/>
      <c r="KB828" s="46"/>
      <c r="KC828" s="46"/>
      <c r="KD828" s="46"/>
      <c r="KE828" s="46"/>
      <c r="KF828" s="46"/>
      <c r="KG828" s="46"/>
      <c r="KH828" s="46"/>
      <c r="KI828" s="46"/>
      <c r="KJ828" s="46"/>
      <c r="KK828" s="46"/>
      <c r="KL828" s="46"/>
      <c r="KM828" s="46"/>
      <c r="KN828" s="46"/>
      <c r="KO828" s="46"/>
      <c r="KP828" s="46"/>
      <c r="KQ828" s="46"/>
      <c r="KR828" s="46"/>
      <c r="KS828" s="46"/>
      <c r="KT828" s="46"/>
      <c r="KU828" s="46"/>
      <c r="KV828" s="46"/>
      <c r="KW828" s="46"/>
      <c r="KX828" s="46"/>
      <c r="KY828" s="46"/>
      <c r="KZ828" s="46"/>
      <c r="LA828" s="46"/>
      <c r="LB828" s="46"/>
      <c r="LC828" s="46"/>
      <c r="LD828" s="46"/>
      <c r="LE828" s="46"/>
      <c r="LF828" s="46"/>
      <c r="LG828" s="46"/>
      <c r="LH828" s="46"/>
      <c r="LI828" s="46"/>
      <c r="LJ828" s="46"/>
      <c r="LK828" s="46"/>
      <c r="LL828" s="46"/>
      <c r="LM828" s="46"/>
      <c r="LN828" s="46"/>
      <c r="LO828" s="46"/>
      <c r="LP828" s="46"/>
      <c r="LQ828" s="46"/>
      <c r="LR828" s="46"/>
      <c r="LS828" s="46"/>
      <c r="LT828" s="46"/>
      <c r="LU828" s="46"/>
      <c r="LV828" s="46"/>
      <c r="LW828" s="46"/>
      <c r="LX828" s="46"/>
      <c r="LY828" s="46"/>
      <c r="LZ828" s="46"/>
      <c r="MA828" s="46"/>
      <c r="MB828" s="46"/>
      <c r="MC828" s="46"/>
      <c r="MD828" s="46"/>
      <c r="ME828" s="46"/>
      <c r="MF828" s="46"/>
      <c r="MG828" s="46"/>
      <c r="MH828" s="46"/>
      <c r="MI828" s="46"/>
      <c r="MJ828" s="46"/>
      <c r="MK828" s="46"/>
      <c r="ML828" s="46"/>
      <c r="MM828" s="46"/>
      <c r="MN828" s="46"/>
      <c r="MO828" s="46"/>
      <c r="MP828" s="46"/>
      <c r="MQ828" s="46"/>
      <c r="MR828" s="46"/>
      <c r="MS828" s="46"/>
      <c r="MT828" s="46"/>
      <c r="MU828" s="46"/>
      <c r="MV828" s="46"/>
      <c r="MW828" s="46"/>
      <c r="MX828" s="46"/>
      <c r="MY828" s="46"/>
      <c r="MZ828" s="46"/>
      <c r="NA828" s="46"/>
      <c r="NB828" s="46"/>
      <c r="NC828" s="46"/>
      <c r="ND828" s="46"/>
      <c r="NE828" s="46"/>
      <c r="NF828" s="46"/>
      <c r="NG828" s="46"/>
      <c r="NH828" s="46"/>
      <c r="NI828" s="46"/>
      <c r="NJ828" s="46"/>
      <c r="NK828" s="46"/>
      <c r="NL828" s="46"/>
      <c r="NM828" s="46"/>
      <c r="NN828" s="46"/>
      <c r="NO828" s="46"/>
      <c r="NP828" s="46"/>
      <c r="NQ828" s="46"/>
      <c r="NR828" s="46"/>
      <c r="NS828" s="46"/>
      <c r="NT828" s="46"/>
      <c r="NU828" s="46"/>
      <c r="NV828" s="46"/>
      <c r="NW828" s="46"/>
      <c r="NX828" s="46"/>
      <c r="NY828" s="46"/>
      <c r="NZ828" s="46"/>
      <c r="OA828" s="46"/>
      <c r="OB828" s="46"/>
      <c r="OC828" s="46"/>
      <c r="OD828" s="46"/>
      <c r="OE828" s="46"/>
      <c r="OF828" s="46"/>
      <c r="OG828" s="46"/>
      <c r="OH828" s="46"/>
      <c r="OI828" s="46"/>
      <c r="OJ828" s="46"/>
      <c r="OK828" s="46"/>
      <c r="OL828" s="46"/>
      <c r="OM828" s="46"/>
      <c r="ON828" s="46"/>
      <c r="OO828" s="46"/>
      <c r="OP828" s="46"/>
      <c r="OQ828" s="46"/>
      <c r="OR828" s="46"/>
      <c r="OS828" s="46"/>
      <c r="OT828" s="46"/>
      <c r="OU828" s="46"/>
      <c r="OV828" s="46"/>
      <c r="OW828" s="46"/>
      <c r="OX828" s="46"/>
      <c r="OY828" s="46"/>
      <c r="OZ828" s="46"/>
      <c r="PA828" s="46"/>
      <c r="PB828" s="46"/>
      <c r="PC828" s="46"/>
      <c r="PD828" s="46"/>
      <c r="PE828" s="46"/>
      <c r="PF828" s="46"/>
      <c r="PG828" s="46"/>
      <c r="PH828" s="46"/>
      <c r="PI828" s="46"/>
      <c r="PJ828" s="46"/>
      <c r="PK828" s="46"/>
      <c r="PL828" s="46"/>
      <c r="PM828" s="46"/>
      <c r="PN828" s="46"/>
      <c r="PO828" s="46"/>
      <c r="PP828" s="46"/>
      <c r="PQ828" s="46"/>
      <c r="PR828" s="46"/>
      <c r="PS828" s="46"/>
      <c r="PT828" s="46"/>
      <c r="PU828" s="46"/>
      <c r="PV828" s="46"/>
      <c r="VY828" s="79">
        <f>SUM(D828:VX828)</f>
        <v>42</v>
      </c>
      <c r="VZ828">
        <f>COUNT(D828:VX828)</f>
        <v>4</v>
      </c>
    </row>
    <row r="829" spans="1:598" x14ac:dyDescent="0.3">
      <c r="A829" s="48">
        <f t="shared" si="30"/>
        <v>827</v>
      </c>
      <c r="B829" s="1" t="s">
        <v>495</v>
      </c>
      <c r="C829" s="146" t="s">
        <v>496</v>
      </c>
      <c r="D829" s="2"/>
      <c r="E829" s="2"/>
      <c r="F829" s="2"/>
      <c r="G829" s="2"/>
      <c r="H829" s="2"/>
      <c r="I829" s="2"/>
      <c r="J829" s="2"/>
      <c r="K829" s="2"/>
      <c r="L829" s="2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>
        <v>13</v>
      </c>
      <c r="AN829" s="46">
        <v>12</v>
      </c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>
        <v>17</v>
      </c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/>
      <c r="FA829" s="46"/>
      <c r="FB829" s="46"/>
      <c r="FC829" s="46"/>
      <c r="FD829" s="46"/>
      <c r="FE829" s="46"/>
      <c r="FF829" s="46"/>
      <c r="FG829" s="46"/>
      <c r="FH829" s="46"/>
      <c r="FI829" s="46"/>
      <c r="FJ829" s="46"/>
      <c r="FK829" s="46"/>
      <c r="FL829" s="46"/>
      <c r="FM829" s="46"/>
      <c r="FN829" s="46"/>
      <c r="FO829" s="46"/>
      <c r="FP829" s="46"/>
      <c r="FQ829" s="46"/>
      <c r="FR829" s="46"/>
      <c r="FS829" s="46"/>
      <c r="FT829" s="46"/>
      <c r="FU829" s="46"/>
      <c r="FV829" s="46"/>
      <c r="FW829" s="46"/>
      <c r="FX829" s="46"/>
      <c r="FY829" s="46"/>
      <c r="FZ829" s="46"/>
      <c r="GA829" s="46"/>
      <c r="GB829" s="46"/>
      <c r="GC829" s="46"/>
      <c r="GD829" s="46"/>
      <c r="GE829" s="46"/>
      <c r="GF829" s="46"/>
      <c r="GG829" s="46"/>
      <c r="GH829" s="46"/>
      <c r="GI829" s="46"/>
      <c r="GJ829" s="46"/>
      <c r="GK829" s="46"/>
      <c r="GL829" s="46"/>
      <c r="GM829" s="46"/>
      <c r="GN829" s="46"/>
      <c r="GO829" s="46"/>
      <c r="GP829" s="46"/>
      <c r="GQ829" s="46"/>
      <c r="GR829" s="46"/>
      <c r="GS829" s="46"/>
      <c r="GT829" s="46"/>
      <c r="GU829" s="46"/>
      <c r="GV829" s="46"/>
      <c r="GW829" s="46"/>
      <c r="GX829" s="46"/>
      <c r="GY829" s="46"/>
      <c r="GZ829" s="46"/>
      <c r="HA829" s="46"/>
      <c r="HB829" s="46"/>
      <c r="HC829" s="46"/>
      <c r="HD829" s="46"/>
      <c r="HE829" s="46"/>
      <c r="HF829" s="46"/>
      <c r="HG829" s="46"/>
      <c r="HH829" s="46"/>
      <c r="HI829" s="46"/>
      <c r="HJ829" s="46"/>
      <c r="HK829" s="46"/>
      <c r="HL829" s="46"/>
      <c r="HM829" s="46"/>
      <c r="HN829" s="46"/>
      <c r="HO829" s="46"/>
      <c r="HP829" s="46"/>
      <c r="HQ829" s="46"/>
      <c r="HR829" s="46"/>
      <c r="HS829" s="46"/>
      <c r="HT829" s="46"/>
      <c r="HU829" s="46"/>
      <c r="HV829" s="46"/>
      <c r="HW829" s="46"/>
      <c r="HX829" s="46"/>
      <c r="HY829" s="46"/>
      <c r="HZ829" s="46"/>
      <c r="IA829" s="46"/>
      <c r="IB829" s="46"/>
      <c r="IC829" s="46"/>
      <c r="ID829" s="46"/>
      <c r="IE829" s="46"/>
      <c r="IF829" s="46"/>
      <c r="IG829" s="46"/>
      <c r="IH829" s="46"/>
      <c r="II829" s="46"/>
      <c r="IJ829" s="46"/>
      <c r="IK829" s="46"/>
      <c r="IL829" s="46"/>
      <c r="IM829" s="46"/>
      <c r="IN829" s="46"/>
      <c r="IO829" s="46"/>
      <c r="IP829" s="46"/>
      <c r="IQ829" s="46"/>
      <c r="IR829" s="46"/>
      <c r="IS829" s="46"/>
      <c r="IT829" s="46"/>
      <c r="IU829" s="46"/>
      <c r="IV829" s="46"/>
      <c r="IW829" s="46"/>
      <c r="IX829" s="46"/>
      <c r="IY829" s="46"/>
      <c r="IZ829" s="46"/>
      <c r="JA829" s="46"/>
      <c r="JB829" s="46"/>
      <c r="JC829" s="46"/>
      <c r="JD829" s="46"/>
      <c r="JE829" s="46"/>
      <c r="JF829" s="46"/>
      <c r="JG829" s="46"/>
      <c r="JH829" s="46"/>
      <c r="JI829" s="46"/>
      <c r="JJ829" s="46"/>
      <c r="JK829" s="46"/>
      <c r="JL829" s="46"/>
      <c r="JM829" s="46"/>
      <c r="JN829" s="46"/>
      <c r="JO829" s="46"/>
      <c r="JP829" s="46"/>
      <c r="JQ829" s="46"/>
      <c r="JR829" s="46"/>
      <c r="JS829" s="46"/>
      <c r="JT829" s="46"/>
      <c r="JU829" s="46"/>
      <c r="JV829" s="46"/>
      <c r="JW829" s="46"/>
      <c r="JX829" s="46"/>
      <c r="JY829" s="46"/>
      <c r="JZ829" s="46"/>
      <c r="KA829" s="46"/>
      <c r="KB829" s="46"/>
      <c r="KC829" s="46"/>
      <c r="KD829" s="46"/>
      <c r="KE829" s="46"/>
      <c r="KF829" s="46"/>
      <c r="KG829" s="46"/>
      <c r="KH829" s="46"/>
      <c r="KI829" s="46"/>
      <c r="KJ829" s="46"/>
      <c r="KK829" s="46"/>
      <c r="KL829" s="46"/>
      <c r="KM829" s="46"/>
      <c r="KN829" s="46"/>
      <c r="KO829" s="46"/>
      <c r="KP829" s="46"/>
      <c r="KQ829" s="46"/>
      <c r="KR829" s="46"/>
      <c r="KS829" s="46"/>
      <c r="KT829" s="46"/>
      <c r="KU829" s="46"/>
      <c r="KV829" s="46"/>
      <c r="KW829" s="46"/>
      <c r="KX829" s="46"/>
      <c r="KY829" s="46"/>
      <c r="KZ829" s="46"/>
      <c r="LA829" s="46"/>
      <c r="LB829" s="46"/>
      <c r="LC829" s="46"/>
      <c r="LD829" s="46"/>
      <c r="LE829" s="46"/>
      <c r="LF829" s="46"/>
      <c r="LG829" s="46"/>
      <c r="LH829" s="46"/>
      <c r="LI829" s="46"/>
      <c r="LJ829" s="46"/>
      <c r="LK829" s="46"/>
      <c r="LL829" s="46"/>
      <c r="LM829" s="46"/>
      <c r="LN829" s="46"/>
      <c r="LO829" s="46"/>
      <c r="LP829" s="46"/>
      <c r="LQ829" s="46"/>
      <c r="LR829" s="46"/>
      <c r="LS829" s="46"/>
      <c r="LT829" s="46"/>
      <c r="LU829" s="46"/>
      <c r="LV829" s="46"/>
      <c r="LW829" s="46"/>
      <c r="LX829" s="46"/>
      <c r="LY829" s="46"/>
      <c r="LZ829" s="46"/>
      <c r="MA829" s="46"/>
      <c r="MB829" s="46"/>
      <c r="MC829" s="46"/>
      <c r="MD829" s="46"/>
      <c r="ME829" s="46"/>
      <c r="MF829" s="46"/>
      <c r="MG829" s="46"/>
      <c r="MH829" s="46"/>
      <c r="MI829" s="46"/>
      <c r="MJ829" s="46"/>
      <c r="MK829" s="46"/>
      <c r="ML829" s="46"/>
      <c r="MM829" s="46"/>
      <c r="MN829" s="46"/>
      <c r="MO829" s="46"/>
      <c r="MP829" s="46"/>
      <c r="MQ829" s="46"/>
      <c r="MR829" s="46"/>
      <c r="MS829" s="46"/>
      <c r="MT829" s="46"/>
      <c r="MU829" s="46"/>
      <c r="MV829" s="46"/>
      <c r="MW829" s="46"/>
      <c r="MX829" s="46"/>
      <c r="MY829" s="46"/>
      <c r="MZ829" s="46"/>
      <c r="NA829" s="46"/>
      <c r="NB829" s="46"/>
      <c r="NC829" s="46"/>
      <c r="ND829" s="46"/>
      <c r="NE829" s="46"/>
      <c r="NF829" s="46"/>
      <c r="NG829" s="46"/>
      <c r="NH829" s="46"/>
      <c r="NI829" s="46"/>
      <c r="NJ829" s="46"/>
      <c r="NK829" s="46"/>
      <c r="NL829" s="46"/>
      <c r="NM829" s="46"/>
      <c r="NN829" s="46"/>
      <c r="NO829" s="46"/>
      <c r="NP829" s="46"/>
      <c r="NQ829" s="46"/>
      <c r="NR829" s="46"/>
      <c r="NS829" s="46"/>
      <c r="NT829" s="46"/>
      <c r="NU829" s="46"/>
      <c r="NV829" s="46"/>
      <c r="NW829" s="46"/>
      <c r="NX829" s="46"/>
      <c r="NY829" s="46"/>
      <c r="NZ829" s="46"/>
      <c r="OA829" s="46"/>
      <c r="OB829" s="46"/>
      <c r="OC829" s="46"/>
      <c r="OD829" s="46"/>
      <c r="OE829" s="46"/>
      <c r="OF829" s="46"/>
      <c r="OG829" s="46"/>
      <c r="OH829" s="46"/>
      <c r="OI829" s="46"/>
      <c r="OJ829" s="46"/>
      <c r="OK829" s="46"/>
      <c r="OL829" s="46"/>
      <c r="OM829" s="46"/>
      <c r="ON829" s="46"/>
      <c r="OO829" s="46"/>
      <c r="OP829" s="46"/>
      <c r="OQ829" s="46"/>
      <c r="OR829" s="46"/>
      <c r="OS829" s="46"/>
      <c r="OT829" s="46"/>
      <c r="OU829" s="46"/>
      <c r="OV829" s="46"/>
      <c r="OW829" s="46"/>
      <c r="OX829" s="46"/>
      <c r="OY829" s="46"/>
      <c r="OZ829" s="46"/>
      <c r="PA829" s="46"/>
      <c r="PB829" s="46"/>
      <c r="PC829" s="46"/>
      <c r="PD829" s="46"/>
      <c r="PE829" s="46"/>
      <c r="PF829" s="46"/>
      <c r="PG829" s="46"/>
      <c r="PH829" s="46"/>
      <c r="PI829" s="46"/>
      <c r="PJ829" s="46"/>
      <c r="PK829" s="46"/>
      <c r="PL829" s="46"/>
      <c r="PM829" s="46"/>
      <c r="PN829" s="46"/>
      <c r="PO829" s="46"/>
      <c r="PP829" s="46"/>
      <c r="PQ829" s="46"/>
      <c r="PR829" s="46"/>
      <c r="PS829" s="46"/>
      <c r="PT829" s="46"/>
      <c r="PU829" s="46"/>
      <c r="PV829" s="46"/>
      <c r="VY829" s="79">
        <f>SUM(D829:VX829)</f>
        <v>42</v>
      </c>
      <c r="VZ829">
        <f>COUNT(D829:VX829)</f>
        <v>3</v>
      </c>
    </row>
    <row r="830" spans="1:598" x14ac:dyDescent="0.3">
      <c r="A830" s="48">
        <f t="shared" si="30"/>
        <v>828</v>
      </c>
      <c r="B830" s="1" t="s">
        <v>1003</v>
      </c>
      <c r="C830" s="133" t="s">
        <v>1469</v>
      </c>
      <c r="DG830">
        <v>16</v>
      </c>
      <c r="DH830">
        <v>18</v>
      </c>
      <c r="DI830">
        <v>8</v>
      </c>
      <c r="VY830" s="79">
        <f>SUM(D830:VX830)</f>
        <v>42</v>
      </c>
      <c r="VZ830">
        <f>COUNT(D830:VX830)</f>
        <v>3</v>
      </c>
    </row>
    <row r="831" spans="1:598" x14ac:dyDescent="0.3">
      <c r="A831" s="48">
        <f t="shared" si="30"/>
        <v>829</v>
      </c>
      <c r="B831" s="1" t="s">
        <v>286</v>
      </c>
      <c r="C831" s="147" t="s">
        <v>812</v>
      </c>
      <c r="D831" s="5"/>
      <c r="E831" s="5"/>
      <c r="F831" s="5"/>
      <c r="G831" s="5"/>
      <c r="H831" s="5"/>
      <c r="I831" s="5"/>
      <c r="J831" s="5"/>
      <c r="K831" s="5"/>
      <c r="L831" s="5"/>
      <c r="M831" s="46"/>
      <c r="N831" s="46"/>
      <c r="O831" s="46">
        <v>5</v>
      </c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>
        <v>20</v>
      </c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>
        <v>17</v>
      </c>
      <c r="FA831" s="46"/>
      <c r="FB831" s="46"/>
      <c r="FC831" s="46"/>
      <c r="FD831" s="46"/>
      <c r="FE831" s="46"/>
      <c r="FF831" s="46"/>
      <c r="FG831" s="46"/>
      <c r="FH831" s="46"/>
      <c r="FI831" s="46"/>
      <c r="FJ831" s="46"/>
      <c r="FK831" s="46"/>
      <c r="FL831" s="46"/>
      <c r="FM831" s="46"/>
      <c r="FN831" s="46"/>
      <c r="FO831" s="46"/>
      <c r="FP831" s="46"/>
      <c r="FQ831" s="46"/>
      <c r="FR831" s="46"/>
      <c r="FS831" s="46"/>
      <c r="FT831" s="46"/>
      <c r="FU831" s="46"/>
      <c r="FV831" s="46"/>
      <c r="FW831" s="46"/>
      <c r="FX831" s="46"/>
      <c r="FY831" s="46"/>
      <c r="FZ831" s="46"/>
      <c r="GA831" s="46"/>
      <c r="GB831" s="46"/>
      <c r="GC831" s="46"/>
      <c r="GD831" s="46"/>
      <c r="GE831" s="46"/>
      <c r="GF831" s="46"/>
      <c r="GG831" s="46"/>
      <c r="GH831" s="46"/>
      <c r="GI831" s="46"/>
      <c r="GJ831" s="46"/>
      <c r="GK831" s="46"/>
      <c r="GL831" s="46"/>
      <c r="GM831" s="46"/>
      <c r="GN831" s="46"/>
      <c r="GO831" s="46"/>
      <c r="GP831" s="46"/>
      <c r="GQ831" s="46"/>
      <c r="GR831" s="46"/>
      <c r="GS831" s="46"/>
      <c r="GT831" s="46"/>
      <c r="GU831" s="46"/>
      <c r="GV831" s="46"/>
      <c r="GW831" s="46"/>
      <c r="GX831" s="46"/>
      <c r="GY831" s="46"/>
      <c r="GZ831" s="46"/>
      <c r="HA831" s="46"/>
      <c r="HB831" s="46"/>
      <c r="HC831" s="46"/>
      <c r="HD831" s="46"/>
      <c r="HE831" s="46"/>
      <c r="HF831" s="46"/>
      <c r="HG831" s="46"/>
      <c r="HH831" s="46"/>
      <c r="HI831" s="46"/>
      <c r="HJ831" s="46"/>
      <c r="HK831" s="46"/>
      <c r="HL831" s="46"/>
      <c r="HM831" s="46"/>
      <c r="HN831" s="46"/>
      <c r="HO831" s="46"/>
      <c r="HP831" s="46"/>
      <c r="HQ831" s="46"/>
      <c r="HR831" s="46"/>
      <c r="HS831" s="46"/>
      <c r="HT831" s="46"/>
      <c r="HU831" s="46"/>
      <c r="HV831" s="46"/>
      <c r="HW831" s="46"/>
      <c r="HX831" s="46"/>
      <c r="HY831" s="46"/>
      <c r="HZ831" s="46"/>
      <c r="IA831" s="46"/>
      <c r="IB831" s="46"/>
      <c r="IC831" s="46"/>
      <c r="ID831" s="46"/>
      <c r="IE831" s="46"/>
      <c r="IF831" s="46"/>
      <c r="IG831" s="46"/>
      <c r="IH831" s="46"/>
      <c r="II831" s="46"/>
      <c r="IJ831" s="46"/>
      <c r="IK831" s="46"/>
      <c r="IL831" s="46"/>
      <c r="IM831" s="46"/>
      <c r="IN831" s="46"/>
      <c r="IO831" s="46"/>
      <c r="IP831" s="46"/>
      <c r="IQ831" s="46"/>
      <c r="IR831" s="46"/>
      <c r="IS831" s="46"/>
      <c r="IT831" s="46"/>
      <c r="IU831" s="46"/>
      <c r="IV831" s="46"/>
      <c r="IW831" s="46"/>
      <c r="IX831" s="46"/>
      <c r="IY831" s="46"/>
      <c r="IZ831" s="46"/>
      <c r="JA831" s="46"/>
      <c r="JB831" s="46"/>
      <c r="JC831" s="46"/>
      <c r="JD831" s="46"/>
      <c r="JE831" s="46"/>
      <c r="JF831" s="46"/>
      <c r="JG831" s="46"/>
      <c r="JH831" s="46"/>
      <c r="JI831" s="46"/>
      <c r="JJ831" s="46"/>
      <c r="JK831" s="46"/>
      <c r="JL831" s="46"/>
      <c r="JM831" s="46"/>
      <c r="JN831" s="46"/>
      <c r="JO831" s="46"/>
      <c r="JP831" s="46"/>
      <c r="JQ831" s="46"/>
      <c r="JR831" s="46"/>
      <c r="JS831" s="46"/>
      <c r="JT831" s="46"/>
      <c r="JU831" s="46"/>
      <c r="JV831" s="46"/>
      <c r="JW831" s="46"/>
      <c r="JX831" s="46"/>
      <c r="JY831" s="46"/>
      <c r="JZ831" s="46"/>
      <c r="KA831" s="46"/>
      <c r="KB831" s="46"/>
      <c r="KC831" s="46"/>
      <c r="KD831" s="46"/>
      <c r="KE831" s="46"/>
      <c r="KF831" s="46"/>
      <c r="KG831" s="46"/>
      <c r="KH831" s="46"/>
      <c r="KI831" s="46"/>
      <c r="KJ831" s="46"/>
      <c r="KK831" s="46"/>
      <c r="KL831" s="46"/>
      <c r="KM831" s="46"/>
      <c r="KN831" s="46"/>
      <c r="KO831" s="46"/>
      <c r="KP831" s="46"/>
      <c r="KQ831" s="46"/>
      <c r="KR831" s="46"/>
      <c r="KS831" s="46"/>
      <c r="KT831" s="46"/>
      <c r="KU831" s="46"/>
      <c r="KV831" s="46"/>
      <c r="KW831" s="46"/>
      <c r="KX831" s="46"/>
      <c r="KY831" s="46"/>
      <c r="KZ831" s="46"/>
      <c r="LA831" s="46"/>
      <c r="LB831" s="46"/>
      <c r="LC831" s="46"/>
      <c r="LD831" s="46"/>
      <c r="LE831" s="46"/>
      <c r="LF831" s="46"/>
      <c r="LG831" s="46"/>
      <c r="LH831" s="46"/>
      <c r="LI831" s="46"/>
      <c r="LJ831" s="46"/>
      <c r="LK831" s="46"/>
      <c r="LL831" s="46"/>
      <c r="LM831" s="46"/>
      <c r="LN831" s="46"/>
      <c r="LO831" s="46"/>
      <c r="LP831" s="46"/>
      <c r="LQ831" s="46"/>
      <c r="LR831" s="46"/>
      <c r="LS831" s="46"/>
      <c r="LT831" s="46"/>
      <c r="LU831" s="46"/>
      <c r="LV831" s="46"/>
      <c r="LW831" s="46"/>
      <c r="LX831" s="46"/>
      <c r="LY831" s="46"/>
      <c r="LZ831" s="46"/>
      <c r="MA831" s="46"/>
      <c r="MB831" s="46"/>
      <c r="MC831" s="46"/>
      <c r="MD831" s="46"/>
      <c r="ME831" s="46"/>
      <c r="MF831" s="46"/>
      <c r="MG831" s="46"/>
      <c r="MH831" s="46"/>
      <c r="MI831" s="46"/>
      <c r="MJ831" s="46"/>
      <c r="MK831" s="46"/>
      <c r="ML831" s="46"/>
      <c r="MM831" s="46"/>
      <c r="MN831" s="46"/>
      <c r="MO831" s="46"/>
      <c r="MP831" s="46"/>
      <c r="MQ831" s="46"/>
      <c r="MR831" s="46"/>
      <c r="MS831" s="46"/>
      <c r="MT831" s="46"/>
      <c r="MU831" s="46"/>
      <c r="MV831" s="46"/>
      <c r="MW831" s="46"/>
      <c r="MX831" s="46"/>
      <c r="MY831" s="46"/>
      <c r="MZ831" s="46"/>
      <c r="NA831" s="46"/>
      <c r="NB831" s="46"/>
      <c r="NC831" s="46"/>
      <c r="ND831" s="46"/>
      <c r="NE831" s="46"/>
      <c r="NF831" s="46"/>
      <c r="NG831" s="46"/>
      <c r="NH831" s="46"/>
      <c r="NI831" s="46"/>
      <c r="NJ831" s="46"/>
      <c r="NK831" s="46"/>
      <c r="NL831" s="46"/>
      <c r="NM831" s="46"/>
      <c r="NN831" s="46"/>
      <c r="NO831" s="46"/>
      <c r="NP831" s="46"/>
      <c r="NQ831" s="46"/>
      <c r="NR831" s="46"/>
      <c r="NS831" s="46"/>
      <c r="NT831" s="46"/>
      <c r="NU831" s="46"/>
      <c r="NV831" s="46"/>
      <c r="NW831" s="46"/>
      <c r="NX831" s="46"/>
      <c r="NY831" s="46"/>
      <c r="NZ831" s="46"/>
      <c r="OA831" s="46"/>
      <c r="OB831" s="46"/>
      <c r="OC831" s="46"/>
      <c r="OD831" s="46"/>
      <c r="OE831" s="46"/>
      <c r="OF831" s="46"/>
      <c r="OG831" s="46"/>
      <c r="OH831" s="46"/>
      <c r="OI831" s="46"/>
      <c r="OJ831" s="46"/>
      <c r="OK831" s="46"/>
      <c r="OL831" s="46"/>
      <c r="OM831" s="46"/>
      <c r="ON831" s="46"/>
      <c r="OO831" s="46"/>
      <c r="OP831" s="46"/>
      <c r="OQ831" s="46"/>
      <c r="OR831" s="46"/>
      <c r="OS831" s="46"/>
      <c r="OT831" s="46"/>
      <c r="OU831" s="46"/>
      <c r="OV831" s="46"/>
      <c r="OW831" s="46"/>
      <c r="OX831" s="46"/>
      <c r="OY831" s="46"/>
      <c r="OZ831" s="46"/>
      <c r="PA831" s="46"/>
      <c r="PB831" s="46"/>
      <c r="PC831" s="46"/>
      <c r="PD831" s="46"/>
      <c r="PE831" s="46"/>
      <c r="PF831" s="46"/>
      <c r="PG831" s="46"/>
      <c r="PH831" s="46"/>
      <c r="PI831" s="46"/>
      <c r="PJ831" s="46"/>
      <c r="PK831" s="46"/>
      <c r="PL831" s="46"/>
      <c r="PM831" s="46"/>
      <c r="PN831" s="46"/>
      <c r="PO831" s="46"/>
      <c r="PP831" s="46"/>
      <c r="PQ831" s="46"/>
      <c r="PR831" s="46"/>
      <c r="PS831" s="46"/>
      <c r="PT831" s="46"/>
      <c r="PU831" s="46"/>
      <c r="PV831" s="46"/>
      <c r="VY831" s="79">
        <f>SUM(D831:VX831)</f>
        <v>42</v>
      </c>
      <c r="VZ831">
        <f>COUNT(D831:VX831)</f>
        <v>3</v>
      </c>
    </row>
    <row r="832" spans="1:598" x14ac:dyDescent="0.3">
      <c r="A832" s="48">
        <f t="shared" si="30"/>
        <v>830</v>
      </c>
      <c r="B832" s="1" t="s">
        <v>110</v>
      </c>
      <c r="C832" s="146" t="s">
        <v>298</v>
      </c>
      <c r="D832" s="2"/>
      <c r="E832" s="2"/>
      <c r="F832" s="2"/>
      <c r="G832" s="2"/>
      <c r="H832" s="2"/>
      <c r="I832" s="2"/>
      <c r="J832" s="2"/>
      <c r="K832" s="2"/>
      <c r="L832" s="2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>
        <v>17</v>
      </c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/>
      <c r="DF832" s="46"/>
      <c r="DG832" s="46"/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/>
      <c r="FA832" s="46"/>
      <c r="FB832" s="46">
        <v>20</v>
      </c>
      <c r="FC832" s="46">
        <v>5</v>
      </c>
      <c r="FD832" s="46"/>
      <c r="FE832" s="46"/>
      <c r="FF832" s="46"/>
      <c r="FG832" s="46"/>
      <c r="FH832" s="46"/>
      <c r="FI832" s="46"/>
      <c r="FJ832" s="46"/>
      <c r="FK832" s="46"/>
      <c r="FL832" s="46"/>
      <c r="FM832" s="46"/>
      <c r="FN832" s="46"/>
      <c r="FO832" s="46"/>
      <c r="FP832" s="46"/>
      <c r="FQ832" s="46"/>
      <c r="FR832" s="46"/>
      <c r="FS832" s="46"/>
      <c r="FT832" s="46"/>
      <c r="FU832" s="46"/>
      <c r="FV832" s="46"/>
      <c r="FW832" s="46"/>
      <c r="FX832" s="46"/>
      <c r="FY832" s="46"/>
      <c r="FZ832" s="46"/>
      <c r="GA832" s="46"/>
      <c r="GB832" s="46"/>
      <c r="GC832" s="46"/>
      <c r="GD832" s="46"/>
      <c r="GE832" s="46"/>
      <c r="GF832" s="46"/>
      <c r="GG832" s="46"/>
      <c r="GH832" s="46"/>
      <c r="GI832" s="46"/>
      <c r="GJ832" s="46"/>
      <c r="GK832" s="46"/>
      <c r="GL832" s="46"/>
      <c r="GM832" s="46"/>
      <c r="GN832" s="46"/>
      <c r="GO832" s="46"/>
      <c r="GP832" s="46"/>
      <c r="GQ832" s="46"/>
      <c r="GR832" s="46"/>
      <c r="GS832" s="46"/>
      <c r="GT832" s="46"/>
      <c r="GU832" s="46"/>
      <c r="GV832" s="46"/>
      <c r="GW832" s="46"/>
      <c r="GX832" s="46"/>
      <c r="GY832" s="46"/>
      <c r="GZ832" s="46"/>
      <c r="HA832" s="46"/>
      <c r="HB832" s="46"/>
      <c r="HC832" s="46"/>
      <c r="HD832" s="46"/>
      <c r="HE832" s="46"/>
      <c r="HF832" s="46"/>
      <c r="HG832" s="46"/>
      <c r="HH832" s="46"/>
      <c r="HI832" s="46"/>
      <c r="HJ832" s="46"/>
      <c r="HK832" s="46"/>
      <c r="HL832" s="46"/>
      <c r="HM832" s="46"/>
      <c r="HN832" s="46"/>
      <c r="HO832" s="46"/>
      <c r="HP832" s="46"/>
      <c r="HQ832" s="46"/>
      <c r="HR832" s="46"/>
      <c r="HS832" s="46"/>
      <c r="HT832" s="46"/>
      <c r="HU832" s="46"/>
      <c r="HV832" s="46"/>
      <c r="HW832" s="46"/>
      <c r="HX832" s="46"/>
      <c r="HY832" s="46"/>
      <c r="HZ832" s="46"/>
      <c r="IA832" s="46"/>
      <c r="IB832" s="46"/>
      <c r="IC832" s="46"/>
      <c r="ID832" s="46"/>
      <c r="IE832" s="46"/>
      <c r="IF832" s="46"/>
      <c r="IG832" s="46"/>
      <c r="IH832" s="46"/>
      <c r="II832" s="46"/>
      <c r="IJ832" s="46"/>
      <c r="IK832" s="46"/>
      <c r="IL832" s="46"/>
      <c r="IM832" s="46"/>
      <c r="IN832" s="46"/>
      <c r="IO832" s="46"/>
      <c r="IP832" s="46"/>
      <c r="IQ832" s="46"/>
      <c r="IR832" s="46"/>
      <c r="IS832" s="46"/>
      <c r="IT832" s="46"/>
      <c r="IU832" s="46"/>
      <c r="IV832" s="46"/>
      <c r="IW832" s="46"/>
      <c r="IX832" s="46"/>
      <c r="IY832" s="46"/>
      <c r="IZ832" s="46"/>
      <c r="JA832" s="46"/>
      <c r="JB832" s="46"/>
      <c r="JC832" s="46"/>
      <c r="JD832" s="46"/>
      <c r="JE832" s="46"/>
      <c r="JF832" s="46"/>
      <c r="JG832" s="46"/>
      <c r="JH832" s="46"/>
      <c r="JI832" s="46"/>
      <c r="JJ832" s="46"/>
      <c r="JK832" s="46"/>
      <c r="JL832" s="46"/>
      <c r="JM832" s="46"/>
      <c r="JN832" s="46"/>
      <c r="JO832" s="46"/>
      <c r="JP832" s="46"/>
      <c r="JQ832" s="46"/>
      <c r="JR832" s="46"/>
      <c r="JS832" s="46"/>
      <c r="JT832" s="46"/>
      <c r="JU832" s="46"/>
      <c r="JV832" s="46"/>
      <c r="JW832" s="46"/>
      <c r="JX832" s="46"/>
      <c r="JY832" s="46"/>
      <c r="JZ832" s="46"/>
      <c r="KA832" s="46"/>
      <c r="KB832" s="46"/>
      <c r="KC832" s="46"/>
      <c r="KD832" s="46"/>
      <c r="KE832" s="46"/>
      <c r="KF832" s="46"/>
      <c r="KG832" s="46"/>
      <c r="KH832" s="46"/>
      <c r="KI832" s="46"/>
      <c r="KJ832" s="46"/>
      <c r="KK832" s="46"/>
      <c r="KL832" s="46"/>
      <c r="KM832" s="46"/>
      <c r="KN832" s="46"/>
      <c r="KO832" s="46"/>
      <c r="KP832" s="46"/>
      <c r="KQ832" s="46"/>
      <c r="KR832" s="46"/>
      <c r="KS832" s="46"/>
      <c r="KT832" s="46"/>
      <c r="KU832" s="46"/>
      <c r="KV832" s="46"/>
      <c r="KW832" s="46"/>
      <c r="KX832" s="46"/>
      <c r="KY832" s="46"/>
      <c r="KZ832" s="46"/>
      <c r="LA832" s="46"/>
      <c r="LB832" s="46"/>
      <c r="LC832" s="46"/>
      <c r="LD832" s="46"/>
      <c r="LE832" s="46"/>
      <c r="LF832" s="46"/>
      <c r="LG832" s="46"/>
      <c r="LH832" s="46"/>
      <c r="LI832" s="46"/>
      <c r="LJ832" s="46"/>
      <c r="LK832" s="46"/>
      <c r="LL832" s="46"/>
      <c r="LM832" s="46"/>
      <c r="LN832" s="46"/>
      <c r="LO832" s="46"/>
      <c r="LP832" s="46"/>
      <c r="LQ832" s="46"/>
      <c r="LR832" s="46"/>
      <c r="LS832" s="46"/>
      <c r="LT832" s="46"/>
      <c r="LU832" s="46"/>
      <c r="LV832" s="46"/>
      <c r="LW832" s="46"/>
      <c r="LX832" s="46"/>
      <c r="LY832" s="46"/>
      <c r="LZ832" s="46"/>
      <c r="MA832" s="46"/>
      <c r="MB832" s="46"/>
      <c r="MC832" s="46"/>
      <c r="MD832" s="46"/>
      <c r="ME832" s="46"/>
      <c r="MF832" s="46"/>
      <c r="MG832" s="46"/>
      <c r="MH832" s="46"/>
      <c r="MI832" s="46"/>
      <c r="MJ832" s="46"/>
      <c r="MK832" s="46"/>
      <c r="ML832" s="46"/>
      <c r="MM832" s="46"/>
      <c r="MN832" s="46"/>
      <c r="MO832" s="46"/>
      <c r="MP832" s="46"/>
      <c r="MQ832" s="46"/>
      <c r="MR832" s="46"/>
      <c r="MS832" s="46"/>
      <c r="MT832" s="46"/>
      <c r="MU832" s="46"/>
      <c r="MV832" s="46"/>
      <c r="MW832" s="46"/>
      <c r="MX832" s="46"/>
      <c r="MY832" s="46"/>
      <c r="MZ832" s="46"/>
      <c r="NA832" s="46"/>
      <c r="NB832" s="46"/>
      <c r="NC832" s="46"/>
      <c r="ND832" s="46"/>
      <c r="NE832" s="46"/>
      <c r="NF832" s="46"/>
      <c r="NG832" s="46"/>
      <c r="NH832" s="46"/>
      <c r="NI832" s="46"/>
      <c r="NJ832" s="46"/>
      <c r="NK832" s="46"/>
      <c r="NL832" s="46"/>
      <c r="NM832" s="46"/>
      <c r="NN832" s="46"/>
      <c r="NO832" s="46"/>
      <c r="NP832" s="46"/>
      <c r="NQ832" s="46"/>
      <c r="NR832" s="46"/>
      <c r="NS832" s="46"/>
      <c r="NT832" s="46"/>
      <c r="NU832" s="46"/>
      <c r="NV832" s="46"/>
      <c r="NW832" s="46"/>
      <c r="NX832" s="46"/>
      <c r="NY832" s="46"/>
      <c r="NZ832" s="46"/>
      <c r="OA832" s="46"/>
      <c r="OB832" s="46"/>
      <c r="OC832" s="46"/>
      <c r="OD832" s="46"/>
      <c r="OE832" s="46"/>
      <c r="OF832" s="46"/>
      <c r="OG832" s="46"/>
      <c r="OH832" s="46"/>
      <c r="OI832" s="46"/>
      <c r="OJ832" s="46"/>
      <c r="OK832" s="46"/>
      <c r="OL832" s="46"/>
      <c r="OM832" s="46"/>
      <c r="ON832" s="46"/>
      <c r="OO832" s="46"/>
      <c r="OP832" s="46"/>
      <c r="OQ832" s="46"/>
      <c r="OR832" s="46"/>
      <c r="OS832" s="46"/>
      <c r="OT832" s="46"/>
      <c r="OU832" s="46"/>
      <c r="OV832" s="46"/>
      <c r="OW832" s="46"/>
      <c r="OX832" s="46"/>
      <c r="OY832" s="46"/>
      <c r="OZ832" s="46"/>
      <c r="PA832" s="46"/>
      <c r="PB832" s="46"/>
      <c r="PC832" s="46"/>
      <c r="PD832" s="46"/>
      <c r="PE832" s="46"/>
      <c r="PF832" s="46"/>
      <c r="PG832" s="46"/>
      <c r="PH832" s="46"/>
      <c r="PI832" s="46"/>
      <c r="PJ832" s="46"/>
      <c r="PK832" s="46"/>
      <c r="PL832" s="46"/>
      <c r="PM832" s="46"/>
      <c r="PN832" s="46"/>
      <c r="PO832" s="46"/>
      <c r="PP832" s="46"/>
      <c r="PQ832" s="46"/>
      <c r="PR832" s="46"/>
      <c r="PS832" s="46"/>
      <c r="PT832" s="46"/>
      <c r="PU832" s="46"/>
      <c r="PV832" s="46"/>
      <c r="VY832" s="79">
        <f>SUM(D832:VX832)</f>
        <v>42</v>
      </c>
      <c r="VZ832">
        <f>COUNT(D832:VX832)</f>
        <v>3</v>
      </c>
    </row>
    <row r="833" spans="1:598" x14ac:dyDescent="0.3">
      <c r="A833" s="48">
        <f t="shared" si="30"/>
        <v>831</v>
      </c>
      <c r="B833" s="1" t="s">
        <v>393</v>
      </c>
      <c r="C833" s="148" t="s">
        <v>2471</v>
      </c>
      <c r="HP833">
        <v>18</v>
      </c>
      <c r="HQ833">
        <v>19</v>
      </c>
      <c r="HR833">
        <v>5</v>
      </c>
      <c r="VY833" s="79">
        <f>SUM(D833:VX833)</f>
        <v>42</v>
      </c>
      <c r="VZ833">
        <f>COUNT(D833:VX833)</f>
        <v>3</v>
      </c>
    </row>
    <row r="834" spans="1:598" x14ac:dyDescent="0.3">
      <c r="A834" s="48">
        <f t="shared" si="30"/>
        <v>832</v>
      </c>
      <c r="B834" s="1" t="s">
        <v>214</v>
      </c>
      <c r="C834" s="148" t="s">
        <v>2549</v>
      </c>
      <c r="IA834">
        <v>13</v>
      </c>
      <c r="IB834">
        <v>13</v>
      </c>
      <c r="IC834">
        <v>16</v>
      </c>
      <c r="VY834" s="79">
        <f>SUM(D834:VX834)</f>
        <v>42</v>
      </c>
      <c r="VZ834">
        <f>COUNT(D834:VX834)</f>
        <v>3</v>
      </c>
    </row>
    <row r="835" spans="1:598" x14ac:dyDescent="0.3">
      <c r="A835" s="48">
        <f t="shared" si="30"/>
        <v>833</v>
      </c>
      <c r="B835" s="1" t="s">
        <v>1804</v>
      </c>
      <c r="C835" s="133" t="s">
        <v>2845</v>
      </c>
      <c r="JK835">
        <v>10</v>
      </c>
      <c r="JM835">
        <v>7</v>
      </c>
      <c r="JN835">
        <v>10</v>
      </c>
      <c r="JO835">
        <v>15</v>
      </c>
      <c r="VY835" s="79">
        <f>SUM(D835:VX835)</f>
        <v>42</v>
      </c>
      <c r="VZ835">
        <f>COUNT(D835:VX835)</f>
        <v>4</v>
      </c>
    </row>
    <row r="836" spans="1:598" x14ac:dyDescent="0.3">
      <c r="A836" s="48">
        <f t="shared" ref="A836:A899" si="31">A835+1</f>
        <v>834</v>
      </c>
      <c r="B836" s="1" t="s">
        <v>123</v>
      </c>
      <c r="C836" s="133" t="s">
        <v>3622</v>
      </c>
      <c r="ND836">
        <v>15</v>
      </c>
      <c r="NE836">
        <v>1</v>
      </c>
      <c r="NH836">
        <v>10</v>
      </c>
      <c r="NI836">
        <v>16</v>
      </c>
      <c r="VY836" s="79">
        <f>SUM(D836:VX836)</f>
        <v>42</v>
      </c>
      <c r="VZ836">
        <f>COUNT(D836:VX836)</f>
        <v>4</v>
      </c>
    </row>
    <row r="837" spans="1:598" x14ac:dyDescent="0.3">
      <c r="A837" s="49">
        <f t="shared" si="31"/>
        <v>835</v>
      </c>
      <c r="B837" s="1" t="s">
        <v>3689</v>
      </c>
      <c r="C837" s="133" t="s">
        <v>3690</v>
      </c>
      <c r="NL837">
        <v>3</v>
      </c>
      <c r="NM837">
        <v>8</v>
      </c>
      <c r="NN837">
        <v>14</v>
      </c>
      <c r="NO837">
        <v>6</v>
      </c>
      <c r="NP837">
        <v>11</v>
      </c>
      <c r="VY837" s="79">
        <f>SUM(D837:VX837)</f>
        <v>42</v>
      </c>
      <c r="VZ837">
        <f>COUNT(D837:VX837)</f>
        <v>5</v>
      </c>
    </row>
    <row r="838" spans="1:598" x14ac:dyDescent="0.3">
      <c r="A838" s="49">
        <f t="shared" si="31"/>
        <v>836</v>
      </c>
      <c r="B838" s="1" t="s">
        <v>1201</v>
      </c>
      <c r="C838" s="133" t="s">
        <v>1202</v>
      </c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>
        <v>1</v>
      </c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/>
      <c r="FA838" s="46"/>
      <c r="FB838" s="46"/>
      <c r="FC838" s="46"/>
      <c r="FD838" s="46">
        <v>6</v>
      </c>
      <c r="FE838" s="46"/>
      <c r="FF838" s="46"/>
      <c r="FG838" s="46"/>
      <c r="FH838" s="46"/>
      <c r="FI838" s="46"/>
      <c r="FJ838" s="46"/>
      <c r="FK838" s="46"/>
      <c r="FL838" s="46"/>
      <c r="FM838" s="46"/>
      <c r="FN838" s="46"/>
      <c r="FO838" s="46"/>
      <c r="FP838" s="46"/>
      <c r="FQ838" s="46"/>
      <c r="FR838" s="46"/>
      <c r="FS838" s="46"/>
      <c r="FT838" s="46"/>
      <c r="FU838" s="46"/>
      <c r="FV838" s="46"/>
      <c r="FW838" s="46"/>
      <c r="FX838" s="46"/>
      <c r="FY838" s="46"/>
      <c r="FZ838" s="46"/>
      <c r="GA838" s="46"/>
      <c r="GB838" s="46"/>
      <c r="GC838" s="46"/>
      <c r="GD838" s="46"/>
      <c r="GE838" s="46"/>
      <c r="GF838" s="46"/>
      <c r="GG838" s="46"/>
      <c r="GH838" s="46"/>
      <c r="GI838" s="46"/>
      <c r="GJ838" s="46"/>
      <c r="GK838" s="46"/>
      <c r="GL838" s="46"/>
      <c r="GM838" s="46"/>
      <c r="GN838" s="46"/>
      <c r="GO838" s="46"/>
      <c r="GP838" s="46"/>
      <c r="GQ838" s="46"/>
      <c r="GR838" s="46"/>
      <c r="GS838" s="46"/>
      <c r="GT838" s="46"/>
      <c r="GU838" s="46"/>
      <c r="GV838" s="46"/>
      <c r="GW838" s="46"/>
      <c r="GX838" s="46"/>
      <c r="GY838" s="46"/>
      <c r="GZ838" s="46"/>
      <c r="HA838" s="46"/>
      <c r="HB838" s="46"/>
      <c r="HC838" s="46"/>
      <c r="HD838" s="46"/>
      <c r="HE838" s="46"/>
      <c r="HF838" s="46"/>
      <c r="HG838" s="46"/>
      <c r="HH838" s="46"/>
      <c r="HI838" s="46"/>
      <c r="HJ838" s="46"/>
      <c r="HK838" s="46"/>
      <c r="HL838" s="46"/>
      <c r="HM838" s="46"/>
      <c r="HN838" s="46"/>
      <c r="HO838" s="46"/>
      <c r="HP838" s="46"/>
      <c r="HQ838" s="46"/>
      <c r="HR838" s="46"/>
      <c r="HS838" s="46"/>
      <c r="HT838" s="46"/>
      <c r="HU838" s="46"/>
      <c r="HV838" s="46"/>
      <c r="HW838" s="46"/>
      <c r="HX838" s="46"/>
      <c r="HY838" s="46"/>
      <c r="HZ838" s="46"/>
      <c r="IA838" s="46"/>
      <c r="IB838" s="46"/>
      <c r="IC838" s="46"/>
      <c r="ID838" s="46"/>
      <c r="IE838" s="46"/>
      <c r="IF838" s="46"/>
      <c r="IG838" s="46"/>
      <c r="IH838" s="46"/>
      <c r="II838" s="46"/>
      <c r="IJ838" s="46"/>
      <c r="IK838" s="46"/>
      <c r="IL838" s="46"/>
      <c r="IM838" s="46"/>
      <c r="IN838" s="46"/>
      <c r="IO838" s="46"/>
      <c r="IP838" s="46"/>
      <c r="IQ838" s="46"/>
      <c r="IR838" s="46"/>
      <c r="IS838" s="46"/>
      <c r="IT838" s="46"/>
      <c r="IU838" s="46"/>
      <c r="IV838" s="46"/>
      <c r="IW838" s="46"/>
      <c r="IX838" s="46"/>
      <c r="IY838" s="46"/>
      <c r="IZ838" s="46"/>
      <c r="JA838" s="46"/>
      <c r="JB838" s="46"/>
      <c r="JC838" s="46"/>
      <c r="JD838" s="46"/>
      <c r="JE838" s="46"/>
      <c r="JF838" s="46">
        <v>2</v>
      </c>
      <c r="JG838" s="46"/>
      <c r="JH838" s="46"/>
      <c r="JI838" s="46"/>
      <c r="JJ838" s="46"/>
      <c r="JK838" s="46"/>
      <c r="JL838" s="46"/>
      <c r="JM838" s="46"/>
      <c r="JN838" s="46"/>
      <c r="JO838" s="46"/>
      <c r="JP838" s="46"/>
      <c r="JQ838" s="46"/>
      <c r="JR838" s="46"/>
      <c r="JS838" s="46"/>
      <c r="JT838" s="46"/>
      <c r="JU838" s="46"/>
      <c r="JV838" s="46"/>
      <c r="JW838" s="46"/>
      <c r="JX838" s="46"/>
      <c r="JY838" s="46"/>
      <c r="JZ838" s="46"/>
      <c r="KA838" s="46"/>
      <c r="KB838" s="46"/>
      <c r="KC838" s="46"/>
      <c r="KD838" s="46"/>
      <c r="KE838" s="46"/>
      <c r="KF838" s="46"/>
      <c r="KG838" s="46"/>
      <c r="KH838" s="46"/>
      <c r="KI838" s="46"/>
      <c r="KJ838" s="46"/>
      <c r="KK838" s="46"/>
      <c r="KL838" s="46"/>
      <c r="KM838" s="46"/>
      <c r="KN838" s="46"/>
      <c r="KO838" s="46"/>
      <c r="KP838" s="46"/>
      <c r="KQ838" s="46"/>
      <c r="KR838" s="46"/>
      <c r="KS838" s="46"/>
      <c r="KT838" s="46"/>
      <c r="KU838" s="46"/>
      <c r="KV838" s="46"/>
      <c r="KW838" s="46"/>
      <c r="KX838" s="46"/>
      <c r="KY838" s="46"/>
      <c r="KZ838" s="46"/>
      <c r="LA838" s="46"/>
      <c r="LB838" s="46"/>
      <c r="LC838" s="46"/>
      <c r="LD838" s="46"/>
      <c r="LE838" s="46"/>
      <c r="LF838" s="46"/>
      <c r="LG838" s="46"/>
      <c r="LH838" s="46"/>
      <c r="LI838" s="46"/>
      <c r="LJ838" s="46"/>
      <c r="LK838" s="46"/>
      <c r="LL838" s="46"/>
      <c r="LM838" s="46"/>
      <c r="LN838" s="46"/>
      <c r="LO838" s="46"/>
      <c r="LP838" s="46"/>
      <c r="LQ838" s="46"/>
      <c r="LR838" s="46"/>
      <c r="LS838" s="46"/>
      <c r="LT838" s="46"/>
      <c r="LU838" s="46"/>
      <c r="LV838" s="46"/>
      <c r="LW838" s="46"/>
      <c r="LX838" s="46"/>
      <c r="LY838" s="46"/>
      <c r="LZ838" s="46"/>
      <c r="MA838" s="46"/>
      <c r="MB838" s="46"/>
      <c r="MC838" s="46"/>
      <c r="MD838" s="46"/>
      <c r="ME838" s="46"/>
      <c r="MF838" s="46"/>
      <c r="MG838" s="46"/>
      <c r="MH838" s="46"/>
      <c r="MI838" s="46"/>
      <c r="MJ838" s="46"/>
      <c r="MK838" s="46"/>
      <c r="ML838" s="46"/>
      <c r="MM838" s="46"/>
      <c r="MN838" s="46"/>
      <c r="MO838" s="46"/>
      <c r="MP838" s="46"/>
      <c r="MQ838" s="46"/>
      <c r="MR838" s="46"/>
      <c r="MS838" s="46"/>
      <c r="MT838" s="46"/>
      <c r="MU838" s="46"/>
      <c r="MV838" s="46"/>
      <c r="MW838" s="46"/>
      <c r="MX838" s="46"/>
      <c r="MY838" s="46"/>
      <c r="MZ838" s="46"/>
      <c r="NA838" s="46"/>
      <c r="NB838" s="46"/>
      <c r="NC838" s="46"/>
      <c r="ND838" s="46"/>
      <c r="NE838" s="46"/>
      <c r="NF838" s="46"/>
      <c r="NG838" s="46"/>
      <c r="NH838" s="46"/>
      <c r="NI838" s="46"/>
      <c r="NJ838" s="46"/>
      <c r="NK838" s="46"/>
      <c r="NL838" s="46"/>
      <c r="NM838" s="46"/>
      <c r="NN838" s="46"/>
      <c r="NO838" s="46"/>
      <c r="NP838" s="46"/>
      <c r="NQ838" s="46"/>
      <c r="NR838" s="46"/>
      <c r="NS838" s="46"/>
      <c r="NT838" s="46"/>
      <c r="NU838" s="46"/>
      <c r="NV838" s="46"/>
      <c r="NW838" s="46"/>
      <c r="NX838" s="46"/>
      <c r="NY838" s="46"/>
      <c r="NZ838" s="46"/>
      <c r="OA838" s="46"/>
      <c r="OB838" s="46"/>
      <c r="OC838" s="46"/>
      <c r="OD838" s="46"/>
      <c r="OE838" s="46"/>
      <c r="OF838" s="46"/>
      <c r="OG838" s="46"/>
      <c r="OH838" s="46"/>
      <c r="OI838" s="46"/>
      <c r="OJ838" s="46"/>
      <c r="OK838" s="46"/>
      <c r="OL838" s="46"/>
      <c r="OM838" s="46"/>
      <c r="ON838" s="46"/>
      <c r="OO838" s="46"/>
      <c r="OP838" s="46"/>
      <c r="OQ838" s="46"/>
      <c r="OR838" s="46"/>
      <c r="OS838" s="46"/>
      <c r="OT838" s="46">
        <v>6</v>
      </c>
      <c r="OU838" s="46">
        <v>10</v>
      </c>
      <c r="OV838" s="46"/>
      <c r="OW838" s="46">
        <v>17</v>
      </c>
      <c r="OX838" s="46"/>
      <c r="OY838" s="46"/>
      <c r="OZ838" s="46"/>
      <c r="PA838" s="46"/>
      <c r="PB838" s="46"/>
      <c r="PC838" s="46"/>
      <c r="PD838" s="46"/>
      <c r="PE838" s="46"/>
      <c r="PF838" s="46"/>
      <c r="PG838" s="46"/>
      <c r="PH838" s="46"/>
      <c r="PI838" s="46"/>
      <c r="PJ838" s="46"/>
      <c r="PK838" s="46"/>
      <c r="PL838" s="46"/>
      <c r="PM838" s="46"/>
      <c r="PN838" s="46"/>
      <c r="PO838" s="46"/>
      <c r="PP838" s="46"/>
      <c r="PQ838" s="46"/>
      <c r="PR838" s="46"/>
      <c r="PS838" s="46"/>
      <c r="PT838" s="46"/>
      <c r="PU838" s="46"/>
      <c r="PV838" s="46"/>
      <c r="VY838" s="79">
        <f>SUM(D838:VX838)</f>
        <v>42</v>
      </c>
      <c r="VZ838">
        <f>COUNT(D838:VX838)</f>
        <v>6</v>
      </c>
    </row>
    <row r="839" spans="1:598" x14ac:dyDescent="0.3">
      <c r="A839" s="49">
        <f t="shared" si="31"/>
        <v>837</v>
      </c>
      <c r="B839" s="1" t="s">
        <v>3916</v>
      </c>
      <c r="C839" s="133" t="s">
        <v>3917</v>
      </c>
      <c r="OX839">
        <v>18</v>
      </c>
      <c r="OY839">
        <v>4</v>
      </c>
      <c r="OZ839">
        <v>4</v>
      </c>
      <c r="PB839">
        <v>7</v>
      </c>
      <c r="PC839">
        <v>9</v>
      </c>
      <c r="VY839" s="79">
        <f>SUM(D839:VX839)</f>
        <v>42</v>
      </c>
      <c r="VZ839">
        <f>COUNT(D839:VX839)</f>
        <v>5</v>
      </c>
    </row>
    <row r="840" spans="1:598" x14ac:dyDescent="0.3">
      <c r="A840" s="49">
        <f t="shared" si="31"/>
        <v>838</v>
      </c>
      <c r="B840" s="1" t="s">
        <v>256</v>
      </c>
      <c r="C840" s="133" t="s">
        <v>4244</v>
      </c>
      <c r="RB840">
        <v>4</v>
      </c>
      <c r="RC840">
        <v>9</v>
      </c>
      <c r="RD840">
        <v>12</v>
      </c>
      <c r="RE840">
        <v>8</v>
      </c>
      <c r="RF840">
        <v>9</v>
      </c>
      <c r="VY840" s="79">
        <f>SUM(D840:VX840)</f>
        <v>42</v>
      </c>
      <c r="VZ840">
        <f>COUNT(D840:VX840)</f>
        <v>5</v>
      </c>
    </row>
    <row r="841" spans="1:598" x14ac:dyDescent="0.3">
      <c r="A841" s="49">
        <f t="shared" si="31"/>
        <v>839</v>
      </c>
      <c r="B841" s="1" t="s">
        <v>4302</v>
      </c>
      <c r="C841" s="133" t="s">
        <v>4303</v>
      </c>
      <c r="RO841">
        <v>13</v>
      </c>
      <c r="RP841">
        <v>15</v>
      </c>
      <c r="RQ841">
        <v>14</v>
      </c>
      <c r="VY841" s="79">
        <f>SUM(D841:VX841)</f>
        <v>42</v>
      </c>
      <c r="VZ841">
        <f>COUNT(D841:VX841)</f>
        <v>3</v>
      </c>
    </row>
    <row r="842" spans="1:598" x14ac:dyDescent="0.3">
      <c r="A842" s="49">
        <f t="shared" si="31"/>
        <v>840</v>
      </c>
      <c r="B842" s="1" t="s">
        <v>3563</v>
      </c>
      <c r="C842" s="133" t="s">
        <v>4792</v>
      </c>
      <c r="UM842">
        <v>20</v>
      </c>
      <c r="UN842">
        <v>9</v>
      </c>
      <c r="UO842">
        <v>10</v>
      </c>
      <c r="UQ842">
        <v>1</v>
      </c>
      <c r="UR842">
        <v>2</v>
      </c>
      <c r="VY842" s="79">
        <f>SUM(D842:VX842)</f>
        <v>42</v>
      </c>
      <c r="VZ842">
        <f>COUNT(D842:VX842)</f>
        <v>5</v>
      </c>
    </row>
    <row r="843" spans="1:598" x14ac:dyDescent="0.3">
      <c r="A843" s="49">
        <f t="shared" si="31"/>
        <v>841</v>
      </c>
      <c r="B843" s="1" t="s">
        <v>651</v>
      </c>
      <c r="C843" s="133" t="s">
        <v>4512</v>
      </c>
      <c r="VD843">
        <v>4</v>
      </c>
      <c r="VE843">
        <v>6</v>
      </c>
      <c r="VF843">
        <v>15</v>
      </c>
      <c r="VG843">
        <v>17</v>
      </c>
      <c r="VY843" s="79">
        <f>SUM(D843:VX843)</f>
        <v>42</v>
      </c>
      <c r="VZ843">
        <f>COUNT(D843:VX843)</f>
        <v>4</v>
      </c>
    </row>
    <row r="844" spans="1:598" x14ac:dyDescent="0.3">
      <c r="A844" s="49">
        <f t="shared" si="31"/>
        <v>842</v>
      </c>
      <c r="B844" s="3" t="s">
        <v>281</v>
      </c>
      <c r="C844" s="148" t="s">
        <v>2276</v>
      </c>
      <c r="GP844">
        <v>13</v>
      </c>
      <c r="GQ844">
        <v>14</v>
      </c>
      <c r="GT844">
        <v>8</v>
      </c>
      <c r="GU844">
        <v>6</v>
      </c>
      <c r="VY844" s="79">
        <f>SUM(D844:VX844)</f>
        <v>41</v>
      </c>
      <c r="VZ844">
        <f>COUNT(D844:VX844)</f>
        <v>4</v>
      </c>
    </row>
    <row r="845" spans="1:598" x14ac:dyDescent="0.3">
      <c r="A845" s="49">
        <f t="shared" si="31"/>
        <v>843</v>
      </c>
      <c r="B845" s="1" t="s">
        <v>299</v>
      </c>
      <c r="C845" s="148" t="s">
        <v>2433</v>
      </c>
      <c r="HJ845">
        <v>10</v>
      </c>
      <c r="HK845">
        <v>13</v>
      </c>
      <c r="HL845">
        <v>1</v>
      </c>
      <c r="HM845">
        <v>16</v>
      </c>
      <c r="HN845">
        <v>1</v>
      </c>
      <c r="VY845" s="79">
        <f>SUM(D845:VX845)</f>
        <v>41</v>
      </c>
      <c r="VZ845">
        <f>COUNT(D845:VX845)</f>
        <v>5</v>
      </c>
    </row>
    <row r="846" spans="1:598" x14ac:dyDescent="0.3">
      <c r="A846" s="49">
        <f t="shared" si="31"/>
        <v>844</v>
      </c>
      <c r="B846" s="1" t="s">
        <v>28</v>
      </c>
      <c r="C846" s="133" t="s">
        <v>2929</v>
      </c>
      <c r="JU846">
        <v>9</v>
      </c>
      <c r="JV846">
        <v>14</v>
      </c>
      <c r="JW846">
        <v>8</v>
      </c>
      <c r="JX846">
        <v>10</v>
      </c>
      <c r="VY846" s="79">
        <f>SUM(D846:VX846)</f>
        <v>41</v>
      </c>
      <c r="VZ846">
        <f>COUNT(D846:VX846)</f>
        <v>4</v>
      </c>
    </row>
    <row r="847" spans="1:598" x14ac:dyDescent="0.3">
      <c r="A847" s="50">
        <f t="shared" si="31"/>
        <v>845</v>
      </c>
      <c r="B847" s="1" t="s">
        <v>953</v>
      </c>
      <c r="C847" s="133" t="s">
        <v>954</v>
      </c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>
        <v>1</v>
      </c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/>
      <c r="FA847" s="46"/>
      <c r="FB847" s="46"/>
      <c r="FC847" s="46"/>
      <c r="FD847" s="46"/>
      <c r="FE847" s="46"/>
      <c r="FF847" s="46"/>
      <c r="FG847" s="46"/>
      <c r="FH847" s="46"/>
      <c r="FI847" s="46"/>
      <c r="FJ847" s="46"/>
      <c r="FK847" s="46"/>
      <c r="FL847" s="46"/>
      <c r="FM847" s="46"/>
      <c r="FN847" s="46"/>
      <c r="FO847" s="46"/>
      <c r="FP847" s="46"/>
      <c r="FQ847" s="46"/>
      <c r="FR847" s="46"/>
      <c r="FS847" s="46"/>
      <c r="FT847" s="46"/>
      <c r="FU847" s="46"/>
      <c r="FV847" s="46"/>
      <c r="FW847" s="46"/>
      <c r="FX847" s="46"/>
      <c r="FY847" s="46"/>
      <c r="FZ847" s="46"/>
      <c r="GA847" s="46"/>
      <c r="GB847" s="46"/>
      <c r="GC847" s="46"/>
      <c r="GD847" s="46"/>
      <c r="GE847" s="46"/>
      <c r="GF847" s="46"/>
      <c r="GG847" s="46"/>
      <c r="GH847" s="46"/>
      <c r="GI847" s="46"/>
      <c r="GJ847" s="46"/>
      <c r="GK847" s="46"/>
      <c r="GL847" s="46"/>
      <c r="GM847" s="46"/>
      <c r="GN847" s="46"/>
      <c r="GO847" s="46"/>
      <c r="GP847" s="46"/>
      <c r="GQ847" s="46"/>
      <c r="GR847" s="46"/>
      <c r="GS847" s="46"/>
      <c r="GT847" s="46"/>
      <c r="GU847" s="46"/>
      <c r="GV847" s="46"/>
      <c r="GW847" s="46"/>
      <c r="GX847" s="46"/>
      <c r="GY847" s="46"/>
      <c r="GZ847" s="46"/>
      <c r="HA847" s="46"/>
      <c r="HB847" s="46"/>
      <c r="HC847" s="46"/>
      <c r="HD847" s="46"/>
      <c r="HE847" s="46"/>
      <c r="HF847" s="46"/>
      <c r="HG847" s="46"/>
      <c r="HH847" s="46"/>
      <c r="HI847" s="46"/>
      <c r="HJ847" s="46"/>
      <c r="HK847" s="46"/>
      <c r="HL847" s="46"/>
      <c r="HM847" s="46"/>
      <c r="HN847" s="46"/>
      <c r="HO847" s="46"/>
      <c r="HP847" s="46"/>
      <c r="HQ847" s="46"/>
      <c r="HR847" s="46"/>
      <c r="HS847" s="46"/>
      <c r="HT847" s="46"/>
      <c r="HU847" s="46"/>
      <c r="HV847" s="46"/>
      <c r="HW847" s="46"/>
      <c r="HX847" s="46"/>
      <c r="HY847" s="46"/>
      <c r="HZ847" s="46"/>
      <c r="IA847" s="46"/>
      <c r="IB847" s="46"/>
      <c r="IC847" s="46"/>
      <c r="ID847" s="46"/>
      <c r="IE847" s="46"/>
      <c r="IF847" s="46"/>
      <c r="IG847" s="46"/>
      <c r="IH847" s="46"/>
      <c r="II847" s="46"/>
      <c r="IJ847" s="46"/>
      <c r="IK847" s="46"/>
      <c r="IL847" s="46"/>
      <c r="IM847" s="46"/>
      <c r="IN847" s="46"/>
      <c r="IO847" s="46"/>
      <c r="IP847" s="46"/>
      <c r="IQ847" s="46"/>
      <c r="IR847" s="46"/>
      <c r="IS847" s="46"/>
      <c r="IT847" s="46"/>
      <c r="IU847" s="46"/>
      <c r="IV847" s="46"/>
      <c r="IW847" s="46"/>
      <c r="IX847" s="46"/>
      <c r="IY847" s="46"/>
      <c r="IZ847" s="46"/>
      <c r="JA847" s="46"/>
      <c r="JB847" s="46"/>
      <c r="JC847" s="46"/>
      <c r="JD847" s="46"/>
      <c r="JE847" s="46"/>
      <c r="JF847" s="46"/>
      <c r="JG847" s="46"/>
      <c r="JH847" s="46"/>
      <c r="JI847" s="46"/>
      <c r="JJ847" s="46"/>
      <c r="JK847" s="46"/>
      <c r="JL847" s="46"/>
      <c r="JM847" s="46"/>
      <c r="JN847" s="46"/>
      <c r="JO847" s="46"/>
      <c r="JP847" s="46"/>
      <c r="JQ847" s="46"/>
      <c r="JR847" s="46"/>
      <c r="JS847" s="46"/>
      <c r="JT847" s="46"/>
      <c r="JU847" s="46"/>
      <c r="JV847" s="46"/>
      <c r="JW847" s="46"/>
      <c r="JX847" s="46"/>
      <c r="JY847" s="46"/>
      <c r="JZ847" s="46"/>
      <c r="KA847" s="46"/>
      <c r="KB847" s="46"/>
      <c r="KC847" s="46"/>
      <c r="KD847" s="46"/>
      <c r="KE847" s="46"/>
      <c r="KF847" s="46"/>
      <c r="KG847" s="46"/>
      <c r="KH847" s="46"/>
      <c r="KI847" s="46"/>
      <c r="KJ847" s="46"/>
      <c r="KK847" s="46"/>
      <c r="KL847" s="46">
        <v>20</v>
      </c>
      <c r="KM847" s="46">
        <v>19</v>
      </c>
      <c r="KN847" s="46">
        <v>1</v>
      </c>
      <c r="KO847" s="46"/>
      <c r="KP847" s="46"/>
      <c r="KQ847" s="46"/>
      <c r="KR847" s="46"/>
      <c r="KS847" s="46"/>
      <c r="KT847" s="46"/>
      <c r="KU847" s="46"/>
      <c r="KV847" s="46"/>
      <c r="KW847" s="46"/>
      <c r="KX847" s="46"/>
      <c r="KY847" s="46"/>
      <c r="KZ847" s="46"/>
      <c r="LA847" s="46"/>
      <c r="LB847" s="46"/>
      <c r="LC847" s="46"/>
      <c r="LD847" s="46"/>
      <c r="LE847" s="46"/>
      <c r="LF847" s="46"/>
      <c r="LG847" s="46"/>
      <c r="LH847" s="46"/>
      <c r="LI847" s="46"/>
      <c r="LJ847" s="46"/>
      <c r="LK847" s="46"/>
      <c r="LL847" s="46"/>
      <c r="LM847" s="46"/>
      <c r="LN847" s="46"/>
      <c r="LO847" s="46"/>
      <c r="LP847" s="46"/>
      <c r="LQ847" s="46"/>
      <c r="LR847" s="46"/>
      <c r="LS847" s="46"/>
      <c r="LT847" s="46"/>
      <c r="LU847" s="46"/>
      <c r="LV847" s="46"/>
      <c r="LW847" s="46"/>
      <c r="LX847" s="46"/>
      <c r="LY847" s="46"/>
      <c r="LZ847" s="46"/>
      <c r="MA847" s="46"/>
      <c r="MB847" s="46"/>
      <c r="MC847" s="46"/>
      <c r="MD847" s="46"/>
      <c r="ME847" s="46"/>
      <c r="MF847" s="46"/>
      <c r="MG847" s="46"/>
      <c r="MH847" s="46"/>
      <c r="MI847" s="46"/>
      <c r="MJ847" s="46"/>
      <c r="MK847" s="46"/>
      <c r="ML847" s="46"/>
      <c r="MM847" s="46"/>
      <c r="MN847" s="46"/>
      <c r="MO847" s="46"/>
      <c r="MP847" s="46"/>
      <c r="MQ847" s="46"/>
      <c r="MR847" s="46"/>
      <c r="MS847" s="46"/>
      <c r="MT847" s="46"/>
      <c r="MU847" s="46"/>
      <c r="MV847" s="46"/>
      <c r="MW847" s="46"/>
      <c r="MX847" s="46"/>
      <c r="MY847" s="46"/>
      <c r="MZ847" s="46"/>
      <c r="NA847" s="46"/>
      <c r="NB847" s="46"/>
      <c r="NC847" s="46"/>
      <c r="ND847" s="46"/>
      <c r="NE847" s="46"/>
      <c r="NF847" s="46"/>
      <c r="NG847" s="46"/>
      <c r="NH847" s="46"/>
      <c r="NI847" s="46"/>
      <c r="NJ847" s="46"/>
      <c r="NK847" s="46"/>
      <c r="NL847" s="46"/>
      <c r="NM847" s="46"/>
      <c r="NN847" s="46"/>
      <c r="NO847" s="46"/>
      <c r="NP847" s="46"/>
      <c r="NQ847" s="46"/>
      <c r="NR847" s="46"/>
      <c r="NS847" s="46"/>
      <c r="NT847" s="46"/>
      <c r="NU847" s="46"/>
      <c r="NV847" s="46"/>
      <c r="NW847" s="46"/>
      <c r="NX847" s="46"/>
      <c r="NY847" s="46"/>
      <c r="NZ847" s="46"/>
      <c r="OA847" s="46"/>
      <c r="OB847" s="46"/>
      <c r="OC847" s="46"/>
      <c r="OD847" s="46"/>
      <c r="OE847" s="46"/>
      <c r="OF847" s="46"/>
      <c r="OG847" s="46"/>
      <c r="OH847" s="46"/>
      <c r="OI847" s="46"/>
      <c r="OJ847" s="46"/>
      <c r="OK847" s="46"/>
      <c r="OL847" s="46"/>
      <c r="OM847" s="46"/>
      <c r="ON847" s="46"/>
      <c r="OO847" s="46"/>
      <c r="OP847" s="46"/>
      <c r="OQ847" s="46"/>
      <c r="OR847" s="46"/>
      <c r="OS847" s="46"/>
      <c r="OT847" s="46"/>
      <c r="OU847" s="46"/>
      <c r="OV847" s="46"/>
      <c r="OW847" s="46"/>
      <c r="OX847" s="46"/>
      <c r="OY847" s="46"/>
      <c r="OZ847" s="46"/>
      <c r="PA847" s="46"/>
      <c r="PB847" s="46"/>
      <c r="PC847" s="46"/>
      <c r="PD847" s="46"/>
      <c r="PE847" s="46"/>
      <c r="PF847" s="46"/>
      <c r="PG847" s="46"/>
      <c r="PH847" s="46"/>
      <c r="PI847" s="46"/>
      <c r="PJ847" s="46"/>
      <c r="PK847" s="46"/>
      <c r="PL847" s="46"/>
      <c r="PM847" s="46"/>
      <c r="PN847" s="46"/>
      <c r="PO847" s="46"/>
      <c r="PP847" s="46"/>
      <c r="PQ847" s="46"/>
      <c r="PR847" s="46"/>
      <c r="PS847" s="46"/>
      <c r="PT847" s="46"/>
      <c r="PU847" s="46"/>
      <c r="PV847" s="46"/>
      <c r="VY847" s="79">
        <f>SUM(D847:VX847)</f>
        <v>41</v>
      </c>
      <c r="VZ847">
        <f>COUNT(D847:VX847)</f>
        <v>4</v>
      </c>
    </row>
    <row r="848" spans="1:598" x14ac:dyDescent="0.3">
      <c r="A848" s="50">
        <f t="shared" si="31"/>
        <v>846</v>
      </c>
      <c r="B848" s="1" t="s">
        <v>3341</v>
      </c>
      <c r="C848" s="133" t="s">
        <v>3342</v>
      </c>
      <c r="LU848">
        <v>10</v>
      </c>
      <c r="LV848">
        <v>9</v>
      </c>
      <c r="LW848">
        <v>8</v>
      </c>
      <c r="LX848">
        <v>3</v>
      </c>
      <c r="LY848">
        <v>10</v>
      </c>
      <c r="MA848">
        <v>1</v>
      </c>
      <c r="VY848" s="79">
        <f>SUM(D848:VX848)</f>
        <v>41</v>
      </c>
      <c r="VZ848">
        <f>COUNT(D848:VX848)</f>
        <v>6</v>
      </c>
    </row>
    <row r="849" spans="1:598" x14ac:dyDescent="0.3">
      <c r="A849" s="50">
        <f t="shared" si="31"/>
        <v>847</v>
      </c>
      <c r="B849" s="1" t="s">
        <v>150</v>
      </c>
      <c r="C849" s="133" t="s">
        <v>3373</v>
      </c>
      <c r="LX849">
        <v>14</v>
      </c>
      <c r="LY849">
        <v>17</v>
      </c>
      <c r="LZ849">
        <v>10</v>
      </c>
      <c r="VY849" s="79">
        <f>SUM(D849:VX849)</f>
        <v>41</v>
      </c>
      <c r="VZ849">
        <f>COUNT(D849:VX849)</f>
        <v>3</v>
      </c>
    </row>
    <row r="850" spans="1:598" x14ac:dyDescent="0.3">
      <c r="A850" s="50">
        <f t="shared" si="31"/>
        <v>848</v>
      </c>
      <c r="B850" s="1" t="s">
        <v>3467</v>
      </c>
      <c r="C850" s="133" t="s">
        <v>2803</v>
      </c>
      <c r="MI850">
        <v>6</v>
      </c>
      <c r="MJ850">
        <v>17</v>
      </c>
      <c r="ML850">
        <v>17</v>
      </c>
      <c r="MM850">
        <v>1</v>
      </c>
      <c r="VY850" s="79">
        <f>SUM(D850:VX850)</f>
        <v>41</v>
      </c>
      <c r="VZ850">
        <f>COUNT(D850:VX850)</f>
        <v>4</v>
      </c>
    </row>
    <row r="851" spans="1:598" x14ac:dyDescent="0.3">
      <c r="A851" s="50">
        <f t="shared" si="31"/>
        <v>849</v>
      </c>
      <c r="B851" s="1" t="s">
        <v>407</v>
      </c>
      <c r="C851" s="133" t="s">
        <v>1198</v>
      </c>
      <c r="OT851">
        <v>12</v>
      </c>
      <c r="OU851">
        <v>14</v>
      </c>
      <c r="OV851">
        <v>15</v>
      </c>
      <c r="VY851" s="79">
        <f>SUM(D851:VX851)</f>
        <v>41</v>
      </c>
      <c r="VZ851">
        <f>COUNT(D851:VX851)</f>
        <v>3</v>
      </c>
    </row>
    <row r="852" spans="1:598" x14ac:dyDescent="0.3">
      <c r="A852" s="50">
        <f t="shared" si="31"/>
        <v>850</v>
      </c>
      <c r="B852" s="1" t="s">
        <v>64</v>
      </c>
      <c r="C852" s="133" t="s">
        <v>3901</v>
      </c>
      <c r="OT852">
        <v>8</v>
      </c>
      <c r="OU852">
        <v>15</v>
      </c>
      <c r="OW852">
        <v>9</v>
      </c>
      <c r="OX852">
        <v>6</v>
      </c>
      <c r="OZ852">
        <v>3</v>
      </c>
      <c r="VY852" s="79">
        <f>SUM(D852:VX852)</f>
        <v>41</v>
      </c>
      <c r="VZ852">
        <f>COUNT(D852:VX852)</f>
        <v>5</v>
      </c>
    </row>
    <row r="853" spans="1:598" x14ac:dyDescent="0.3">
      <c r="A853" s="50">
        <f t="shared" si="31"/>
        <v>851</v>
      </c>
      <c r="B853" s="1" t="s">
        <v>20</v>
      </c>
      <c r="C853" s="147" t="s">
        <v>2647</v>
      </c>
      <c r="IM853">
        <v>12</v>
      </c>
      <c r="PT853">
        <v>11</v>
      </c>
      <c r="PU853">
        <v>1</v>
      </c>
      <c r="PV853">
        <v>5</v>
      </c>
      <c r="PW853">
        <v>3</v>
      </c>
      <c r="PX853">
        <v>9</v>
      </c>
      <c r="VY853" s="79">
        <f>SUM(D853:VX853)</f>
        <v>41</v>
      </c>
      <c r="VZ853">
        <f>COUNT(D853:VX853)</f>
        <v>6</v>
      </c>
    </row>
    <row r="854" spans="1:598" x14ac:dyDescent="0.3">
      <c r="A854" s="50">
        <f t="shared" si="31"/>
        <v>852</v>
      </c>
      <c r="B854" s="1" t="s">
        <v>277</v>
      </c>
      <c r="C854" s="133" t="s">
        <v>1568</v>
      </c>
      <c r="DQ854">
        <v>13</v>
      </c>
      <c r="DR854">
        <v>17</v>
      </c>
      <c r="QJ854">
        <v>11</v>
      </c>
      <c r="VY854" s="79">
        <f>SUM(D854:VX854)</f>
        <v>41</v>
      </c>
      <c r="VZ854">
        <f>COUNT(D854:VX854)</f>
        <v>3</v>
      </c>
    </row>
    <row r="855" spans="1:598" x14ac:dyDescent="0.3">
      <c r="A855" s="50">
        <f t="shared" si="31"/>
        <v>853</v>
      </c>
      <c r="B855" s="1" t="s">
        <v>498</v>
      </c>
      <c r="C855" s="133" t="s">
        <v>4108</v>
      </c>
      <c r="QD855">
        <v>18</v>
      </c>
      <c r="QE855">
        <v>17</v>
      </c>
      <c r="QF855">
        <v>6</v>
      </c>
      <c r="VY855" s="79">
        <f>SUM(D855:VX855)</f>
        <v>41</v>
      </c>
      <c r="VZ855">
        <f>COUNT(D855:VX855)</f>
        <v>3</v>
      </c>
    </row>
    <row r="856" spans="1:598" x14ac:dyDescent="0.3">
      <c r="A856" s="50">
        <f t="shared" si="31"/>
        <v>854</v>
      </c>
      <c r="B856" s="1" t="s">
        <v>4147</v>
      </c>
      <c r="C856" s="133" t="s">
        <v>4148</v>
      </c>
      <c r="QI856">
        <v>18</v>
      </c>
      <c r="QJ856">
        <v>14</v>
      </c>
      <c r="QK856">
        <v>2</v>
      </c>
      <c r="QL856">
        <v>3</v>
      </c>
      <c r="QM856">
        <v>4</v>
      </c>
      <c r="VY856" s="79">
        <f>SUM(D856:VX856)</f>
        <v>41</v>
      </c>
      <c r="VZ856">
        <f>COUNT(D856:VX856)</f>
        <v>5</v>
      </c>
    </row>
    <row r="857" spans="1:598" x14ac:dyDescent="0.3">
      <c r="A857" s="50">
        <f t="shared" si="31"/>
        <v>855</v>
      </c>
      <c r="B857" s="1" t="s">
        <v>4315</v>
      </c>
      <c r="C857" s="133" t="s">
        <v>4316</v>
      </c>
      <c r="RQ857">
        <v>9</v>
      </c>
      <c r="RR857">
        <v>17</v>
      </c>
      <c r="RS857">
        <v>15</v>
      </c>
      <c r="VY857" s="79">
        <f>SUM(D857:VX857)</f>
        <v>41</v>
      </c>
      <c r="VZ857">
        <f>COUNT(D857:VX857)</f>
        <v>3</v>
      </c>
    </row>
    <row r="858" spans="1:598" x14ac:dyDescent="0.3">
      <c r="A858" s="51">
        <f t="shared" si="31"/>
        <v>856</v>
      </c>
      <c r="B858" s="1" t="s">
        <v>210</v>
      </c>
      <c r="C858" s="133" t="s">
        <v>4320</v>
      </c>
      <c r="RR858">
        <v>16</v>
      </c>
      <c r="RS858">
        <v>5</v>
      </c>
      <c r="RT858">
        <v>5</v>
      </c>
      <c r="RV858">
        <v>7</v>
      </c>
      <c r="RW858">
        <v>3</v>
      </c>
      <c r="RX858">
        <v>5</v>
      </c>
      <c r="VY858" s="79">
        <f>SUM(D858:VX858)</f>
        <v>41</v>
      </c>
      <c r="VZ858">
        <f>COUNT(D858:VX858)</f>
        <v>6</v>
      </c>
    </row>
    <row r="859" spans="1:598" x14ac:dyDescent="0.3">
      <c r="A859" s="51">
        <f t="shared" si="31"/>
        <v>857</v>
      </c>
      <c r="B859" s="1" t="s">
        <v>347</v>
      </c>
      <c r="C859" s="133" t="s">
        <v>4391</v>
      </c>
      <c r="SD859">
        <v>17</v>
      </c>
      <c r="SE859">
        <v>11</v>
      </c>
      <c r="SF859">
        <v>7</v>
      </c>
      <c r="SG859">
        <v>1</v>
      </c>
      <c r="SH859">
        <v>5</v>
      </c>
      <c r="VY859" s="79">
        <f>SUM(D859:VX859)</f>
        <v>41</v>
      </c>
      <c r="VZ859">
        <f>COUNT(D859:VX859)</f>
        <v>5</v>
      </c>
    </row>
    <row r="860" spans="1:598" x14ac:dyDescent="0.3">
      <c r="A860" s="51">
        <f t="shared" si="31"/>
        <v>858</v>
      </c>
      <c r="B860" s="1" t="s">
        <v>256</v>
      </c>
      <c r="C860" s="133" t="s">
        <v>4413</v>
      </c>
      <c r="SH860">
        <v>15</v>
      </c>
      <c r="SI860">
        <v>10</v>
      </c>
      <c r="SJ860">
        <v>16</v>
      </c>
      <c r="VY860" s="79">
        <f>SUM(D860:VX860)</f>
        <v>41</v>
      </c>
      <c r="VZ860">
        <f>COUNT(D860:VX860)</f>
        <v>3</v>
      </c>
    </row>
    <row r="861" spans="1:598" x14ac:dyDescent="0.3">
      <c r="A861" s="51">
        <f t="shared" si="31"/>
        <v>859</v>
      </c>
      <c r="B861" s="1" t="s">
        <v>46</v>
      </c>
      <c r="C861" s="133" t="s">
        <v>3238</v>
      </c>
      <c r="LE861">
        <v>1</v>
      </c>
      <c r="LF861">
        <v>6</v>
      </c>
      <c r="LG861">
        <v>16</v>
      </c>
      <c r="SY861">
        <v>18</v>
      </c>
      <c r="VY861" s="79">
        <f>SUM(D861:VX861)</f>
        <v>41</v>
      </c>
      <c r="VZ861">
        <f>COUNT(D861:VX861)</f>
        <v>4</v>
      </c>
    </row>
    <row r="862" spans="1:598" x14ac:dyDescent="0.3">
      <c r="A862" s="51">
        <f t="shared" si="31"/>
        <v>860</v>
      </c>
      <c r="B862" s="1" t="s">
        <v>4619</v>
      </c>
      <c r="C862" s="133" t="s">
        <v>4620</v>
      </c>
      <c r="TM862">
        <v>15</v>
      </c>
      <c r="TN862">
        <v>14</v>
      </c>
      <c r="TO862">
        <v>11</v>
      </c>
      <c r="TQ862">
        <v>1</v>
      </c>
      <c r="VY862" s="79">
        <f>SUM(D862:VX862)</f>
        <v>41</v>
      </c>
      <c r="VZ862">
        <f>COUNT(D862:VX862)</f>
        <v>4</v>
      </c>
    </row>
    <row r="863" spans="1:598" x14ac:dyDescent="0.3">
      <c r="A863" s="51">
        <f t="shared" si="31"/>
        <v>861</v>
      </c>
      <c r="B863" s="1" t="s">
        <v>2798</v>
      </c>
      <c r="C863" s="133" t="s">
        <v>4652</v>
      </c>
      <c r="TR863">
        <v>15</v>
      </c>
      <c r="TS863">
        <v>13</v>
      </c>
      <c r="TT863">
        <v>11</v>
      </c>
      <c r="TV863">
        <v>2</v>
      </c>
      <c r="VY863" s="79">
        <f>SUM(D863:VX863)</f>
        <v>41</v>
      </c>
      <c r="VZ863">
        <f>COUNT(D863:VX863)</f>
        <v>4</v>
      </c>
    </row>
    <row r="864" spans="1:598" x14ac:dyDescent="0.3">
      <c r="A864" s="51">
        <f t="shared" si="31"/>
        <v>862</v>
      </c>
      <c r="B864" s="1" t="s">
        <v>104</v>
      </c>
      <c r="C864" s="133" t="s">
        <v>4928</v>
      </c>
      <c r="VG864">
        <v>19</v>
      </c>
      <c r="VH864">
        <v>12</v>
      </c>
      <c r="VI864">
        <v>3</v>
      </c>
      <c r="VJ864">
        <v>7</v>
      </c>
      <c r="VY864" s="79">
        <f>SUM(D864:VX864)</f>
        <v>41</v>
      </c>
      <c r="VZ864">
        <f>COUNT(D864:VX864)</f>
        <v>4</v>
      </c>
    </row>
    <row r="865" spans="1:598" x14ac:dyDescent="0.3">
      <c r="A865" s="51">
        <f t="shared" si="31"/>
        <v>863</v>
      </c>
      <c r="B865" s="1" t="s">
        <v>277</v>
      </c>
      <c r="C865" s="133" t="s">
        <v>1596</v>
      </c>
      <c r="DT865">
        <v>19</v>
      </c>
      <c r="DU865">
        <v>4</v>
      </c>
      <c r="DV865">
        <v>17</v>
      </c>
      <c r="VY865" s="79">
        <f>SUM(D865:VX865)</f>
        <v>40</v>
      </c>
      <c r="VZ865">
        <f>COUNT(D865:VX865)</f>
        <v>3</v>
      </c>
    </row>
    <row r="866" spans="1:598" x14ac:dyDescent="0.3">
      <c r="A866" s="51">
        <f t="shared" si="31"/>
        <v>864</v>
      </c>
      <c r="B866" s="1" t="s">
        <v>702</v>
      </c>
      <c r="C866" s="133" t="s">
        <v>1716</v>
      </c>
      <c r="EE866">
        <v>16</v>
      </c>
      <c r="EF866">
        <v>10</v>
      </c>
      <c r="EG866">
        <v>14</v>
      </c>
      <c r="VY866" s="79">
        <f>SUM(D866:VX866)</f>
        <v>40</v>
      </c>
      <c r="VZ866">
        <f>COUNT(D866:VX866)</f>
        <v>3</v>
      </c>
    </row>
    <row r="867" spans="1:598" x14ac:dyDescent="0.3">
      <c r="A867" s="51">
        <f t="shared" si="31"/>
        <v>865</v>
      </c>
      <c r="B867" s="1" t="s">
        <v>482</v>
      </c>
      <c r="C867" s="133" t="s">
        <v>1218</v>
      </c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>
        <v>17</v>
      </c>
      <c r="CO867" s="46">
        <v>7</v>
      </c>
      <c r="CP867" s="46">
        <v>16</v>
      </c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  <c r="FI867" s="46"/>
      <c r="FJ867" s="46"/>
      <c r="FK867" s="46"/>
      <c r="FL867" s="46"/>
      <c r="FM867" s="46"/>
      <c r="FN867" s="46"/>
      <c r="FO867" s="46"/>
      <c r="FP867" s="46"/>
      <c r="FQ867" s="46"/>
      <c r="FR867" s="46"/>
      <c r="FS867" s="46"/>
      <c r="FT867" s="46"/>
      <c r="FU867" s="46"/>
      <c r="FV867" s="46"/>
      <c r="FW867" s="46"/>
      <c r="FX867" s="46"/>
      <c r="FY867" s="46"/>
      <c r="FZ867" s="46"/>
      <c r="GA867" s="46"/>
      <c r="GB867" s="46"/>
      <c r="GC867" s="46"/>
      <c r="GD867" s="46"/>
      <c r="GE867" s="46"/>
      <c r="GF867" s="46"/>
      <c r="GG867" s="46"/>
      <c r="GH867" s="46"/>
      <c r="GI867" s="46"/>
      <c r="GJ867" s="46"/>
      <c r="GK867" s="46"/>
      <c r="GL867" s="46"/>
      <c r="GM867" s="46"/>
      <c r="GN867" s="46"/>
      <c r="GO867" s="46"/>
      <c r="GP867" s="46"/>
      <c r="GQ867" s="46"/>
      <c r="GR867" s="46"/>
      <c r="GS867" s="46"/>
      <c r="GT867" s="46"/>
      <c r="GU867" s="46"/>
      <c r="GV867" s="46"/>
      <c r="GW867" s="46"/>
      <c r="GX867" s="46"/>
      <c r="GY867" s="46"/>
      <c r="GZ867" s="46"/>
      <c r="HA867" s="46"/>
      <c r="HB867" s="46"/>
      <c r="HC867" s="46"/>
      <c r="HD867" s="46"/>
      <c r="HE867" s="46"/>
      <c r="HF867" s="46"/>
      <c r="HG867" s="46"/>
      <c r="HH867" s="46"/>
      <c r="HI867" s="46"/>
      <c r="HJ867" s="46"/>
      <c r="HK867" s="46"/>
      <c r="HL867" s="46"/>
      <c r="HM867" s="46"/>
      <c r="HN867" s="46"/>
      <c r="HO867" s="46"/>
      <c r="HP867" s="46"/>
      <c r="HQ867" s="46"/>
      <c r="HR867" s="46"/>
      <c r="HS867" s="46"/>
      <c r="HT867" s="46"/>
      <c r="HU867" s="46"/>
      <c r="HV867" s="46"/>
      <c r="HW867" s="46"/>
      <c r="HX867" s="46"/>
      <c r="HY867" s="46"/>
      <c r="HZ867" s="46"/>
      <c r="IA867" s="46"/>
      <c r="IB867" s="46"/>
      <c r="IC867" s="46"/>
      <c r="ID867" s="46"/>
      <c r="IE867" s="46"/>
      <c r="IF867" s="46"/>
      <c r="IG867" s="46"/>
      <c r="IH867" s="46"/>
      <c r="II867" s="46"/>
      <c r="IJ867" s="46"/>
      <c r="IK867" s="46"/>
      <c r="IL867" s="46"/>
      <c r="IM867" s="46"/>
      <c r="IN867" s="46"/>
      <c r="IO867" s="46"/>
      <c r="IP867" s="46"/>
      <c r="IQ867" s="46"/>
      <c r="IR867" s="46"/>
      <c r="IS867" s="46"/>
      <c r="IT867" s="46"/>
      <c r="IU867" s="46"/>
      <c r="IV867" s="46"/>
      <c r="IW867" s="46"/>
      <c r="IX867" s="46"/>
      <c r="IY867" s="46"/>
      <c r="IZ867" s="46"/>
      <c r="JA867" s="46"/>
      <c r="JB867" s="46"/>
      <c r="JC867" s="46"/>
      <c r="JD867" s="46"/>
      <c r="JE867" s="46"/>
      <c r="JF867" s="46"/>
      <c r="JG867" s="46"/>
      <c r="JH867" s="46"/>
      <c r="JI867" s="46"/>
      <c r="JJ867" s="46"/>
      <c r="JK867" s="46"/>
      <c r="JL867" s="46"/>
      <c r="JM867" s="46"/>
      <c r="JN867" s="46"/>
      <c r="JO867" s="46"/>
      <c r="JP867" s="46"/>
      <c r="JQ867" s="46"/>
      <c r="JR867" s="46"/>
      <c r="JS867" s="46"/>
      <c r="JT867" s="46"/>
      <c r="JU867" s="46"/>
      <c r="JV867" s="46"/>
      <c r="JW867" s="46"/>
      <c r="JX867" s="46"/>
      <c r="JY867" s="46"/>
      <c r="JZ867" s="46"/>
      <c r="KA867" s="46"/>
      <c r="KB867" s="46"/>
      <c r="KC867" s="46"/>
      <c r="KD867" s="46"/>
      <c r="KE867" s="46"/>
      <c r="KF867" s="46"/>
      <c r="KG867" s="46"/>
      <c r="KH867" s="46"/>
      <c r="KI867" s="46"/>
      <c r="KJ867" s="46"/>
      <c r="KK867" s="46"/>
      <c r="KL867" s="46"/>
      <c r="KM867" s="46"/>
      <c r="KN867" s="46"/>
      <c r="KO867" s="46"/>
      <c r="KP867" s="46"/>
      <c r="KQ867" s="46"/>
      <c r="KR867" s="46"/>
      <c r="KS867" s="46"/>
      <c r="KT867" s="46"/>
      <c r="KU867" s="46"/>
      <c r="KV867" s="46"/>
      <c r="KW867" s="46"/>
      <c r="KX867" s="46"/>
      <c r="KY867" s="46"/>
      <c r="KZ867" s="46"/>
      <c r="LA867" s="46"/>
      <c r="LB867" s="46"/>
      <c r="LC867" s="46"/>
      <c r="LD867" s="46"/>
      <c r="LE867" s="46"/>
      <c r="LF867" s="46"/>
      <c r="LG867" s="46"/>
      <c r="LH867" s="46"/>
      <c r="LI867" s="46"/>
      <c r="LJ867" s="46"/>
      <c r="LK867" s="46"/>
      <c r="LL867" s="46"/>
      <c r="LM867" s="46"/>
      <c r="LN867" s="46"/>
      <c r="LO867" s="46"/>
      <c r="LP867" s="46"/>
      <c r="LQ867" s="46"/>
      <c r="LR867" s="46"/>
      <c r="LS867" s="46"/>
      <c r="LT867" s="46"/>
      <c r="LU867" s="46"/>
      <c r="LV867" s="46"/>
      <c r="LW867" s="46"/>
      <c r="LX867" s="46"/>
      <c r="LY867" s="46"/>
      <c r="LZ867" s="46"/>
      <c r="MA867" s="46"/>
      <c r="MB867" s="46"/>
      <c r="MC867" s="46"/>
      <c r="MD867" s="46"/>
      <c r="ME867" s="46"/>
      <c r="MF867" s="46"/>
      <c r="MG867" s="46"/>
      <c r="MH867" s="46"/>
      <c r="MI867" s="46"/>
      <c r="MJ867" s="46"/>
      <c r="MK867" s="46"/>
      <c r="ML867" s="46"/>
      <c r="MM867" s="46"/>
      <c r="MN867" s="46"/>
      <c r="MO867" s="46"/>
      <c r="MP867" s="46"/>
      <c r="MQ867" s="46"/>
      <c r="MR867" s="46"/>
      <c r="MS867" s="46"/>
      <c r="MT867" s="46"/>
      <c r="MU867" s="46"/>
      <c r="MV867" s="46"/>
      <c r="MW867" s="46"/>
      <c r="MX867" s="46"/>
      <c r="MY867" s="46"/>
      <c r="MZ867" s="46"/>
      <c r="NA867" s="46"/>
      <c r="NB867" s="46"/>
      <c r="NC867" s="46"/>
      <c r="ND867" s="46"/>
      <c r="NE867" s="46"/>
      <c r="NF867" s="46"/>
      <c r="NG867" s="46"/>
      <c r="NH867" s="46"/>
      <c r="NI867" s="46"/>
      <c r="NJ867" s="46"/>
      <c r="NK867" s="46"/>
      <c r="NL867" s="46"/>
      <c r="NM867" s="46"/>
      <c r="NN867" s="46"/>
      <c r="NO867" s="46"/>
      <c r="NP867" s="46"/>
      <c r="NQ867" s="46"/>
      <c r="NR867" s="46"/>
      <c r="NS867" s="46"/>
      <c r="NT867" s="46"/>
      <c r="NU867" s="46"/>
      <c r="NV867" s="46"/>
      <c r="NW867" s="46"/>
      <c r="NX867" s="46"/>
      <c r="NY867" s="46"/>
      <c r="NZ867" s="46"/>
      <c r="OA867" s="46"/>
      <c r="OB867" s="46"/>
      <c r="OC867" s="46"/>
      <c r="OD867" s="46"/>
      <c r="OE867" s="46"/>
      <c r="OF867" s="46"/>
      <c r="OG867" s="46"/>
      <c r="OH867" s="46"/>
      <c r="OI867" s="46"/>
      <c r="OJ867" s="46"/>
      <c r="OK867" s="46"/>
      <c r="OL867" s="46"/>
      <c r="OM867" s="46"/>
      <c r="ON867" s="46"/>
      <c r="OO867" s="46"/>
      <c r="OP867" s="46"/>
      <c r="OQ867" s="46"/>
      <c r="OR867" s="46"/>
      <c r="OS867" s="46"/>
      <c r="OT867" s="46"/>
      <c r="OU867" s="46"/>
      <c r="OV867" s="46"/>
      <c r="OW867" s="46"/>
      <c r="OX867" s="46"/>
      <c r="OY867" s="46"/>
      <c r="OZ867" s="46"/>
      <c r="PA867" s="46"/>
      <c r="PB867" s="46"/>
      <c r="PC867" s="46"/>
      <c r="PD867" s="46"/>
      <c r="PE867" s="46"/>
      <c r="PF867" s="46"/>
      <c r="PG867" s="46"/>
      <c r="PH867" s="46"/>
      <c r="PI867" s="46"/>
      <c r="PJ867" s="46"/>
      <c r="PK867" s="46"/>
      <c r="PL867" s="46"/>
      <c r="PM867" s="46"/>
      <c r="PN867" s="46"/>
      <c r="PO867" s="46"/>
      <c r="PP867" s="46"/>
      <c r="PQ867" s="46"/>
      <c r="PR867" s="46"/>
      <c r="PS867" s="46"/>
      <c r="PT867" s="46"/>
      <c r="PU867" s="46"/>
      <c r="PV867" s="46"/>
      <c r="VY867" s="79">
        <f>SUM(D867:VX867)</f>
        <v>40</v>
      </c>
      <c r="VZ867">
        <f>COUNT(D867:VX867)</f>
        <v>3</v>
      </c>
    </row>
    <row r="868" spans="1:598" x14ac:dyDescent="0.3">
      <c r="A868" s="51">
        <f t="shared" si="31"/>
        <v>866</v>
      </c>
      <c r="B868" s="1" t="s">
        <v>527</v>
      </c>
      <c r="C868" s="133" t="s">
        <v>528</v>
      </c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>
        <v>18</v>
      </c>
      <c r="AG868" s="46">
        <v>3</v>
      </c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>
        <v>8</v>
      </c>
      <c r="CV868" s="46">
        <v>11</v>
      </c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/>
      <c r="FA868" s="46"/>
      <c r="FB868" s="46"/>
      <c r="FC868" s="46"/>
      <c r="FD868" s="46"/>
      <c r="FE868" s="46"/>
      <c r="FF868" s="46"/>
      <c r="FG868" s="46"/>
      <c r="FH868" s="46"/>
      <c r="FI868" s="46"/>
      <c r="FJ868" s="46"/>
      <c r="FK868" s="46"/>
      <c r="FL868" s="46"/>
      <c r="FM868" s="46"/>
      <c r="FN868" s="46"/>
      <c r="FO868" s="46"/>
      <c r="FP868" s="46"/>
      <c r="FQ868" s="46"/>
      <c r="FR868" s="46"/>
      <c r="FS868" s="46"/>
      <c r="FT868" s="46"/>
      <c r="FU868" s="46"/>
      <c r="FV868" s="46"/>
      <c r="FW868" s="46"/>
      <c r="FX868" s="46"/>
      <c r="FY868" s="46"/>
      <c r="FZ868" s="46"/>
      <c r="GA868" s="46"/>
      <c r="GB868" s="46"/>
      <c r="GC868" s="46"/>
      <c r="GD868" s="46"/>
      <c r="GE868" s="46"/>
      <c r="GF868" s="46"/>
      <c r="GG868" s="46"/>
      <c r="GH868" s="46"/>
      <c r="GI868" s="46"/>
      <c r="GJ868" s="46"/>
      <c r="GK868" s="46"/>
      <c r="GL868" s="46"/>
      <c r="GM868" s="46"/>
      <c r="GN868" s="46"/>
      <c r="GO868" s="46"/>
      <c r="GP868" s="46"/>
      <c r="GQ868" s="46"/>
      <c r="GR868" s="46"/>
      <c r="GS868" s="46"/>
      <c r="GT868" s="46"/>
      <c r="GU868" s="46"/>
      <c r="GV868" s="46"/>
      <c r="GW868" s="46"/>
      <c r="GX868" s="46"/>
      <c r="GY868" s="46"/>
      <c r="GZ868" s="46"/>
      <c r="HA868" s="46"/>
      <c r="HB868" s="46"/>
      <c r="HC868" s="46"/>
      <c r="HD868" s="46"/>
      <c r="HE868" s="46"/>
      <c r="HF868" s="46"/>
      <c r="HG868" s="46"/>
      <c r="HH868" s="46"/>
      <c r="HI868" s="46"/>
      <c r="HJ868" s="46"/>
      <c r="HK868" s="46"/>
      <c r="HL868" s="46"/>
      <c r="HM868" s="46"/>
      <c r="HN868" s="46"/>
      <c r="HO868" s="46"/>
      <c r="HP868" s="46"/>
      <c r="HQ868" s="46"/>
      <c r="HR868" s="46"/>
      <c r="HS868" s="46"/>
      <c r="HT868" s="46"/>
      <c r="HU868" s="46"/>
      <c r="HV868" s="46"/>
      <c r="HW868" s="46"/>
      <c r="HX868" s="46"/>
      <c r="HY868" s="46"/>
      <c r="HZ868" s="46"/>
      <c r="IA868" s="46"/>
      <c r="IB868" s="46"/>
      <c r="IC868" s="46"/>
      <c r="ID868" s="46"/>
      <c r="IE868" s="46"/>
      <c r="IF868" s="46"/>
      <c r="IG868" s="46"/>
      <c r="IH868" s="46"/>
      <c r="II868" s="46"/>
      <c r="IJ868" s="46"/>
      <c r="IK868" s="46"/>
      <c r="IL868" s="46"/>
      <c r="IM868" s="46"/>
      <c r="IN868" s="46"/>
      <c r="IO868" s="46"/>
      <c r="IP868" s="46"/>
      <c r="IQ868" s="46"/>
      <c r="IR868" s="46"/>
      <c r="IS868" s="46"/>
      <c r="IT868" s="46"/>
      <c r="IU868" s="46"/>
      <c r="IV868" s="46"/>
      <c r="IW868" s="46"/>
      <c r="IX868" s="46"/>
      <c r="IY868" s="46"/>
      <c r="IZ868" s="46"/>
      <c r="JA868" s="46"/>
      <c r="JB868" s="46"/>
      <c r="JC868" s="46"/>
      <c r="JD868" s="46"/>
      <c r="JE868" s="46"/>
      <c r="JF868" s="46"/>
      <c r="JG868" s="46"/>
      <c r="JH868" s="46"/>
      <c r="JI868" s="46"/>
      <c r="JJ868" s="46"/>
      <c r="JK868" s="46"/>
      <c r="JL868" s="46"/>
      <c r="JM868" s="46"/>
      <c r="JN868" s="46"/>
      <c r="JO868" s="46"/>
      <c r="JP868" s="46"/>
      <c r="JQ868" s="46"/>
      <c r="JR868" s="46"/>
      <c r="JS868" s="46"/>
      <c r="JT868" s="46"/>
      <c r="JU868" s="46"/>
      <c r="JV868" s="46"/>
      <c r="JW868" s="46"/>
      <c r="JX868" s="46"/>
      <c r="JY868" s="46"/>
      <c r="JZ868" s="46"/>
      <c r="KA868" s="46"/>
      <c r="KB868" s="46"/>
      <c r="KC868" s="46"/>
      <c r="KD868" s="46"/>
      <c r="KE868" s="46"/>
      <c r="KF868" s="46"/>
      <c r="KG868" s="46"/>
      <c r="KH868" s="46"/>
      <c r="KI868" s="46"/>
      <c r="KJ868" s="46"/>
      <c r="KK868" s="46"/>
      <c r="KL868" s="46"/>
      <c r="KM868" s="46"/>
      <c r="KN868" s="46"/>
      <c r="KO868" s="46"/>
      <c r="KP868" s="46"/>
      <c r="KQ868" s="46"/>
      <c r="KR868" s="46"/>
      <c r="KS868" s="46"/>
      <c r="KT868" s="46"/>
      <c r="KU868" s="46"/>
      <c r="KV868" s="46"/>
      <c r="KW868" s="46"/>
      <c r="KX868" s="46"/>
      <c r="KY868" s="46"/>
      <c r="KZ868" s="46"/>
      <c r="LA868" s="46"/>
      <c r="LB868" s="46"/>
      <c r="LC868" s="46"/>
      <c r="LD868" s="46"/>
      <c r="LE868" s="46"/>
      <c r="LF868" s="46"/>
      <c r="LG868" s="46"/>
      <c r="LH868" s="46"/>
      <c r="LI868" s="46"/>
      <c r="LJ868" s="46"/>
      <c r="LK868" s="46"/>
      <c r="LL868" s="46"/>
      <c r="LM868" s="46"/>
      <c r="LN868" s="46"/>
      <c r="LO868" s="46"/>
      <c r="LP868" s="46"/>
      <c r="LQ868" s="46"/>
      <c r="LR868" s="46"/>
      <c r="LS868" s="46"/>
      <c r="LT868" s="46"/>
      <c r="LU868" s="46"/>
      <c r="LV868" s="46"/>
      <c r="LW868" s="46"/>
      <c r="LX868" s="46"/>
      <c r="LY868" s="46"/>
      <c r="LZ868" s="46"/>
      <c r="MA868" s="46"/>
      <c r="MB868" s="46"/>
      <c r="MC868" s="46"/>
      <c r="MD868" s="46"/>
      <c r="ME868" s="46"/>
      <c r="MF868" s="46"/>
      <c r="MG868" s="46"/>
      <c r="MH868" s="46"/>
      <c r="MI868" s="46"/>
      <c r="MJ868" s="46"/>
      <c r="MK868" s="46"/>
      <c r="ML868" s="46"/>
      <c r="MM868" s="46"/>
      <c r="MN868" s="46"/>
      <c r="MO868" s="46"/>
      <c r="MP868" s="46"/>
      <c r="MQ868" s="46"/>
      <c r="MR868" s="46"/>
      <c r="MS868" s="46"/>
      <c r="MT868" s="46"/>
      <c r="MU868" s="46"/>
      <c r="MV868" s="46"/>
      <c r="MW868" s="46"/>
      <c r="MX868" s="46"/>
      <c r="MY868" s="46"/>
      <c r="MZ868" s="46"/>
      <c r="NA868" s="46"/>
      <c r="NB868" s="46"/>
      <c r="NC868" s="46"/>
      <c r="ND868" s="46"/>
      <c r="NE868" s="46"/>
      <c r="NF868" s="46"/>
      <c r="NG868" s="46"/>
      <c r="NH868" s="46"/>
      <c r="NI868" s="46"/>
      <c r="NJ868" s="46"/>
      <c r="NK868" s="46"/>
      <c r="NL868" s="46"/>
      <c r="NM868" s="46"/>
      <c r="NN868" s="46"/>
      <c r="NO868" s="46"/>
      <c r="NP868" s="46"/>
      <c r="NQ868" s="46"/>
      <c r="NR868" s="46"/>
      <c r="NS868" s="46"/>
      <c r="NT868" s="46"/>
      <c r="NU868" s="46"/>
      <c r="NV868" s="46"/>
      <c r="NW868" s="46"/>
      <c r="NX868" s="46"/>
      <c r="NY868" s="46"/>
      <c r="NZ868" s="46"/>
      <c r="OA868" s="46"/>
      <c r="OB868" s="46"/>
      <c r="OC868" s="46"/>
      <c r="OD868" s="46"/>
      <c r="OE868" s="46"/>
      <c r="OF868" s="46"/>
      <c r="OG868" s="46"/>
      <c r="OH868" s="46"/>
      <c r="OI868" s="46"/>
      <c r="OJ868" s="46"/>
      <c r="OK868" s="46"/>
      <c r="OL868" s="46"/>
      <c r="OM868" s="46"/>
      <c r="ON868" s="46"/>
      <c r="OO868" s="46"/>
      <c r="OP868" s="46"/>
      <c r="OQ868" s="46"/>
      <c r="OR868" s="46"/>
      <c r="OS868" s="46"/>
      <c r="OT868" s="46"/>
      <c r="OU868" s="46"/>
      <c r="OV868" s="46"/>
      <c r="OW868" s="46"/>
      <c r="OX868" s="46"/>
      <c r="OY868" s="46"/>
      <c r="OZ868" s="46"/>
      <c r="PA868" s="46"/>
      <c r="PB868" s="46"/>
      <c r="PC868" s="46"/>
      <c r="PD868" s="46"/>
      <c r="PE868" s="46"/>
      <c r="PF868" s="46"/>
      <c r="PG868" s="46"/>
      <c r="PH868" s="46"/>
      <c r="PI868" s="46"/>
      <c r="PJ868" s="46"/>
      <c r="PK868" s="46"/>
      <c r="PL868" s="46"/>
      <c r="PM868" s="46"/>
      <c r="PN868" s="46"/>
      <c r="PO868" s="46"/>
      <c r="PP868" s="46"/>
      <c r="PQ868" s="46"/>
      <c r="PR868" s="46"/>
      <c r="PS868" s="46"/>
      <c r="PT868" s="46"/>
      <c r="PU868" s="46"/>
      <c r="PV868" s="46"/>
      <c r="VY868" s="79">
        <f>SUM(D868:VX868)</f>
        <v>40</v>
      </c>
      <c r="VZ868">
        <f>COUNT(D868:VX868)</f>
        <v>4</v>
      </c>
    </row>
    <row r="869" spans="1:598" x14ac:dyDescent="0.3">
      <c r="A869" s="51">
        <f t="shared" si="31"/>
        <v>867</v>
      </c>
      <c r="B869" s="1" t="s">
        <v>775</v>
      </c>
      <c r="C869" s="147" t="s">
        <v>776</v>
      </c>
      <c r="D869" s="2"/>
      <c r="E869" s="2"/>
      <c r="F869" s="2"/>
      <c r="G869" s="2"/>
      <c r="H869" s="2"/>
      <c r="I869" s="2"/>
      <c r="J869" s="2"/>
      <c r="K869" s="2"/>
      <c r="L869" s="2"/>
      <c r="M869" s="46"/>
      <c r="N869" s="46"/>
      <c r="O869" s="46"/>
      <c r="P869" s="46">
        <v>8</v>
      </c>
      <c r="Q869" s="46">
        <v>16</v>
      </c>
      <c r="R869" s="46">
        <v>16</v>
      </c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/>
      <c r="DF869" s="46"/>
      <c r="DG869" s="46"/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/>
      <c r="FA869" s="46"/>
      <c r="FB869" s="46"/>
      <c r="FC869" s="46"/>
      <c r="FD869" s="46"/>
      <c r="FE869" s="46"/>
      <c r="FF869" s="46"/>
      <c r="FG869" s="46"/>
      <c r="FH869" s="46"/>
      <c r="FI869" s="46"/>
      <c r="FJ869" s="46"/>
      <c r="FK869" s="46"/>
      <c r="FL869" s="46"/>
      <c r="FM869" s="46"/>
      <c r="FN869" s="46"/>
      <c r="FO869" s="46"/>
      <c r="FP869" s="46"/>
      <c r="FQ869" s="46"/>
      <c r="FR869" s="46"/>
      <c r="FS869" s="46"/>
      <c r="FT869" s="46"/>
      <c r="FU869" s="46"/>
      <c r="FV869" s="46"/>
      <c r="FW869" s="46"/>
      <c r="FX869" s="46"/>
      <c r="FY869" s="46"/>
      <c r="FZ869" s="46"/>
      <c r="GA869" s="46"/>
      <c r="GB869" s="46"/>
      <c r="GC869" s="46"/>
      <c r="GD869" s="46"/>
      <c r="GE869" s="46"/>
      <c r="GF869" s="46"/>
      <c r="GG869" s="46"/>
      <c r="GH869" s="46"/>
      <c r="GI869" s="46"/>
      <c r="GJ869" s="46"/>
      <c r="GK869" s="46"/>
      <c r="GL869" s="46"/>
      <c r="GM869" s="46"/>
      <c r="GN869" s="46"/>
      <c r="GO869" s="46"/>
      <c r="GP869" s="46"/>
      <c r="GQ869" s="46"/>
      <c r="GR869" s="46"/>
      <c r="GS869" s="46"/>
      <c r="GT869" s="46"/>
      <c r="GU869" s="46"/>
      <c r="GV869" s="46"/>
      <c r="GW869" s="46"/>
      <c r="GX869" s="46"/>
      <c r="GY869" s="46"/>
      <c r="GZ869" s="46"/>
      <c r="HA869" s="46"/>
      <c r="HB869" s="46"/>
      <c r="HC869" s="46"/>
      <c r="HD869" s="46"/>
      <c r="HE869" s="46"/>
      <c r="HF869" s="46"/>
      <c r="HG869" s="46"/>
      <c r="HH869" s="46"/>
      <c r="HI869" s="46"/>
      <c r="HJ869" s="46"/>
      <c r="HK869" s="46"/>
      <c r="HL869" s="46"/>
      <c r="HM869" s="46"/>
      <c r="HN869" s="46"/>
      <c r="HO869" s="46"/>
      <c r="HP869" s="46"/>
      <c r="HQ869" s="46"/>
      <c r="HR869" s="46"/>
      <c r="HS869" s="46"/>
      <c r="HT869" s="46"/>
      <c r="HU869" s="46"/>
      <c r="HV869" s="46"/>
      <c r="HW869" s="46"/>
      <c r="HX869" s="46"/>
      <c r="HY869" s="46"/>
      <c r="HZ869" s="46"/>
      <c r="IA869" s="46"/>
      <c r="IB869" s="46"/>
      <c r="IC869" s="46"/>
      <c r="ID869" s="46"/>
      <c r="IE869" s="46"/>
      <c r="IF869" s="46"/>
      <c r="IG869" s="46"/>
      <c r="IH869" s="46"/>
      <c r="II869" s="46"/>
      <c r="IJ869" s="46"/>
      <c r="IK869" s="46"/>
      <c r="IL869" s="46"/>
      <c r="IM869" s="46"/>
      <c r="IN869" s="46"/>
      <c r="IO869" s="46"/>
      <c r="IP869" s="46"/>
      <c r="IQ869" s="46"/>
      <c r="IR869" s="46"/>
      <c r="IS869" s="46"/>
      <c r="IT869" s="46"/>
      <c r="IU869" s="46"/>
      <c r="IV869" s="46"/>
      <c r="IW869" s="46"/>
      <c r="IX869" s="46"/>
      <c r="IY869" s="46"/>
      <c r="IZ869" s="46"/>
      <c r="JA869" s="46"/>
      <c r="JB869" s="46"/>
      <c r="JC869" s="46"/>
      <c r="JD869" s="46"/>
      <c r="JE869" s="46"/>
      <c r="JF869" s="46"/>
      <c r="JG869" s="46"/>
      <c r="JH869" s="46"/>
      <c r="JI869" s="46"/>
      <c r="JJ869" s="46"/>
      <c r="JK869" s="46"/>
      <c r="JL869" s="46"/>
      <c r="JM869" s="46"/>
      <c r="JN869" s="46"/>
      <c r="JO869" s="46"/>
      <c r="JP869" s="46"/>
      <c r="JQ869" s="46"/>
      <c r="JR869" s="46"/>
      <c r="JS869" s="46"/>
      <c r="JT869" s="46"/>
      <c r="JU869" s="46"/>
      <c r="JV869" s="46"/>
      <c r="JW869" s="46"/>
      <c r="JX869" s="46"/>
      <c r="JY869" s="46"/>
      <c r="JZ869" s="46"/>
      <c r="KA869" s="46"/>
      <c r="KB869" s="46"/>
      <c r="KC869" s="46"/>
      <c r="KD869" s="46"/>
      <c r="KE869" s="46"/>
      <c r="KF869" s="46"/>
      <c r="KG869" s="46"/>
      <c r="KH869" s="46"/>
      <c r="KI869" s="46"/>
      <c r="KJ869" s="46"/>
      <c r="KK869" s="46"/>
      <c r="KL869" s="46"/>
      <c r="KM869" s="46"/>
      <c r="KN869" s="46"/>
      <c r="KO869" s="46"/>
      <c r="KP869" s="46"/>
      <c r="KQ869" s="46"/>
      <c r="KR869" s="46"/>
      <c r="KS869" s="46"/>
      <c r="KT869" s="46"/>
      <c r="KU869" s="46"/>
      <c r="KV869" s="46"/>
      <c r="KW869" s="46"/>
      <c r="KX869" s="46"/>
      <c r="KY869" s="46"/>
      <c r="KZ869" s="46"/>
      <c r="LA869" s="46"/>
      <c r="LB869" s="46"/>
      <c r="LC869" s="46"/>
      <c r="LD869" s="46"/>
      <c r="LE869" s="46"/>
      <c r="LF869" s="46"/>
      <c r="LG869" s="46"/>
      <c r="LH869" s="46"/>
      <c r="LI869" s="46"/>
      <c r="LJ869" s="46"/>
      <c r="LK869" s="46"/>
      <c r="LL869" s="46"/>
      <c r="LM869" s="46"/>
      <c r="LN869" s="46"/>
      <c r="LO869" s="46"/>
      <c r="LP869" s="46"/>
      <c r="LQ869" s="46"/>
      <c r="LR869" s="46"/>
      <c r="LS869" s="46"/>
      <c r="LT869" s="46"/>
      <c r="LU869" s="46"/>
      <c r="LV869" s="46"/>
      <c r="LW869" s="46"/>
      <c r="LX869" s="46"/>
      <c r="LY869" s="46"/>
      <c r="LZ869" s="46"/>
      <c r="MA869" s="46"/>
      <c r="MB869" s="46"/>
      <c r="MC869" s="46"/>
      <c r="MD869" s="46"/>
      <c r="ME869" s="46"/>
      <c r="MF869" s="46"/>
      <c r="MG869" s="46"/>
      <c r="MH869" s="46"/>
      <c r="MI869" s="46"/>
      <c r="MJ869" s="46"/>
      <c r="MK869" s="46"/>
      <c r="ML869" s="46"/>
      <c r="MM869" s="46"/>
      <c r="MN869" s="46"/>
      <c r="MO869" s="46"/>
      <c r="MP869" s="46"/>
      <c r="MQ869" s="46"/>
      <c r="MR869" s="46"/>
      <c r="MS869" s="46"/>
      <c r="MT869" s="46"/>
      <c r="MU869" s="46"/>
      <c r="MV869" s="46"/>
      <c r="MW869" s="46"/>
      <c r="MX869" s="46"/>
      <c r="MY869" s="46"/>
      <c r="MZ869" s="46"/>
      <c r="NA869" s="46"/>
      <c r="NB869" s="46"/>
      <c r="NC869" s="46"/>
      <c r="ND869" s="46"/>
      <c r="NE869" s="46"/>
      <c r="NF869" s="46"/>
      <c r="NG869" s="46"/>
      <c r="NH869" s="46"/>
      <c r="NI869" s="46"/>
      <c r="NJ869" s="46"/>
      <c r="NK869" s="46"/>
      <c r="NL869" s="46"/>
      <c r="NM869" s="46"/>
      <c r="NN869" s="46"/>
      <c r="NO869" s="46"/>
      <c r="NP869" s="46"/>
      <c r="NQ869" s="46"/>
      <c r="NR869" s="46"/>
      <c r="NS869" s="46"/>
      <c r="NT869" s="46"/>
      <c r="NU869" s="46"/>
      <c r="NV869" s="46"/>
      <c r="NW869" s="46"/>
      <c r="NX869" s="46"/>
      <c r="NY869" s="46"/>
      <c r="NZ869" s="46"/>
      <c r="OA869" s="46"/>
      <c r="OB869" s="46"/>
      <c r="OC869" s="46"/>
      <c r="OD869" s="46"/>
      <c r="OE869" s="46"/>
      <c r="OF869" s="46"/>
      <c r="OG869" s="46"/>
      <c r="OH869" s="46"/>
      <c r="OI869" s="46"/>
      <c r="OJ869" s="46"/>
      <c r="OK869" s="46"/>
      <c r="OL869" s="46"/>
      <c r="OM869" s="46"/>
      <c r="ON869" s="46"/>
      <c r="OO869" s="46"/>
      <c r="OP869" s="46"/>
      <c r="OQ869" s="46"/>
      <c r="OR869" s="46"/>
      <c r="OS869" s="46"/>
      <c r="OT869" s="46"/>
      <c r="OU869" s="46"/>
      <c r="OV869" s="46"/>
      <c r="OW869" s="46"/>
      <c r="OX869" s="46"/>
      <c r="OY869" s="46"/>
      <c r="OZ869" s="46"/>
      <c r="PA869" s="46"/>
      <c r="PB869" s="46"/>
      <c r="PC869" s="46"/>
      <c r="PD869" s="46"/>
      <c r="PE869" s="46"/>
      <c r="PF869" s="46"/>
      <c r="PG869" s="46"/>
      <c r="PH869" s="46"/>
      <c r="PI869" s="46"/>
      <c r="PJ869" s="46"/>
      <c r="PK869" s="46"/>
      <c r="PL869" s="46"/>
      <c r="PM869" s="46"/>
      <c r="PN869" s="46"/>
      <c r="PO869" s="46"/>
      <c r="PP869" s="46"/>
      <c r="PQ869" s="46"/>
      <c r="PR869" s="46"/>
      <c r="PS869" s="46"/>
      <c r="PT869" s="46"/>
      <c r="PU869" s="46"/>
      <c r="PV869" s="46"/>
      <c r="VY869" s="79">
        <f>SUM(D869:VX869)</f>
        <v>40</v>
      </c>
      <c r="VZ869">
        <f>COUNT(D869:VX869)</f>
        <v>3</v>
      </c>
    </row>
    <row r="870" spans="1:598" x14ac:dyDescent="0.3">
      <c r="A870" s="51">
        <f t="shared" si="31"/>
        <v>868</v>
      </c>
      <c r="B870" s="1" t="s">
        <v>2083</v>
      </c>
      <c r="C870" s="148" t="s">
        <v>2084</v>
      </c>
      <c r="D870" s="71"/>
      <c r="E870" s="71"/>
      <c r="F870" s="71"/>
      <c r="G870" s="71"/>
      <c r="H870" s="71"/>
      <c r="I870" s="71"/>
      <c r="J870" s="71"/>
      <c r="K870" s="71"/>
      <c r="L870" s="71"/>
      <c r="FU870">
        <v>19</v>
      </c>
      <c r="FV870">
        <v>5</v>
      </c>
      <c r="FW870">
        <v>3</v>
      </c>
      <c r="FX870">
        <v>4</v>
      </c>
      <c r="FY870">
        <v>9</v>
      </c>
      <c r="VY870" s="79">
        <f>SUM(D870:VX870)</f>
        <v>40</v>
      </c>
      <c r="VZ870">
        <f>COUNT(D870:VX870)</f>
        <v>5</v>
      </c>
    </row>
    <row r="871" spans="1:598" x14ac:dyDescent="0.3">
      <c r="A871" s="52">
        <f t="shared" si="31"/>
        <v>869</v>
      </c>
      <c r="B871" s="1" t="s">
        <v>2</v>
      </c>
      <c r="C871" s="148" t="s">
        <v>2110</v>
      </c>
      <c r="D871" s="71"/>
      <c r="E871" s="71"/>
      <c r="F871" s="71"/>
      <c r="G871" s="71"/>
      <c r="H871" s="71"/>
      <c r="I871" s="71"/>
      <c r="J871" s="71"/>
      <c r="K871" s="71"/>
      <c r="L871" s="71"/>
      <c r="FW871">
        <v>6</v>
      </c>
      <c r="FX871">
        <v>9</v>
      </c>
      <c r="FY871">
        <v>10</v>
      </c>
      <c r="FZ871">
        <v>2</v>
      </c>
      <c r="GA871">
        <v>13</v>
      </c>
      <c r="VY871" s="79">
        <f>SUM(D871:VX871)</f>
        <v>40</v>
      </c>
      <c r="VZ871">
        <f>COUNT(D871:VX871)</f>
        <v>5</v>
      </c>
    </row>
    <row r="872" spans="1:598" x14ac:dyDescent="0.3">
      <c r="A872" s="52">
        <f t="shared" si="31"/>
        <v>870</v>
      </c>
      <c r="B872" s="1" t="s">
        <v>52</v>
      </c>
      <c r="C872" s="146" t="s">
        <v>360</v>
      </c>
      <c r="D872" s="2"/>
      <c r="E872" s="2"/>
      <c r="F872" s="2"/>
      <c r="G872" s="2"/>
      <c r="H872" s="2"/>
      <c r="I872" s="2"/>
      <c r="J872" s="2"/>
      <c r="K872" s="2"/>
      <c r="L872" s="2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>
        <v>12</v>
      </c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/>
      <c r="FA872" s="46"/>
      <c r="FB872" s="46"/>
      <c r="FC872" s="46"/>
      <c r="FD872" s="46"/>
      <c r="FE872" s="46"/>
      <c r="FF872" s="46"/>
      <c r="FG872" s="46"/>
      <c r="FH872" s="46"/>
      <c r="FI872" s="46"/>
      <c r="FJ872" s="46"/>
      <c r="FK872" s="46"/>
      <c r="FL872" s="46"/>
      <c r="FM872" s="46"/>
      <c r="FN872" s="46"/>
      <c r="FO872" s="46"/>
      <c r="FP872" s="46"/>
      <c r="FQ872" s="46"/>
      <c r="FR872" s="46"/>
      <c r="FS872" s="46"/>
      <c r="FT872" s="46"/>
      <c r="FU872" s="46"/>
      <c r="FV872" s="46"/>
      <c r="FW872" s="46"/>
      <c r="FX872" s="46"/>
      <c r="FY872" s="46"/>
      <c r="FZ872" s="46"/>
      <c r="GA872" s="46"/>
      <c r="GB872" s="46"/>
      <c r="GC872" s="46"/>
      <c r="GD872" s="46"/>
      <c r="GE872" s="46"/>
      <c r="GF872" s="46"/>
      <c r="GG872" s="46"/>
      <c r="GH872" s="46"/>
      <c r="GI872" s="46"/>
      <c r="GJ872" s="46"/>
      <c r="GK872" s="46"/>
      <c r="GL872" s="46"/>
      <c r="GM872" s="46"/>
      <c r="GN872" s="46"/>
      <c r="GO872" s="46"/>
      <c r="GP872" s="46"/>
      <c r="GQ872" s="46"/>
      <c r="GR872" s="46"/>
      <c r="GS872" s="46"/>
      <c r="GT872" s="46"/>
      <c r="GU872" s="46"/>
      <c r="GV872" s="46"/>
      <c r="GW872" s="46"/>
      <c r="GX872" s="46"/>
      <c r="GY872" s="46"/>
      <c r="GZ872" s="46"/>
      <c r="HA872" s="46"/>
      <c r="HB872" s="46"/>
      <c r="HC872" s="46"/>
      <c r="HD872" s="46"/>
      <c r="HE872" s="46"/>
      <c r="HF872" s="46"/>
      <c r="HG872" s="46"/>
      <c r="HH872" s="46"/>
      <c r="HI872" s="46"/>
      <c r="HJ872" s="46"/>
      <c r="HK872" s="46"/>
      <c r="HL872" s="46"/>
      <c r="HM872" s="46"/>
      <c r="HN872" s="46"/>
      <c r="HO872" s="46"/>
      <c r="HP872" s="46">
        <v>6</v>
      </c>
      <c r="HQ872" s="46">
        <v>1</v>
      </c>
      <c r="HR872" s="46">
        <v>12</v>
      </c>
      <c r="HS872" s="46">
        <v>9</v>
      </c>
      <c r="HT872" s="46"/>
      <c r="HU872" s="46"/>
      <c r="HV872" s="46"/>
      <c r="HW872" s="46"/>
      <c r="HX872" s="46"/>
      <c r="HY872" s="46"/>
      <c r="HZ872" s="46"/>
      <c r="IA872" s="46"/>
      <c r="IB872" s="46"/>
      <c r="IC872" s="46"/>
      <c r="ID872" s="46"/>
      <c r="IE872" s="46"/>
      <c r="IF872" s="46"/>
      <c r="IG872" s="46"/>
      <c r="IH872" s="46"/>
      <c r="II872" s="46"/>
      <c r="IJ872" s="46"/>
      <c r="IK872" s="46"/>
      <c r="IL872" s="46"/>
      <c r="IM872" s="46"/>
      <c r="IN872" s="46"/>
      <c r="IO872" s="46"/>
      <c r="IP872" s="46"/>
      <c r="IQ872" s="46"/>
      <c r="IR872" s="46"/>
      <c r="IS872" s="46"/>
      <c r="IT872" s="46"/>
      <c r="IU872" s="46"/>
      <c r="IV872" s="46"/>
      <c r="IW872" s="46"/>
      <c r="IX872" s="46"/>
      <c r="IY872" s="46"/>
      <c r="IZ872" s="46"/>
      <c r="JA872" s="46"/>
      <c r="JB872" s="46"/>
      <c r="JC872" s="46"/>
      <c r="JD872" s="46"/>
      <c r="JE872" s="46"/>
      <c r="JF872" s="46"/>
      <c r="JG872" s="46"/>
      <c r="JH872" s="46"/>
      <c r="JI872" s="46"/>
      <c r="JJ872" s="46"/>
      <c r="JK872" s="46"/>
      <c r="JL872" s="46"/>
      <c r="JM872" s="46"/>
      <c r="JN872" s="46"/>
      <c r="JO872" s="46"/>
      <c r="JP872" s="46"/>
      <c r="JQ872" s="46"/>
      <c r="JR872" s="46"/>
      <c r="JS872" s="46"/>
      <c r="JT872" s="46"/>
      <c r="JU872" s="46"/>
      <c r="JV872" s="46"/>
      <c r="JW872" s="46"/>
      <c r="JX872" s="46"/>
      <c r="JY872" s="46"/>
      <c r="JZ872" s="46"/>
      <c r="KA872" s="46"/>
      <c r="KB872" s="46"/>
      <c r="KC872" s="46"/>
      <c r="KD872" s="46"/>
      <c r="KE872" s="46"/>
      <c r="KF872" s="46"/>
      <c r="KG872" s="46"/>
      <c r="KH872" s="46"/>
      <c r="KI872" s="46"/>
      <c r="KJ872" s="46"/>
      <c r="KK872" s="46"/>
      <c r="KL872" s="46"/>
      <c r="KM872" s="46"/>
      <c r="KN872" s="46"/>
      <c r="KO872" s="46"/>
      <c r="KP872" s="46"/>
      <c r="KQ872" s="46"/>
      <c r="KR872" s="46"/>
      <c r="KS872" s="46"/>
      <c r="KT872" s="46"/>
      <c r="KU872" s="46"/>
      <c r="KV872" s="46"/>
      <c r="KW872" s="46"/>
      <c r="KX872" s="46"/>
      <c r="KY872" s="46"/>
      <c r="KZ872" s="46"/>
      <c r="LA872" s="46"/>
      <c r="LB872" s="46"/>
      <c r="LC872" s="46"/>
      <c r="LD872" s="46"/>
      <c r="LE872" s="46"/>
      <c r="LF872" s="46"/>
      <c r="LG872" s="46"/>
      <c r="LH872" s="46"/>
      <c r="LI872" s="46"/>
      <c r="LJ872" s="46"/>
      <c r="LK872" s="46"/>
      <c r="LL872" s="46"/>
      <c r="LM872" s="46"/>
      <c r="LN872" s="46"/>
      <c r="LO872" s="46"/>
      <c r="LP872" s="46"/>
      <c r="LQ872" s="46"/>
      <c r="LR872" s="46"/>
      <c r="LS872" s="46"/>
      <c r="LT872" s="46"/>
      <c r="LU872" s="46"/>
      <c r="LV872" s="46"/>
      <c r="LW872" s="46"/>
      <c r="LX872" s="46"/>
      <c r="LY872" s="46"/>
      <c r="LZ872" s="46"/>
      <c r="MA872" s="46"/>
      <c r="MB872" s="46"/>
      <c r="MC872" s="46"/>
      <c r="MD872" s="46"/>
      <c r="ME872" s="46"/>
      <c r="MF872" s="46"/>
      <c r="MG872" s="46"/>
      <c r="MH872" s="46"/>
      <c r="MI872" s="46"/>
      <c r="MJ872" s="46"/>
      <c r="MK872" s="46"/>
      <c r="ML872" s="46"/>
      <c r="MM872" s="46"/>
      <c r="MN872" s="46"/>
      <c r="MO872" s="46"/>
      <c r="MP872" s="46"/>
      <c r="MQ872" s="46"/>
      <c r="MR872" s="46"/>
      <c r="MS872" s="46"/>
      <c r="MT872" s="46"/>
      <c r="MU872" s="46"/>
      <c r="MV872" s="46"/>
      <c r="MW872" s="46"/>
      <c r="MX872" s="46"/>
      <c r="MY872" s="46"/>
      <c r="MZ872" s="46"/>
      <c r="NA872" s="46"/>
      <c r="NB872" s="46"/>
      <c r="NC872" s="46"/>
      <c r="ND872" s="46"/>
      <c r="NE872" s="46"/>
      <c r="NF872" s="46"/>
      <c r="NG872" s="46"/>
      <c r="NH872" s="46"/>
      <c r="NI872" s="46"/>
      <c r="NJ872" s="46"/>
      <c r="NK872" s="46"/>
      <c r="NL872" s="46"/>
      <c r="NM872" s="46"/>
      <c r="NN872" s="46"/>
      <c r="NO872" s="46"/>
      <c r="NP872" s="46"/>
      <c r="NQ872" s="46"/>
      <c r="NR872" s="46"/>
      <c r="NS872" s="46"/>
      <c r="NT872" s="46"/>
      <c r="NU872" s="46"/>
      <c r="NV872" s="46"/>
      <c r="NW872" s="46"/>
      <c r="NX872" s="46"/>
      <c r="NY872" s="46"/>
      <c r="NZ872" s="46"/>
      <c r="OA872" s="46"/>
      <c r="OB872" s="46"/>
      <c r="OC872" s="46"/>
      <c r="OD872" s="46"/>
      <c r="OE872" s="46"/>
      <c r="OF872" s="46"/>
      <c r="OG872" s="46"/>
      <c r="OH872" s="46"/>
      <c r="OI872" s="46"/>
      <c r="OJ872" s="46"/>
      <c r="OK872" s="46"/>
      <c r="OL872" s="46"/>
      <c r="OM872" s="46"/>
      <c r="ON872" s="46"/>
      <c r="OO872" s="46"/>
      <c r="OP872" s="46"/>
      <c r="OQ872" s="46"/>
      <c r="OR872" s="46"/>
      <c r="OS872" s="46"/>
      <c r="OT872" s="46"/>
      <c r="OU872" s="46"/>
      <c r="OV872" s="46"/>
      <c r="OW872" s="46"/>
      <c r="OX872" s="46"/>
      <c r="OY872" s="46"/>
      <c r="OZ872" s="46"/>
      <c r="PA872" s="46"/>
      <c r="PB872" s="46"/>
      <c r="PC872" s="46"/>
      <c r="PD872" s="46"/>
      <c r="PE872" s="46"/>
      <c r="PF872" s="46"/>
      <c r="PG872" s="46"/>
      <c r="PH872" s="46"/>
      <c r="PI872" s="46"/>
      <c r="PJ872" s="46"/>
      <c r="PK872" s="46"/>
      <c r="PL872" s="46"/>
      <c r="PM872" s="46"/>
      <c r="PN872" s="46"/>
      <c r="PO872" s="46"/>
      <c r="PP872" s="46"/>
      <c r="PQ872" s="46"/>
      <c r="PR872" s="46"/>
      <c r="PS872" s="46"/>
      <c r="PT872" s="46"/>
      <c r="PU872" s="46"/>
      <c r="PV872" s="46"/>
      <c r="VY872" s="79">
        <f>SUM(D872:VX872)</f>
        <v>40</v>
      </c>
      <c r="VZ872">
        <f>COUNT(D872:VX872)</f>
        <v>5</v>
      </c>
    </row>
    <row r="873" spans="1:598" x14ac:dyDescent="0.3">
      <c r="A873" s="52">
        <f t="shared" si="31"/>
        <v>871</v>
      </c>
      <c r="B873" s="3" t="s">
        <v>690</v>
      </c>
      <c r="C873" s="146" t="s">
        <v>689</v>
      </c>
      <c r="D873" s="5"/>
      <c r="E873" s="5"/>
      <c r="F873" s="5"/>
      <c r="G873" s="5"/>
      <c r="H873" s="5"/>
      <c r="I873" s="5"/>
      <c r="J873" s="5"/>
      <c r="K873" s="5"/>
      <c r="L873" s="5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>
        <v>3</v>
      </c>
      <c r="AC873" s="46">
        <v>11</v>
      </c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/>
      <c r="DF873" s="46"/>
      <c r="DG873" s="46"/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/>
      <c r="FA873" s="46"/>
      <c r="FB873" s="46"/>
      <c r="FC873" s="46"/>
      <c r="FD873" s="46"/>
      <c r="FE873" s="46"/>
      <c r="FF873" s="46"/>
      <c r="FG873" s="46"/>
      <c r="FH873" s="46"/>
      <c r="FI873" s="46"/>
      <c r="FJ873" s="46"/>
      <c r="FK873" s="46"/>
      <c r="FL873" s="46"/>
      <c r="FM873" s="46"/>
      <c r="FN873" s="46"/>
      <c r="FO873" s="46"/>
      <c r="FP873" s="46"/>
      <c r="FQ873" s="46"/>
      <c r="FR873" s="46"/>
      <c r="FS873" s="46"/>
      <c r="FT873" s="46"/>
      <c r="FU873" s="46"/>
      <c r="FV873" s="46"/>
      <c r="FW873" s="46"/>
      <c r="FX873" s="46"/>
      <c r="FY873" s="46"/>
      <c r="FZ873" s="46"/>
      <c r="GA873" s="46"/>
      <c r="GB873" s="46"/>
      <c r="GC873" s="46"/>
      <c r="GD873" s="46"/>
      <c r="GE873" s="46"/>
      <c r="GF873" s="46"/>
      <c r="GG873" s="46"/>
      <c r="GH873" s="46"/>
      <c r="GI873" s="46"/>
      <c r="GJ873" s="46"/>
      <c r="GK873" s="46"/>
      <c r="GL873" s="46"/>
      <c r="GM873" s="46"/>
      <c r="GN873" s="46"/>
      <c r="GO873" s="46"/>
      <c r="GP873" s="46"/>
      <c r="GQ873" s="46"/>
      <c r="GR873" s="46"/>
      <c r="GS873" s="46"/>
      <c r="GT873" s="46"/>
      <c r="GU873" s="46"/>
      <c r="GV873" s="46"/>
      <c r="GW873" s="46"/>
      <c r="GX873" s="46"/>
      <c r="GY873" s="46"/>
      <c r="GZ873" s="46"/>
      <c r="HA873" s="46"/>
      <c r="HB873" s="46"/>
      <c r="HC873" s="46"/>
      <c r="HD873" s="46"/>
      <c r="HE873" s="46"/>
      <c r="HF873" s="46"/>
      <c r="HG873" s="46"/>
      <c r="HH873" s="46"/>
      <c r="HI873" s="46"/>
      <c r="HJ873" s="46"/>
      <c r="HK873" s="46"/>
      <c r="HL873" s="46"/>
      <c r="HM873" s="46"/>
      <c r="HN873" s="46"/>
      <c r="HO873" s="46"/>
      <c r="HP873" s="46"/>
      <c r="HQ873" s="46"/>
      <c r="HR873" s="46"/>
      <c r="HS873" s="46"/>
      <c r="HT873" s="46"/>
      <c r="HU873" s="46"/>
      <c r="HV873" s="46"/>
      <c r="HW873" s="46"/>
      <c r="HX873" s="46"/>
      <c r="HY873" s="46"/>
      <c r="HZ873" s="46"/>
      <c r="IA873" s="46"/>
      <c r="IB873" s="46"/>
      <c r="IC873" s="46"/>
      <c r="ID873" s="46"/>
      <c r="IE873" s="46"/>
      <c r="IF873" s="46"/>
      <c r="IG873" s="46"/>
      <c r="IH873" s="46"/>
      <c r="II873" s="46"/>
      <c r="IJ873" s="46"/>
      <c r="IK873" s="46"/>
      <c r="IL873" s="46"/>
      <c r="IM873" s="46"/>
      <c r="IN873" s="46">
        <v>2</v>
      </c>
      <c r="IO873" s="46">
        <v>2</v>
      </c>
      <c r="IP873" s="46"/>
      <c r="IQ873" s="46"/>
      <c r="IR873" s="46"/>
      <c r="IS873" s="46"/>
      <c r="IT873" s="46"/>
      <c r="IU873" s="46"/>
      <c r="IV873" s="46"/>
      <c r="IW873" s="46"/>
      <c r="IX873" s="46"/>
      <c r="IY873" s="46"/>
      <c r="IZ873" s="46"/>
      <c r="JA873" s="46"/>
      <c r="JB873" s="46"/>
      <c r="JC873" s="46"/>
      <c r="JD873" s="46"/>
      <c r="JE873" s="46"/>
      <c r="JF873" s="46"/>
      <c r="JG873" s="46"/>
      <c r="JH873" s="46"/>
      <c r="JI873" s="46"/>
      <c r="JJ873" s="46"/>
      <c r="JK873" s="46"/>
      <c r="JL873" s="46"/>
      <c r="JM873" s="46"/>
      <c r="JN873" s="46"/>
      <c r="JO873" s="46">
        <v>4</v>
      </c>
      <c r="JP873" s="46">
        <v>11</v>
      </c>
      <c r="JQ873" s="46">
        <v>5</v>
      </c>
      <c r="JR873" s="46">
        <v>2</v>
      </c>
      <c r="JS873" s="46"/>
      <c r="JT873" s="46"/>
      <c r="JU873" s="46"/>
      <c r="JV873" s="46"/>
      <c r="JW873" s="46"/>
      <c r="JX873" s="46"/>
      <c r="JY873" s="46"/>
      <c r="JZ873" s="46"/>
      <c r="KA873" s="46"/>
      <c r="KB873" s="46"/>
      <c r="KC873" s="46"/>
      <c r="KD873" s="46"/>
      <c r="KE873" s="46"/>
      <c r="KF873" s="46"/>
      <c r="KG873" s="46"/>
      <c r="KH873" s="46"/>
      <c r="KI873" s="46"/>
      <c r="KJ873" s="46"/>
      <c r="KK873" s="46"/>
      <c r="KL873" s="46"/>
      <c r="KM873" s="46"/>
      <c r="KN873" s="46"/>
      <c r="KO873" s="46"/>
      <c r="KP873" s="46"/>
      <c r="KQ873" s="46"/>
      <c r="KR873" s="46"/>
      <c r="KS873" s="46"/>
      <c r="KT873" s="46"/>
      <c r="KU873" s="46"/>
      <c r="KV873" s="46"/>
      <c r="KW873" s="46"/>
      <c r="KX873" s="46"/>
      <c r="KY873" s="46"/>
      <c r="KZ873" s="46"/>
      <c r="LA873" s="46"/>
      <c r="LB873" s="46"/>
      <c r="LC873" s="46"/>
      <c r="LD873" s="46"/>
      <c r="LE873" s="46"/>
      <c r="LF873" s="46"/>
      <c r="LG873" s="46"/>
      <c r="LH873" s="46"/>
      <c r="LI873" s="46"/>
      <c r="LJ873" s="46"/>
      <c r="LK873" s="46"/>
      <c r="LL873" s="46"/>
      <c r="LM873" s="46"/>
      <c r="LN873" s="46"/>
      <c r="LO873" s="46"/>
      <c r="LP873" s="46"/>
      <c r="LQ873" s="46"/>
      <c r="LR873" s="46"/>
      <c r="LS873" s="46"/>
      <c r="LT873" s="46"/>
      <c r="LU873" s="46"/>
      <c r="LV873" s="46"/>
      <c r="LW873" s="46"/>
      <c r="LX873" s="46"/>
      <c r="LY873" s="46"/>
      <c r="LZ873" s="46"/>
      <c r="MA873" s="46"/>
      <c r="MB873" s="46"/>
      <c r="MC873" s="46"/>
      <c r="MD873" s="46"/>
      <c r="ME873" s="46"/>
      <c r="MF873" s="46"/>
      <c r="MG873" s="46"/>
      <c r="MH873" s="46"/>
      <c r="MI873" s="46"/>
      <c r="MJ873" s="46"/>
      <c r="MK873" s="46"/>
      <c r="ML873" s="46"/>
      <c r="MM873" s="46"/>
      <c r="MN873" s="46"/>
      <c r="MO873" s="46"/>
      <c r="MP873" s="46"/>
      <c r="MQ873" s="46"/>
      <c r="MR873" s="46"/>
      <c r="MS873" s="46"/>
      <c r="MT873" s="46"/>
      <c r="MU873" s="46"/>
      <c r="MV873" s="46"/>
      <c r="MW873" s="46"/>
      <c r="MX873" s="46"/>
      <c r="MY873" s="46"/>
      <c r="MZ873" s="46"/>
      <c r="NA873" s="46"/>
      <c r="NB873" s="46"/>
      <c r="NC873" s="46"/>
      <c r="ND873" s="46"/>
      <c r="NE873" s="46"/>
      <c r="NF873" s="46"/>
      <c r="NG873" s="46"/>
      <c r="NH873" s="46"/>
      <c r="NI873" s="46"/>
      <c r="NJ873" s="46"/>
      <c r="NK873" s="46"/>
      <c r="NL873" s="46"/>
      <c r="NM873" s="46"/>
      <c r="NN873" s="46"/>
      <c r="NO873" s="46"/>
      <c r="NP873" s="46"/>
      <c r="NQ873" s="46"/>
      <c r="NR873" s="46"/>
      <c r="NS873" s="46"/>
      <c r="NT873" s="46"/>
      <c r="NU873" s="46"/>
      <c r="NV873" s="46"/>
      <c r="NW873" s="46"/>
      <c r="NX873" s="46"/>
      <c r="NY873" s="46"/>
      <c r="NZ873" s="46"/>
      <c r="OA873" s="46"/>
      <c r="OB873" s="46"/>
      <c r="OC873" s="46"/>
      <c r="OD873" s="46"/>
      <c r="OE873" s="46"/>
      <c r="OF873" s="46"/>
      <c r="OG873" s="46"/>
      <c r="OH873" s="46"/>
      <c r="OI873" s="46"/>
      <c r="OJ873" s="46"/>
      <c r="OK873" s="46"/>
      <c r="OL873" s="46"/>
      <c r="OM873" s="46"/>
      <c r="ON873" s="46"/>
      <c r="OO873" s="46"/>
      <c r="OP873" s="46"/>
      <c r="OQ873" s="46"/>
      <c r="OR873" s="46"/>
      <c r="OS873" s="46"/>
      <c r="OT873" s="46"/>
      <c r="OU873" s="46"/>
      <c r="OV873" s="46"/>
      <c r="OW873" s="46"/>
      <c r="OX873" s="46"/>
      <c r="OY873" s="46"/>
      <c r="OZ873" s="46"/>
      <c r="PA873" s="46"/>
      <c r="PB873" s="46"/>
      <c r="PC873" s="46"/>
      <c r="PD873" s="46"/>
      <c r="PE873" s="46"/>
      <c r="PF873" s="46"/>
      <c r="PG873" s="46"/>
      <c r="PH873" s="46"/>
      <c r="PI873" s="46"/>
      <c r="PJ873" s="46"/>
      <c r="PK873" s="46"/>
      <c r="PL873" s="46"/>
      <c r="PM873" s="46"/>
      <c r="PN873" s="46"/>
      <c r="PO873" s="46"/>
      <c r="PP873" s="46"/>
      <c r="PQ873" s="46"/>
      <c r="PR873" s="46"/>
      <c r="PS873" s="46"/>
      <c r="PT873" s="46"/>
      <c r="PU873" s="46"/>
      <c r="PV873" s="46"/>
      <c r="VY873" s="79">
        <f>SUM(D873:VX873)</f>
        <v>40</v>
      </c>
      <c r="VZ873">
        <f>COUNT(D873:VX873)</f>
        <v>8</v>
      </c>
    </row>
    <row r="874" spans="1:598" x14ac:dyDescent="0.3">
      <c r="A874" s="52">
        <f t="shared" si="31"/>
        <v>872</v>
      </c>
      <c r="B874" s="1" t="s">
        <v>1242</v>
      </c>
      <c r="C874" s="133" t="s">
        <v>2882</v>
      </c>
      <c r="JO874">
        <v>9</v>
      </c>
      <c r="JP874">
        <v>20</v>
      </c>
      <c r="JQ874">
        <v>11</v>
      </c>
      <c r="VY874" s="79">
        <f>SUM(D874:VX874)</f>
        <v>40</v>
      </c>
      <c r="VZ874">
        <f>COUNT(D874:VX874)</f>
        <v>3</v>
      </c>
    </row>
    <row r="875" spans="1:598" x14ac:dyDescent="0.3">
      <c r="A875" s="52">
        <f t="shared" si="31"/>
        <v>873</v>
      </c>
      <c r="B875" s="1" t="s">
        <v>2921</v>
      </c>
      <c r="C875" s="133" t="s">
        <v>2922</v>
      </c>
      <c r="JT875">
        <v>12</v>
      </c>
      <c r="JU875">
        <v>17</v>
      </c>
      <c r="JV875">
        <v>11</v>
      </c>
      <c r="VY875" s="79">
        <f>SUM(D875:VX875)</f>
        <v>40</v>
      </c>
      <c r="VZ875">
        <f>COUNT(D875:VX875)</f>
        <v>3</v>
      </c>
    </row>
    <row r="876" spans="1:598" x14ac:dyDescent="0.3">
      <c r="A876" s="52">
        <f t="shared" si="31"/>
        <v>874</v>
      </c>
      <c r="B876" s="1" t="s">
        <v>2057</v>
      </c>
      <c r="C876" s="133" t="s">
        <v>297</v>
      </c>
      <c r="JZ876">
        <v>8</v>
      </c>
      <c r="KB876">
        <v>11</v>
      </c>
      <c r="KC876">
        <v>6</v>
      </c>
      <c r="KD876">
        <v>14</v>
      </c>
      <c r="KE876">
        <v>1</v>
      </c>
      <c r="VY876" s="79">
        <f>SUM(D876:VX876)</f>
        <v>40</v>
      </c>
      <c r="VZ876">
        <f>COUNT(D876:VX876)</f>
        <v>5</v>
      </c>
    </row>
    <row r="877" spans="1:598" x14ac:dyDescent="0.3">
      <c r="A877" s="52">
        <f t="shared" si="31"/>
        <v>875</v>
      </c>
      <c r="B877" s="1" t="s">
        <v>3054</v>
      </c>
      <c r="C877" s="133" t="s">
        <v>3055</v>
      </c>
      <c r="KK877">
        <v>19</v>
      </c>
      <c r="KL877">
        <v>9</v>
      </c>
      <c r="KM877">
        <v>12</v>
      </c>
      <c r="VY877" s="79">
        <f>SUM(D877:VX877)</f>
        <v>40</v>
      </c>
      <c r="VZ877">
        <f>COUNT(D877:VX877)</f>
        <v>3</v>
      </c>
    </row>
    <row r="878" spans="1:598" x14ac:dyDescent="0.3">
      <c r="A878" s="52">
        <f t="shared" si="31"/>
        <v>876</v>
      </c>
      <c r="B878" s="1" t="s">
        <v>1036</v>
      </c>
      <c r="C878" s="133" t="s">
        <v>1825</v>
      </c>
      <c r="ER878">
        <v>17</v>
      </c>
      <c r="MI878">
        <v>9</v>
      </c>
      <c r="MJ878">
        <v>14</v>
      </c>
      <c r="VY878" s="79">
        <f>SUM(D878:VX878)</f>
        <v>40</v>
      </c>
      <c r="VZ878">
        <f>COUNT(D878:VX878)</f>
        <v>3</v>
      </c>
    </row>
    <row r="879" spans="1:598" x14ac:dyDescent="0.3">
      <c r="A879" s="52">
        <f t="shared" si="31"/>
        <v>877</v>
      </c>
      <c r="B879" s="1" t="s">
        <v>804</v>
      </c>
      <c r="C879" s="133" t="s">
        <v>3513</v>
      </c>
      <c r="MP879">
        <v>20</v>
      </c>
      <c r="MQ879">
        <v>20</v>
      </c>
      <c r="VY879" s="79">
        <f>SUM(D879:VX879)</f>
        <v>40</v>
      </c>
      <c r="VZ879">
        <f>COUNT(D879:VX879)</f>
        <v>2</v>
      </c>
    </row>
    <row r="880" spans="1:598" x14ac:dyDescent="0.3">
      <c r="A880" s="52">
        <f t="shared" si="31"/>
        <v>878</v>
      </c>
      <c r="B880" s="1" t="s">
        <v>2344</v>
      </c>
      <c r="C880" s="133" t="s">
        <v>3924</v>
      </c>
      <c r="OY880">
        <v>13</v>
      </c>
      <c r="OZ880">
        <v>14</v>
      </c>
      <c r="PA880">
        <v>7</v>
      </c>
      <c r="PB880">
        <v>6</v>
      </c>
      <c r="VY880" s="79">
        <f>SUM(D880:VX880)</f>
        <v>40</v>
      </c>
      <c r="VZ880">
        <f>COUNT(D880:VX880)</f>
        <v>4</v>
      </c>
    </row>
    <row r="881" spans="1:598" x14ac:dyDescent="0.3">
      <c r="A881" s="53">
        <f t="shared" si="31"/>
        <v>879</v>
      </c>
      <c r="B881" s="1" t="s">
        <v>210</v>
      </c>
      <c r="C881" s="133" t="s">
        <v>3958</v>
      </c>
      <c r="PE881">
        <v>18</v>
      </c>
      <c r="PF881">
        <v>9</v>
      </c>
      <c r="PG881">
        <v>9</v>
      </c>
      <c r="PH881">
        <v>4</v>
      </c>
      <c r="VY881" s="79">
        <f>SUM(D881:VX881)</f>
        <v>40</v>
      </c>
      <c r="VZ881">
        <f>COUNT(D881:VX881)</f>
        <v>4</v>
      </c>
    </row>
    <row r="882" spans="1:598" x14ac:dyDescent="0.3">
      <c r="A882" s="53">
        <f t="shared" si="31"/>
        <v>880</v>
      </c>
      <c r="B882" s="1" t="s">
        <v>3132</v>
      </c>
      <c r="C882" s="133" t="s">
        <v>4062</v>
      </c>
      <c r="PV882">
        <v>4</v>
      </c>
      <c r="PW882">
        <v>11</v>
      </c>
      <c r="PX882">
        <v>17</v>
      </c>
      <c r="PY882">
        <v>8</v>
      </c>
      <c r="VY882" s="79">
        <f>SUM(D882:VX882)</f>
        <v>40</v>
      </c>
      <c r="VZ882">
        <f>COUNT(D882:VX882)</f>
        <v>4</v>
      </c>
    </row>
    <row r="883" spans="1:598" x14ac:dyDescent="0.3">
      <c r="A883" s="53">
        <f t="shared" si="31"/>
        <v>881</v>
      </c>
      <c r="B883" s="1" t="s">
        <v>14</v>
      </c>
      <c r="C883" s="147" t="s">
        <v>15</v>
      </c>
      <c r="D883" s="5"/>
      <c r="E883" s="5"/>
      <c r="F883" s="5"/>
      <c r="G883" s="5"/>
      <c r="H883" s="5"/>
      <c r="I883" s="5"/>
      <c r="J883" s="5"/>
      <c r="K883" s="5"/>
      <c r="L883" s="5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>
        <v>14</v>
      </c>
      <c r="AL883" s="46">
        <v>9</v>
      </c>
      <c r="AM883" s="46">
        <v>9</v>
      </c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/>
      <c r="FA883" s="46"/>
      <c r="FB883" s="46"/>
      <c r="FC883" s="46"/>
      <c r="FD883" s="46"/>
      <c r="FE883" s="46"/>
      <c r="FF883" s="46"/>
      <c r="FG883" s="46"/>
      <c r="FH883" s="46"/>
      <c r="FI883" s="46"/>
      <c r="FJ883" s="46"/>
      <c r="FK883" s="46"/>
      <c r="FL883" s="46"/>
      <c r="FM883" s="46"/>
      <c r="FN883" s="46"/>
      <c r="FO883" s="46"/>
      <c r="FP883" s="46"/>
      <c r="FQ883" s="46"/>
      <c r="FR883" s="46"/>
      <c r="FS883" s="46"/>
      <c r="FT883" s="46"/>
      <c r="FU883" s="46"/>
      <c r="FV883" s="46"/>
      <c r="FW883" s="46"/>
      <c r="FX883" s="46"/>
      <c r="FY883" s="46"/>
      <c r="FZ883" s="46"/>
      <c r="GA883" s="46"/>
      <c r="GB883" s="46"/>
      <c r="GC883" s="46"/>
      <c r="GD883" s="46"/>
      <c r="GE883" s="46"/>
      <c r="GF883" s="46"/>
      <c r="GG883" s="46"/>
      <c r="GH883" s="46"/>
      <c r="GI883" s="46"/>
      <c r="GJ883" s="46"/>
      <c r="GK883" s="46"/>
      <c r="GL883" s="46"/>
      <c r="GM883" s="46"/>
      <c r="GN883" s="46"/>
      <c r="GO883" s="46"/>
      <c r="GP883" s="46"/>
      <c r="GQ883" s="46"/>
      <c r="GR883" s="46"/>
      <c r="GS883" s="46"/>
      <c r="GT883" s="46"/>
      <c r="GU883" s="46"/>
      <c r="GV883" s="46"/>
      <c r="GW883" s="46"/>
      <c r="GX883" s="46"/>
      <c r="GY883" s="46"/>
      <c r="GZ883" s="46"/>
      <c r="HA883" s="46"/>
      <c r="HB883" s="46"/>
      <c r="HC883" s="46"/>
      <c r="HD883" s="46"/>
      <c r="HE883" s="46"/>
      <c r="HF883" s="46"/>
      <c r="HG883" s="46"/>
      <c r="HH883" s="46"/>
      <c r="HI883" s="46"/>
      <c r="HJ883" s="46"/>
      <c r="HK883" s="46"/>
      <c r="HL883" s="46"/>
      <c r="HM883" s="46"/>
      <c r="HN883" s="46"/>
      <c r="HO883" s="46"/>
      <c r="HP883" s="46"/>
      <c r="HQ883" s="46"/>
      <c r="HR883" s="46"/>
      <c r="HS883" s="46"/>
      <c r="HT883" s="46"/>
      <c r="HU883" s="46"/>
      <c r="HV883" s="46"/>
      <c r="HW883" s="46"/>
      <c r="HX883" s="46"/>
      <c r="HY883" s="46"/>
      <c r="HZ883" s="46"/>
      <c r="IA883" s="46"/>
      <c r="IB883" s="46"/>
      <c r="IC883" s="46"/>
      <c r="ID883" s="46"/>
      <c r="IE883" s="46"/>
      <c r="IF883" s="46"/>
      <c r="IG883" s="46"/>
      <c r="IH883" s="46"/>
      <c r="II883" s="46"/>
      <c r="IJ883" s="46"/>
      <c r="IK883" s="46"/>
      <c r="IL883" s="46"/>
      <c r="IM883" s="46"/>
      <c r="IN883" s="46"/>
      <c r="IO883" s="46"/>
      <c r="IP883" s="46"/>
      <c r="IQ883" s="46"/>
      <c r="IR883" s="46"/>
      <c r="IS883" s="46"/>
      <c r="IT883" s="46"/>
      <c r="IU883" s="46"/>
      <c r="IV883" s="46"/>
      <c r="IW883" s="46"/>
      <c r="IX883" s="46"/>
      <c r="IY883" s="46"/>
      <c r="IZ883" s="46"/>
      <c r="JA883" s="46"/>
      <c r="JB883" s="46"/>
      <c r="JC883" s="46"/>
      <c r="JD883" s="46"/>
      <c r="JE883" s="46"/>
      <c r="JF883" s="46"/>
      <c r="JG883" s="46"/>
      <c r="JH883" s="46"/>
      <c r="JI883" s="46"/>
      <c r="JJ883" s="46"/>
      <c r="JK883" s="46"/>
      <c r="JL883" s="46"/>
      <c r="JM883" s="46"/>
      <c r="JN883" s="46"/>
      <c r="JO883" s="46"/>
      <c r="JP883" s="46"/>
      <c r="JQ883" s="46"/>
      <c r="JR883" s="46"/>
      <c r="JS883" s="46"/>
      <c r="JT883" s="46"/>
      <c r="JU883" s="46"/>
      <c r="JV883" s="46"/>
      <c r="JW883" s="46"/>
      <c r="JX883" s="46"/>
      <c r="JY883" s="46"/>
      <c r="JZ883" s="46"/>
      <c r="KA883" s="46"/>
      <c r="KB883" s="46"/>
      <c r="KC883" s="46"/>
      <c r="KD883" s="46"/>
      <c r="KE883" s="46"/>
      <c r="KF883" s="46"/>
      <c r="KG883" s="46"/>
      <c r="KH883" s="46"/>
      <c r="KI883" s="46"/>
      <c r="KJ883" s="46"/>
      <c r="KK883" s="46"/>
      <c r="KL883" s="46"/>
      <c r="KM883" s="46"/>
      <c r="KN883" s="46"/>
      <c r="KO883" s="46"/>
      <c r="KP883" s="46"/>
      <c r="KQ883" s="46"/>
      <c r="KR883" s="46"/>
      <c r="KS883" s="46"/>
      <c r="KT883" s="46"/>
      <c r="KU883" s="46"/>
      <c r="KV883" s="46"/>
      <c r="KW883" s="46"/>
      <c r="KX883" s="46"/>
      <c r="KY883" s="46"/>
      <c r="KZ883" s="46"/>
      <c r="LA883" s="46"/>
      <c r="LB883" s="46"/>
      <c r="LC883" s="46"/>
      <c r="LD883" s="46"/>
      <c r="LE883" s="46"/>
      <c r="LF883" s="46"/>
      <c r="LG883" s="46"/>
      <c r="LH883" s="46"/>
      <c r="LI883" s="46"/>
      <c r="LJ883" s="46"/>
      <c r="LK883" s="46"/>
      <c r="LL883" s="46"/>
      <c r="LM883" s="46"/>
      <c r="LN883" s="46"/>
      <c r="LO883" s="46"/>
      <c r="LP883" s="46"/>
      <c r="LQ883" s="46"/>
      <c r="LR883" s="46"/>
      <c r="LS883" s="46"/>
      <c r="LT883" s="46"/>
      <c r="LU883" s="46"/>
      <c r="LV883" s="46"/>
      <c r="LW883" s="46"/>
      <c r="LX883" s="46"/>
      <c r="LY883" s="46"/>
      <c r="LZ883" s="46"/>
      <c r="MA883" s="46"/>
      <c r="MB883" s="46"/>
      <c r="MC883" s="46"/>
      <c r="MD883" s="46"/>
      <c r="ME883" s="46"/>
      <c r="MF883" s="46"/>
      <c r="MG883" s="46"/>
      <c r="MH883" s="46"/>
      <c r="MI883" s="46"/>
      <c r="MJ883" s="46"/>
      <c r="MK883" s="46"/>
      <c r="ML883" s="46"/>
      <c r="MM883" s="46"/>
      <c r="MN883" s="46"/>
      <c r="MO883" s="46"/>
      <c r="MP883" s="46"/>
      <c r="MQ883" s="46"/>
      <c r="MR883" s="46"/>
      <c r="MS883" s="46"/>
      <c r="MT883" s="46"/>
      <c r="MU883" s="46"/>
      <c r="MV883" s="46"/>
      <c r="MW883" s="46"/>
      <c r="MX883" s="46"/>
      <c r="MY883" s="46"/>
      <c r="MZ883" s="46"/>
      <c r="NA883" s="46"/>
      <c r="NB883" s="46"/>
      <c r="NC883" s="46"/>
      <c r="ND883" s="46"/>
      <c r="NE883" s="46"/>
      <c r="NF883" s="46"/>
      <c r="NG883" s="46"/>
      <c r="NH883" s="46"/>
      <c r="NI883" s="46"/>
      <c r="NJ883" s="46"/>
      <c r="NK883" s="46"/>
      <c r="NL883" s="46"/>
      <c r="NM883" s="46"/>
      <c r="NN883" s="46"/>
      <c r="NO883" s="46"/>
      <c r="NP883" s="46"/>
      <c r="NQ883" s="46"/>
      <c r="NR883" s="46"/>
      <c r="NS883" s="46"/>
      <c r="NT883" s="46"/>
      <c r="NU883" s="46"/>
      <c r="NV883" s="46"/>
      <c r="NW883" s="46"/>
      <c r="NX883" s="46"/>
      <c r="NY883" s="46"/>
      <c r="NZ883" s="46"/>
      <c r="OA883" s="46"/>
      <c r="OB883" s="46"/>
      <c r="OC883" s="46"/>
      <c r="OD883" s="46"/>
      <c r="OE883" s="46"/>
      <c r="OF883" s="46"/>
      <c r="OG883" s="46"/>
      <c r="OH883" s="46"/>
      <c r="OI883" s="46"/>
      <c r="OJ883" s="46"/>
      <c r="OK883" s="46"/>
      <c r="OL883" s="46"/>
      <c r="OM883" s="46"/>
      <c r="ON883" s="46"/>
      <c r="OO883" s="46"/>
      <c r="OP883" s="46"/>
      <c r="OQ883" s="46"/>
      <c r="OR883" s="46"/>
      <c r="OS883" s="46"/>
      <c r="OT883" s="46"/>
      <c r="OU883" s="46"/>
      <c r="OV883" s="46"/>
      <c r="OW883" s="46"/>
      <c r="OX883" s="46"/>
      <c r="OY883" s="46"/>
      <c r="OZ883" s="46"/>
      <c r="PA883" s="46"/>
      <c r="PB883" s="46"/>
      <c r="PC883" s="46"/>
      <c r="PD883" s="46"/>
      <c r="PE883" s="46"/>
      <c r="PF883" s="46"/>
      <c r="PG883" s="46"/>
      <c r="PH883" s="46"/>
      <c r="PI883" s="46"/>
      <c r="PJ883" s="46"/>
      <c r="PK883" s="46"/>
      <c r="PL883" s="46"/>
      <c r="PM883" s="46"/>
      <c r="PN883" s="46"/>
      <c r="PO883" s="46"/>
      <c r="PP883" s="46"/>
      <c r="PQ883" s="46"/>
      <c r="PR883" s="46"/>
      <c r="PS883" s="46"/>
      <c r="PT883" s="46"/>
      <c r="PU883" s="46"/>
      <c r="PV883" s="46"/>
      <c r="QY883">
        <v>8</v>
      </c>
      <c r="VY883" s="79">
        <f>SUM(D883:VX883)</f>
        <v>40</v>
      </c>
      <c r="VZ883">
        <f>COUNT(D883:VX883)</f>
        <v>4</v>
      </c>
    </row>
    <row r="884" spans="1:598" x14ac:dyDescent="0.3">
      <c r="A884" s="53">
        <f t="shared" si="31"/>
        <v>882</v>
      </c>
      <c r="B884" s="1" t="s">
        <v>2014</v>
      </c>
      <c r="C884" s="148" t="s">
        <v>2015</v>
      </c>
      <c r="D884" s="71"/>
      <c r="E884" s="71"/>
      <c r="F884" s="71"/>
      <c r="G884" s="71"/>
      <c r="H884" s="71"/>
      <c r="I884" s="71"/>
      <c r="J884" s="71"/>
      <c r="K884" s="71"/>
      <c r="L884" s="71"/>
      <c r="FM884">
        <v>6</v>
      </c>
      <c r="FN884">
        <v>7</v>
      </c>
      <c r="FO884">
        <v>11</v>
      </c>
      <c r="SG884">
        <v>8</v>
      </c>
      <c r="SI884">
        <v>7</v>
      </c>
      <c r="SJ884">
        <v>1</v>
      </c>
      <c r="VY884" s="79">
        <f>SUM(D884:VX884)</f>
        <v>40</v>
      </c>
      <c r="VZ884">
        <f>COUNT(D884:VX884)</f>
        <v>6</v>
      </c>
    </row>
    <row r="885" spans="1:598" x14ac:dyDescent="0.3">
      <c r="A885" s="53">
        <f t="shared" si="31"/>
        <v>883</v>
      </c>
      <c r="B885" s="1" t="s">
        <v>2</v>
      </c>
      <c r="C885" s="133" t="s">
        <v>1754</v>
      </c>
      <c r="EJ885">
        <v>20</v>
      </c>
      <c r="EL885">
        <v>11</v>
      </c>
      <c r="UI885">
        <v>9</v>
      </c>
      <c r="VY885" s="79">
        <f>SUM(D885:VX885)</f>
        <v>40</v>
      </c>
      <c r="VZ885">
        <f>COUNT(D885:VX885)</f>
        <v>3</v>
      </c>
    </row>
    <row r="886" spans="1:598" x14ac:dyDescent="0.3">
      <c r="A886" s="53">
        <f t="shared" si="31"/>
        <v>884</v>
      </c>
      <c r="B886" s="1" t="s">
        <v>295</v>
      </c>
      <c r="C886" s="133" t="s">
        <v>3337</v>
      </c>
      <c r="LT886">
        <v>7</v>
      </c>
      <c r="LU886">
        <v>17</v>
      </c>
      <c r="UM886">
        <v>16</v>
      </c>
      <c r="VY886" s="79">
        <f>SUM(D886:VX886)</f>
        <v>40</v>
      </c>
      <c r="VZ886">
        <f>COUNT(D886:VX886)</f>
        <v>3</v>
      </c>
    </row>
    <row r="887" spans="1:598" x14ac:dyDescent="0.3">
      <c r="A887" s="53">
        <f t="shared" si="31"/>
        <v>885</v>
      </c>
      <c r="B887" s="1" t="s">
        <v>1180</v>
      </c>
      <c r="C887" s="133" t="s">
        <v>4640</v>
      </c>
      <c r="TP887">
        <v>17</v>
      </c>
      <c r="TQ887">
        <v>10</v>
      </c>
      <c r="TR887">
        <v>11</v>
      </c>
      <c r="TS887">
        <v>2</v>
      </c>
      <c r="VY887" s="79">
        <f>SUM(D887:VX887)</f>
        <v>40</v>
      </c>
      <c r="VZ887">
        <f>COUNT(D887:VX887)</f>
        <v>4</v>
      </c>
    </row>
    <row r="888" spans="1:598" x14ac:dyDescent="0.3">
      <c r="A888" s="53">
        <f t="shared" si="31"/>
        <v>886</v>
      </c>
      <c r="B888" s="1" t="s">
        <v>1333</v>
      </c>
      <c r="C888" s="133" t="s">
        <v>4951</v>
      </c>
      <c r="VJ888">
        <v>4</v>
      </c>
      <c r="VK888">
        <v>15</v>
      </c>
      <c r="VL888">
        <v>8</v>
      </c>
      <c r="VM888">
        <v>6</v>
      </c>
      <c r="VO888">
        <v>7</v>
      </c>
      <c r="VY888" s="79">
        <f>SUM(D888:VX888)</f>
        <v>40</v>
      </c>
      <c r="VZ888">
        <f>COUNT(D888:VX888)</f>
        <v>5</v>
      </c>
    </row>
    <row r="889" spans="1:598" x14ac:dyDescent="0.3">
      <c r="A889" s="53">
        <f t="shared" si="31"/>
        <v>887</v>
      </c>
      <c r="B889" s="1" t="s">
        <v>393</v>
      </c>
      <c r="C889" s="133" t="s">
        <v>1434</v>
      </c>
      <c r="DD889">
        <v>20</v>
      </c>
      <c r="DE889">
        <v>19</v>
      </c>
      <c r="VY889" s="79">
        <f>SUM(D889:VX889)</f>
        <v>39</v>
      </c>
      <c r="VZ889">
        <f>COUNT(D889:VX889)</f>
        <v>2</v>
      </c>
    </row>
    <row r="890" spans="1:598" x14ac:dyDescent="0.3">
      <c r="A890" s="54">
        <f t="shared" si="31"/>
        <v>888</v>
      </c>
      <c r="B890" s="1" t="s">
        <v>467</v>
      </c>
      <c r="C890" s="144" t="s">
        <v>1237</v>
      </c>
      <c r="D890" s="4"/>
      <c r="E890" s="4"/>
      <c r="F890" s="4"/>
      <c r="G890" s="4"/>
      <c r="H890" s="4"/>
      <c r="I890" s="4"/>
      <c r="J890" s="4"/>
      <c r="K890" s="4"/>
      <c r="L890" s="4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>
        <v>20</v>
      </c>
      <c r="CQ890" s="46">
        <v>19</v>
      </c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/>
      <c r="FA890" s="46"/>
      <c r="FB890" s="46"/>
      <c r="FC890" s="46"/>
      <c r="FD890" s="46"/>
      <c r="FE890" s="46"/>
      <c r="FF890" s="46"/>
      <c r="FG890" s="46"/>
      <c r="FH890" s="46"/>
      <c r="FI890" s="46"/>
      <c r="FJ890" s="46"/>
      <c r="FK890" s="46"/>
      <c r="FL890" s="46"/>
      <c r="FM890" s="46"/>
      <c r="FN890" s="46"/>
      <c r="FO890" s="46"/>
      <c r="FP890" s="46"/>
      <c r="FQ890" s="46"/>
      <c r="FR890" s="46"/>
      <c r="FS890" s="46"/>
      <c r="FT890" s="46"/>
      <c r="FU890" s="46"/>
      <c r="FV890" s="46"/>
      <c r="FW890" s="46"/>
      <c r="FX890" s="46"/>
      <c r="FY890" s="46"/>
      <c r="FZ890" s="46"/>
      <c r="GA890" s="46"/>
      <c r="GB890" s="46"/>
      <c r="GC890" s="46"/>
      <c r="GD890" s="46"/>
      <c r="GE890" s="46"/>
      <c r="GF890" s="46"/>
      <c r="GG890" s="46"/>
      <c r="GH890" s="46"/>
      <c r="GI890" s="46"/>
      <c r="GJ890" s="46"/>
      <c r="GK890" s="46"/>
      <c r="GL890" s="46"/>
      <c r="GM890" s="46"/>
      <c r="GN890" s="46"/>
      <c r="GO890" s="46"/>
      <c r="GP890" s="46"/>
      <c r="GQ890" s="46"/>
      <c r="GR890" s="46"/>
      <c r="GS890" s="46"/>
      <c r="GT890" s="46"/>
      <c r="GU890" s="46"/>
      <c r="GV890" s="46"/>
      <c r="GW890" s="46"/>
      <c r="GX890" s="46"/>
      <c r="GY890" s="46"/>
      <c r="GZ890" s="46"/>
      <c r="HA890" s="46"/>
      <c r="HB890" s="46"/>
      <c r="HC890" s="46"/>
      <c r="HD890" s="46"/>
      <c r="HE890" s="46"/>
      <c r="HF890" s="46"/>
      <c r="HG890" s="46"/>
      <c r="HH890" s="46"/>
      <c r="HI890" s="46"/>
      <c r="HJ890" s="46"/>
      <c r="HK890" s="46"/>
      <c r="HL890" s="46"/>
      <c r="HM890" s="46"/>
      <c r="HN890" s="46"/>
      <c r="HO890" s="46"/>
      <c r="HP890" s="46"/>
      <c r="HQ890" s="46"/>
      <c r="HR890" s="46"/>
      <c r="HS890" s="46"/>
      <c r="HT890" s="46"/>
      <c r="HU890" s="46"/>
      <c r="HV890" s="46"/>
      <c r="HW890" s="46"/>
      <c r="HX890" s="46"/>
      <c r="HY890" s="46"/>
      <c r="HZ890" s="46"/>
      <c r="IA890" s="46"/>
      <c r="IB890" s="46"/>
      <c r="IC890" s="46"/>
      <c r="ID890" s="46"/>
      <c r="IE890" s="46"/>
      <c r="IF890" s="46"/>
      <c r="IG890" s="46"/>
      <c r="IH890" s="46"/>
      <c r="II890" s="46"/>
      <c r="IJ890" s="46"/>
      <c r="IK890" s="46"/>
      <c r="IL890" s="46"/>
      <c r="IM890" s="46"/>
      <c r="IN890" s="46"/>
      <c r="IO890" s="46"/>
      <c r="IP890" s="46"/>
      <c r="IQ890" s="46"/>
      <c r="IR890" s="46"/>
      <c r="IS890" s="46"/>
      <c r="IT890" s="46"/>
      <c r="IU890" s="46"/>
      <c r="IV890" s="46"/>
      <c r="IW890" s="46"/>
      <c r="IX890" s="46"/>
      <c r="IY890" s="46"/>
      <c r="IZ890" s="46"/>
      <c r="JA890" s="46"/>
      <c r="JB890" s="46"/>
      <c r="JC890" s="46"/>
      <c r="JD890" s="46"/>
      <c r="JE890" s="46"/>
      <c r="JF890" s="46"/>
      <c r="JG890" s="46"/>
      <c r="JH890" s="46"/>
      <c r="JI890" s="46"/>
      <c r="JJ890" s="46"/>
      <c r="JK890" s="46"/>
      <c r="JL890" s="46"/>
      <c r="JM890" s="46"/>
      <c r="JN890" s="46"/>
      <c r="JO890" s="46"/>
      <c r="JP890" s="46"/>
      <c r="JQ890" s="46"/>
      <c r="JR890" s="46"/>
      <c r="JS890" s="46"/>
      <c r="JT890" s="46"/>
      <c r="JU890" s="46"/>
      <c r="JV890" s="46"/>
      <c r="JW890" s="46"/>
      <c r="JX890" s="46"/>
      <c r="JY890" s="46"/>
      <c r="JZ890" s="46"/>
      <c r="KA890" s="46"/>
      <c r="KB890" s="46"/>
      <c r="KC890" s="46"/>
      <c r="KD890" s="46"/>
      <c r="KE890" s="46"/>
      <c r="KF890" s="46"/>
      <c r="KG890" s="46"/>
      <c r="KH890" s="46"/>
      <c r="KI890" s="46"/>
      <c r="KJ890" s="46"/>
      <c r="KK890" s="46"/>
      <c r="KL890" s="46"/>
      <c r="KM890" s="46"/>
      <c r="KN890" s="46"/>
      <c r="KO890" s="46"/>
      <c r="KP890" s="46"/>
      <c r="KQ890" s="46"/>
      <c r="KR890" s="46"/>
      <c r="KS890" s="46"/>
      <c r="KT890" s="46"/>
      <c r="KU890" s="46"/>
      <c r="KV890" s="46"/>
      <c r="KW890" s="46"/>
      <c r="KX890" s="46"/>
      <c r="KY890" s="46"/>
      <c r="KZ890" s="46"/>
      <c r="LA890" s="46"/>
      <c r="LB890" s="46"/>
      <c r="LC890" s="46"/>
      <c r="LD890" s="46"/>
      <c r="LE890" s="46"/>
      <c r="LF890" s="46"/>
      <c r="LG890" s="46"/>
      <c r="LH890" s="46"/>
      <c r="LI890" s="46"/>
      <c r="LJ890" s="46"/>
      <c r="LK890" s="46"/>
      <c r="LL890" s="46"/>
      <c r="LM890" s="46"/>
      <c r="LN890" s="46"/>
      <c r="LO890" s="46"/>
      <c r="LP890" s="46"/>
      <c r="LQ890" s="46"/>
      <c r="LR890" s="46"/>
      <c r="LS890" s="46"/>
      <c r="LT890" s="46"/>
      <c r="LU890" s="46"/>
      <c r="LV890" s="46"/>
      <c r="LW890" s="46"/>
      <c r="LX890" s="46"/>
      <c r="LY890" s="46"/>
      <c r="LZ890" s="46"/>
      <c r="MA890" s="46"/>
      <c r="MB890" s="46"/>
      <c r="MC890" s="46"/>
      <c r="MD890" s="46"/>
      <c r="ME890" s="46"/>
      <c r="MF890" s="46"/>
      <c r="MG890" s="46"/>
      <c r="MH890" s="46"/>
      <c r="MI890" s="46"/>
      <c r="MJ890" s="46"/>
      <c r="MK890" s="46"/>
      <c r="ML890" s="46"/>
      <c r="MM890" s="46"/>
      <c r="MN890" s="46"/>
      <c r="MO890" s="46"/>
      <c r="MP890" s="46"/>
      <c r="MQ890" s="46"/>
      <c r="MR890" s="46"/>
      <c r="MS890" s="46"/>
      <c r="MT890" s="46"/>
      <c r="MU890" s="46"/>
      <c r="MV890" s="46"/>
      <c r="MW890" s="46"/>
      <c r="MX890" s="46"/>
      <c r="MY890" s="46"/>
      <c r="MZ890" s="46"/>
      <c r="NA890" s="46"/>
      <c r="NB890" s="46"/>
      <c r="NC890" s="46"/>
      <c r="ND890" s="46"/>
      <c r="NE890" s="46"/>
      <c r="NF890" s="46"/>
      <c r="NG890" s="46"/>
      <c r="NH890" s="46"/>
      <c r="NI890" s="46"/>
      <c r="NJ890" s="46"/>
      <c r="NK890" s="46"/>
      <c r="NL890" s="46"/>
      <c r="NM890" s="46"/>
      <c r="NN890" s="46"/>
      <c r="NO890" s="46"/>
      <c r="NP890" s="46"/>
      <c r="NQ890" s="46"/>
      <c r="NR890" s="46"/>
      <c r="NS890" s="46"/>
      <c r="NT890" s="46"/>
      <c r="NU890" s="46"/>
      <c r="NV890" s="46"/>
      <c r="NW890" s="46"/>
      <c r="NX890" s="46"/>
      <c r="NY890" s="46"/>
      <c r="NZ890" s="46"/>
      <c r="OA890" s="46"/>
      <c r="OB890" s="46"/>
      <c r="OC890" s="46"/>
      <c r="OD890" s="46"/>
      <c r="OE890" s="46"/>
      <c r="OF890" s="46"/>
      <c r="OG890" s="46"/>
      <c r="OH890" s="46"/>
      <c r="OI890" s="46"/>
      <c r="OJ890" s="46"/>
      <c r="OK890" s="46"/>
      <c r="OL890" s="46"/>
      <c r="OM890" s="46"/>
      <c r="ON890" s="46"/>
      <c r="OO890" s="46"/>
      <c r="OP890" s="46"/>
      <c r="OQ890" s="46"/>
      <c r="OR890" s="46"/>
      <c r="OS890" s="46"/>
      <c r="OT890" s="46"/>
      <c r="OU890" s="46"/>
      <c r="OV890" s="46"/>
      <c r="OW890" s="46"/>
      <c r="OX890" s="46"/>
      <c r="OY890" s="46"/>
      <c r="OZ890" s="46"/>
      <c r="PA890" s="46"/>
      <c r="PB890" s="46"/>
      <c r="PC890" s="46"/>
      <c r="PD890" s="46"/>
      <c r="PE890" s="46"/>
      <c r="PF890" s="46"/>
      <c r="PG890" s="46"/>
      <c r="PH890" s="46"/>
      <c r="PI890" s="46"/>
      <c r="PJ890" s="46"/>
      <c r="PK890" s="46"/>
      <c r="PL890" s="46"/>
      <c r="PM890" s="46"/>
      <c r="PN890" s="46"/>
      <c r="PO890" s="46"/>
      <c r="PP890" s="46"/>
      <c r="PQ890" s="46"/>
      <c r="PR890" s="46"/>
      <c r="PS890" s="46"/>
      <c r="PT890" s="46"/>
      <c r="PU890" s="46"/>
      <c r="PV890" s="46"/>
      <c r="VY890" s="79">
        <f>SUM(D890:VX890)</f>
        <v>39</v>
      </c>
      <c r="VZ890">
        <f>COUNT(D890:VX890)</f>
        <v>2</v>
      </c>
    </row>
    <row r="891" spans="1:598" x14ac:dyDescent="0.3">
      <c r="A891" s="54">
        <f t="shared" si="31"/>
        <v>889</v>
      </c>
      <c r="B891" s="1" t="s">
        <v>24</v>
      </c>
      <c r="C891" s="147" t="s">
        <v>656</v>
      </c>
      <c r="D891" s="5"/>
      <c r="E891" s="5"/>
      <c r="F891" s="5"/>
      <c r="G891" s="5"/>
      <c r="H891" s="5"/>
      <c r="I891" s="5"/>
      <c r="J891" s="5"/>
      <c r="K891" s="5"/>
      <c r="L891" s="5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>
        <v>9</v>
      </c>
      <c r="Y891" s="46">
        <v>14</v>
      </c>
      <c r="Z891" s="46">
        <v>6</v>
      </c>
      <c r="AA891" s="46">
        <v>10</v>
      </c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/>
      <c r="FA891" s="46"/>
      <c r="FB891" s="46"/>
      <c r="FC891" s="46"/>
      <c r="FD891" s="46"/>
      <c r="FE891" s="46"/>
      <c r="FF891" s="46"/>
      <c r="FG891" s="46"/>
      <c r="FH891" s="46"/>
      <c r="FI891" s="46"/>
      <c r="FJ891" s="46"/>
      <c r="FK891" s="46"/>
      <c r="FL891" s="46"/>
      <c r="FM891" s="46"/>
      <c r="FN891" s="46"/>
      <c r="FO891" s="46"/>
      <c r="FP891" s="46"/>
      <c r="FQ891" s="46"/>
      <c r="FR891" s="46"/>
      <c r="FS891" s="46"/>
      <c r="FT891" s="46"/>
      <c r="FU891" s="46"/>
      <c r="FV891" s="46"/>
      <c r="FW891" s="46"/>
      <c r="FX891" s="46"/>
      <c r="FY891" s="46"/>
      <c r="FZ891" s="46"/>
      <c r="GA891" s="46"/>
      <c r="GB891" s="46"/>
      <c r="GC891" s="46"/>
      <c r="GD891" s="46"/>
      <c r="GE891" s="46"/>
      <c r="GF891" s="46"/>
      <c r="GG891" s="46"/>
      <c r="GH891" s="46"/>
      <c r="GI891" s="46"/>
      <c r="GJ891" s="46"/>
      <c r="GK891" s="46"/>
      <c r="GL891" s="46"/>
      <c r="GM891" s="46"/>
      <c r="GN891" s="46"/>
      <c r="GO891" s="46"/>
      <c r="GP891" s="46"/>
      <c r="GQ891" s="46"/>
      <c r="GR891" s="46"/>
      <c r="GS891" s="46"/>
      <c r="GT891" s="46"/>
      <c r="GU891" s="46"/>
      <c r="GV891" s="46"/>
      <c r="GW891" s="46"/>
      <c r="GX891" s="46"/>
      <c r="GY891" s="46"/>
      <c r="GZ891" s="46"/>
      <c r="HA891" s="46"/>
      <c r="HB891" s="46"/>
      <c r="HC891" s="46"/>
      <c r="HD891" s="46"/>
      <c r="HE891" s="46"/>
      <c r="HF891" s="46"/>
      <c r="HG891" s="46"/>
      <c r="HH891" s="46"/>
      <c r="HI891" s="46"/>
      <c r="HJ891" s="46"/>
      <c r="HK891" s="46"/>
      <c r="HL891" s="46"/>
      <c r="HM891" s="46"/>
      <c r="HN891" s="46"/>
      <c r="HO891" s="46"/>
      <c r="HP891" s="46"/>
      <c r="HQ891" s="46"/>
      <c r="HR891" s="46"/>
      <c r="HS891" s="46"/>
      <c r="HT891" s="46"/>
      <c r="HU891" s="46"/>
      <c r="HV891" s="46"/>
      <c r="HW891" s="46"/>
      <c r="HX891" s="46"/>
      <c r="HY891" s="46"/>
      <c r="HZ891" s="46"/>
      <c r="IA891" s="46"/>
      <c r="IB891" s="46"/>
      <c r="IC891" s="46"/>
      <c r="ID891" s="46"/>
      <c r="IE891" s="46"/>
      <c r="IF891" s="46"/>
      <c r="IG891" s="46"/>
      <c r="IH891" s="46"/>
      <c r="II891" s="46"/>
      <c r="IJ891" s="46"/>
      <c r="IK891" s="46"/>
      <c r="IL891" s="46"/>
      <c r="IM891" s="46"/>
      <c r="IN891" s="46"/>
      <c r="IO891" s="46"/>
      <c r="IP891" s="46"/>
      <c r="IQ891" s="46"/>
      <c r="IR891" s="46"/>
      <c r="IS891" s="46"/>
      <c r="IT891" s="46"/>
      <c r="IU891" s="46"/>
      <c r="IV891" s="46"/>
      <c r="IW891" s="46"/>
      <c r="IX891" s="46"/>
      <c r="IY891" s="46"/>
      <c r="IZ891" s="46"/>
      <c r="JA891" s="46"/>
      <c r="JB891" s="46"/>
      <c r="JC891" s="46"/>
      <c r="JD891" s="46"/>
      <c r="JE891" s="46"/>
      <c r="JF891" s="46"/>
      <c r="JG891" s="46"/>
      <c r="JH891" s="46"/>
      <c r="JI891" s="46"/>
      <c r="JJ891" s="46"/>
      <c r="JK891" s="46"/>
      <c r="JL891" s="46"/>
      <c r="JM891" s="46"/>
      <c r="JN891" s="46"/>
      <c r="JO891" s="46"/>
      <c r="JP891" s="46"/>
      <c r="JQ891" s="46"/>
      <c r="JR891" s="46"/>
      <c r="JS891" s="46"/>
      <c r="JT891" s="46"/>
      <c r="JU891" s="46"/>
      <c r="JV891" s="46"/>
      <c r="JW891" s="46"/>
      <c r="JX891" s="46"/>
      <c r="JY891" s="46"/>
      <c r="JZ891" s="46"/>
      <c r="KA891" s="46"/>
      <c r="KB891" s="46"/>
      <c r="KC891" s="46"/>
      <c r="KD891" s="46"/>
      <c r="KE891" s="46"/>
      <c r="KF891" s="46"/>
      <c r="KG891" s="46"/>
      <c r="KH891" s="46"/>
      <c r="KI891" s="46"/>
      <c r="KJ891" s="46"/>
      <c r="KK891" s="46"/>
      <c r="KL891" s="46"/>
      <c r="KM891" s="46"/>
      <c r="KN891" s="46"/>
      <c r="KO891" s="46"/>
      <c r="KP891" s="46"/>
      <c r="KQ891" s="46"/>
      <c r="KR891" s="46"/>
      <c r="KS891" s="46"/>
      <c r="KT891" s="46"/>
      <c r="KU891" s="46"/>
      <c r="KV891" s="46"/>
      <c r="KW891" s="46"/>
      <c r="KX891" s="46"/>
      <c r="KY891" s="46"/>
      <c r="KZ891" s="46"/>
      <c r="LA891" s="46"/>
      <c r="LB891" s="46"/>
      <c r="LC891" s="46"/>
      <c r="LD891" s="46"/>
      <c r="LE891" s="46"/>
      <c r="LF891" s="46"/>
      <c r="LG891" s="46"/>
      <c r="LH891" s="46"/>
      <c r="LI891" s="46"/>
      <c r="LJ891" s="46"/>
      <c r="LK891" s="46"/>
      <c r="LL891" s="46"/>
      <c r="LM891" s="46"/>
      <c r="LN891" s="46"/>
      <c r="LO891" s="46"/>
      <c r="LP891" s="46"/>
      <c r="LQ891" s="46"/>
      <c r="LR891" s="46"/>
      <c r="LS891" s="46"/>
      <c r="LT891" s="46"/>
      <c r="LU891" s="46"/>
      <c r="LV891" s="46"/>
      <c r="LW891" s="46"/>
      <c r="LX891" s="46"/>
      <c r="LY891" s="46"/>
      <c r="LZ891" s="46"/>
      <c r="MA891" s="46"/>
      <c r="MB891" s="46"/>
      <c r="MC891" s="46"/>
      <c r="MD891" s="46"/>
      <c r="ME891" s="46"/>
      <c r="MF891" s="46"/>
      <c r="MG891" s="46"/>
      <c r="MH891" s="46"/>
      <c r="MI891" s="46"/>
      <c r="MJ891" s="46"/>
      <c r="MK891" s="46"/>
      <c r="ML891" s="46"/>
      <c r="MM891" s="46"/>
      <c r="MN891" s="46"/>
      <c r="MO891" s="46"/>
      <c r="MP891" s="46"/>
      <c r="MQ891" s="46"/>
      <c r="MR891" s="46"/>
      <c r="MS891" s="46"/>
      <c r="MT891" s="46"/>
      <c r="MU891" s="46"/>
      <c r="MV891" s="46"/>
      <c r="MW891" s="46"/>
      <c r="MX891" s="46"/>
      <c r="MY891" s="46"/>
      <c r="MZ891" s="46"/>
      <c r="NA891" s="46"/>
      <c r="NB891" s="46"/>
      <c r="NC891" s="46"/>
      <c r="ND891" s="46"/>
      <c r="NE891" s="46"/>
      <c r="NF891" s="46"/>
      <c r="NG891" s="46"/>
      <c r="NH891" s="46"/>
      <c r="NI891" s="46"/>
      <c r="NJ891" s="46"/>
      <c r="NK891" s="46"/>
      <c r="NL891" s="46"/>
      <c r="NM891" s="46"/>
      <c r="NN891" s="46"/>
      <c r="NO891" s="46"/>
      <c r="NP891" s="46"/>
      <c r="NQ891" s="46"/>
      <c r="NR891" s="46"/>
      <c r="NS891" s="46"/>
      <c r="NT891" s="46"/>
      <c r="NU891" s="46"/>
      <c r="NV891" s="46"/>
      <c r="NW891" s="46"/>
      <c r="NX891" s="46"/>
      <c r="NY891" s="46"/>
      <c r="NZ891" s="46"/>
      <c r="OA891" s="46"/>
      <c r="OB891" s="46"/>
      <c r="OC891" s="46"/>
      <c r="OD891" s="46"/>
      <c r="OE891" s="46"/>
      <c r="OF891" s="46"/>
      <c r="OG891" s="46"/>
      <c r="OH891" s="46"/>
      <c r="OI891" s="46"/>
      <c r="OJ891" s="46"/>
      <c r="OK891" s="46"/>
      <c r="OL891" s="46"/>
      <c r="OM891" s="46"/>
      <c r="ON891" s="46"/>
      <c r="OO891" s="46"/>
      <c r="OP891" s="46"/>
      <c r="OQ891" s="46"/>
      <c r="OR891" s="46"/>
      <c r="OS891" s="46"/>
      <c r="OT891" s="46"/>
      <c r="OU891" s="46"/>
      <c r="OV891" s="46"/>
      <c r="OW891" s="46"/>
      <c r="OX891" s="46"/>
      <c r="OY891" s="46"/>
      <c r="OZ891" s="46"/>
      <c r="PA891" s="46"/>
      <c r="PB891" s="46"/>
      <c r="PC891" s="46"/>
      <c r="PD891" s="46"/>
      <c r="PE891" s="46"/>
      <c r="PF891" s="46"/>
      <c r="PG891" s="46"/>
      <c r="PH891" s="46"/>
      <c r="PI891" s="46"/>
      <c r="PJ891" s="46"/>
      <c r="PK891" s="46"/>
      <c r="PL891" s="46"/>
      <c r="PM891" s="46"/>
      <c r="PN891" s="46"/>
      <c r="PO891" s="46"/>
      <c r="PP891" s="46"/>
      <c r="PQ891" s="46"/>
      <c r="PR891" s="46"/>
      <c r="PS891" s="46"/>
      <c r="PT891" s="46"/>
      <c r="PU891" s="46"/>
      <c r="PV891" s="46"/>
      <c r="VY891" s="79">
        <f>SUM(D891:VX891)</f>
        <v>39</v>
      </c>
      <c r="VZ891">
        <f>COUNT(D891:VX891)</f>
        <v>4</v>
      </c>
    </row>
    <row r="892" spans="1:598" x14ac:dyDescent="0.3">
      <c r="A892" s="54">
        <f t="shared" si="31"/>
        <v>890</v>
      </c>
      <c r="B892" s="1" t="s">
        <v>1034</v>
      </c>
      <c r="C892" s="133" t="s">
        <v>1035</v>
      </c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>
        <v>18</v>
      </c>
      <c r="CB892" s="46">
        <v>3</v>
      </c>
      <c r="CC892" s="46">
        <v>18</v>
      </c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/>
      <c r="DF892" s="46"/>
      <c r="DG892" s="46"/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/>
      <c r="FA892" s="46"/>
      <c r="FB892" s="46"/>
      <c r="FC892" s="46"/>
      <c r="FD892" s="46"/>
      <c r="FE892" s="46"/>
      <c r="FF892" s="46"/>
      <c r="FG892" s="46"/>
      <c r="FH892" s="46"/>
      <c r="FI892" s="46"/>
      <c r="FJ892" s="46"/>
      <c r="FK892" s="46"/>
      <c r="FL892" s="46"/>
      <c r="FM892" s="46"/>
      <c r="FN892" s="46"/>
      <c r="FO892" s="46"/>
      <c r="FP892" s="46"/>
      <c r="FQ892" s="46"/>
      <c r="FR892" s="46"/>
      <c r="FS892" s="46"/>
      <c r="FT892" s="46"/>
      <c r="FU892" s="46"/>
      <c r="FV892" s="46"/>
      <c r="FW892" s="46"/>
      <c r="FX892" s="46"/>
      <c r="FY892" s="46"/>
      <c r="FZ892" s="46"/>
      <c r="GA892" s="46"/>
      <c r="GB892" s="46"/>
      <c r="GC892" s="46"/>
      <c r="GD892" s="46"/>
      <c r="GE892" s="46"/>
      <c r="GF892" s="46"/>
      <c r="GG892" s="46"/>
      <c r="GH892" s="46"/>
      <c r="GI892" s="46"/>
      <c r="GJ892" s="46"/>
      <c r="GK892" s="46"/>
      <c r="GL892" s="46"/>
      <c r="GM892" s="46"/>
      <c r="GN892" s="46"/>
      <c r="GO892" s="46"/>
      <c r="GP892" s="46"/>
      <c r="GQ892" s="46"/>
      <c r="GR892" s="46"/>
      <c r="GS892" s="46"/>
      <c r="GT892" s="46"/>
      <c r="GU892" s="46"/>
      <c r="GV892" s="46"/>
      <c r="GW892" s="46"/>
      <c r="GX892" s="46"/>
      <c r="GY892" s="46"/>
      <c r="GZ892" s="46"/>
      <c r="HA892" s="46"/>
      <c r="HB892" s="46"/>
      <c r="HC892" s="46"/>
      <c r="HD892" s="46"/>
      <c r="HE892" s="46"/>
      <c r="HF892" s="46"/>
      <c r="HG892" s="46"/>
      <c r="HH892" s="46"/>
      <c r="HI892" s="46"/>
      <c r="HJ892" s="46"/>
      <c r="HK892" s="46"/>
      <c r="HL892" s="46"/>
      <c r="HM892" s="46"/>
      <c r="HN892" s="46"/>
      <c r="HO892" s="46"/>
      <c r="HP892" s="46"/>
      <c r="HQ892" s="46"/>
      <c r="HR892" s="46"/>
      <c r="HS892" s="46"/>
      <c r="HT892" s="46"/>
      <c r="HU892" s="46"/>
      <c r="HV892" s="46"/>
      <c r="HW892" s="46"/>
      <c r="HX892" s="46"/>
      <c r="HY892" s="46"/>
      <c r="HZ892" s="46"/>
      <c r="IA892" s="46"/>
      <c r="IB892" s="46"/>
      <c r="IC892" s="46"/>
      <c r="ID892" s="46"/>
      <c r="IE892" s="46"/>
      <c r="IF892" s="46"/>
      <c r="IG892" s="46"/>
      <c r="IH892" s="46"/>
      <c r="II892" s="46"/>
      <c r="IJ892" s="46"/>
      <c r="IK892" s="46"/>
      <c r="IL892" s="46"/>
      <c r="IM892" s="46"/>
      <c r="IN892" s="46"/>
      <c r="IO892" s="46"/>
      <c r="IP892" s="46"/>
      <c r="IQ892" s="46"/>
      <c r="IR892" s="46"/>
      <c r="IS892" s="46"/>
      <c r="IT892" s="46"/>
      <c r="IU892" s="46"/>
      <c r="IV892" s="46"/>
      <c r="IW892" s="46"/>
      <c r="IX892" s="46"/>
      <c r="IY892" s="46"/>
      <c r="IZ892" s="46"/>
      <c r="JA892" s="46"/>
      <c r="JB892" s="46"/>
      <c r="JC892" s="46"/>
      <c r="JD892" s="46"/>
      <c r="JE892" s="46"/>
      <c r="JF892" s="46"/>
      <c r="JG892" s="46"/>
      <c r="JH892" s="46"/>
      <c r="JI892" s="46"/>
      <c r="JJ892" s="46"/>
      <c r="JK892" s="46"/>
      <c r="JL892" s="46"/>
      <c r="JM892" s="46"/>
      <c r="JN892" s="46"/>
      <c r="JO892" s="46"/>
      <c r="JP892" s="46"/>
      <c r="JQ892" s="46"/>
      <c r="JR892" s="46"/>
      <c r="JS892" s="46"/>
      <c r="JT892" s="46"/>
      <c r="JU892" s="46"/>
      <c r="JV892" s="46"/>
      <c r="JW892" s="46"/>
      <c r="JX892" s="46"/>
      <c r="JY892" s="46"/>
      <c r="JZ892" s="46"/>
      <c r="KA892" s="46"/>
      <c r="KB892" s="46"/>
      <c r="KC892" s="46"/>
      <c r="KD892" s="46"/>
      <c r="KE892" s="46"/>
      <c r="KF892" s="46"/>
      <c r="KG892" s="46"/>
      <c r="KH892" s="46"/>
      <c r="KI892" s="46"/>
      <c r="KJ892" s="46"/>
      <c r="KK892" s="46"/>
      <c r="KL892" s="46"/>
      <c r="KM892" s="46"/>
      <c r="KN892" s="46"/>
      <c r="KO892" s="46"/>
      <c r="KP892" s="46"/>
      <c r="KQ892" s="46"/>
      <c r="KR892" s="46"/>
      <c r="KS892" s="46"/>
      <c r="KT892" s="46"/>
      <c r="KU892" s="46"/>
      <c r="KV892" s="46"/>
      <c r="KW892" s="46"/>
      <c r="KX892" s="46"/>
      <c r="KY892" s="46"/>
      <c r="KZ892" s="46"/>
      <c r="LA892" s="46"/>
      <c r="LB892" s="46"/>
      <c r="LC892" s="46"/>
      <c r="LD892" s="46"/>
      <c r="LE892" s="46"/>
      <c r="LF892" s="46"/>
      <c r="LG892" s="46"/>
      <c r="LH892" s="46"/>
      <c r="LI892" s="46"/>
      <c r="LJ892" s="46"/>
      <c r="LK892" s="46"/>
      <c r="LL892" s="46"/>
      <c r="LM892" s="46"/>
      <c r="LN892" s="46"/>
      <c r="LO892" s="46"/>
      <c r="LP892" s="46"/>
      <c r="LQ892" s="46"/>
      <c r="LR892" s="46"/>
      <c r="LS892" s="46"/>
      <c r="LT892" s="46"/>
      <c r="LU892" s="46"/>
      <c r="LV892" s="46"/>
      <c r="LW892" s="46"/>
      <c r="LX892" s="46"/>
      <c r="LY892" s="46"/>
      <c r="LZ892" s="46"/>
      <c r="MA892" s="46"/>
      <c r="MB892" s="46"/>
      <c r="MC892" s="46"/>
      <c r="MD892" s="46"/>
      <c r="ME892" s="46"/>
      <c r="MF892" s="46"/>
      <c r="MG892" s="46"/>
      <c r="MH892" s="46"/>
      <c r="MI892" s="46"/>
      <c r="MJ892" s="46"/>
      <c r="MK892" s="46"/>
      <c r="ML892" s="46"/>
      <c r="MM892" s="46"/>
      <c r="MN892" s="46"/>
      <c r="MO892" s="46"/>
      <c r="MP892" s="46"/>
      <c r="MQ892" s="46"/>
      <c r="MR892" s="46"/>
      <c r="MS892" s="46"/>
      <c r="MT892" s="46"/>
      <c r="MU892" s="46"/>
      <c r="MV892" s="46"/>
      <c r="MW892" s="46"/>
      <c r="MX892" s="46"/>
      <c r="MY892" s="46"/>
      <c r="MZ892" s="46"/>
      <c r="NA892" s="46"/>
      <c r="NB892" s="46"/>
      <c r="NC892" s="46"/>
      <c r="ND892" s="46"/>
      <c r="NE892" s="46"/>
      <c r="NF892" s="46"/>
      <c r="NG892" s="46"/>
      <c r="NH892" s="46"/>
      <c r="NI892" s="46"/>
      <c r="NJ892" s="46"/>
      <c r="NK892" s="46"/>
      <c r="NL892" s="46"/>
      <c r="NM892" s="46"/>
      <c r="NN892" s="46"/>
      <c r="NO892" s="46"/>
      <c r="NP892" s="46"/>
      <c r="NQ892" s="46"/>
      <c r="NR892" s="46"/>
      <c r="NS892" s="46"/>
      <c r="NT892" s="46"/>
      <c r="NU892" s="46"/>
      <c r="NV892" s="46"/>
      <c r="NW892" s="46"/>
      <c r="NX892" s="46"/>
      <c r="NY892" s="46"/>
      <c r="NZ892" s="46"/>
      <c r="OA892" s="46"/>
      <c r="OB892" s="46"/>
      <c r="OC892" s="46"/>
      <c r="OD892" s="46"/>
      <c r="OE892" s="46"/>
      <c r="OF892" s="46"/>
      <c r="OG892" s="46"/>
      <c r="OH892" s="46"/>
      <c r="OI892" s="46"/>
      <c r="OJ892" s="46"/>
      <c r="OK892" s="46"/>
      <c r="OL892" s="46"/>
      <c r="OM892" s="46"/>
      <c r="ON892" s="46"/>
      <c r="OO892" s="46"/>
      <c r="OP892" s="46"/>
      <c r="OQ892" s="46"/>
      <c r="OR892" s="46"/>
      <c r="OS892" s="46"/>
      <c r="OT892" s="46"/>
      <c r="OU892" s="46"/>
      <c r="OV892" s="46"/>
      <c r="OW892" s="46"/>
      <c r="OX892" s="46"/>
      <c r="OY892" s="46"/>
      <c r="OZ892" s="46"/>
      <c r="PA892" s="46"/>
      <c r="PB892" s="46"/>
      <c r="PC892" s="46"/>
      <c r="PD892" s="46"/>
      <c r="PE892" s="46"/>
      <c r="PF892" s="46"/>
      <c r="PG892" s="46"/>
      <c r="PH892" s="46"/>
      <c r="PI892" s="46"/>
      <c r="PJ892" s="46"/>
      <c r="PK892" s="46"/>
      <c r="PL892" s="46"/>
      <c r="PM892" s="46"/>
      <c r="PN892" s="46"/>
      <c r="PO892" s="46"/>
      <c r="PP892" s="46"/>
      <c r="PQ892" s="46"/>
      <c r="PR892" s="46"/>
      <c r="PS892" s="46"/>
      <c r="PT892" s="46"/>
      <c r="PU892" s="46"/>
      <c r="PV892" s="46"/>
      <c r="VY892" s="79">
        <f>SUM(D892:VX892)</f>
        <v>39</v>
      </c>
      <c r="VZ892">
        <f>COUNT(D892:VX892)</f>
        <v>3</v>
      </c>
    </row>
    <row r="893" spans="1:598" x14ac:dyDescent="0.3">
      <c r="A893" s="54">
        <f t="shared" si="31"/>
        <v>891</v>
      </c>
      <c r="B893" s="1" t="s">
        <v>724</v>
      </c>
      <c r="C893" s="133" t="s">
        <v>1601</v>
      </c>
      <c r="DT893">
        <v>13</v>
      </c>
      <c r="DU893">
        <v>18</v>
      </c>
      <c r="DV893">
        <v>4</v>
      </c>
      <c r="DW893">
        <v>4</v>
      </c>
      <c r="VY893" s="79">
        <f>SUM(D893:VX893)</f>
        <v>39</v>
      </c>
      <c r="VZ893">
        <f>COUNT(D893:VX893)</f>
        <v>4</v>
      </c>
    </row>
    <row r="894" spans="1:598" x14ac:dyDescent="0.3">
      <c r="A894" s="54">
        <f t="shared" si="31"/>
        <v>892</v>
      </c>
      <c r="B894" s="1" t="s">
        <v>1011</v>
      </c>
      <c r="C894" s="133" t="s">
        <v>1721</v>
      </c>
      <c r="EF894">
        <v>9</v>
      </c>
      <c r="EG894">
        <v>3</v>
      </c>
      <c r="EH894">
        <v>6</v>
      </c>
      <c r="EI894">
        <v>12</v>
      </c>
      <c r="EJ894">
        <v>5</v>
      </c>
      <c r="EK894">
        <v>4</v>
      </c>
      <c r="VY894" s="79">
        <f>SUM(D894:VX894)</f>
        <v>39</v>
      </c>
      <c r="VZ894">
        <f>COUNT(D894:VX894)</f>
        <v>6</v>
      </c>
    </row>
    <row r="895" spans="1:598" x14ac:dyDescent="0.3">
      <c r="A895" s="54">
        <f t="shared" si="31"/>
        <v>893</v>
      </c>
      <c r="B895" s="1" t="s">
        <v>1303</v>
      </c>
      <c r="C895" s="133" t="s">
        <v>1304</v>
      </c>
      <c r="CU895">
        <v>18</v>
      </c>
      <c r="CV895">
        <v>3</v>
      </c>
      <c r="FZ895">
        <v>18</v>
      </c>
      <c r="VY895" s="79">
        <f>SUM(D895:VX895)</f>
        <v>39</v>
      </c>
      <c r="VZ895">
        <f>COUNT(D895:VX895)</f>
        <v>3</v>
      </c>
    </row>
    <row r="896" spans="1:598" x14ac:dyDescent="0.3">
      <c r="A896" s="54">
        <f t="shared" si="31"/>
        <v>894</v>
      </c>
      <c r="B896" s="1" t="s">
        <v>1624</v>
      </c>
      <c r="C896" s="133" t="s">
        <v>1623</v>
      </c>
      <c r="DV896">
        <v>8</v>
      </c>
      <c r="FY896">
        <v>4</v>
      </c>
      <c r="FZ896">
        <v>13</v>
      </c>
      <c r="GA896">
        <v>8</v>
      </c>
      <c r="GB896">
        <v>6</v>
      </c>
      <c r="VY896" s="79">
        <f>SUM(D896:VX896)</f>
        <v>39</v>
      </c>
      <c r="VZ896">
        <f>COUNT(D896:VX896)</f>
        <v>5</v>
      </c>
    </row>
    <row r="897" spans="1:598" x14ac:dyDescent="0.3">
      <c r="A897" s="54">
        <f t="shared" si="31"/>
        <v>895</v>
      </c>
      <c r="B897" s="1" t="s">
        <v>1509</v>
      </c>
      <c r="C897" s="148" t="s">
        <v>2294</v>
      </c>
      <c r="GR897">
        <v>13</v>
      </c>
      <c r="GS897">
        <v>10</v>
      </c>
      <c r="GT897">
        <v>7</v>
      </c>
      <c r="GU897">
        <v>7</v>
      </c>
      <c r="GV897">
        <v>2</v>
      </c>
      <c r="VY897" s="79">
        <f>SUM(D897:VX897)</f>
        <v>39</v>
      </c>
      <c r="VZ897">
        <f>COUNT(D897:VX897)</f>
        <v>5</v>
      </c>
    </row>
    <row r="898" spans="1:598" x14ac:dyDescent="0.3">
      <c r="A898" s="55">
        <f t="shared" si="31"/>
        <v>896</v>
      </c>
      <c r="B898" s="1" t="s">
        <v>1333</v>
      </c>
      <c r="C898" s="133" t="s">
        <v>1992</v>
      </c>
      <c r="FK898">
        <v>11</v>
      </c>
      <c r="FM898">
        <v>5</v>
      </c>
      <c r="GV898">
        <v>12</v>
      </c>
      <c r="GW898">
        <v>3</v>
      </c>
      <c r="GX898">
        <v>8</v>
      </c>
      <c r="VY898" s="79">
        <f>SUM(D898:VX898)</f>
        <v>39</v>
      </c>
      <c r="VZ898">
        <f>COUNT(D898:VX898)</f>
        <v>5</v>
      </c>
    </row>
    <row r="899" spans="1:598" x14ac:dyDescent="0.3">
      <c r="A899" s="55">
        <f t="shared" si="31"/>
        <v>897</v>
      </c>
      <c r="B899" s="1" t="s">
        <v>1101</v>
      </c>
      <c r="C899" s="133" t="s">
        <v>1100</v>
      </c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>
        <v>7</v>
      </c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/>
      <c r="FA899" s="46"/>
      <c r="FB899" s="46"/>
      <c r="FC899" s="46"/>
      <c r="FD899" s="46"/>
      <c r="FE899" s="46"/>
      <c r="FF899" s="46"/>
      <c r="FG899" s="46"/>
      <c r="FH899" s="46"/>
      <c r="FI899" s="46"/>
      <c r="FJ899" s="46"/>
      <c r="FK899" s="46"/>
      <c r="FL899" s="46"/>
      <c r="FM899" s="46"/>
      <c r="FN899" s="46"/>
      <c r="FO899" s="46"/>
      <c r="FP899" s="46"/>
      <c r="FQ899" s="46"/>
      <c r="FR899" s="46"/>
      <c r="FS899" s="46"/>
      <c r="FT899" s="46"/>
      <c r="FU899" s="46"/>
      <c r="FV899" s="46"/>
      <c r="FW899" s="46"/>
      <c r="FX899" s="46"/>
      <c r="FY899" s="46"/>
      <c r="FZ899" s="46"/>
      <c r="GA899" s="46"/>
      <c r="GB899" s="46"/>
      <c r="GC899" s="46"/>
      <c r="GD899" s="46"/>
      <c r="GE899" s="46"/>
      <c r="GF899" s="46"/>
      <c r="GG899" s="46"/>
      <c r="GH899" s="46"/>
      <c r="GI899" s="46"/>
      <c r="GJ899" s="46"/>
      <c r="GK899" s="46"/>
      <c r="GL899" s="46"/>
      <c r="GM899" s="46"/>
      <c r="GN899" s="46"/>
      <c r="GO899" s="46"/>
      <c r="GP899" s="46"/>
      <c r="GQ899" s="46"/>
      <c r="GR899" s="46"/>
      <c r="GS899" s="46"/>
      <c r="GT899" s="46"/>
      <c r="GU899" s="46"/>
      <c r="GV899" s="46"/>
      <c r="GW899" s="46"/>
      <c r="GX899" s="46"/>
      <c r="GY899" s="46"/>
      <c r="GZ899" s="46"/>
      <c r="HA899" s="46"/>
      <c r="HB899" s="46"/>
      <c r="HC899" s="46"/>
      <c r="HD899" s="46"/>
      <c r="HE899" s="46"/>
      <c r="HF899" s="46"/>
      <c r="HG899" s="46"/>
      <c r="HH899" s="46"/>
      <c r="HI899" s="46"/>
      <c r="HJ899" s="46"/>
      <c r="HK899" s="46"/>
      <c r="HL899" s="46">
        <v>15</v>
      </c>
      <c r="HM899" s="46">
        <v>14</v>
      </c>
      <c r="HN899" s="46">
        <v>3</v>
      </c>
      <c r="HO899" s="46"/>
      <c r="HP899" s="46"/>
      <c r="HQ899" s="46"/>
      <c r="HR899" s="46"/>
      <c r="HS899" s="46"/>
      <c r="HT899" s="46"/>
      <c r="HU899" s="46"/>
      <c r="HV899" s="46"/>
      <c r="HW899" s="46"/>
      <c r="HX899" s="46"/>
      <c r="HY899" s="46"/>
      <c r="HZ899" s="46"/>
      <c r="IA899" s="46"/>
      <c r="IB899" s="46"/>
      <c r="IC899" s="46"/>
      <c r="ID899" s="46"/>
      <c r="IE899" s="46"/>
      <c r="IF899" s="46"/>
      <c r="IG899" s="46"/>
      <c r="IH899" s="46"/>
      <c r="II899" s="46"/>
      <c r="IJ899" s="46"/>
      <c r="IK899" s="46"/>
      <c r="IL899" s="46"/>
      <c r="IM899" s="46"/>
      <c r="IN899" s="46"/>
      <c r="IO899" s="46"/>
      <c r="IP899" s="46"/>
      <c r="IQ899" s="46"/>
      <c r="IR899" s="46"/>
      <c r="IS899" s="46"/>
      <c r="IT899" s="46"/>
      <c r="IU899" s="46"/>
      <c r="IV899" s="46"/>
      <c r="IW899" s="46"/>
      <c r="IX899" s="46"/>
      <c r="IY899" s="46"/>
      <c r="IZ899" s="46"/>
      <c r="JA899" s="46"/>
      <c r="JB899" s="46"/>
      <c r="JC899" s="46"/>
      <c r="JD899" s="46"/>
      <c r="JE899" s="46"/>
      <c r="JF899" s="46"/>
      <c r="JG899" s="46"/>
      <c r="JH899" s="46"/>
      <c r="JI899" s="46"/>
      <c r="JJ899" s="46"/>
      <c r="JK899" s="46"/>
      <c r="JL899" s="46"/>
      <c r="JM899" s="46"/>
      <c r="JN899" s="46"/>
      <c r="JO899" s="46"/>
      <c r="JP899" s="46"/>
      <c r="JQ899" s="46"/>
      <c r="JR899" s="46"/>
      <c r="JS899" s="46"/>
      <c r="JT899" s="46"/>
      <c r="JU899" s="46"/>
      <c r="JV899" s="46"/>
      <c r="JW899" s="46"/>
      <c r="JX899" s="46"/>
      <c r="JY899" s="46"/>
      <c r="JZ899" s="46"/>
      <c r="KA899" s="46"/>
      <c r="KB899" s="46"/>
      <c r="KC899" s="46"/>
      <c r="KD899" s="46"/>
      <c r="KE899" s="46"/>
      <c r="KF899" s="46"/>
      <c r="KG899" s="46"/>
      <c r="KH899" s="46"/>
      <c r="KI899" s="46"/>
      <c r="KJ899" s="46"/>
      <c r="KK899" s="46"/>
      <c r="KL899" s="46"/>
      <c r="KM899" s="46"/>
      <c r="KN899" s="46"/>
      <c r="KO899" s="46"/>
      <c r="KP899" s="46"/>
      <c r="KQ899" s="46"/>
      <c r="KR899" s="46"/>
      <c r="KS899" s="46"/>
      <c r="KT899" s="46"/>
      <c r="KU899" s="46"/>
      <c r="KV899" s="46"/>
      <c r="KW899" s="46"/>
      <c r="KX899" s="46"/>
      <c r="KY899" s="46"/>
      <c r="KZ899" s="46"/>
      <c r="LA899" s="46"/>
      <c r="LB899" s="46"/>
      <c r="LC899" s="46"/>
      <c r="LD899" s="46"/>
      <c r="LE899" s="46"/>
      <c r="LF899" s="46"/>
      <c r="LG899" s="46"/>
      <c r="LH899" s="46"/>
      <c r="LI899" s="46"/>
      <c r="LJ899" s="46"/>
      <c r="LK899" s="46"/>
      <c r="LL899" s="46"/>
      <c r="LM899" s="46"/>
      <c r="LN899" s="46"/>
      <c r="LO899" s="46"/>
      <c r="LP899" s="46"/>
      <c r="LQ899" s="46"/>
      <c r="LR899" s="46"/>
      <c r="LS899" s="46"/>
      <c r="LT899" s="46"/>
      <c r="LU899" s="46"/>
      <c r="LV899" s="46"/>
      <c r="LW899" s="46"/>
      <c r="LX899" s="46"/>
      <c r="LY899" s="46"/>
      <c r="LZ899" s="46"/>
      <c r="MA899" s="46"/>
      <c r="MB899" s="46"/>
      <c r="MC899" s="46"/>
      <c r="MD899" s="46"/>
      <c r="ME899" s="46"/>
      <c r="MF899" s="46"/>
      <c r="MG899" s="46"/>
      <c r="MH899" s="46"/>
      <c r="MI899" s="46"/>
      <c r="MJ899" s="46"/>
      <c r="MK899" s="46"/>
      <c r="ML899" s="46"/>
      <c r="MM899" s="46"/>
      <c r="MN899" s="46"/>
      <c r="MO899" s="46"/>
      <c r="MP899" s="46"/>
      <c r="MQ899" s="46"/>
      <c r="MR899" s="46"/>
      <c r="MS899" s="46"/>
      <c r="MT899" s="46"/>
      <c r="MU899" s="46"/>
      <c r="MV899" s="46"/>
      <c r="MW899" s="46"/>
      <c r="MX899" s="46"/>
      <c r="MY899" s="46"/>
      <c r="MZ899" s="46"/>
      <c r="NA899" s="46"/>
      <c r="NB899" s="46"/>
      <c r="NC899" s="46"/>
      <c r="ND899" s="46"/>
      <c r="NE899" s="46"/>
      <c r="NF899" s="46"/>
      <c r="NG899" s="46"/>
      <c r="NH899" s="46"/>
      <c r="NI899" s="46"/>
      <c r="NJ899" s="46"/>
      <c r="NK899" s="46"/>
      <c r="NL899" s="46"/>
      <c r="NM899" s="46"/>
      <c r="NN899" s="46"/>
      <c r="NO899" s="46"/>
      <c r="NP899" s="46"/>
      <c r="NQ899" s="46"/>
      <c r="NR899" s="46"/>
      <c r="NS899" s="46"/>
      <c r="NT899" s="46"/>
      <c r="NU899" s="46"/>
      <c r="NV899" s="46"/>
      <c r="NW899" s="46"/>
      <c r="NX899" s="46"/>
      <c r="NY899" s="46"/>
      <c r="NZ899" s="46"/>
      <c r="OA899" s="46"/>
      <c r="OB899" s="46"/>
      <c r="OC899" s="46"/>
      <c r="OD899" s="46"/>
      <c r="OE899" s="46"/>
      <c r="OF899" s="46"/>
      <c r="OG899" s="46"/>
      <c r="OH899" s="46"/>
      <c r="OI899" s="46"/>
      <c r="OJ899" s="46"/>
      <c r="OK899" s="46"/>
      <c r="OL899" s="46"/>
      <c r="OM899" s="46"/>
      <c r="ON899" s="46"/>
      <c r="OO899" s="46"/>
      <c r="OP899" s="46"/>
      <c r="OQ899" s="46"/>
      <c r="OR899" s="46"/>
      <c r="OS899" s="46"/>
      <c r="OT899" s="46"/>
      <c r="OU899" s="46"/>
      <c r="OV899" s="46"/>
      <c r="OW899" s="46"/>
      <c r="OX899" s="46"/>
      <c r="OY899" s="46"/>
      <c r="OZ899" s="46"/>
      <c r="PA899" s="46"/>
      <c r="PB899" s="46"/>
      <c r="PC899" s="46"/>
      <c r="PD899" s="46"/>
      <c r="PE899" s="46"/>
      <c r="PF899" s="46"/>
      <c r="PG899" s="46"/>
      <c r="PH899" s="46"/>
      <c r="PI899" s="46"/>
      <c r="PJ899" s="46"/>
      <c r="PK899" s="46"/>
      <c r="PL899" s="46"/>
      <c r="PM899" s="46"/>
      <c r="PN899" s="46"/>
      <c r="PO899" s="46"/>
      <c r="PP899" s="46"/>
      <c r="PQ899" s="46"/>
      <c r="PR899" s="46"/>
      <c r="PS899" s="46"/>
      <c r="PT899" s="46"/>
      <c r="PU899" s="46"/>
      <c r="PV899" s="46"/>
      <c r="VY899" s="79">
        <f>SUM(D899:VX899)</f>
        <v>39</v>
      </c>
      <c r="VZ899">
        <f>COUNT(D899:VX899)</f>
        <v>4</v>
      </c>
    </row>
    <row r="900" spans="1:598" x14ac:dyDescent="0.3">
      <c r="A900" s="55">
        <f t="shared" ref="A900:A963" si="32">A899+1</f>
        <v>898</v>
      </c>
      <c r="B900" s="1" t="s">
        <v>1137</v>
      </c>
      <c r="C900" s="133" t="s">
        <v>1138</v>
      </c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>
        <v>3</v>
      </c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/>
      <c r="FA900" s="46"/>
      <c r="FB900" s="46"/>
      <c r="FC900" s="46"/>
      <c r="FD900" s="46"/>
      <c r="FE900" s="46"/>
      <c r="FF900" s="46"/>
      <c r="FG900" s="46"/>
      <c r="FH900" s="46"/>
      <c r="FI900" s="46"/>
      <c r="FJ900" s="46"/>
      <c r="FK900" s="46"/>
      <c r="FL900" s="46"/>
      <c r="FM900" s="46"/>
      <c r="FN900" s="46"/>
      <c r="FO900" s="46"/>
      <c r="FP900" s="46"/>
      <c r="FQ900" s="46"/>
      <c r="FR900" s="46"/>
      <c r="FS900" s="46"/>
      <c r="FT900" s="46"/>
      <c r="FU900" s="46"/>
      <c r="FV900" s="46"/>
      <c r="FW900" s="46"/>
      <c r="FX900" s="46"/>
      <c r="FY900" s="46"/>
      <c r="FZ900" s="46"/>
      <c r="GA900" s="46"/>
      <c r="GB900" s="46"/>
      <c r="GC900" s="46"/>
      <c r="GD900" s="46"/>
      <c r="GE900" s="46"/>
      <c r="GF900" s="46"/>
      <c r="GG900" s="46"/>
      <c r="GH900" s="46"/>
      <c r="GI900" s="46"/>
      <c r="GJ900" s="46"/>
      <c r="GK900" s="46"/>
      <c r="GL900" s="46"/>
      <c r="GM900" s="46"/>
      <c r="GN900" s="46"/>
      <c r="GO900" s="46"/>
      <c r="GP900" s="46"/>
      <c r="GQ900" s="46"/>
      <c r="GR900" s="46"/>
      <c r="GS900" s="46"/>
      <c r="GT900" s="46"/>
      <c r="GU900" s="46"/>
      <c r="GV900" s="46"/>
      <c r="GW900" s="46"/>
      <c r="GX900" s="46"/>
      <c r="GY900" s="46"/>
      <c r="GZ900" s="46"/>
      <c r="HA900" s="46"/>
      <c r="HB900" s="46"/>
      <c r="HC900" s="46"/>
      <c r="HD900" s="46"/>
      <c r="HE900" s="46"/>
      <c r="HF900" s="46"/>
      <c r="HG900" s="46"/>
      <c r="HH900" s="46"/>
      <c r="HI900" s="46"/>
      <c r="HJ900" s="46"/>
      <c r="HK900" s="46"/>
      <c r="HL900" s="46"/>
      <c r="HM900" s="46"/>
      <c r="HN900" s="46"/>
      <c r="HO900" s="46"/>
      <c r="HP900" s="46"/>
      <c r="HQ900" s="46"/>
      <c r="HR900" s="46"/>
      <c r="HS900" s="46"/>
      <c r="HT900" s="46"/>
      <c r="HU900" s="46"/>
      <c r="HV900" s="46"/>
      <c r="HW900" s="46">
        <v>17</v>
      </c>
      <c r="HX900" s="46">
        <v>19</v>
      </c>
      <c r="HY900" s="46"/>
      <c r="HZ900" s="46"/>
      <c r="IA900" s="46"/>
      <c r="IB900" s="46"/>
      <c r="IC900" s="46"/>
      <c r="ID900" s="46"/>
      <c r="IE900" s="46"/>
      <c r="IF900" s="46"/>
      <c r="IG900" s="46"/>
      <c r="IH900" s="46"/>
      <c r="II900" s="46"/>
      <c r="IJ900" s="46"/>
      <c r="IK900" s="46"/>
      <c r="IL900" s="46"/>
      <c r="IM900" s="46"/>
      <c r="IN900" s="46"/>
      <c r="IO900" s="46"/>
      <c r="IP900" s="46"/>
      <c r="IQ900" s="46"/>
      <c r="IR900" s="46"/>
      <c r="IS900" s="46"/>
      <c r="IT900" s="46"/>
      <c r="IU900" s="46"/>
      <c r="IV900" s="46"/>
      <c r="IW900" s="46"/>
      <c r="IX900" s="46"/>
      <c r="IY900" s="46"/>
      <c r="IZ900" s="46"/>
      <c r="JA900" s="46"/>
      <c r="JB900" s="46"/>
      <c r="JC900" s="46"/>
      <c r="JD900" s="46"/>
      <c r="JE900" s="46"/>
      <c r="JF900" s="46"/>
      <c r="JG900" s="46"/>
      <c r="JH900" s="46"/>
      <c r="JI900" s="46"/>
      <c r="JJ900" s="46"/>
      <c r="JK900" s="46"/>
      <c r="JL900" s="46"/>
      <c r="JM900" s="46"/>
      <c r="JN900" s="46"/>
      <c r="JO900" s="46"/>
      <c r="JP900" s="46"/>
      <c r="JQ900" s="46"/>
      <c r="JR900" s="46"/>
      <c r="JS900" s="46"/>
      <c r="JT900" s="46"/>
      <c r="JU900" s="46"/>
      <c r="JV900" s="46"/>
      <c r="JW900" s="46"/>
      <c r="JX900" s="46"/>
      <c r="JY900" s="46"/>
      <c r="JZ900" s="46"/>
      <c r="KA900" s="46"/>
      <c r="KB900" s="46"/>
      <c r="KC900" s="46"/>
      <c r="KD900" s="46"/>
      <c r="KE900" s="46"/>
      <c r="KF900" s="46"/>
      <c r="KG900" s="46"/>
      <c r="KH900" s="46"/>
      <c r="KI900" s="46"/>
      <c r="KJ900" s="46"/>
      <c r="KK900" s="46"/>
      <c r="KL900" s="46"/>
      <c r="KM900" s="46"/>
      <c r="KN900" s="46"/>
      <c r="KO900" s="46"/>
      <c r="KP900" s="46"/>
      <c r="KQ900" s="46"/>
      <c r="KR900" s="46"/>
      <c r="KS900" s="46"/>
      <c r="KT900" s="46"/>
      <c r="KU900" s="46"/>
      <c r="KV900" s="46"/>
      <c r="KW900" s="46"/>
      <c r="KX900" s="46"/>
      <c r="KY900" s="46"/>
      <c r="KZ900" s="46"/>
      <c r="LA900" s="46"/>
      <c r="LB900" s="46"/>
      <c r="LC900" s="46"/>
      <c r="LD900" s="46"/>
      <c r="LE900" s="46"/>
      <c r="LF900" s="46"/>
      <c r="LG900" s="46"/>
      <c r="LH900" s="46"/>
      <c r="LI900" s="46"/>
      <c r="LJ900" s="46"/>
      <c r="LK900" s="46"/>
      <c r="LL900" s="46"/>
      <c r="LM900" s="46"/>
      <c r="LN900" s="46"/>
      <c r="LO900" s="46"/>
      <c r="LP900" s="46"/>
      <c r="LQ900" s="46"/>
      <c r="LR900" s="46"/>
      <c r="LS900" s="46"/>
      <c r="LT900" s="46"/>
      <c r="LU900" s="46"/>
      <c r="LV900" s="46"/>
      <c r="LW900" s="46"/>
      <c r="LX900" s="46"/>
      <c r="LY900" s="46"/>
      <c r="LZ900" s="46"/>
      <c r="MA900" s="46"/>
      <c r="MB900" s="46"/>
      <c r="MC900" s="46"/>
      <c r="MD900" s="46"/>
      <c r="ME900" s="46"/>
      <c r="MF900" s="46"/>
      <c r="MG900" s="46"/>
      <c r="MH900" s="46"/>
      <c r="MI900" s="46"/>
      <c r="MJ900" s="46"/>
      <c r="MK900" s="46"/>
      <c r="ML900" s="46"/>
      <c r="MM900" s="46"/>
      <c r="MN900" s="46"/>
      <c r="MO900" s="46"/>
      <c r="MP900" s="46"/>
      <c r="MQ900" s="46"/>
      <c r="MR900" s="46"/>
      <c r="MS900" s="46"/>
      <c r="MT900" s="46"/>
      <c r="MU900" s="46"/>
      <c r="MV900" s="46"/>
      <c r="MW900" s="46"/>
      <c r="MX900" s="46"/>
      <c r="MY900" s="46"/>
      <c r="MZ900" s="46"/>
      <c r="NA900" s="46"/>
      <c r="NB900" s="46"/>
      <c r="NC900" s="46"/>
      <c r="ND900" s="46"/>
      <c r="NE900" s="46"/>
      <c r="NF900" s="46"/>
      <c r="NG900" s="46"/>
      <c r="NH900" s="46"/>
      <c r="NI900" s="46"/>
      <c r="NJ900" s="46"/>
      <c r="NK900" s="46"/>
      <c r="NL900" s="46"/>
      <c r="NM900" s="46"/>
      <c r="NN900" s="46"/>
      <c r="NO900" s="46"/>
      <c r="NP900" s="46"/>
      <c r="NQ900" s="46"/>
      <c r="NR900" s="46"/>
      <c r="NS900" s="46"/>
      <c r="NT900" s="46"/>
      <c r="NU900" s="46"/>
      <c r="NV900" s="46"/>
      <c r="NW900" s="46"/>
      <c r="NX900" s="46"/>
      <c r="NY900" s="46"/>
      <c r="NZ900" s="46"/>
      <c r="OA900" s="46"/>
      <c r="OB900" s="46"/>
      <c r="OC900" s="46"/>
      <c r="OD900" s="46"/>
      <c r="OE900" s="46"/>
      <c r="OF900" s="46"/>
      <c r="OG900" s="46"/>
      <c r="OH900" s="46"/>
      <c r="OI900" s="46"/>
      <c r="OJ900" s="46"/>
      <c r="OK900" s="46"/>
      <c r="OL900" s="46"/>
      <c r="OM900" s="46"/>
      <c r="ON900" s="46"/>
      <c r="OO900" s="46"/>
      <c r="OP900" s="46"/>
      <c r="OQ900" s="46"/>
      <c r="OR900" s="46"/>
      <c r="OS900" s="46"/>
      <c r="OT900" s="46"/>
      <c r="OU900" s="46"/>
      <c r="OV900" s="46"/>
      <c r="OW900" s="46"/>
      <c r="OX900" s="46"/>
      <c r="OY900" s="46"/>
      <c r="OZ900" s="46"/>
      <c r="PA900" s="46"/>
      <c r="PB900" s="46"/>
      <c r="PC900" s="46"/>
      <c r="PD900" s="46"/>
      <c r="PE900" s="46"/>
      <c r="PF900" s="46"/>
      <c r="PG900" s="46"/>
      <c r="PH900" s="46"/>
      <c r="PI900" s="46"/>
      <c r="PJ900" s="46"/>
      <c r="PK900" s="46"/>
      <c r="PL900" s="46"/>
      <c r="PM900" s="46"/>
      <c r="PN900" s="46"/>
      <c r="PO900" s="46"/>
      <c r="PP900" s="46"/>
      <c r="PQ900" s="46"/>
      <c r="PR900" s="46"/>
      <c r="PS900" s="46"/>
      <c r="PT900" s="46"/>
      <c r="PU900" s="46"/>
      <c r="PV900" s="46"/>
      <c r="VY900" s="79">
        <f>SUM(D900:VX900)</f>
        <v>39</v>
      </c>
      <c r="VZ900">
        <f>COUNT(D900:VX900)</f>
        <v>3</v>
      </c>
    </row>
    <row r="901" spans="1:598" x14ac:dyDescent="0.3">
      <c r="A901" s="55">
        <f t="shared" si="32"/>
        <v>899</v>
      </c>
      <c r="B901" s="1" t="s">
        <v>3000</v>
      </c>
      <c r="C901" s="133" t="s">
        <v>3001</v>
      </c>
      <c r="KD901">
        <v>13</v>
      </c>
      <c r="KE901">
        <v>12</v>
      </c>
      <c r="KF901">
        <v>14</v>
      </c>
      <c r="VY901" s="79">
        <f>SUM(D901:VX901)</f>
        <v>39</v>
      </c>
      <c r="VZ901">
        <f>COUNT(D901:VX901)</f>
        <v>3</v>
      </c>
    </row>
    <row r="902" spans="1:598" x14ac:dyDescent="0.3">
      <c r="A902" s="55">
        <f t="shared" si="32"/>
        <v>900</v>
      </c>
      <c r="B902" s="1" t="s">
        <v>320</v>
      </c>
      <c r="C902" s="133" t="s">
        <v>3063</v>
      </c>
      <c r="KL902">
        <v>11</v>
      </c>
      <c r="KM902">
        <v>1</v>
      </c>
      <c r="KN902">
        <v>3</v>
      </c>
      <c r="KO902">
        <v>14</v>
      </c>
      <c r="KP902">
        <v>10</v>
      </c>
      <c r="VY902" s="79">
        <f>SUM(D902:VX902)</f>
        <v>39</v>
      </c>
      <c r="VZ902">
        <f>COUNT(D902:VX902)</f>
        <v>5</v>
      </c>
    </row>
    <row r="903" spans="1:598" x14ac:dyDescent="0.3">
      <c r="A903" s="55">
        <f t="shared" si="32"/>
        <v>901</v>
      </c>
      <c r="B903" s="1" t="s">
        <v>256</v>
      </c>
      <c r="C903" s="146" t="s">
        <v>257</v>
      </c>
      <c r="D903" s="2"/>
      <c r="E903" s="2"/>
      <c r="F903" s="2"/>
      <c r="G903" s="2"/>
      <c r="H903" s="2"/>
      <c r="I903" s="2"/>
      <c r="J903" s="2"/>
      <c r="K903" s="2"/>
      <c r="L903" s="2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>
        <v>17</v>
      </c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>
        <v>13</v>
      </c>
      <c r="EY903" s="46"/>
      <c r="EZ903" s="46">
        <v>1</v>
      </c>
      <c r="FA903" s="46"/>
      <c r="FB903" s="46"/>
      <c r="FC903" s="46"/>
      <c r="FD903" s="46"/>
      <c r="FE903" s="46"/>
      <c r="FF903" s="46"/>
      <c r="FG903" s="46"/>
      <c r="FH903" s="46"/>
      <c r="FI903" s="46"/>
      <c r="FJ903" s="46"/>
      <c r="FK903" s="46"/>
      <c r="FL903" s="46"/>
      <c r="FM903" s="46"/>
      <c r="FN903" s="46"/>
      <c r="FO903" s="46"/>
      <c r="FP903" s="46"/>
      <c r="FQ903" s="46"/>
      <c r="FR903" s="46"/>
      <c r="FS903" s="46"/>
      <c r="FT903" s="46"/>
      <c r="FU903" s="46"/>
      <c r="FV903" s="46"/>
      <c r="FW903" s="46"/>
      <c r="FX903" s="46"/>
      <c r="FY903" s="46"/>
      <c r="FZ903" s="46"/>
      <c r="GA903" s="46"/>
      <c r="GB903" s="46"/>
      <c r="GC903" s="46"/>
      <c r="GD903" s="46"/>
      <c r="GE903" s="46"/>
      <c r="GF903" s="46"/>
      <c r="GG903" s="46"/>
      <c r="GH903" s="46"/>
      <c r="GI903" s="46"/>
      <c r="GJ903" s="46"/>
      <c r="GK903" s="46"/>
      <c r="GL903" s="46"/>
      <c r="GM903" s="46"/>
      <c r="GN903" s="46"/>
      <c r="GO903" s="46"/>
      <c r="GP903" s="46"/>
      <c r="GQ903" s="46"/>
      <c r="GR903" s="46"/>
      <c r="GS903" s="46"/>
      <c r="GT903" s="46"/>
      <c r="GU903" s="46"/>
      <c r="GV903" s="46"/>
      <c r="GW903" s="46"/>
      <c r="GX903" s="46"/>
      <c r="GY903" s="46"/>
      <c r="GZ903" s="46"/>
      <c r="HA903" s="46"/>
      <c r="HB903" s="46"/>
      <c r="HC903" s="46"/>
      <c r="HD903" s="46"/>
      <c r="HE903" s="46"/>
      <c r="HF903" s="46"/>
      <c r="HG903" s="46"/>
      <c r="HH903" s="46"/>
      <c r="HI903" s="46"/>
      <c r="HJ903" s="46"/>
      <c r="HK903" s="46"/>
      <c r="HL903" s="46"/>
      <c r="HM903" s="46"/>
      <c r="HN903" s="46"/>
      <c r="HO903" s="46"/>
      <c r="HP903" s="46"/>
      <c r="HQ903" s="46"/>
      <c r="HR903" s="46"/>
      <c r="HS903" s="46"/>
      <c r="HT903" s="46"/>
      <c r="HU903" s="46"/>
      <c r="HV903" s="46"/>
      <c r="HW903" s="46"/>
      <c r="HX903" s="46"/>
      <c r="HY903" s="46"/>
      <c r="HZ903" s="46"/>
      <c r="IA903" s="46"/>
      <c r="IB903" s="46"/>
      <c r="IC903" s="46"/>
      <c r="ID903" s="46"/>
      <c r="IE903" s="46"/>
      <c r="IF903" s="46"/>
      <c r="IG903" s="46"/>
      <c r="IH903" s="46"/>
      <c r="II903" s="46"/>
      <c r="IJ903" s="46"/>
      <c r="IK903" s="46"/>
      <c r="IL903" s="46"/>
      <c r="IM903" s="46"/>
      <c r="IN903" s="46"/>
      <c r="IO903" s="46"/>
      <c r="IP903" s="46"/>
      <c r="IQ903" s="46"/>
      <c r="IR903" s="46"/>
      <c r="IS903" s="46"/>
      <c r="IT903" s="46"/>
      <c r="IU903" s="46"/>
      <c r="IV903" s="46"/>
      <c r="IW903" s="46"/>
      <c r="IX903" s="46"/>
      <c r="IY903" s="46"/>
      <c r="IZ903" s="46"/>
      <c r="JA903" s="46"/>
      <c r="JB903" s="46"/>
      <c r="JC903" s="46"/>
      <c r="JD903" s="46"/>
      <c r="JE903" s="46"/>
      <c r="JF903" s="46"/>
      <c r="JG903" s="46"/>
      <c r="JH903" s="46"/>
      <c r="JI903" s="46"/>
      <c r="JJ903" s="46"/>
      <c r="JK903" s="46"/>
      <c r="JL903" s="46"/>
      <c r="JM903" s="46"/>
      <c r="JN903" s="46"/>
      <c r="JO903" s="46"/>
      <c r="JP903" s="46"/>
      <c r="JQ903" s="46"/>
      <c r="JR903" s="46"/>
      <c r="JS903" s="46"/>
      <c r="JT903" s="46"/>
      <c r="JU903" s="46"/>
      <c r="JV903" s="46"/>
      <c r="JW903" s="46"/>
      <c r="JX903" s="46"/>
      <c r="JY903" s="46"/>
      <c r="JZ903" s="46"/>
      <c r="KA903" s="46"/>
      <c r="KB903" s="46"/>
      <c r="KC903" s="46"/>
      <c r="KD903" s="46"/>
      <c r="KE903" s="46"/>
      <c r="KF903" s="46"/>
      <c r="KG903" s="46"/>
      <c r="KH903" s="46"/>
      <c r="KI903" s="46"/>
      <c r="KJ903" s="46"/>
      <c r="KK903" s="46"/>
      <c r="KL903" s="46"/>
      <c r="KM903" s="46"/>
      <c r="KN903" s="46"/>
      <c r="KO903" s="46"/>
      <c r="KP903" s="46"/>
      <c r="KQ903" s="46"/>
      <c r="KR903" s="46"/>
      <c r="KS903" s="46"/>
      <c r="KT903" s="46"/>
      <c r="KU903" s="46"/>
      <c r="KV903" s="46"/>
      <c r="KW903" s="46"/>
      <c r="KX903" s="46"/>
      <c r="KY903" s="46"/>
      <c r="KZ903" s="46"/>
      <c r="LA903" s="46"/>
      <c r="LB903" s="46">
        <v>8</v>
      </c>
      <c r="LC903" s="46"/>
      <c r="LD903" s="46"/>
      <c r="LE903" s="46"/>
      <c r="LF903" s="46"/>
      <c r="LG903" s="46"/>
      <c r="LH903" s="46"/>
      <c r="LI903" s="46"/>
      <c r="LJ903" s="46"/>
      <c r="LK903" s="46"/>
      <c r="LL903" s="46"/>
      <c r="LM903" s="46"/>
      <c r="LN903" s="46"/>
      <c r="LO903" s="46"/>
      <c r="LP903" s="46"/>
      <c r="LQ903" s="46"/>
      <c r="LR903" s="46"/>
      <c r="LS903" s="46"/>
      <c r="LT903" s="46"/>
      <c r="LU903" s="46"/>
      <c r="LV903" s="46"/>
      <c r="LW903" s="46"/>
      <c r="LX903" s="46"/>
      <c r="LY903" s="46"/>
      <c r="LZ903" s="46"/>
      <c r="MA903" s="46"/>
      <c r="MB903" s="46"/>
      <c r="MC903" s="46"/>
      <c r="MD903" s="46"/>
      <c r="ME903" s="46"/>
      <c r="MF903" s="46"/>
      <c r="MG903" s="46"/>
      <c r="MH903" s="46"/>
      <c r="MI903" s="46"/>
      <c r="MJ903" s="46"/>
      <c r="MK903" s="46"/>
      <c r="ML903" s="46"/>
      <c r="MM903" s="46"/>
      <c r="MN903" s="46"/>
      <c r="MO903" s="46"/>
      <c r="MP903" s="46"/>
      <c r="MQ903" s="46"/>
      <c r="MR903" s="46"/>
      <c r="MS903" s="46"/>
      <c r="MT903" s="46"/>
      <c r="MU903" s="46"/>
      <c r="MV903" s="46"/>
      <c r="MW903" s="46"/>
      <c r="MX903" s="46"/>
      <c r="MY903" s="46"/>
      <c r="MZ903" s="46"/>
      <c r="NA903" s="46"/>
      <c r="NB903" s="46"/>
      <c r="NC903" s="46"/>
      <c r="ND903" s="46"/>
      <c r="NE903" s="46"/>
      <c r="NF903" s="46"/>
      <c r="NG903" s="46"/>
      <c r="NH903" s="46"/>
      <c r="NI903" s="46"/>
      <c r="NJ903" s="46"/>
      <c r="NK903" s="46"/>
      <c r="NL903" s="46"/>
      <c r="NM903" s="46"/>
      <c r="NN903" s="46"/>
      <c r="NO903" s="46"/>
      <c r="NP903" s="46"/>
      <c r="NQ903" s="46"/>
      <c r="NR903" s="46"/>
      <c r="NS903" s="46"/>
      <c r="NT903" s="46"/>
      <c r="NU903" s="46"/>
      <c r="NV903" s="46"/>
      <c r="NW903" s="46"/>
      <c r="NX903" s="46"/>
      <c r="NY903" s="46"/>
      <c r="NZ903" s="46"/>
      <c r="OA903" s="46"/>
      <c r="OB903" s="46"/>
      <c r="OC903" s="46"/>
      <c r="OD903" s="46"/>
      <c r="OE903" s="46"/>
      <c r="OF903" s="46"/>
      <c r="OG903" s="46"/>
      <c r="OH903" s="46"/>
      <c r="OI903" s="46"/>
      <c r="OJ903" s="46"/>
      <c r="OK903" s="46"/>
      <c r="OL903" s="46"/>
      <c r="OM903" s="46"/>
      <c r="ON903" s="46"/>
      <c r="OO903" s="46"/>
      <c r="OP903" s="46"/>
      <c r="OQ903" s="46"/>
      <c r="OR903" s="46"/>
      <c r="OS903" s="46"/>
      <c r="OT903" s="46"/>
      <c r="OU903" s="46"/>
      <c r="OV903" s="46"/>
      <c r="OW903" s="46"/>
      <c r="OX903" s="46"/>
      <c r="OY903" s="46"/>
      <c r="OZ903" s="46"/>
      <c r="PA903" s="46"/>
      <c r="PB903" s="46"/>
      <c r="PC903" s="46"/>
      <c r="PD903" s="46"/>
      <c r="PE903" s="46"/>
      <c r="PF903" s="46"/>
      <c r="PG903" s="46"/>
      <c r="PH903" s="46"/>
      <c r="PI903" s="46"/>
      <c r="PJ903" s="46"/>
      <c r="PK903" s="46"/>
      <c r="PL903" s="46"/>
      <c r="PM903" s="46"/>
      <c r="PN903" s="46"/>
      <c r="PO903" s="46"/>
      <c r="PP903" s="46"/>
      <c r="PQ903" s="46"/>
      <c r="PR903" s="46"/>
      <c r="PS903" s="46"/>
      <c r="PT903" s="46"/>
      <c r="PU903" s="46"/>
      <c r="PV903" s="46"/>
      <c r="VY903" s="79">
        <f>SUM(D903:VX903)</f>
        <v>39</v>
      </c>
      <c r="VZ903">
        <f>COUNT(D903:VX903)</f>
        <v>4</v>
      </c>
    </row>
    <row r="904" spans="1:598" x14ac:dyDescent="0.3">
      <c r="A904" s="55">
        <f t="shared" si="32"/>
        <v>902</v>
      </c>
      <c r="B904" s="1" t="s">
        <v>3201</v>
      </c>
      <c r="C904" s="133" t="s">
        <v>3202</v>
      </c>
      <c r="LA904">
        <v>17</v>
      </c>
      <c r="LB904">
        <v>4</v>
      </c>
      <c r="LD904">
        <v>6</v>
      </c>
      <c r="LE904">
        <v>10</v>
      </c>
      <c r="LG904">
        <v>2</v>
      </c>
      <c r="VY904" s="79">
        <f>SUM(D904:VX904)</f>
        <v>39</v>
      </c>
      <c r="VZ904">
        <f>COUNT(D904:VX904)</f>
        <v>5</v>
      </c>
    </row>
    <row r="905" spans="1:598" x14ac:dyDescent="0.3">
      <c r="A905" s="56">
        <f t="shared" si="32"/>
        <v>903</v>
      </c>
      <c r="B905" s="1" t="s">
        <v>182</v>
      </c>
      <c r="C905" s="133" t="s">
        <v>3298</v>
      </c>
      <c r="LO905">
        <v>6</v>
      </c>
      <c r="LP905">
        <v>11</v>
      </c>
      <c r="LQ905">
        <v>6</v>
      </c>
      <c r="LR905">
        <v>16</v>
      </c>
      <c r="VY905" s="79">
        <f>SUM(D905:VX905)</f>
        <v>39</v>
      </c>
      <c r="VZ905">
        <f>COUNT(D905:VX905)</f>
        <v>4</v>
      </c>
    </row>
    <row r="906" spans="1:598" x14ac:dyDescent="0.3">
      <c r="A906" s="56">
        <f t="shared" si="32"/>
        <v>904</v>
      </c>
      <c r="B906" s="1" t="s">
        <v>135</v>
      </c>
      <c r="C906" s="148" t="s">
        <v>2266</v>
      </c>
      <c r="GO906">
        <v>7</v>
      </c>
      <c r="GQ906">
        <v>15</v>
      </c>
      <c r="GR906">
        <v>10</v>
      </c>
      <c r="GT906">
        <v>6</v>
      </c>
      <c r="MH906">
        <v>1</v>
      </c>
      <c r="VY906" s="79">
        <f>SUM(D906:VX906)</f>
        <v>39</v>
      </c>
      <c r="VZ906">
        <f>COUNT(D906:VX906)</f>
        <v>5</v>
      </c>
    </row>
    <row r="907" spans="1:598" x14ac:dyDescent="0.3">
      <c r="A907" s="56">
        <f t="shared" si="32"/>
        <v>905</v>
      </c>
      <c r="B907" s="1" t="s">
        <v>421</v>
      </c>
      <c r="C907" s="146" t="s">
        <v>422</v>
      </c>
      <c r="D907" s="2"/>
      <c r="E907" s="2"/>
      <c r="F907" s="2"/>
      <c r="G907" s="2"/>
      <c r="H907" s="2"/>
      <c r="I907" s="2"/>
      <c r="J907" s="2"/>
      <c r="K907" s="2"/>
      <c r="L907" s="2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>
        <v>14</v>
      </c>
      <c r="AR907" s="46">
        <v>16</v>
      </c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/>
      <c r="FA907" s="46"/>
      <c r="FB907" s="46"/>
      <c r="FC907" s="46"/>
      <c r="FD907" s="46"/>
      <c r="FE907" s="46"/>
      <c r="FF907" s="46"/>
      <c r="FG907" s="46"/>
      <c r="FH907" s="46"/>
      <c r="FI907" s="46"/>
      <c r="FJ907" s="46"/>
      <c r="FK907" s="46"/>
      <c r="FL907" s="46"/>
      <c r="FM907" s="46"/>
      <c r="FN907" s="46"/>
      <c r="FO907" s="46"/>
      <c r="FP907" s="46"/>
      <c r="FQ907" s="46"/>
      <c r="FR907" s="46"/>
      <c r="FS907" s="46"/>
      <c r="FT907" s="46"/>
      <c r="FU907" s="46"/>
      <c r="FV907" s="46"/>
      <c r="FW907" s="46"/>
      <c r="FX907" s="46"/>
      <c r="FY907" s="46"/>
      <c r="FZ907" s="46"/>
      <c r="GA907" s="46"/>
      <c r="GB907" s="46"/>
      <c r="GC907" s="46"/>
      <c r="GD907" s="46"/>
      <c r="GE907" s="46"/>
      <c r="GF907" s="46"/>
      <c r="GG907" s="46"/>
      <c r="GH907" s="46"/>
      <c r="GI907" s="46"/>
      <c r="GJ907" s="46"/>
      <c r="GK907" s="46"/>
      <c r="GL907" s="46"/>
      <c r="GM907" s="46"/>
      <c r="GN907" s="46"/>
      <c r="GO907" s="46"/>
      <c r="GP907" s="46"/>
      <c r="GQ907" s="46"/>
      <c r="GR907" s="46"/>
      <c r="GS907" s="46"/>
      <c r="GT907" s="46"/>
      <c r="GU907" s="46"/>
      <c r="GV907" s="46"/>
      <c r="GW907" s="46"/>
      <c r="GX907" s="46"/>
      <c r="GY907" s="46"/>
      <c r="GZ907" s="46"/>
      <c r="HA907" s="46"/>
      <c r="HB907" s="46"/>
      <c r="HC907" s="46"/>
      <c r="HD907" s="46"/>
      <c r="HE907" s="46"/>
      <c r="HF907" s="46"/>
      <c r="HG907" s="46"/>
      <c r="HH907" s="46"/>
      <c r="HI907" s="46"/>
      <c r="HJ907" s="46"/>
      <c r="HK907" s="46"/>
      <c r="HL907" s="46"/>
      <c r="HM907" s="46"/>
      <c r="HN907" s="46"/>
      <c r="HO907" s="46"/>
      <c r="HP907" s="46"/>
      <c r="HQ907" s="46"/>
      <c r="HR907" s="46"/>
      <c r="HS907" s="46"/>
      <c r="HT907" s="46"/>
      <c r="HU907" s="46"/>
      <c r="HV907" s="46"/>
      <c r="HW907" s="46"/>
      <c r="HX907" s="46"/>
      <c r="HY907" s="46"/>
      <c r="HZ907" s="46"/>
      <c r="IA907" s="46"/>
      <c r="IB907" s="46"/>
      <c r="IC907" s="46"/>
      <c r="ID907" s="46"/>
      <c r="IE907" s="46"/>
      <c r="IF907" s="46"/>
      <c r="IG907" s="46"/>
      <c r="IH907" s="46"/>
      <c r="II907" s="46"/>
      <c r="IJ907" s="46"/>
      <c r="IK907" s="46"/>
      <c r="IL907" s="46"/>
      <c r="IM907" s="46"/>
      <c r="IN907" s="46"/>
      <c r="IO907" s="46"/>
      <c r="IP907" s="46"/>
      <c r="IQ907" s="46"/>
      <c r="IR907" s="46"/>
      <c r="IS907" s="46"/>
      <c r="IT907" s="46"/>
      <c r="IU907" s="46"/>
      <c r="IV907" s="46"/>
      <c r="IW907" s="46"/>
      <c r="IX907" s="46"/>
      <c r="IY907" s="46"/>
      <c r="IZ907" s="46"/>
      <c r="JA907" s="46"/>
      <c r="JB907" s="46"/>
      <c r="JC907" s="46"/>
      <c r="JD907" s="46"/>
      <c r="JE907" s="46"/>
      <c r="JF907" s="46"/>
      <c r="JG907" s="46"/>
      <c r="JH907" s="46"/>
      <c r="JI907" s="46"/>
      <c r="JJ907" s="46"/>
      <c r="JK907" s="46"/>
      <c r="JL907" s="46"/>
      <c r="JM907" s="46"/>
      <c r="JN907" s="46"/>
      <c r="JO907" s="46"/>
      <c r="JP907" s="46"/>
      <c r="JQ907" s="46"/>
      <c r="JR907" s="46"/>
      <c r="JS907" s="46"/>
      <c r="JT907" s="46"/>
      <c r="JU907" s="46"/>
      <c r="JV907" s="46"/>
      <c r="JW907" s="46"/>
      <c r="JX907" s="46"/>
      <c r="JY907" s="46"/>
      <c r="JZ907" s="46"/>
      <c r="KA907" s="46"/>
      <c r="KB907" s="46"/>
      <c r="KC907" s="46"/>
      <c r="KD907" s="46"/>
      <c r="KE907" s="46"/>
      <c r="KF907" s="46"/>
      <c r="KG907" s="46"/>
      <c r="KH907" s="46"/>
      <c r="KI907" s="46"/>
      <c r="KJ907" s="46"/>
      <c r="KK907" s="46"/>
      <c r="KL907" s="46"/>
      <c r="KM907" s="46"/>
      <c r="KN907" s="46"/>
      <c r="KO907" s="46"/>
      <c r="KP907" s="46"/>
      <c r="KQ907" s="46"/>
      <c r="KR907" s="46"/>
      <c r="KS907" s="46"/>
      <c r="KT907" s="46"/>
      <c r="KU907" s="46"/>
      <c r="KV907" s="46"/>
      <c r="KW907" s="46"/>
      <c r="KX907" s="46"/>
      <c r="KY907" s="46"/>
      <c r="KZ907" s="46"/>
      <c r="LA907" s="46"/>
      <c r="LB907" s="46"/>
      <c r="LC907" s="46"/>
      <c r="LD907" s="46"/>
      <c r="LE907" s="46"/>
      <c r="LF907" s="46"/>
      <c r="LG907" s="46"/>
      <c r="LH907" s="46"/>
      <c r="LI907" s="46"/>
      <c r="LJ907" s="46"/>
      <c r="LK907" s="46"/>
      <c r="LL907" s="46"/>
      <c r="LM907" s="46"/>
      <c r="LN907" s="46"/>
      <c r="LO907" s="46"/>
      <c r="LP907" s="46"/>
      <c r="LQ907" s="46"/>
      <c r="LR907" s="46"/>
      <c r="LS907" s="46"/>
      <c r="LT907" s="46"/>
      <c r="LU907" s="46"/>
      <c r="LV907" s="46"/>
      <c r="LW907" s="46"/>
      <c r="LX907" s="46"/>
      <c r="LY907" s="46"/>
      <c r="LZ907" s="46"/>
      <c r="MA907" s="46">
        <v>9</v>
      </c>
      <c r="MB907" s="46"/>
      <c r="MC907" s="46"/>
      <c r="MD907" s="46"/>
      <c r="ME907" s="46"/>
      <c r="MF907" s="46"/>
      <c r="MG907" s="46"/>
      <c r="MH907" s="46"/>
      <c r="MI907" s="46"/>
      <c r="MJ907" s="46"/>
      <c r="MK907" s="46"/>
      <c r="ML907" s="46"/>
      <c r="MM907" s="46"/>
      <c r="MN907" s="46"/>
      <c r="MO907" s="46"/>
      <c r="MP907" s="46"/>
      <c r="MQ907" s="46"/>
      <c r="MR907" s="46"/>
      <c r="MS907" s="46"/>
      <c r="MT907" s="46"/>
      <c r="MU907" s="46"/>
      <c r="MV907" s="46"/>
      <c r="MW907" s="46"/>
      <c r="MX907" s="46"/>
      <c r="MY907" s="46"/>
      <c r="MZ907" s="46"/>
      <c r="NA907" s="46"/>
      <c r="NB907" s="46"/>
      <c r="NC907" s="46"/>
      <c r="ND907" s="46"/>
      <c r="NE907" s="46"/>
      <c r="NF907" s="46"/>
      <c r="NG907" s="46"/>
      <c r="NH907" s="46"/>
      <c r="NI907" s="46"/>
      <c r="NJ907" s="46"/>
      <c r="NK907" s="46"/>
      <c r="NL907" s="46"/>
      <c r="NM907" s="46"/>
      <c r="NN907" s="46"/>
      <c r="NO907" s="46"/>
      <c r="NP907" s="46"/>
      <c r="NQ907" s="46"/>
      <c r="NR907" s="46"/>
      <c r="NS907" s="46"/>
      <c r="NT907" s="46"/>
      <c r="NU907" s="46"/>
      <c r="NV907" s="46"/>
      <c r="NW907" s="46"/>
      <c r="NX907" s="46"/>
      <c r="NY907" s="46"/>
      <c r="NZ907" s="46"/>
      <c r="OA907" s="46"/>
      <c r="OB907" s="46"/>
      <c r="OC907" s="46"/>
      <c r="OD907" s="46"/>
      <c r="OE907" s="46"/>
      <c r="OF907" s="46"/>
      <c r="OG907" s="46"/>
      <c r="OH907" s="46"/>
      <c r="OI907" s="46"/>
      <c r="OJ907" s="46"/>
      <c r="OK907" s="46"/>
      <c r="OL907" s="46"/>
      <c r="OM907" s="46"/>
      <c r="ON907" s="46"/>
      <c r="OO907" s="46"/>
      <c r="OP907" s="46"/>
      <c r="OQ907" s="46"/>
      <c r="OR907" s="46"/>
      <c r="OS907" s="46"/>
      <c r="OT907" s="46"/>
      <c r="OU907" s="46"/>
      <c r="OV907" s="46"/>
      <c r="OW907" s="46"/>
      <c r="OX907" s="46"/>
      <c r="OY907" s="46"/>
      <c r="OZ907" s="46"/>
      <c r="PA907" s="46"/>
      <c r="PB907" s="46"/>
      <c r="PC907" s="46"/>
      <c r="PD907" s="46"/>
      <c r="PE907" s="46"/>
      <c r="PF907" s="46"/>
      <c r="PG907" s="46"/>
      <c r="PH907" s="46"/>
      <c r="PI907" s="46"/>
      <c r="PJ907" s="46"/>
      <c r="PK907" s="46"/>
      <c r="PL907" s="46"/>
      <c r="PM907" s="46"/>
      <c r="PN907" s="46"/>
      <c r="PO907" s="46"/>
      <c r="PP907" s="46"/>
      <c r="PQ907" s="46"/>
      <c r="PR907" s="46"/>
      <c r="PS907" s="46"/>
      <c r="PT907" s="46"/>
      <c r="PU907" s="46"/>
      <c r="PV907" s="46"/>
      <c r="VY907" s="79">
        <f>SUM(D907:VX907)</f>
        <v>39</v>
      </c>
      <c r="VZ907">
        <f>COUNT(D907:VX907)</f>
        <v>3</v>
      </c>
    </row>
    <row r="908" spans="1:598" x14ac:dyDescent="0.3">
      <c r="A908" s="56">
        <f t="shared" si="32"/>
        <v>906</v>
      </c>
      <c r="B908" s="1" t="s">
        <v>1300</v>
      </c>
      <c r="C908" s="133" t="s">
        <v>1301</v>
      </c>
      <c r="CT908">
        <v>1</v>
      </c>
      <c r="CU908">
        <v>17</v>
      </c>
      <c r="CV908">
        <v>4</v>
      </c>
      <c r="MC908">
        <v>17</v>
      </c>
      <c r="VY908" s="79">
        <f>SUM(D908:VX908)</f>
        <v>39</v>
      </c>
      <c r="VZ908">
        <f>COUNT(D908:VX908)</f>
        <v>4</v>
      </c>
    </row>
    <row r="909" spans="1:598" x14ac:dyDescent="0.3">
      <c r="A909" s="56">
        <f t="shared" si="32"/>
        <v>907</v>
      </c>
      <c r="B909" s="1" t="s">
        <v>99</v>
      </c>
      <c r="C909" s="133" t="s">
        <v>1208</v>
      </c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>
        <v>13</v>
      </c>
      <c r="CN909" s="46">
        <v>11</v>
      </c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/>
      <c r="DF909" s="46"/>
      <c r="DG909" s="46"/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  <c r="EZ909" s="46"/>
      <c r="FA909" s="46"/>
      <c r="FB909" s="46"/>
      <c r="FC909" s="46"/>
      <c r="FD909" s="46"/>
      <c r="FE909" s="46"/>
      <c r="FF909" s="46"/>
      <c r="FG909" s="46"/>
      <c r="FH909" s="46"/>
      <c r="FI909" s="46"/>
      <c r="FJ909" s="46"/>
      <c r="FK909" s="46"/>
      <c r="FL909" s="46"/>
      <c r="FM909" s="46"/>
      <c r="FN909" s="46"/>
      <c r="FO909" s="46"/>
      <c r="FP909" s="46"/>
      <c r="FQ909" s="46"/>
      <c r="FR909" s="46"/>
      <c r="FS909" s="46"/>
      <c r="FT909" s="46"/>
      <c r="FU909" s="46"/>
      <c r="FV909" s="46"/>
      <c r="FW909" s="46"/>
      <c r="FX909" s="46"/>
      <c r="FY909" s="46"/>
      <c r="FZ909" s="46"/>
      <c r="GA909" s="46"/>
      <c r="GB909" s="46"/>
      <c r="GC909" s="46"/>
      <c r="GD909" s="46"/>
      <c r="GE909" s="46"/>
      <c r="GF909" s="46"/>
      <c r="GG909" s="46"/>
      <c r="GH909" s="46"/>
      <c r="GI909" s="46"/>
      <c r="GJ909" s="46"/>
      <c r="GK909" s="46"/>
      <c r="GL909" s="46"/>
      <c r="GM909" s="46"/>
      <c r="GN909" s="46"/>
      <c r="GO909" s="46"/>
      <c r="GP909" s="46"/>
      <c r="GQ909" s="46"/>
      <c r="GR909" s="46"/>
      <c r="GS909" s="46"/>
      <c r="GT909" s="46"/>
      <c r="GU909" s="46"/>
      <c r="GV909" s="46"/>
      <c r="GW909" s="46"/>
      <c r="GX909" s="46"/>
      <c r="GY909" s="46"/>
      <c r="GZ909" s="46"/>
      <c r="HA909" s="46"/>
      <c r="HB909" s="46"/>
      <c r="HC909" s="46"/>
      <c r="HD909" s="46"/>
      <c r="HE909" s="46"/>
      <c r="HF909" s="46"/>
      <c r="HG909" s="46"/>
      <c r="HH909" s="46"/>
      <c r="HI909" s="46"/>
      <c r="HJ909" s="46"/>
      <c r="HK909" s="46"/>
      <c r="HL909" s="46"/>
      <c r="HM909" s="46"/>
      <c r="HN909" s="46"/>
      <c r="HO909" s="46"/>
      <c r="HP909" s="46"/>
      <c r="HQ909" s="46"/>
      <c r="HR909" s="46"/>
      <c r="HS909" s="46"/>
      <c r="HT909" s="46"/>
      <c r="HU909" s="46"/>
      <c r="HV909" s="46"/>
      <c r="HW909" s="46"/>
      <c r="HX909" s="46"/>
      <c r="HY909" s="46"/>
      <c r="HZ909" s="46"/>
      <c r="IA909" s="46"/>
      <c r="IB909" s="46"/>
      <c r="IC909" s="46"/>
      <c r="ID909" s="46"/>
      <c r="IE909" s="46"/>
      <c r="IF909" s="46"/>
      <c r="IG909" s="46"/>
      <c r="IH909" s="46"/>
      <c r="II909" s="46"/>
      <c r="IJ909" s="46"/>
      <c r="IK909" s="46"/>
      <c r="IL909" s="46"/>
      <c r="IM909" s="46"/>
      <c r="IN909" s="46"/>
      <c r="IO909" s="46"/>
      <c r="IP909" s="46"/>
      <c r="IQ909" s="46"/>
      <c r="IR909" s="46"/>
      <c r="IS909" s="46"/>
      <c r="IT909" s="46"/>
      <c r="IU909" s="46"/>
      <c r="IV909" s="46"/>
      <c r="IW909" s="46"/>
      <c r="IX909" s="46"/>
      <c r="IY909" s="46"/>
      <c r="IZ909" s="46"/>
      <c r="JA909" s="46"/>
      <c r="JB909" s="46"/>
      <c r="JC909" s="46"/>
      <c r="JD909" s="46"/>
      <c r="JE909" s="46"/>
      <c r="JF909" s="46"/>
      <c r="JG909" s="46"/>
      <c r="JH909" s="46"/>
      <c r="JI909" s="46"/>
      <c r="JJ909" s="46"/>
      <c r="JK909" s="46"/>
      <c r="JL909" s="46"/>
      <c r="JM909" s="46"/>
      <c r="JN909" s="46"/>
      <c r="JO909" s="46"/>
      <c r="JP909" s="46"/>
      <c r="JQ909" s="46"/>
      <c r="JR909" s="46"/>
      <c r="JS909" s="46"/>
      <c r="JT909" s="46"/>
      <c r="JU909" s="46"/>
      <c r="JV909" s="46"/>
      <c r="JW909" s="46"/>
      <c r="JX909" s="46"/>
      <c r="JY909" s="46"/>
      <c r="JZ909" s="46"/>
      <c r="KA909" s="46"/>
      <c r="KB909" s="46"/>
      <c r="KC909" s="46"/>
      <c r="KD909" s="46"/>
      <c r="KE909" s="46"/>
      <c r="KF909" s="46"/>
      <c r="KG909" s="46"/>
      <c r="KH909" s="46"/>
      <c r="KI909" s="46"/>
      <c r="KJ909" s="46"/>
      <c r="KK909" s="46"/>
      <c r="KL909" s="46"/>
      <c r="KM909" s="46"/>
      <c r="KN909" s="46"/>
      <c r="KO909" s="46"/>
      <c r="KP909" s="46"/>
      <c r="KQ909" s="46"/>
      <c r="KR909" s="46"/>
      <c r="KS909" s="46"/>
      <c r="KT909" s="46"/>
      <c r="KU909" s="46"/>
      <c r="KV909" s="46"/>
      <c r="KW909" s="46"/>
      <c r="KX909" s="46"/>
      <c r="KY909" s="46"/>
      <c r="KZ909" s="46"/>
      <c r="LA909" s="46"/>
      <c r="LB909" s="46"/>
      <c r="LC909" s="46"/>
      <c r="LD909" s="46"/>
      <c r="LE909" s="46"/>
      <c r="LF909" s="46"/>
      <c r="LG909" s="46"/>
      <c r="LH909" s="46"/>
      <c r="LI909" s="46"/>
      <c r="LJ909" s="46"/>
      <c r="LK909" s="46"/>
      <c r="LL909" s="46"/>
      <c r="LM909" s="46"/>
      <c r="LN909" s="46"/>
      <c r="LO909" s="46"/>
      <c r="LP909" s="46"/>
      <c r="LQ909" s="46"/>
      <c r="LR909" s="46"/>
      <c r="LS909" s="46"/>
      <c r="LT909" s="46"/>
      <c r="LU909" s="46"/>
      <c r="LV909" s="46"/>
      <c r="LW909" s="46"/>
      <c r="LX909" s="46"/>
      <c r="LY909" s="46"/>
      <c r="LZ909" s="46"/>
      <c r="MA909" s="46"/>
      <c r="MB909" s="46"/>
      <c r="MC909" s="46"/>
      <c r="MD909" s="46"/>
      <c r="ME909" s="46"/>
      <c r="MF909" s="46"/>
      <c r="MG909" s="46"/>
      <c r="MH909" s="46"/>
      <c r="MI909" s="46"/>
      <c r="MJ909" s="46"/>
      <c r="MK909" s="46"/>
      <c r="ML909" s="46"/>
      <c r="MM909" s="46"/>
      <c r="MN909" s="46"/>
      <c r="MO909" s="46"/>
      <c r="MP909" s="46"/>
      <c r="MQ909" s="46">
        <v>15</v>
      </c>
      <c r="MR909" s="46"/>
      <c r="MS909" s="46"/>
      <c r="MT909" s="46"/>
      <c r="MU909" s="46"/>
      <c r="MV909" s="46"/>
      <c r="MW909" s="46"/>
      <c r="MX909" s="46"/>
      <c r="MY909" s="46"/>
      <c r="MZ909" s="46"/>
      <c r="NA909" s="46"/>
      <c r="NB909" s="46"/>
      <c r="NC909" s="46"/>
      <c r="ND909" s="46"/>
      <c r="NE909" s="46"/>
      <c r="NF909" s="46"/>
      <c r="NG909" s="46"/>
      <c r="NH909" s="46"/>
      <c r="NI909" s="46"/>
      <c r="NJ909" s="46"/>
      <c r="NK909" s="46"/>
      <c r="NL909" s="46"/>
      <c r="NM909" s="46"/>
      <c r="NN909" s="46"/>
      <c r="NO909" s="46"/>
      <c r="NP909" s="46"/>
      <c r="NQ909" s="46"/>
      <c r="NR909" s="46"/>
      <c r="NS909" s="46"/>
      <c r="NT909" s="46"/>
      <c r="NU909" s="46"/>
      <c r="NV909" s="46"/>
      <c r="NW909" s="46"/>
      <c r="NX909" s="46"/>
      <c r="NY909" s="46"/>
      <c r="NZ909" s="46"/>
      <c r="OA909" s="46"/>
      <c r="OB909" s="46"/>
      <c r="OC909" s="46"/>
      <c r="OD909" s="46"/>
      <c r="OE909" s="46"/>
      <c r="OF909" s="46"/>
      <c r="OG909" s="46"/>
      <c r="OH909" s="46"/>
      <c r="OI909" s="46"/>
      <c r="OJ909" s="46"/>
      <c r="OK909" s="46"/>
      <c r="OL909" s="46"/>
      <c r="OM909" s="46"/>
      <c r="ON909" s="46"/>
      <c r="OO909" s="46"/>
      <c r="OP909" s="46"/>
      <c r="OQ909" s="46"/>
      <c r="OR909" s="46"/>
      <c r="OS909" s="46"/>
      <c r="OT909" s="46"/>
      <c r="OU909" s="46"/>
      <c r="OV909" s="46"/>
      <c r="OW909" s="46"/>
      <c r="OX909" s="46"/>
      <c r="OY909" s="46"/>
      <c r="OZ909" s="46"/>
      <c r="PA909" s="46"/>
      <c r="PB909" s="46"/>
      <c r="PC909" s="46"/>
      <c r="PD909" s="46"/>
      <c r="PE909" s="46"/>
      <c r="PF909" s="46"/>
      <c r="PG909" s="46"/>
      <c r="PH909" s="46"/>
      <c r="PI909" s="46"/>
      <c r="PJ909" s="46"/>
      <c r="PK909" s="46"/>
      <c r="PL909" s="46"/>
      <c r="PM909" s="46"/>
      <c r="PN909" s="46"/>
      <c r="PO909" s="46"/>
      <c r="PP909" s="46"/>
      <c r="PQ909" s="46"/>
      <c r="PR909" s="46"/>
      <c r="PS909" s="46"/>
      <c r="PT909" s="46"/>
      <c r="PU909" s="46"/>
      <c r="PV909" s="46"/>
      <c r="VY909" s="79">
        <f>SUM(D909:VX909)</f>
        <v>39</v>
      </c>
      <c r="VZ909">
        <f>COUNT(D909:VX909)</f>
        <v>3</v>
      </c>
    </row>
    <row r="910" spans="1:598" x14ac:dyDescent="0.3">
      <c r="A910" s="56">
        <f t="shared" si="32"/>
        <v>908</v>
      </c>
      <c r="B910" s="1" t="s">
        <v>104</v>
      </c>
      <c r="C910" s="133" t="s">
        <v>3530</v>
      </c>
      <c r="MR910">
        <v>17</v>
      </c>
      <c r="MS910">
        <v>14</v>
      </c>
      <c r="MT910">
        <v>4</v>
      </c>
      <c r="MU910">
        <v>4</v>
      </c>
      <c r="VY910" s="79">
        <f>SUM(D910:VX910)</f>
        <v>39</v>
      </c>
      <c r="VZ910">
        <f>COUNT(D910:VX910)</f>
        <v>4</v>
      </c>
    </row>
    <row r="911" spans="1:598" x14ac:dyDescent="0.3">
      <c r="A911" s="57">
        <f t="shared" si="32"/>
        <v>909</v>
      </c>
      <c r="B911" s="1" t="s">
        <v>1620</v>
      </c>
      <c r="C911" s="133" t="s">
        <v>3934</v>
      </c>
      <c r="PA911">
        <v>5</v>
      </c>
      <c r="PC911">
        <v>11</v>
      </c>
      <c r="PD911">
        <v>7</v>
      </c>
      <c r="PE911">
        <v>12</v>
      </c>
      <c r="PF911">
        <v>4</v>
      </c>
      <c r="VY911" s="79">
        <f>SUM(D911:VX911)</f>
        <v>39</v>
      </c>
      <c r="VZ911">
        <f>COUNT(D911:VX911)</f>
        <v>5</v>
      </c>
    </row>
    <row r="912" spans="1:598" x14ac:dyDescent="0.3">
      <c r="A912" s="57">
        <f t="shared" si="32"/>
        <v>910</v>
      </c>
      <c r="B912" s="1" t="s">
        <v>754</v>
      </c>
      <c r="C912" s="133" t="s">
        <v>2152</v>
      </c>
      <c r="PG912">
        <v>16</v>
      </c>
      <c r="PH912">
        <v>12</v>
      </c>
      <c r="PI912">
        <v>11</v>
      </c>
      <c r="VY912" s="79">
        <f>SUM(D912:VX912)</f>
        <v>39</v>
      </c>
      <c r="VZ912">
        <f>COUNT(D912:VX912)</f>
        <v>3</v>
      </c>
    </row>
    <row r="913" spans="1:598" x14ac:dyDescent="0.3">
      <c r="A913" s="57">
        <f t="shared" si="32"/>
        <v>911</v>
      </c>
      <c r="B913" s="1" t="s">
        <v>746</v>
      </c>
      <c r="C913" s="133" t="s">
        <v>4134</v>
      </c>
      <c r="QG913">
        <v>9</v>
      </c>
      <c r="QH913">
        <v>11</v>
      </c>
      <c r="QI913">
        <v>19</v>
      </c>
      <c r="VY913" s="79">
        <f>SUM(D913:VX913)</f>
        <v>39</v>
      </c>
      <c r="VZ913">
        <f>COUNT(D913:VX913)</f>
        <v>3</v>
      </c>
    </row>
    <row r="914" spans="1:598" x14ac:dyDescent="0.3">
      <c r="A914" s="57">
        <f t="shared" si="32"/>
        <v>912</v>
      </c>
      <c r="B914" s="1" t="s">
        <v>4249</v>
      </c>
      <c r="C914" s="133" t="s">
        <v>4250</v>
      </c>
      <c r="RD914">
        <v>9</v>
      </c>
      <c r="RE914">
        <v>16</v>
      </c>
      <c r="RF914">
        <v>14</v>
      </c>
      <c r="VY914" s="79">
        <f>SUM(D914:VX914)</f>
        <v>39</v>
      </c>
      <c r="VZ914">
        <f>COUNT(D914:VX914)</f>
        <v>3</v>
      </c>
    </row>
    <row r="915" spans="1:598" x14ac:dyDescent="0.3">
      <c r="A915" s="57">
        <f t="shared" si="32"/>
        <v>913</v>
      </c>
      <c r="B915" s="1" t="s">
        <v>1054</v>
      </c>
      <c r="C915" s="133" t="s">
        <v>1055</v>
      </c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>
        <v>13</v>
      </c>
      <c r="CC915" s="46">
        <v>1</v>
      </c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/>
      <c r="DF915" s="46"/>
      <c r="DG915" s="46"/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  <c r="EZ915" s="46"/>
      <c r="FA915" s="46"/>
      <c r="FB915" s="46"/>
      <c r="FC915" s="46"/>
      <c r="FD915" s="46"/>
      <c r="FE915" s="46"/>
      <c r="FF915" s="46"/>
      <c r="FG915" s="46"/>
      <c r="FH915" s="46"/>
      <c r="FI915" s="46"/>
      <c r="FJ915" s="46"/>
      <c r="FK915" s="46"/>
      <c r="FL915" s="46"/>
      <c r="FM915" s="46"/>
      <c r="FN915" s="46"/>
      <c r="FO915" s="46"/>
      <c r="FP915" s="46"/>
      <c r="FQ915" s="46"/>
      <c r="FR915" s="46"/>
      <c r="FS915" s="46"/>
      <c r="FT915" s="46"/>
      <c r="FU915" s="46"/>
      <c r="FV915" s="46"/>
      <c r="FW915" s="46"/>
      <c r="FX915" s="46"/>
      <c r="FY915" s="46"/>
      <c r="FZ915" s="46"/>
      <c r="GA915" s="46"/>
      <c r="GB915" s="46"/>
      <c r="GC915" s="46"/>
      <c r="GD915" s="46"/>
      <c r="GE915" s="46"/>
      <c r="GF915" s="46"/>
      <c r="GG915" s="46"/>
      <c r="GH915" s="46"/>
      <c r="GI915" s="46"/>
      <c r="GJ915" s="46"/>
      <c r="GK915" s="46"/>
      <c r="GL915" s="46"/>
      <c r="GM915" s="46"/>
      <c r="GN915" s="46"/>
      <c r="GO915" s="46"/>
      <c r="GP915" s="46"/>
      <c r="GQ915" s="46"/>
      <c r="GR915" s="46"/>
      <c r="GS915" s="46"/>
      <c r="GT915" s="46"/>
      <c r="GU915" s="46"/>
      <c r="GV915" s="46"/>
      <c r="GW915" s="46"/>
      <c r="GX915" s="46"/>
      <c r="GY915" s="46"/>
      <c r="GZ915" s="46"/>
      <c r="HA915" s="46"/>
      <c r="HB915" s="46"/>
      <c r="HC915" s="46"/>
      <c r="HD915" s="46"/>
      <c r="HE915" s="46"/>
      <c r="HF915" s="46"/>
      <c r="HG915" s="46"/>
      <c r="HH915" s="46"/>
      <c r="HI915" s="46"/>
      <c r="HJ915" s="46"/>
      <c r="HK915" s="46"/>
      <c r="HL915" s="46"/>
      <c r="HM915" s="46"/>
      <c r="HN915" s="46"/>
      <c r="HO915" s="46"/>
      <c r="HP915" s="46"/>
      <c r="HQ915" s="46"/>
      <c r="HR915" s="46"/>
      <c r="HS915" s="46"/>
      <c r="HT915" s="46"/>
      <c r="HU915" s="46"/>
      <c r="HV915" s="46"/>
      <c r="HW915" s="46"/>
      <c r="HX915" s="46"/>
      <c r="HY915" s="46"/>
      <c r="HZ915" s="46"/>
      <c r="IA915" s="46"/>
      <c r="IB915" s="46"/>
      <c r="IC915" s="46"/>
      <c r="ID915" s="46"/>
      <c r="IE915" s="46"/>
      <c r="IF915" s="46"/>
      <c r="IG915" s="46"/>
      <c r="IH915" s="46"/>
      <c r="II915" s="46"/>
      <c r="IJ915" s="46"/>
      <c r="IK915" s="46"/>
      <c r="IL915" s="46"/>
      <c r="IM915" s="46"/>
      <c r="IN915" s="46"/>
      <c r="IO915" s="46"/>
      <c r="IP915" s="46"/>
      <c r="IQ915" s="46"/>
      <c r="IR915" s="46"/>
      <c r="IS915" s="46"/>
      <c r="IT915" s="46"/>
      <c r="IU915" s="46"/>
      <c r="IV915" s="46"/>
      <c r="IW915" s="46"/>
      <c r="IX915" s="46"/>
      <c r="IY915" s="46"/>
      <c r="IZ915" s="46"/>
      <c r="JA915" s="46"/>
      <c r="JB915" s="46"/>
      <c r="JC915" s="46"/>
      <c r="JD915" s="46"/>
      <c r="JE915" s="46"/>
      <c r="JF915" s="46"/>
      <c r="JG915" s="46"/>
      <c r="JH915" s="46"/>
      <c r="JI915" s="46"/>
      <c r="JJ915" s="46"/>
      <c r="JK915" s="46"/>
      <c r="JL915" s="46"/>
      <c r="JM915" s="46"/>
      <c r="JN915" s="46"/>
      <c r="JO915" s="46"/>
      <c r="JP915" s="46"/>
      <c r="JQ915" s="46"/>
      <c r="JR915" s="46"/>
      <c r="JS915" s="46"/>
      <c r="JT915" s="46"/>
      <c r="JU915" s="46"/>
      <c r="JV915" s="46"/>
      <c r="JW915" s="46"/>
      <c r="JX915" s="46"/>
      <c r="JY915" s="46"/>
      <c r="JZ915" s="46"/>
      <c r="KA915" s="46"/>
      <c r="KB915" s="46"/>
      <c r="KC915" s="46"/>
      <c r="KD915" s="46"/>
      <c r="KE915" s="46"/>
      <c r="KF915" s="46"/>
      <c r="KG915" s="46"/>
      <c r="KH915" s="46"/>
      <c r="KI915" s="46"/>
      <c r="KJ915" s="46"/>
      <c r="KK915" s="46"/>
      <c r="KL915" s="46"/>
      <c r="KM915" s="46"/>
      <c r="KN915" s="46"/>
      <c r="KO915" s="46"/>
      <c r="KP915" s="46"/>
      <c r="KQ915" s="46"/>
      <c r="KR915" s="46"/>
      <c r="KS915" s="46"/>
      <c r="KT915" s="46"/>
      <c r="KU915" s="46"/>
      <c r="KV915" s="46"/>
      <c r="KW915" s="46"/>
      <c r="KX915" s="46"/>
      <c r="KY915" s="46"/>
      <c r="KZ915" s="46"/>
      <c r="LA915" s="46"/>
      <c r="LB915" s="46"/>
      <c r="LC915" s="46"/>
      <c r="LD915" s="46"/>
      <c r="LE915" s="46"/>
      <c r="LF915" s="46"/>
      <c r="LG915" s="46"/>
      <c r="LH915" s="46"/>
      <c r="LI915" s="46"/>
      <c r="LJ915" s="46"/>
      <c r="LK915" s="46"/>
      <c r="LL915" s="46"/>
      <c r="LM915" s="46"/>
      <c r="LN915" s="46"/>
      <c r="LO915" s="46"/>
      <c r="LP915" s="46"/>
      <c r="LQ915" s="46"/>
      <c r="LR915" s="46"/>
      <c r="LS915" s="46"/>
      <c r="LT915" s="46"/>
      <c r="LU915" s="46"/>
      <c r="LV915" s="46"/>
      <c r="LW915" s="46"/>
      <c r="LX915" s="46"/>
      <c r="LY915" s="46"/>
      <c r="LZ915" s="46"/>
      <c r="MA915" s="46"/>
      <c r="MB915" s="46"/>
      <c r="MC915" s="46"/>
      <c r="MD915" s="46"/>
      <c r="ME915" s="46"/>
      <c r="MF915" s="46"/>
      <c r="MG915" s="46"/>
      <c r="MH915" s="46"/>
      <c r="MI915" s="46"/>
      <c r="MJ915" s="46"/>
      <c r="MK915" s="46"/>
      <c r="ML915" s="46"/>
      <c r="MM915" s="46"/>
      <c r="MN915" s="46"/>
      <c r="MO915" s="46"/>
      <c r="MP915" s="46"/>
      <c r="MQ915" s="46"/>
      <c r="MR915" s="46"/>
      <c r="MS915" s="46"/>
      <c r="MT915" s="46"/>
      <c r="MU915" s="46"/>
      <c r="MV915" s="46"/>
      <c r="MW915" s="46"/>
      <c r="MX915" s="46"/>
      <c r="MY915" s="46"/>
      <c r="MZ915" s="46"/>
      <c r="NA915" s="46"/>
      <c r="NB915" s="46"/>
      <c r="NC915" s="46"/>
      <c r="ND915" s="46"/>
      <c r="NE915" s="46"/>
      <c r="NF915" s="46"/>
      <c r="NG915" s="46"/>
      <c r="NH915" s="46"/>
      <c r="NI915" s="46"/>
      <c r="NJ915" s="46"/>
      <c r="NK915" s="46"/>
      <c r="NL915" s="46"/>
      <c r="NM915" s="46"/>
      <c r="NN915" s="46"/>
      <c r="NO915" s="46"/>
      <c r="NP915" s="46"/>
      <c r="NQ915" s="46"/>
      <c r="NR915" s="46"/>
      <c r="NS915" s="46"/>
      <c r="NT915" s="46"/>
      <c r="NU915" s="46"/>
      <c r="NV915" s="46"/>
      <c r="NW915" s="46"/>
      <c r="NX915" s="46"/>
      <c r="NY915" s="46"/>
      <c r="NZ915" s="46"/>
      <c r="OA915" s="46"/>
      <c r="OB915" s="46"/>
      <c r="OC915" s="46"/>
      <c r="OD915" s="46"/>
      <c r="OE915" s="46"/>
      <c r="OF915" s="46"/>
      <c r="OG915" s="46"/>
      <c r="OH915" s="46"/>
      <c r="OI915" s="46"/>
      <c r="OJ915" s="46"/>
      <c r="OK915" s="46"/>
      <c r="OL915" s="46"/>
      <c r="OM915" s="46"/>
      <c r="ON915" s="46"/>
      <c r="OO915" s="46"/>
      <c r="OP915" s="46"/>
      <c r="OQ915" s="46"/>
      <c r="OR915" s="46"/>
      <c r="OS915" s="46"/>
      <c r="OT915" s="46"/>
      <c r="OU915" s="46"/>
      <c r="OV915" s="46"/>
      <c r="OW915" s="46"/>
      <c r="OX915" s="46"/>
      <c r="OY915" s="46"/>
      <c r="OZ915" s="46"/>
      <c r="PA915" s="46"/>
      <c r="PB915" s="46"/>
      <c r="PC915" s="46"/>
      <c r="PD915" s="46"/>
      <c r="PE915" s="46"/>
      <c r="PF915" s="46"/>
      <c r="PG915" s="46"/>
      <c r="PH915" s="46"/>
      <c r="PI915" s="46"/>
      <c r="PJ915" s="46"/>
      <c r="PK915" s="46"/>
      <c r="PL915" s="46"/>
      <c r="PM915" s="46"/>
      <c r="PN915" s="46"/>
      <c r="PO915" s="46"/>
      <c r="PP915" s="46"/>
      <c r="PQ915" s="46"/>
      <c r="PR915" s="46"/>
      <c r="PS915" s="46"/>
      <c r="PT915" s="46"/>
      <c r="PU915" s="46"/>
      <c r="PV915" s="46"/>
      <c r="SF915">
        <v>11</v>
      </c>
      <c r="SG915">
        <v>14</v>
      </c>
      <c r="VY915" s="79">
        <f>SUM(D915:VX915)</f>
        <v>39</v>
      </c>
      <c r="VZ915">
        <f>COUNT(D915:VX915)</f>
        <v>4</v>
      </c>
    </row>
    <row r="916" spans="1:598" x14ac:dyDescent="0.3">
      <c r="A916" s="58">
        <f t="shared" si="32"/>
        <v>914</v>
      </c>
      <c r="B916" s="1" t="s">
        <v>321</v>
      </c>
      <c r="C916" s="133" t="s">
        <v>4327</v>
      </c>
      <c r="RS916">
        <v>19</v>
      </c>
      <c r="RT916">
        <v>20</v>
      </c>
      <c r="VY916" s="79">
        <f>SUM(D916:VX916)</f>
        <v>39</v>
      </c>
      <c r="VZ916">
        <f>COUNT(D916:VX916)</f>
        <v>2</v>
      </c>
    </row>
    <row r="917" spans="1:598" x14ac:dyDescent="0.3">
      <c r="A917" s="58">
        <f t="shared" si="32"/>
        <v>915</v>
      </c>
      <c r="B917" s="1" t="s">
        <v>291</v>
      </c>
      <c r="C917" s="144" t="s">
        <v>1481</v>
      </c>
      <c r="D917" s="4"/>
      <c r="E917" s="4"/>
      <c r="F917" s="4"/>
      <c r="G917" s="4"/>
      <c r="H917" s="4"/>
      <c r="I917" s="4"/>
      <c r="J917" s="4"/>
      <c r="K917" s="4"/>
      <c r="L917" s="4"/>
      <c r="DI917">
        <v>12</v>
      </c>
      <c r="DJ917">
        <v>9</v>
      </c>
      <c r="SQ917">
        <v>18</v>
      </c>
      <c r="VY917" s="79">
        <f>SUM(D917:VX917)</f>
        <v>39</v>
      </c>
      <c r="VZ917">
        <f>COUNT(D917:VX917)</f>
        <v>3</v>
      </c>
    </row>
    <row r="918" spans="1:598" x14ac:dyDescent="0.3">
      <c r="A918" s="58">
        <f t="shared" si="32"/>
        <v>916</v>
      </c>
      <c r="B918" s="1" t="s">
        <v>1755</v>
      </c>
      <c r="C918" s="133" t="s">
        <v>1756</v>
      </c>
      <c r="EJ918">
        <v>19</v>
      </c>
      <c r="SX918">
        <v>16</v>
      </c>
      <c r="SY918">
        <v>1</v>
      </c>
      <c r="SZ918">
        <v>3</v>
      </c>
      <c r="VY918" s="79">
        <f>SUM(D918:VX918)</f>
        <v>39</v>
      </c>
      <c r="VZ918">
        <f>COUNT(D918:VX918)</f>
        <v>4</v>
      </c>
    </row>
    <row r="919" spans="1:598" x14ac:dyDescent="0.3">
      <c r="A919" s="58">
        <f t="shared" si="32"/>
        <v>917</v>
      </c>
      <c r="B919" s="1" t="s">
        <v>4511</v>
      </c>
      <c r="C919" s="133" t="s">
        <v>4512</v>
      </c>
      <c r="SX919">
        <v>19</v>
      </c>
      <c r="SY919">
        <v>20</v>
      </c>
      <c r="VY919" s="79">
        <f>SUM(D919:VX919)</f>
        <v>39</v>
      </c>
      <c r="VZ919">
        <f>COUNT(D919:VX919)</f>
        <v>2</v>
      </c>
    </row>
    <row r="920" spans="1:598" x14ac:dyDescent="0.3">
      <c r="A920" s="58">
        <f t="shared" si="32"/>
        <v>918</v>
      </c>
      <c r="B920" s="1" t="s">
        <v>2065</v>
      </c>
      <c r="C920" s="133" t="s">
        <v>4565</v>
      </c>
      <c r="TE920">
        <v>15</v>
      </c>
      <c r="TI920">
        <v>10</v>
      </c>
      <c r="TJ920">
        <v>14</v>
      </c>
      <c r="VY920" s="79">
        <f>SUM(D920:VX920)</f>
        <v>39</v>
      </c>
      <c r="VZ920">
        <f>COUNT(D920:VX920)</f>
        <v>3</v>
      </c>
    </row>
    <row r="921" spans="1:598" x14ac:dyDescent="0.3">
      <c r="A921" s="58">
        <f t="shared" si="32"/>
        <v>919</v>
      </c>
      <c r="B921" s="1" t="s">
        <v>1187</v>
      </c>
      <c r="C921" s="133" t="s">
        <v>1901</v>
      </c>
      <c r="EY921">
        <v>6</v>
      </c>
      <c r="UL921">
        <v>18</v>
      </c>
      <c r="UM921">
        <v>13</v>
      </c>
      <c r="UN921">
        <v>2</v>
      </c>
      <c r="VY921" s="79">
        <f>SUM(D921:VX921)</f>
        <v>39</v>
      </c>
      <c r="VZ921">
        <f>COUNT(D921:VX921)</f>
        <v>4</v>
      </c>
    </row>
    <row r="922" spans="1:598" x14ac:dyDescent="0.3">
      <c r="A922" s="58">
        <f t="shared" si="32"/>
        <v>920</v>
      </c>
      <c r="B922" s="1" t="s">
        <v>3458</v>
      </c>
      <c r="C922" s="133" t="s">
        <v>4751</v>
      </c>
      <c r="UI922">
        <v>20</v>
      </c>
      <c r="UJ922">
        <v>19</v>
      </c>
      <c r="VY922" s="79">
        <f>SUM(D922:VX922)</f>
        <v>39</v>
      </c>
      <c r="VZ922">
        <f>COUNT(D922:VX922)</f>
        <v>2</v>
      </c>
    </row>
    <row r="923" spans="1:598" x14ac:dyDescent="0.3">
      <c r="A923" s="58">
        <f t="shared" si="32"/>
        <v>921</v>
      </c>
      <c r="B923" s="1" t="s">
        <v>2262</v>
      </c>
      <c r="C923" s="148" t="s">
        <v>2263</v>
      </c>
      <c r="GO923">
        <v>16</v>
      </c>
      <c r="VG923">
        <v>18</v>
      </c>
      <c r="VH923">
        <v>5</v>
      </c>
      <c r="VY923" s="79">
        <f>SUM(D923:VX923)</f>
        <v>39</v>
      </c>
      <c r="VZ923">
        <f>COUNT(D923:VX923)</f>
        <v>3</v>
      </c>
    </row>
    <row r="924" spans="1:598" x14ac:dyDescent="0.3">
      <c r="A924" s="58">
        <f t="shared" si="32"/>
        <v>922</v>
      </c>
      <c r="B924" s="1" t="s">
        <v>2241</v>
      </c>
      <c r="C924" s="133" t="s">
        <v>5009</v>
      </c>
      <c r="VS924">
        <v>9</v>
      </c>
      <c r="VT924">
        <v>17</v>
      </c>
      <c r="VU924">
        <v>8</v>
      </c>
      <c r="VW924">
        <v>5</v>
      </c>
      <c r="VY924" s="79">
        <f>SUM(D924:VX924)</f>
        <v>39</v>
      </c>
      <c r="VZ924">
        <f>COUNT(D924:VX924)</f>
        <v>4</v>
      </c>
    </row>
    <row r="925" spans="1:598" x14ac:dyDescent="0.3">
      <c r="A925" s="60">
        <f t="shared" si="32"/>
        <v>923</v>
      </c>
      <c r="B925" s="1" t="s">
        <v>3283</v>
      </c>
      <c r="C925" s="133" t="s">
        <v>5012</v>
      </c>
      <c r="VT925">
        <v>19</v>
      </c>
      <c r="VU925">
        <v>20</v>
      </c>
      <c r="VY925" s="79">
        <f>SUM(D925:VX925)</f>
        <v>39</v>
      </c>
      <c r="VZ925">
        <f>COUNT(D925:VX925)</f>
        <v>2</v>
      </c>
    </row>
    <row r="926" spans="1:598" x14ac:dyDescent="0.3">
      <c r="A926" s="60">
        <f t="shared" si="32"/>
        <v>924</v>
      </c>
      <c r="B926" s="1" t="s">
        <v>1444</v>
      </c>
      <c r="C926" s="133" t="s">
        <v>1445</v>
      </c>
      <c r="DF926">
        <v>20</v>
      </c>
      <c r="EV926">
        <v>18</v>
      </c>
      <c r="VY926" s="79">
        <f>SUM(D926:VX926)</f>
        <v>38</v>
      </c>
      <c r="VZ926">
        <f>COUNT(D926:VX926)</f>
        <v>2</v>
      </c>
    </row>
    <row r="927" spans="1:598" x14ac:dyDescent="0.3">
      <c r="A927" s="60">
        <f t="shared" si="32"/>
        <v>925</v>
      </c>
      <c r="B927" s="1" t="s">
        <v>1653</v>
      </c>
      <c r="C927" s="133" t="s">
        <v>1654</v>
      </c>
      <c r="DY927">
        <v>17</v>
      </c>
      <c r="DZ927">
        <v>4</v>
      </c>
      <c r="EA927">
        <v>17</v>
      </c>
      <c r="VY927" s="79">
        <f>SUM(D927:VX927)</f>
        <v>38</v>
      </c>
      <c r="VZ927">
        <f>COUNT(D927:VX927)</f>
        <v>3</v>
      </c>
    </row>
    <row r="928" spans="1:598" x14ac:dyDescent="0.3">
      <c r="A928" s="60">
        <f t="shared" si="32"/>
        <v>926</v>
      </c>
      <c r="B928" s="1" t="s">
        <v>30</v>
      </c>
      <c r="C928" s="146" t="s">
        <v>222</v>
      </c>
      <c r="D928" s="2"/>
      <c r="E928" s="2"/>
      <c r="F928" s="2"/>
      <c r="G928" s="2"/>
      <c r="H928" s="2"/>
      <c r="I928" s="2"/>
      <c r="J928" s="2"/>
      <c r="K928" s="2"/>
      <c r="L928" s="2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>
        <v>14</v>
      </c>
      <c r="BB928" s="46">
        <v>14</v>
      </c>
      <c r="BC928" s="46">
        <v>10</v>
      </c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  <c r="DN928" s="46"/>
      <c r="DO928" s="46"/>
      <c r="DP928" s="46"/>
      <c r="DQ928" s="46"/>
      <c r="DR928" s="46"/>
      <c r="DS928" s="46"/>
      <c r="DT928" s="46"/>
      <c r="DU928" s="46"/>
      <c r="DV928" s="46"/>
      <c r="DW928" s="46"/>
      <c r="DX928" s="46"/>
      <c r="DY928" s="46"/>
      <c r="DZ928" s="46"/>
      <c r="EA928" s="46"/>
      <c r="EB928" s="46"/>
      <c r="EC928" s="46"/>
      <c r="ED928" s="46"/>
      <c r="EE928" s="46"/>
      <c r="EF928" s="46"/>
      <c r="EG928" s="46"/>
      <c r="EH928" s="46"/>
      <c r="EI928" s="46"/>
      <c r="EJ928" s="46"/>
      <c r="EK928" s="46"/>
      <c r="EL928" s="46"/>
      <c r="EM928" s="46"/>
      <c r="EN928" s="46"/>
      <c r="EO928" s="46"/>
      <c r="EP928" s="46"/>
      <c r="EQ928" s="46"/>
      <c r="ER928" s="46"/>
      <c r="ES928" s="46"/>
      <c r="ET928" s="46"/>
      <c r="EU928" s="46"/>
      <c r="EV928" s="46"/>
      <c r="EW928" s="46"/>
      <c r="EX928" s="46"/>
      <c r="EY928" s="46"/>
      <c r="EZ928" s="46"/>
      <c r="FA928" s="46"/>
      <c r="FB928" s="46"/>
      <c r="FC928" s="46"/>
      <c r="FD928" s="46"/>
      <c r="FE928" s="46"/>
      <c r="FF928" s="46"/>
      <c r="FG928" s="46"/>
      <c r="FH928" s="46"/>
      <c r="FI928" s="46"/>
      <c r="FJ928" s="46"/>
      <c r="FK928" s="46"/>
      <c r="FL928" s="46"/>
      <c r="FM928" s="46"/>
      <c r="FN928" s="46"/>
      <c r="FO928" s="46"/>
      <c r="FP928" s="46"/>
      <c r="FQ928" s="46"/>
      <c r="FR928" s="46"/>
      <c r="FS928" s="46"/>
      <c r="FT928" s="46"/>
      <c r="FU928" s="46"/>
      <c r="FV928" s="46"/>
      <c r="FW928" s="46"/>
      <c r="FX928" s="46"/>
      <c r="FY928" s="46"/>
      <c r="FZ928" s="46"/>
      <c r="GA928" s="46"/>
      <c r="GB928" s="46"/>
      <c r="GC928" s="46"/>
      <c r="GD928" s="46"/>
      <c r="GE928" s="46"/>
      <c r="GF928" s="46"/>
      <c r="GG928" s="46"/>
      <c r="GH928" s="46"/>
      <c r="GI928" s="46"/>
      <c r="GJ928" s="46"/>
      <c r="GK928" s="46"/>
      <c r="GL928" s="46"/>
      <c r="GM928" s="46"/>
      <c r="GN928" s="46"/>
      <c r="GO928" s="46"/>
      <c r="GP928" s="46"/>
      <c r="GQ928" s="46"/>
      <c r="GR928" s="46"/>
      <c r="GS928" s="46"/>
      <c r="GT928" s="46"/>
      <c r="GU928" s="46"/>
      <c r="GV928" s="46"/>
      <c r="GW928" s="46"/>
      <c r="GX928" s="46"/>
      <c r="GY928" s="46"/>
      <c r="GZ928" s="46"/>
      <c r="HA928" s="46"/>
      <c r="HB928" s="46"/>
      <c r="HC928" s="46"/>
      <c r="HD928" s="46"/>
      <c r="HE928" s="46"/>
      <c r="HF928" s="46"/>
      <c r="HG928" s="46"/>
      <c r="HH928" s="46"/>
      <c r="HI928" s="46"/>
      <c r="HJ928" s="46"/>
      <c r="HK928" s="46"/>
      <c r="HL928" s="46"/>
      <c r="HM928" s="46"/>
      <c r="HN928" s="46"/>
      <c r="HO928" s="46"/>
      <c r="HP928" s="46"/>
      <c r="HQ928" s="46"/>
      <c r="HR928" s="46"/>
      <c r="HS928" s="46"/>
      <c r="HT928" s="46"/>
      <c r="HU928" s="46"/>
      <c r="HV928" s="46"/>
      <c r="HW928" s="46"/>
      <c r="HX928" s="46"/>
      <c r="HY928" s="46"/>
      <c r="HZ928" s="46"/>
      <c r="IA928" s="46"/>
      <c r="IB928" s="46"/>
      <c r="IC928" s="46"/>
      <c r="ID928" s="46"/>
      <c r="IE928" s="46"/>
      <c r="IF928" s="46"/>
      <c r="IG928" s="46"/>
      <c r="IH928" s="46"/>
      <c r="II928" s="46"/>
      <c r="IJ928" s="46"/>
      <c r="IK928" s="46"/>
      <c r="IL928" s="46"/>
      <c r="IM928" s="46"/>
      <c r="IN928" s="46"/>
      <c r="IO928" s="46"/>
      <c r="IP928" s="46"/>
      <c r="IQ928" s="46"/>
      <c r="IR928" s="46"/>
      <c r="IS928" s="46"/>
      <c r="IT928" s="46"/>
      <c r="IU928" s="46"/>
      <c r="IV928" s="46"/>
      <c r="IW928" s="46"/>
      <c r="IX928" s="46"/>
      <c r="IY928" s="46"/>
      <c r="IZ928" s="46"/>
      <c r="JA928" s="46"/>
      <c r="JB928" s="46"/>
      <c r="JC928" s="46"/>
      <c r="JD928" s="46"/>
      <c r="JE928" s="46"/>
      <c r="JF928" s="46"/>
      <c r="JG928" s="46"/>
      <c r="JH928" s="46"/>
      <c r="JI928" s="46"/>
      <c r="JJ928" s="46"/>
      <c r="JK928" s="46"/>
      <c r="JL928" s="46"/>
      <c r="JM928" s="46"/>
      <c r="JN928" s="46"/>
      <c r="JO928" s="46"/>
      <c r="JP928" s="46"/>
      <c r="JQ928" s="46"/>
      <c r="JR928" s="46"/>
      <c r="JS928" s="46"/>
      <c r="JT928" s="46"/>
      <c r="JU928" s="46"/>
      <c r="JV928" s="46"/>
      <c r="JW928" s="46"/>
      <c r="JX928" s="46"/>
      <c r="JY928" s="46"/>
      <c r="JZ928" s="46"/>
      <c r="KA928" s="46"/>
      <c r="KB928" s="46"/>
      <c r="KC928" s="46"/>
      <c r="KD928" s="46"/>
      <c r="KE928" s="46"/>
      <c r="KF928" s="46"/>
      <c r="KG928" s="46"/>
      <c r="KH928" s="46"/>
      <c r="KI928" s="46"/>
      <c r="KJ928" s="46"/>
      <c r="KK928" s="46"/>
      <c r="KL928" s="46"/>
      <c r="KM928" s="46"/>
      <c r="KN928" s="46"/>
      <c r="KO928" s="46"/>
      <c r="KP928" s="46"/>
      <c r="KQ928" s="46"/>
      <c r="KR928" s="46"/>
      <c r="KS928" s="46"/>
      <c r="KT928" s="46"/>
      <c r="KU928" s="46"/>
      <c r="KV928" s="46"/>
      <c r="KW928" s="46"/>
      <c r="KX928" s="46"/>
      <c r="KY928" s="46"/>
      <c r="KZ928" s="46"/>
      <c r="LA928" s="46"/>
      <c r="LB928" s="46"/>
      <c r="LC928" s="46"/>
      <c r="LD928" s="46"/>
      <c r="LE928" s="46"/>
      <c r="LF928" s="46"/>
      <c r="LG928" s="46"/>
      <c r="LH928" s="46"/>
      <c r="LI928" s="46"/>
      <c r="LJ928" s="46"/>
      <c r="LK928" s="46"/>
      <c r="LL928" s="46"/>
      <c r="LM928" s="46"/>
      <c r="LN928" s="46"/>
      <c r="LO928" s="46"/>
      <c r="LP928" s="46"/>
      <c r="LQ928" s="46"/>
      <c r="LR928" s="46"/>
      <c r="LS928" s="46"/>
      <c r="LT928" s="46"/>
      <c r="LU928" s="46"/>
      <c r="LV928" s="46"/>
      <c r="LW928" s="46"/>
      <c r="LX928" s="46"/>
      <c r="LY928" s="46"/>
      <c r="LZ928" s="46"/>
      <c r="MA928" s="46"/>
      <c r="MB928" s="46"/>
      <c r="MC928" s="46"/>
      <c r="MD928" s="46"/>
      <c r="ME928" s="46"/>
      <c r="MF928" s="46"/>
      <c r="MG928" s="46"/>
      <c r="MH928" s="46"/>
      <c r="MI928" s="46"/>
      <c r="MJ928" s="46"/>
      <c r="MK928" s="46"/>
      <c r="ML928" s="46"/>
      <c r="MM928" s="46"/>
      <c r="MN928" s="46"/>
      <c r="MO928" s="46"/>
      <c r="MP928" s="46"/>
      <c r="MQ928" s="46"/>
      <c r="MR928" s="46"/>
      <c r="MS928" s="46"/>
      <c r="MT928" s="46"/>
      <c r="MU928" s="46"/>
      <c r="MV928" s="46"/>
      <c r="MW928" s="46"/>
      <c r="MX928" s="46"/>
      <c r="MY928" s="46"/>
      <c r="MZ928" s="46"/>
      <c r="NA928" s="46"/>
      <c r="NB928" s="46"/>
      <c r="NC928" s="46"/>
      <c r="ND928" s="46"/>
      <c r="NE928" s="46"/>
      <c r="NF928" s="46"/>
      <c r="NG928" s="46"/>
      <c r="NH928" s="46"/>
      <c r="NI928" s="46"/>
      <c r="NJ928" s="46"/>
      <c r="NK928" s="46"/>
      <c r="NL928" s="46"/>
      <c r="NM928" s="46"/>
      <c r="NN928" s="46"/>
      <c r="NO928" s="46"/>
      <c r="NP928" s="46"/>
      <c r="NQ928" s="46"/>
      <c r="NR928" s="46"/>
      <c r="NS928" s="46"/>
      <c r="NT928" s="46"/>
      <c r="NU928" s="46"/>
      <c r="NV928" s="46"/>
      <c r="NW928" s="46"/>
      <c r="NX928" s="46"/>
      <c r="NY928" s="46"/>
      <c r="NZ928" s="46"/>
      <c r="OA928" s="46"/>
      <c r="OB928" s="46"/>
      <c r="OC928" s="46"/>
      <c r="OD928" s="46"/>
      <c r="OE928" s="46"/>
      <c r="OF928" s="46"/>
      <c r="OG928" s="46"/>
      <c r="OH928" s="46"/>
      <c r="OI928" s="46"/>
      <c r="OJ928" s="46"/>
      <c r="OK928" s="46"/>
      <c r="OL928" s="46"/>
      <c r="OM928" s="46"/>
      <c r="ON928" s="46"/>
      <c r="OO928" s="46"/>
      <c r="OP928" s="46"/>
      <c r="OQ928" s="46"/>
      <c r="OR928" s="46"/>
      <c r="OS928" s="46"/>
      <c r="OT928" s="46"/>
      <c r="OU928" s="46"/>
      <c r="OV928" s="46"/>
      <c r="OW928" s="46"/>
      <c r="OX928" s="46"/>
      <c r="OY928" s="46"/>
      <c r="OZ928" s="46"/>
      <c r="PA928" s="46"/>
      <c r="PB928" s="46"/>
      <c r="PC928" s="46"/>
      <c r="PD928" s="46"/>
      <c r="PE928" s="46"/>
      <c r="PF928" s="46"/>
      <c r="PG928" s="46"/>
      <c r="PH928" s="46"/>
      <c r="PI928" s="46"/>
      <c r="PJ928" s="46"/>
      <c r="PK928" s="46"/>
      <c r="PL928" s="46"/>
      <c r="PM928" s="46"/>
      <c r="PN928" s="46"/>
      <c r="PO928" s="46"/>
      <c r="PP928" s="46"/>
      <c r="PQ928" s="46"/>
      <c r="PR928" s="46"/>
      <c r="PS928" s="46"/>
      <c r="PT928" s="46"/>
      <c r="PU928" s="46"/>
      <c r="PV928" s="46"/>
      <c r="VY928" s="79">
        <f>SUM(D928:VX928)</f>
        <v>38</v>
      </c>
      <c r="VZ928">
        <f>COUNT(D928:VX928)</f>
        <v>3</v>
      </c>
    </row>
    <row r="929" spans="1:598" x14ac:dyDescent="0.3">
      <c r="A929" s="60">
        <f t="shared" si="32"/>
        <v>927</v>
      </c>
      <c r="B929" s="3" t="s">
        <v>51</v>
      </c>
      <c r="C929" s="146" t="s">
        <v>50</v>
      </c>
      <c r="D929" s="2"/>
      <c r="E929" s="2"/>
      <c r="F929" s="2"/>
      <c r="G929" s="2"/>
      <c r="H929" s="2"/>
      <c r="I929" s="2"/>
      <c r="J929" s="2"/>
      <c r="K929" s="2"/>
      <c r="L929" s="2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>
        <v>5</v>
      </c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>
        <v>17</v>
      </c>
      <c r="BJ929" s="46">
        <v>16</v>
      </c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6"/>
      <c r="EL929" s="46"/>
      <c r="EM929" s="46"/>
      <c r="EN929" s="46"/>
      <c r="EO929" s="46"/>
      <c r="EP929" s="46"/>
      <c r="EQ929" s="46"/>
      <c r="ER929" s="46"/>
      <c r="ES929" s="46"/>
      <c r="ET929" s="46"/>
      <c r="EU929" s="46"/>
      <c r="EV929" s="46"/>
      <c r="EW929" s="46"/>
      <c r="EX929" s="46"/>
      <c r="EY929" s="46"/>
      <c r="EZ929" s="46"/>
      <c r="FA929" s="46"/>
      <c r="FB929" s="46"/>
      <c r="FC929" s="46"/>
      <c r="FD929" s="46"/>
      <c r="FE929" s="46"/>
      <c r="FF929" s="46"/>
      <c r="FG929" s="46"/>
      <c r="FH929" s="46"/>
      <c r="FI929" s="46"/>
      <c r="FJ929" s="46"/>
      <c r="FK929" s="46"/>
      <c r="FL929" s="46"/>
      <c r="FM929" s="46"/>
      <c r="FN929" s="46"/>
      <c r="FO929" s="46"/>
      <c r="FP929" s="46"/>
      <c r="FQ929" s="46"/>
      <c r="FR929" s="46"/>
      <c r="FS929" s="46"/>
      <c r="FT929" s="46"/>
      <c r="FU929" s="46"/>
      <c r="FV929" s="46"/>
      <c r="FW929" s="46"/>
      <c r="FX929" s="46"/>
      <c r="FY929" s="46"/>
      <c r="FZ929" s="46"/>
      <c r="GA929" s="46"/>
      <c r="GB929" s="46"/>
      <c r="GC929" s="46"/>
      <c r="GD929" s="46"/>
      <c r="GE929" s="46"/>
      <c r="GF929" s="46"/>
      <c r="GG929" s="46"/>
      <c r="GH929" s="46"/>
      <c r="GI929" s="46"/>
      <c r="GJ929" s="46"/>
      <c r="GK929" s="46"/>
      <c r="GL929" s="46"/>
      <c r="GM929" s="46"/>
      <c r="GN929" s="46"/>
      <c r="GO929" s="46"/>
      <c r="GP929" s="46"/>
      <c r="GQ929" s="46"/>
      <c r="GR929" s="46"/>
      <c r="GS929" s="46"/>
      <c r="GT929" s="46"/>
      <c r="GU929" s="46"/>
      <c r="GV929" s="46"/>
      <c r="GW929" s="46"/>
      <c r="GX929" s="46"/>
      <c r="GY929" s="46"/>
      <c r="GZ929" s="46"/>
      <c r="HA929" s="46"/>
      <c r="HB929" s="46"/>
      <c r="HC929" s="46"/>
      <c r="HD929" s="46"/>
      <c r="HE929" s="46"/>
      <c r="HF929" s="46"/>
      <c r="HG929" s="46"/>
      <c r="HH929" s="46"/>
      <c r="HI929" s="46"/>
      <c r="HJ929" s="46"/>
      <c r="HK929" s="46"/>
      <c r="HL929" s="46"/>
      <c r="HM929" s="46"/>
      <c r="HN929" s="46"/>
      <c r="HO929" s="46"/>
      <c r="HP929" s="46"/>
      <c r="HQ929" s="46"/>
      <c r="HR929" s="46"/>
      <c r="HS929" s="46"/>
      <c r="HT929" s="46"/>
      <c r="HU929" s="46"/>
      <c r="HV929" s="46"/>
      <c r="HW929" s="46"/>
      <c r="HX929" s="46"/>
      <c r="HY929" s="46"/>
      <c r="HZ929" s="46"/>
      <c r="IA929" s="46"/>
      <c r="IB929" s="46"/>
      <c r="IC929" s="46"/>
      <c r="ID929" s="46"/>
      <c r="IE929" s="46"/>
      <c r="IF929" s="46"/>
      <c r="IG929" s="46"/>
      <c r="IH929" s="46"/>
      <c r="II929" s="46"/>
      <c r="IJ929" s="46"/>
      <c r="IK929" s="46"/>
      <c r="IL929" s="46"/>
      <c r="IM929" s="46"/>
      <c r="IN929" s="46"/>
      <c r="IO929" s="46"/>
      <c r="IP929" s="46"/>
      <c r="IQ929" s="46"/>
      <c r="IR929" s="46"/>
      <c r="IS929" s="46"/>
      <c r="IT929" s="46"/>
      <c r="IU929" s="46"/>
      <c r="IV929" s="46"/>
      <c r="IW929" s="46"/>
      <c r="IX929" s="46"/>
      <c r="IY929" s="46"/>
      <c r="IZ929" s="46"/>
      <c r="JA929" s="46"/>
      <c r="JB929" s="46"/>
      <c r="JC929" s="46"/>
      <c r="JD929" s="46"/>
      <c r="JE929" s="46"/>
      <c r="JF929" s="46"/>
      <c r="JG929" s="46"/>
      <c r="JH929" s="46"/>
      <c r="JI929" s="46"/>
      <c r="JJ929" s="46"/>
      <c r="JK929" s="46"/>
      <c r="JL929" s="46"/>
      <c r="JM929" s="46"/>
      <c r="JN929" s="46"/>
      <c r="JO929" s="46"/>
      <c r="JP929" s="46"/>
      <c r="JQ929" s="46"/>
      <c r="JR929" s="46"/>
      <c r="JS929" s="46"/>
      <c r="JT929" s="46"/>
      <c r="JU929" s="46"/>
      <c r="JV929" s="46"/>
      <c r="JW929" s="46"/>
      <c r="JX929" s="46"/>
      <c r="JY929" s="46"/>
      <c r="JZ929" s="46"/>
      <c r="KA929" s="46"/>
      <c r="KB929" s="46"/>
      <c r="KC929" s="46"/>
      <c r="KD929" s="46"/>
      <c r="KE929" s="46"/>
      <c r="KF929" s="46"/>
      <c r="KG929" s="46"/>
      <c r="KH929" s="46"/>
      <c r="KI929" s="46"/>
      <c r="KJ929" s="46"/>
      <c r="KK929" s="46"/>
      <c r="KL929" s="46"/>
      <c r="KM929" s="46"/>
      <c r="KN929" s="46"/>
      <c r="KO929" s="46"/>
      <c r="KP929" s="46"/>
      <c r="KQ929" s="46"/>
      <c r="KR929" s="46"/>
      <c r="KS929" s="46"/>
      <c r="KT929" s="46"/>
      <c r="KU929" s="46"/>
      <c r="KV929" s="46"/>
      <c r="KW929" s="46"/>
      <c r="KX929" s="46"/>
      <c r="KY929" s="46"/>
      <c r="KZ929" s="46"/>
      <c r="LA929" s="46"/>
      <c r="LB929" s="46"/>
      <c r="LC929" s="46"/>
      <c r="LD929" s="46"/>
      <c r="LE929" s="46"/>
      <c r="LF929" s="46"/>
      <c r="LG929" s="46"/>
      <c r="LH929" s="46"/>
      <c r="LI929" s="46"/>
      <c r="LJ929" s="46"/>
      <c r="LK929" s="46"/>
      <c r="LL929" s="46"/>
      <c r="LM929" s="46"/>
      <c r="LN929" s="46"/>
      <c r="LO929" s="46"/>
      <c r="LP929" s="46"/>
      <c r="LQ929" s="46"/>
      <c r="LR929" s="46"/>
      <c r="LS929" s="46"/>
      <c r="LT929" s="46"/>
      <c r="LU929" s="46"/>
      <c r="LV929" s="46"/>
      <c r="LW929" s="46"/>
      <c r="LX929" s="46"/>
      <c r="LY929" s="46"/>
      <c r="LZ929" s="46"/>
      <c r="MA929" s="46"/>
      <c r="MB929" s="46"/>
      <c r="MC929" s="46"/>
      <c r="MD929" s="46"/>
      <c r="ME929" s="46"/>
      <c r="MF929" s="46"/>
      <c r="MG929" s="46"/>
      <c r="MH929" s="46"/>
      <c r="MI929" s="46"/>
      <c r="MJ929" s="46"/>
      <c r="MK929" s="46"/>
      <c r="ML929" s="46"/>
      <c r="MM929" s="46"/>
      <c r="MN929" s="46"/>
      <c r="MO929" s="46"/>
      <c r="MP929" s="46"/>
      <c r="MQ929" s="46"/>
      <c r="MR929" s="46"/>
      <c r="MS929" s="46"/>
      <c r="MT929" s="46"/>
      <c r="MU929" s="46"/>
      <c r="MV929" s="46"/>
      <c r="MW929" s="46"/>
      <c r="MX929" s="46"/>
      <c r="MY929" s="46"/>
      <c r="MZ929" s="46"/>
      <c r="NA929" s="46"/>
      <c r="NB929" s="46"/>
      <c r="NC929" s="46"/>
      <c r="ND929" s="46"/>
      <c r="NE929" s="46"/>
      <c r="NF929" s="46"/>
      <c r="NG929" s="46"/>
      <c r="NH929" s="46"/>
      <c r="NI929" s="46"/>
      <c r="NJ929" s="46"/>
      <c r="NK929" s="46"/>
      <c r="NL929" s="46"/>
      <c r="NM929" s="46"/>
      <c r="NN929" s="46"/>
      <c r="NO929" s="46"/>
      <c r="NP929" s="46"/>
      <c r="NQ929" s="46"/>
      <c r="NR929" s="46"/>
      <c r="NS929" s="46"/>
      <c r="NT929" s="46"/>
      <c r="NU929" s="46"/>
      <c r="NV929" s="46"/>
      <c r="NW929" s="46"/>
      <c r="NX929" s="46"/>
      <c r="NY929" s="46"/>
      <c r="NZ929" s="46"/>
      <c r="OA929" s="46"/>
      <c r="OB929" s="46"/>
      <c r="OC929" s="46"/>
      <c r="OD929" s="46"/>
      <c r="OE929" s="46"/>
      <c r="OF929" s="46"/>
      <c r="OG929" s="46"/>
      <c r="OH929" s="46"/>
      <c r="OI929" s="46"/>
      <c r="OJ929" s="46"/>
      <c r="OK929" s="46"/>
      <c r="OL929" s="46"/>
      <c r="OM929" s="46"/>
      <c r="ON929" s="46"/>
      <c r="OO929" s="46"/>
      <c r="OP929" s="46"/>
      <c r="OQ929" s="46"/>
      <c r="OR929" s="46"/>
      <c r="OS929" s="46"/>
      <c r="OT929" s="46"/>
      <c r="OU929" s="46"/>
      <c r="OV929" s="46"/>
      <c r="OW929" s="46"/>
      <c r="OX929" s="46"/>
      <c r="OY929" s="46"/>
      <c r="OZ929" s="46"/>
      <c r="PA929" s="46"/>
      <c r="PB929" s="46"/>
      <c r="PC929" s="46"/>
      <c r="PD929" s="46"/>
      <c r="PE929" s="46"/>
      <c r="PF929" s="46"/>
      <c r="PG929" s="46"/>
      <c r="PH929" s="46"/>
      <c r="PI929" s="46"/>
      <c r="PJ929" s="46"/>
      <c r="PK929" s="46"/>
      <c r="PL929" s="46"/>
      <c r="PM929" s="46"/>
      <c r="PN929" s="46"/>
      <c r="PO929" s="46"/>
      <c r="PP929" s="46"/>
      <c r="PQ929" s="46"/>
      <c r="PR929" s="46"/>
      <c r="PS929" s="46"/>
      <c r="PT929" s="46"/>
      <c r="PU929" s="46"/>
      <c r="PV929" s="46"/>
      <c r="VY929" s="79">
        <f>SUM(D929:VX929)</f>
        <v>38</v>
      </c>
      <c r="VZ929">
        <f>COUNT(D929:VX929)</f>
        <v>3</v>
      </c>
    </row>
    <row r="930" spans="1:598" x14ac:dyDescent="0.3">
      <c r="A930" s="60">
        <f t="shared" si="32"/>
        <v>928</v>
      </c>
      <c r="B930" s="1" t="s">
        <v>1178</v>
      </c>
      <c r="C930" s="133" t="s">
        <v>1263</v>
      </c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>
        <v>8</v>
      </c>
      <c r="CR930" s="46">
        <v>1</v>
      </c>
      <c r="CS930" s="46">
        <v>12</v>
      </c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  <c r="EZ930" s="46"/>
      <c r="FA930" s="46">
        <v>17</v>
      </c>
      <c r="FB930" s="46"/>
      <c r="FC930" s="46"/>
      <c r="FD930" s="46"/>
      <c r="FE930" s="46"/>
      <c r="FF930" s="46"/>
      <c r="FG930" s="46"/>
      <c r="FH930" s="46"/>
      <c r="FI930" s="46"/>
      <c r="FJ930" s="46"/>
      <c r="FK930" s="46"/>
      <c r="FL930" s="46"/>
      <c r="FM930" s="46"/>
      <c r="FN930" s="46"/>
      <c r="FO930" s="46"/>
      <c r="FP930" s="46"/>
      <c r="FQ930" s="46"/>
      <c r="FR930" s="46"/>
      <c r="FS930" s="46"/>
      <c r="FT930" s="46"/>
      <c r="FU930" s="46"/>
      <c r="FV930" s="46"/>
      <c r="FW930" s="46"/>
      <c r="FX930" s="46"/>
      <c r="FY930" s="46"/>
      <c r="FZ930" s="46"/>
      <c r="GA930" s="46"/>
      <c r="GB930" s="46"/>
      <c r="GC930" s="46"/>
      <c r="GD930" s="46"/>
      <c r="GE930" s="46"/>
      <c r="GF930" s="46"/>
      <c r="GG930" s="46"/>
      <c r="GH930" s="46"/>
      <c r="GI930" s="46"/>
      <c r="GJ930" s="46"/>
      <c r="GK930" s="46"/>
      <c r="GL930" s="46"/>
      <c r="GM930" s="46"/>
      <c r="GN930" s="46"/>
      <c r="GO930" s="46"/>
      <c r="GP930" s="46"/>
      <c r="GQ930" s="46"/>
      <c r="GR930" s="46"/>
      <c r="GS930" s="46"/>
      <c r="GT930" s="46"/>
      <c r="GU930" s="46"/>
      <c r="GV930" s="46"/>
      <c r="GW930" s="46"/>
      <c r="GX930" s="46"/>
      <c r="GY930" s="46"/>
      <c r="GZ930" s="46"/>
      <c r="HA930" s="46"/>
      <c r="HB930" s="46"/>
      <c r="HC930" s="46"/>
      <c r="HD930" s="46"/>
      <c r="HE930" s="46"/>
      <c r="HF930" s="46"/>
      <c r="HG930" s="46"/>
      <c r="HH930" s="46"/>
      <c r="HI930" s="46"/>
      <c r="HJ930" s="46"/>
      <c r="HK930" s="46"/>
      <c r="HL930" s="46"/>
      <c r="HM930" s="46"/>
      <c r="HN930" s="46"/>
      <c r="HO930" s="46"/>
      <c r="HP930" s="46"/>
      <c r="HQ930" s="46"/>
      <c r="HR930" s="46"/>
      <c r="HS930" s="46"/>
      <c r="HT930" s="46"/>
      <c r="HU930" s="46"/>
      <c r="HV930" s="46"/>
      <c r="HW930" s="46"/>
      <c r="HX930" s="46"/>
      <c r="HY930" s="46"/>
      <c r="HZ930" s="46"/>
      <c r="IA930" s="46"/>
      <c r="IB930" s="46"/>
      <c r="IC930" s="46"/>
      <c r="ID930" s="46"/>
      <c r="IE930" s="46"/>
      <c r="IF930" s="46"/>
      <c r="IG930" s="46"/>
      <c r="IH930" s="46"/>
      <c r="II930" s="46"/>
      <c r="IJ930" s="46"/>
      <c r="IK930" s="46"/>
      <c r="IL930" s="46"/>
      <c r="IM930" s="46"/>
      <c r="IN930" s="46"/>
      <c r="IO930" s="46"/>
      <c r="IP930" s="46"/>
      <c r="IQ930" s="46"/>
      <c r="IR930" s="46"/>
      <c r="IS930" s="46"/>
      <c r="IT930" s="46"/>
      <c r="IU930" s="46"/>
      <c r="IV930" s="46"/>
      <c r="IW930" s="46"/>
      <c r="IX930" s="46"/>
      <c r="IY930" s="46"/>
      <c r="IZ930" s="46"/>
      <c r="JA930" s="46"/>
      <c r="JB930" s="46"/>
      <c r="JC930" s="46"/>
      <c r="JD930" s="46"/>
      <c r="JE930" s="46"/>
      <c r="JF930" s="46"/>
      <c r="JG930" s="46"/>
      <c r="JH930" s="46"/>
      <c r="JI930" s="46"/>
      <c r="JJ930" s="46"/>
      <c r="JK930" s="46"/>
      <c r="JL930" s="46"/>
      <c r="JM930" s="46"/>
      <c r="JN930" s="46"/>
      <c r="JO930" s="46"/>
      <c r="JP930" s="46"/>
      <c r="JQ930" s="46"/>
      <c r="JR930" s="46"/>
      <c r="JS930" s="46"/>
      <c r="JT930" s="46"/>
      <c r="JU930" s="46"/>
      <c r="JV930" s="46"/>
      <c r="JW930" s="46"/>
      <c r="JX930" s="46"/>
      <c r="JY930" s="46"/>
      <c r="JZ930" s="46"/>
      <c r="KA930" s="46"/>
      <c r="KB930" s="46"/>
      <c r="KC930" s="46"/>
      <c r="KD930" s="46"/>
      <c r="KE930" s="46"/>
      <c r="KF930" s="46"/>
      <c r="KG930" s="46"/>
      <c r="KH930" s="46"/>
      <c r="KI930" s="46"/>
      <c r="KJ930" s="46"/>
      <c r="KK930" s="46"/>
      <c r="KL930" s="46"/>
      <c r="KM930" s="46"/>
      <c r="KN930" s="46"/>
      <c r="KO930" s="46"/>
      <c r="KP930" s="46"/>
      <c r="KQ930" s="46"/>
      <c r="KR930" s="46"/>
      <c r="KS930" s="46"/>
      <c r="KT930" s="46"/>
      <c r="KU930" s="46"/>
      <c r="KV930" s="46"/>
      <c r="KW930" s="46"/>
      <c r="KX930" s="46"/>
      <c r="KY930" s="46"/>
      <c r="KZ930" s="46"/>
      <c r="LA930" s="46"/>
      <c r="LB930" s="46"/>
      <c r="LC930" s="46"/>
      <c r="LD930" s="46"/>
      <c r="LE930" s="46"/>
      <c r="LF930" s="46"/>
      <c r="LG930" s="46"/>
      <c r="LH930" s="46"/>
      <c r="LI930" s="46"/>
      <c r="LJ930" s="46"/>
      <c r="LK930" s="46"/>
      <c r="LL930" s="46"/>
      <c r="LM930" s="46"/>
      <c r="LN930" s="46"/>
      <c r="LO930" s="46"/>
      <c r="LP930" s="46"/>
      <c r="LQ930" s="46"/>
      <c r="LR930" s="46"/>
      <c r="LS930" s="46"/>
      <c r="LT930" s="46"/>
      <c r="LU930" s="46"/>
      <c r="LV930" s="46"/>
      <c r="LW930" s="46"/>
      <c r="LX930" s="46"/>
      <c r="LY930" s="46"/>
      <c r="LZ930" s="46"/>
      <c r="MA930" s="46"/>
      <c r="MB930" s="46"/>
      <c r="MC930" s="46"/>
      <c r="MD930" s="46"/>
      <c r="ME930" s="46"/>
      <c r="MF930" s="46"/>
      <c r="MG930" s="46"/>
      <c r="MH930" s="46"/>
      <c r="MI930" s="46"/>
      <c r="MJ930" s="46"/>
      <c r="MK930" s="46"/>
      <c r="ML930" s="46"/>
      <c r="MM930" s="46"/>
      <c r="MN930" s="46"/>
      <c r="MO930" s="46"/>
      <c r="MP930" s="46"/>
      <c r="MQ930" s="46"/>
      <c r="MR930" s="46"/>
      <c r="MS930" s="46"/>
      <c r="MT930" s="46"/>
      <c r="MU930" s="46"/>
      <c r="MV930" s="46"/>
      <c r="MW930" s="46"/>
      <c r="MX930" s="46"/>
      <c r="MY930" s="46"/>
      <c r="MZ930" s="46"/>
      <c r="NA930" s="46"/>
      <c r="NB930" s="46"/>
      <c r="NC930" s="46"/>
      <c r="ND930" s="46"/>
      <c r="NE930" s="46"/>
      <c r="NF930" s="46"/>
      <c r="NG930" s="46"/>
      <c r="NH930" s="46"/>
      <c r="NI930" s="46"/>
      <c r="NJ930" s="46"/>
      <c r="NK930" s="46"/>
      <c r="NL930" s="46"/>
      <c r="NM930" s="46"/>
      <c r="NN930" s="46"/>
      <c r="NO930" s="46"/>
      <c r="NP930" s="46"/>
      <c r="NQ930" s="46"/>
      <c r="NR930" s="46"/>
      <c r="NS930" s="46"/>
      <c r="NT930" s="46"/>
      <c r="NU930" s="46"/>
      <c r="NV930" s="46"/>
      <c r="NW930" s="46"/>
      <c r="NX930" s="46"/>
      <c r="NY930" s="46"/>
      <c r="NZ930" s="46"/>
      <c r="OA930" s="46"/>
      <c r="OB930" s="46"/>
      <c r="OC930" s="46"/>
      <c r="OD930" s="46"/>
      <c r="OE930" s="46"/>
      <c r="OF930" s="46"/>
      <c r="OG930" s="46"/>
      <c r="OH930" s="46"/>
      <c r="OI930" s="46"/>
      <c r="OJ930" s="46"/>
      <c r="OK930" s="46"/>
      <c r="OL930" s="46"/>
      <c r="OM930" s="46"/>
      <c r="ON930" s="46"/>
      <c r="OO930" s="46"/>
      <c r="OP930" s="46"/>
      <c r="OQ930" s="46"/>
      <c r="OR930" s="46"/>
      <c r="OS930" s="46"/>
      <c r="OT930" s="46"/>
      <c r="OU930" s="46"/>
      <c r="OV930" s="46"/>
      <c r="OW930" s="46"/>
      <c r="OX930" s="46"/>
      <c r="OY930" s="46"/>
      <c r="OZ930" s="46"/>
      <c r="PA930" s="46"/>
      <c r="PB930" s="46"/>
      <c r="PC930" s="46"/>
      <c r="PD930" s="46"/>
      <c r="PE930" s="46"/>
      <c r="PF930" s="46"/>
      <c r="PG930" s="46"/>
      <c r="PH930" s="46"/>
      <c r="PI930" s="46"/>
      <c r="PJ930" s="46"/>
      <c r="PK930" s="46"/>
      <c r="PL930" s="46"/>
      <c r="PM930" s="46"/>
      <c r="PN930" s="46"/>
      <c r="PO930" s="46"/>
      <c r="PP930" s="46"/>
      <c r="PQ930" s="46"/>
      <c r="PR930" s="46"/>
      <c r="PS930" s="46"/>
      <c r="PT930" s="46"/>
      <c r="PU930" s="46"/>
      <c r="PV930" s="46"/>
      <c r="VY930" s="79">
        <f>SUM(D930:VX930)</f>
        <v>38</v>
      </c>
      <c r="VZ930">
        <f>COUNT(D930:VX930)</f>
        <v>4</v>
      </c>
    </row>
    <row r="931" spans="1:598" x14ac:dyDescent="0.3">
      <c r="A931" s="60">
        <f t="shared" si="32"/>
        <v>929</v>
      </c>
      <c r="B931" s="1" t="s">
        <v>110</v>
      </c>
      <c r="C931" s="146" t="s">
        <v>476</v>
      </c>
      <c r="D931" s="2"/>
      <c r="E931" s="2">
        <v>5</v>
      </c>
      <c r="F931" s="2"/>
      <c r="G931" s="2"/>
      <c r="H931" s="2"/>
      <c r="I931" s="2"/>
      <c r="J931" s="2"/>
      <c r="K931" s="2"/>
      <c r="L931" s="2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>
        <v>17</v>
      </c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  <c r="EZ931" s="46"/>
      <c r="FA931" s="46"/>
      <c r="FB931" s="46"/>
      <c r="FC931" s="46"/>
      <c r="FD931" s="46"/>
      <c r="FE931" s="46"/>
      <c r="FF931" s="46"/>
      <c r="FG931" s="46"/>
      <c r="FH931" s="46"/>
      <c r="FI931" s="46"/>
      <c r="FJ931" s="46"/>
      <c r="FK931" s="46"/>
      <c r="FL931" s="46"/>
      <c r="FM931" s="46"/>
      <c r="FN931" s="46"/>
      <c r="FO931" s="46"/>
      <c r="FP931" s="46"/>
      <c r="FQ931" s="46"/>
      <c r="FR931" s="46"/>
      <c r="FS931" s="46"/>
      <c r="FT931" s="46"/>
      <c r="FU931" s="46"/>
      <c r="FV931" s="46"/>
      <c r="FW931" s="46"/>
      <c r="FX931" s="46"/>
      <c r="FY931" s="46"/>
      <c r="FZ931" s="46"/>
      <c r="GA931" s="46"/>
      <c r="GB931" s="46"/>
      <c r="GC931" s="46"/>
      <c r="GD931" s="46"/>
      <c r="GE931" s="46"/>
      <c r="GF931" s="46"/>
      <c r="GG931" s="46"/>
      <c r="GH931" s="46"/>
      <c r="GI931" s="46"/>
      <c r="GJ931" s="46"/>
      <c r="GK931" s="46"/>
      <c r="GL931" s="46">
        <v>16</v>
      </c>
      <c r="GM931" s="46"/>
      <c r="GN931" s="46"/>
      <c r="GO931" s="46"/>
      <c r="GP931" s="46"/>
      <c r="GQ931" s="46"/>
      <c r="GR931" s="46"/>
      <c r="GS931" s="46"/>
      <c r="GT931" s="46"/>
      <c r="GU931" s="46"/>
      <c r="GV931" s="46"/>
      <c r="GW931" s="46"/>
      <c r="GX931" s="46"/>
      <c r="GY931" s="46"/>
      <c r="GZ931" s="46"/>
      <c r="HA931" s="46"/>
      <c r="HB931" s="46"/>
      <c r="HC931" s="46"/>
      <c r="HD931" s="46"/>
      <c r="HE931" s="46"/>
      <c r="HF931" s="46"/>
      <c r="HG931" s="46"/>
      <c r="HH931" s="46"/>
      <c r="HI931" s="46"/>
      <c r="HJ931" s="46"/>
      <c r="HK931" s="46"/>
      <c r="HL931" s="46"/>
      <c r="HM931" s="46"/>
      <c r="HN931" s="46"/>
      <c r="HO931" s="46"/>
      <c r="HP931" s="46"/>
      <c r="HQ931" s="46"/>
      <c r="HR931" s="46"/>
      <c r="HS931" s="46"/>
      <c r="HT931" s="46"/>
      <c r="HU931" s="46"/>
      <c r="HV931" s="46"/>
      <c r="HW931" s="46"/>
      <c r="HX931" s="46"/>
      <c r="HY931" s="46"/>
      <c r="HZ931" s="46"/>
      <c r="IA931" s="46"/>
      <c r="IB931" s="46"/>
      <c r="IC931" s="46"/>
      <c r="ID931" s="46"/>
      <c r="IE931" s="46"/>
      <c r="IF931" s="46"/>
      <c r="IG931" s="46"/>
      <c r="IH931" s="46"/>
      <c r="II931" s="46"/>
      <c r="IJ931" s="46"/>
      <c r="IK931" s="46"/>
      <c r="IL931" s="46"/>
      <c r="IM931" s="46"/>
      <c r="IN931" s="46"/>
      <c r="IO931" s="46"/>
      <c r="IP931" s="46"/>
      <c r="IQ931" s="46"/>
      <c r="IR931" s="46"/>
      <c r="IS931" s="46"/>
      <c r="IT931" s="46"/>
      <c r="IU931" s="46"/>
      <c r="IV931" s="46"/>
      <c r="IW931" s="46"/>
      <c r="IX931" s="46"/>
      <c r="IY931" s="46"/>
      <c r="IZ931" s="46"/>
      <c r="JA931" s="46"/>
      <c r="JB931" s="46"/>
      <c r="JC931" s="46"/>
      <c r="JD931" s="46"/>
      <c r="JE931" s="46"/>
      <c r="JF931" s="46"/>
      <c r="JG931" s="46"/>
      <c r="JH931" s="46"/>
      <c r="JI931" s="46"/>
      <c r="JJ931" s="46"/>
      <c r="JK931" s="46"/>
      <c r="JL931" s="46"/>
      <c r="JM931" s="46"/>
      <c r="JN931" s="46"/>
      <c r="JO931" s="46"/>
      <c r="JP931" s="46"/>
      <c r="JQ931" s="46"/>
      <c r="JR931" s="46"/>
      <c r="JS931" s="46"/>
      <c r="JT931" s="46"/>
      <c r="JU931" s="46"/>
      <c r="JV931" s="46"/>
      <c r="JW931" s="46"/>
      <c r="JX931" s="46"/>
      <c r="JY931" s="46"/>
      <c r="JZ931" s="46"/>
      <c r="KA931" s="46"/>
      <c r="KB931" s="46"/>
      <c r="KC931" s="46"/>
      <c r="KD931" s="46"/>
      <c r="KE931" s="46"/>
      <c r="KF931" s="46"/>
      <c r="KG931" s="46"/>
      <c r="KH931" s="46"/>
      <c r="KI931" s="46"/>
      <c r="KJ931" s="46"/>
      <c r="KK931" s="46"/>
      <c r="KL931" s="46"/>
      <c r="KM931" s="46"/>
      <c r="KN931" s="46"/>
      <c r="KO931" s="46"/>
      <c r="KP931" s="46"/>
      <c r="KQ931" s="46"/>
      <c r="KR931" s="46"/>
      <c r="KS931" s="46"/>
      <c r="KT931" s="46"/>
      <c r="KU931" s="46"/>
      <c r="KV931" s="46"/>
      <c r="KW931" s="46"/>
      <c r="KX931" s="46"/>
      <c r="KY931" s="46"/>
      <c r="KZ931" s="46"/>
      <c r="LA931" s="46"/>
      <c r="LB931" s="46"/>
      <c r="LC931" s="46"/>
      <c r="LD931" s="46"/>
      <c r="LE931" s="46"/>
      <c r="LF931" s="46"/>
      <c r="LG931" s="46"/>
      <c r="LH931" s="46"/>
      <c r="LI931" s="46"/>
      <c r="LJ931" s="46"/>
      <c r="LK931" s="46"/>
      <c r="LL931" s="46"/>
      <c r="LM931" s="46"/>
      <c r="LN931" s="46"/>
      <c r="LO931" s="46"/>
      <c r="LP931" s="46"/>
      <c r="LQ931" s="46"/>
      <c r="LR931" s="46"/>
      <c r="LS931" s="46"/>
      <c r="LT931" s="46"/>
      <c r="LU931" s="46"/>
      <c r="LV931" s="46"/>
      <c r="LW931" s="46"/>
      <c r="LX931" s="46"/>
      <c r="LY931" s="46"/>
      <c r="LZ931" s="46"/>
      <c r="MA931" s="46"/>
      <c r="MB931" s="46"/>
      <c r="MC931" s="46"/>
      <c r="MD931" s="46"/>
      <c r="ME931" s="46"/>
      <c r="MF931" s="46"/>
      <c r="MG931" s="46"/>
      <c r="MH931" s="46"/>
      <c r="MI931" s="46"/>
      <c r="MJ931" s="46"/>
      <c r="MK931" s="46"/>
      <c r="ML931" s="46"/>
      <c r="MM931" s="46"/>
      <c r="MN931" s="46"/>
      <c r="MO931" s="46"/>
      <c r="MP931" s="46"/>
      <c r="MQ931" s="46"/>
      <c r="MR931" s="46"/>
      <c r="MS931" s="46"/>
      <c r="MT931" s="46"/>
      <c r="MU931" s="46"/>
      <c r="MV931" s="46"/>
      <c r="MW931" s="46"/>
      <c r="MX931" s="46"/>
      <c r="MY931" s="46"/>
      <c r="MZ931" s="46"/>
      <c r="NA931" s="46"/>
      <c r="NB931" s="46"/>
      <c r="NC931" s="46"/>
      <c r="ND931" s="46"/>
      <c r="NE931" s="46"/>
      <c r="NF931" s="46"/>
      <c r="NG931" s="46"/>
      <c r="NH931" s="46"/>
      <c r="NI931" s="46"/>
      <c r="NJ931" s="46"/>
      <c r="NK931" s="46"/>
      <c r="NL931" s="46"/>
      <c r="NM931" s="46"/>
      <c r="NN931" s="46"/>
      <c r="NO931" s="46"/>
      <c r="NP931" s="46"/>
      <c r="NQ931" s="46"/>
      <c r="NR931" s="46"/>
      <c r="NS931" s="46"/>
      <c r="NT931" s="46"/>
      <c r="NU931" s="46"/>
      <c r="NV931" s="46"/>
      <c r="NW931" s="46"/>
      <c r="NX931" s="46"/>
      <c r="NY931" s="46"/>
      <c r="NZ931" s="46"/>
      <c r="OA931" s="46"/>
      <c r="OB931" s="46"/>
      <c r="OC931" s="46"/>
      <c r="OD931" s="46"/>
      <c r="OE931" s="46"/>
      <c r="OF931" s="46"/>
      <c r="OG931" s="46"/>
      <c r="OH931" s="46"/>
      <c r="OI931" s="46"/>
      <c r="OJ931" s="46"/>
      <c r="OK931" s="46"/>
      <c r="OL931" s="46"/>
      <c r="OM931" s="46"/>
      <c r="ON931" s="46"/>
      <c r="OO931" s="46"/>
      <c r="OP931" s="46"/>
      <c r="OQ931" s="46"/>
      <c r="OR931" s="46"/>
      <c r="OS931" s="46"/>
      <c r="OT931" s="46"/>
      <c r="OU931" s="46"/>
      <c r="OV931" s="46"/>
      <c r="OW931" s="46"/>
      <c r="OX931" s="46"/>
      <c r="OY931" s="46"/>
      <c r="OZ931" s="46"/>
      <c r="PA931" s="46"/>
      <c r="PB931" s="46"/>
      <c r="PC931" s="46"/>
      <c r="PD931" s="46"/>
      <c r="PE931" s="46"/>
      <c r="PF931" s="46"/>
      <c r="PG931" s="46"/>
      <c r="PH931" s="46"/>
      <c r="PI931" s="46"/>
      <c r="PJ931" s="46"/>
      <c r="PK931" s="46"/>
      <c r="PL931" s="46"/>
      <c r="PM931" s="46"/>
      <c r="PN931" s="46"/>
      <c r="PO931" s="46"/>
      <c r="PP931" s="46"/>
      <c r="PQ931" s="46"/>
      <c r="PR931" s="46"/>
      <c r="PS931" s="46"/>
      <c r="PT931" s="46"/>
      <c r="PU931" s="46"/>
      <c r="PV931" s="46"/>
      <c r="VY931" s="79">
        <f>SUM(D931:VX931)</f>
        <v>38</v>
      </c>
      <c r="VZ931">
        <f>COUNT(D931:VX931)</f>
        <v>3</v>
      </c>
    </row>
    <row r="932" spans="1:598" x14ac:dyDescent="0.3">
      <c r="A932" s="60">
        <f t="shared" si="32"/>
        <v>930</v>
      </c>
      <c r="B932" s="1" t="s">
        <v>180</v>
      </c>
      <c r="C932" s="146" t="s">
        <v>181</v>
      </c>
      <c r="D932" s="2"/>
      <c r="E932" s="2"/>
      <c r="F932" s="2"/>
      <c r="G932" s="2"/>
      <c r="H932" s="2"/>
      <c r="I932" s="2"/>
      <c r="J932" s="2"/>
      <c r="K932" s="2"/>
      <c r="L932" s="2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>
        <v>8</v>
      </c>
      <c r="BF932" s="46"/>
      <c r="BG932" s="46"/>
      <c r="BH932" s="46"/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/>
      <c r="DF932" s="46"/>
      <c r="DG932" s="46"/>
      <c r="DH932" s="46">
        <v>7</v>
      </c>
      <c r="DI932" s="46"/>
      <c r="DJ932" s="46"/>
      <c r="DK932" s="46"/>
      <c r="DL932" s="46"/>
      <c r="DM932" s="46"/>
      <c r="DN932" s="46"/>
      <c r="DO932" s="46"/>
      <c r="DP932" s="46"/>
      <c r="DQ932" s="46"/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6"/>
      <c r="EL932" s="46"/>
      <c r="EM932" s="46"/>
      <c r="EN932" s="46"/>
      <c r="EO932" s="46"/>
      <c r="EP932" s="46"/>
      <c r="EQ932" s="46"/>
      <c r="ER932" s="46"/>
      <c r="ES932" s="46"/>
      <c r="ET932" s="46"/>
      <c r="EU932" s="46"/>
      <c r="EV932" s="46"/>
      <c r="EW932" s="46"/>
      <c r="EX932" s="46"/>
      <c r="EY932" s="46"/>
      <c r="EZ932" s="46"/>
      <c r="FA932" s="46"/>
      <c r="FB932" s="46"/>
      <c r="FC932" s="46"/>
      <c r="FD932" s="46"/>
      <c r="FE932" s="46"/>
      <c r="FF932" s="46"/>
      <c r="FG932" s="46"/>
      <c r="FH932" s="46"/>
      <c r="FI932" s="46"/>
      <c r="FJ932" s="46"/>
      <c r="FK932" s="46"/>
      <c r="FL932" s="46"/>
      <c r="FM932" s="46"/>
      <c r="FN932" s="46"/>
      <c r="FO932" s="46"/>
      <c r="FP932" s="46"/>
      <c r="FQ932" s="46"/>
      <c r="FR932" s="46"/>
      <c r="FS932" s="46"/>
      <c r="FT932" s="46"/>
      <c r="FU932" s="46"/>
      <c r="FV932" s="46"/>
      <c r="FW932" s="46"/>
      <c r="FX932" s="46"/>
      <c r="FY932" s="46"/>
      <c r="FZ932" s="46"/>
      <c r="GA932" s="46"/>
      <c r="GB932" s="46"/>
      <c r="GC932" s="46"/>
      <c r="GD932" s="46"/>
      <c r="GE932" s="46"/>
      <c r="GF932" s="46"/>
      <c r="GG932" s="46"/>
      <c r="GH932" s="46"/>
      <c r="GI932" s="46"/>
      <c r="GJ932" s="46">
        <v>8</v>
      </c>
      <c r="GK932" s="46">
        <v>14</v>
      </c>
      <c r="GL932" s="46">
        <v>1</v>
      </c>
      <c r="GM932" s="46"/>
      <c r="GN932" s="46"/>
      <c r="GO932" s="46"/>
      <c r="GP932" s="46"/>
      <c r="GQ932" s="46"/>
      <c r="GR932" s="46"/>
      <c r="GS932" s="46"/>
      <c r="GT932" s="46"/>
      <c r="GU932" s="46"/>
      <c r="GV932" s="46"/>
      <c r="GW932" s="46"/>
      <c r="GX932" s="46"/>
      <c r="GY932" s="46"/>
      <c r="GZ932" s="46"/>
      <c r="HA932" s="46"/>
      <c r="HB932" s="46"/>
      <c r="HC932" s="46"/>
      <c r="HD932" s="46"/>
      <c r="HE932" s="46"/>
      <c r="HF932" s="46"/>
      <c r="HG932" s="46"/>
      <c r="HH932" s="46"/>
      <c r="HI932" s="46"/>
      <c r="HJ932" s="46"/>
      <c r="HK932" s="46"/>
      <c r="HL932" s="46"/>
      <c r="HM932" s="46"/>
      <c r="HN932" s="46"/>
      <c r="HO932" s="46"/>
      <c r="HP932" s="46"/>
      <c r="HQ932" s="46"/>
      <c r="HR932" s="46"/>
      <c r="HS932" s="46"/>
      <c r="HT932" s="46"/>
      <c r="HU932" s="46"/>
      <c r="HV932" s="46"/>
      <c r="HW932" s="46"/>
      <c r="HX932" s="46"/>
      <c r="HY932" s="46"/>
      <c r="HZ932" s="46"/>
      <c r="IA932" s="46"/>
      <c r="IB932" s="46"/>
      <c r="IC932" s="46"/>
      <c r="ID932" s="46"/>
      <c r="IE932" s="46"/>
      <c r="IF932" s="46"/>
      <c r="IG932" s="46"/>
      <c r="IH932" s="46"/>
      <c r="II932" s="46"/>
      <c r="IJ932" s="46"/>
      <c r="IK932" s="46"/>
      <c r="IL932" s="46"/>
      <c r="IM932" s="46"/>
      <c r="IN932" s="46"/>
      <c r="IO932" s="46"/>
      <c r="IP932" s="46"/>
      <c r="IQ932" s="46"/>
      <c r="IR932" s="46"/>
      <c r="IS932" s="46"/>
      <c r="IT932" s="46"/>
      <c r="IU932" s="46"/>
      <c r="IV932" s="46"/>
      <c r="IW932" s="46"/>
      <c r="IX932" s="46"/>
      <c r="IY932" s="46"/>
      <c r="IZ932" s="46"/>
      <c r="JA932" s="46"/>
      <c r="JB932" s="46"/>
      <c r="JC932" s="46"/>
      <c r="JD932" s="46"/>
      <c r="JE932" s="46"/>
      <c r="JF932" s="46"/>
      <c r="JG932" s="46"/>
      <c r="JH932" s="46"/>
      <c r="JI932" s="46"/>
      <c r="JJ932" s="46"/>
      <c r="JK932" s="46"/>
      <c r="JL932" s="46"/>
      <c r="JM932" s="46"/>
      <c r="JN932" s="46"/>
      <c r="JO932" s="46"/>
      <c r="JP932" s="46"/>
      <c r="JQ932" s="46"/>
      <c r="JR932" s="46"/>
      <c r="JS932" s="46"/>
      <c r="JT932" s="46"/>
      <c r="JU932" s="46"/>
      <c r="JV932" s="46"/>
      <c r="JW932" s="46"/>
      <c r="JX932" s="46"/>
      <c r="JY932" s="46"/>
      <c r="JZ932" s="46"/>
      <c r="KA932" s="46"/>
      <c r="KB932" s="46"/>
      <c r="KC932" s="46"/>
      <c r="KD932" s="46"/>
      <c r="KE932" s="46"/>
      <c r="KF932" s="46"/>
      <c r="KG932" s="46"/>
      <c r="KH932" s="46"/>
      <c r="KI932" s="46"/>
      <c r="KJ932" s="46"/>
      <c r="KK932" s="46"/>
      <c r="KL932" s="46"/>
      <c r="KM932" s="46"/>
      <c r="KN932" s="46"/>
      <c r="KO932" s="46"/>
      <c r="KP932" s="46"/>
      <c r="KQ932" s="46"/>
      <c r="KR932" s="46"/>
      <c r="KS932" s="46"/>
      <c r="KT932" s="46"/>
      <c r="KU932" s="46"/>
      <c r="KV932" s="46"/>
      <c r="KW932" s="46"/>
      <c r="KX932" s="46"/>
      <c r="KY932" s="46"/>
      <c r="KZ932" s="46"/>
      <c r="LA932" s="46"/>
      <c r="LB932" s="46"/>
      <c r="LC932" s="46"/>
      <c r="LD932" s="46"/>
      <c r="LE932" s="46"/>
      <c r="LF932" s="46"/>
      <c r="LG932" s="46"/>
      <c r="LH932" s="46"/>
      <c r="LI932" s="46"/>
      <c r="LJ932" s="46"/>
      <c r="LK932" s="46"/>
      <c r="LL932" s="46"/>
      <c r="LM932" s="46"/>
      <c r="LN932" s="46"/>
      <c r="LO932" s="46"/>
      <c r="LP932" s="46"/>
      <c r="LQ932" s="46"/>
      <c r="LR932" s="46"/>
      <c r="LS932" s="46"/>
      <c r="LT932" s="46"/>
      <c r="LU932" s="46"/>
      <c r="LV932" s="46"/>
      <c r="LW932" s="46"/>
      <c r="LX932" s="46"/>
      <c r="LY932" s="46"/>
      <c r="LZ932" s="46"/>
      <c r="MA932" s="46"/>
      <c r="MB932" s="46"/>
      <c r="MC932" s="46"/>
      <c r="MD932" s="46"/>
      <c r="ME932" s="46"/>
      <c r="MF932" s="46"/>
      <c r="MG932" s="46"/>
      <c r="MH932" s="46"/>
      <c r="MI932" s="46"/>
      <c r="MJ932" s="46"/>
      <c r="MK932" s="46"/>
      <c r="ML932" s="46"/>
      <c r="MM932" s="46"/>
      <c r="MN932" s="46"/>
      <c r="MO932" s="46"/>
      <c r="MP932" s="46"/>
      <c r="MQ932" s="46"/>
      <c r="MR932" s="46"/>
      <c r="MS932" s="46"/>
      <c r="MT932" s="46"/>
      <c r="MU932" s="46"/>
      <c r="MV932" s="46"/>
      <c r="MW932" s="46"/>
      <c r="MX932" s="46"/>
      <c r="MY932" s="46"/>
      <c r="MZ932" s="46"/>
      <c r="NA932" s="46"/>
      <c r="NB932" s="46"/>
      <c r="NC932" s="46"/>
      <c r="ND932" s="46"/>
      <c r="NE932" s="46"/>
      <c r="NF932" s="46"/>
      <c r="NG932" s="46"/>
      <c r="NH932" s="46"/>
      <c r="NI932" s="46"/>
      <c r="NJ932" s="46"/>
      <c r="NK932" s="46"/>
      <c r="NL932" s="46"/>
      <c r="NM932" s="46"/>
      <c r="NN932" s="46"/>
      <c r="NO932" s="46"/>
      <c r="NP932" s="46"/>
      <c r="NQ932" s="46"/>
      <c r="NR932" s="46"/>
      <c r="NS932" s="46"/>
      <c r="NT932" s="46"/>
      <c r="NU932" s="46"/>
      <c r="NV932" s="46"/>
      <c r="NW932" s="46"/>
      <c r="NX932" s="46"/>
      <c r="NY932" s="46"/>
      <c r="NZ932" s="46"/>
      <c r="OA932" s="46"/>
      <c r="OB932" s="46"/>
      <c r="OC932" s="46"/>
      <c r="OD932" s="46"/>
      <c r="OE932" s="46"/>
      <c r="OF932" s="46"/>
      <c r="OG932" s="46"/>
      <c r="OH932" s="46"/>
      <c r="OI932" s="46"/>
      <c r="OJ932" s="46"/>
      <c r="OK932" s="46"/>
      <c r="OL932" s="46"/>
      <c r="OM932" s="46"/>
      <c r="ON932" s="46"/>
      <c r="OO932" s="46"/>
      <c r="OP932" s="46"/>
      <c r="OQ932" s="46"/>
      <c r="OR932" s="46"/>
      <c r="OS932" s="46"/>
      <c r="OT932" s="46"/>
      <c r="OU932" s="46"/>
      <c r="OV932" s="46"/>
      <c r="OW932" s="46"/>
      <c r="OX932" s="46"/>
      <c r="OY932" s="46"/>
      <c r="OZ932" s="46"/>
      <c r="PA932" s="46"/>
      <c r="PB932" s="46"/>
      <c r="PC932" s="46"/>
      <c r="PD932" s="46"/>
      <c r="PE932" s="46"/>
      <c r="PF932" s="46"/>
      <c r="PG932" s="46"/>
      <c r="PH932" s="46"/>
      <c r="PI932" s="46"/>
      <c r="PJ932" s="46"/>
      <c r="PK932" s="46"/>
      <c r="PL932" s="46"/>
      <c r="PM932" s="46"/>
      <c r="PN932" s="46"/>
      <c r="PO932" s="46"/>
      <c r="PP932" s="46"/>
      <c r="PQ932" s="46"/>
      <c r="PR932" s="46"/>
      <c r="PS932" s="46"/>
      <c r="PT932" s="46"/>
      <c r="PU932" s="46"/>
      <c r="PV932" s="46"/>
      <c r="VY932" s="79">
        <f>SUM(D932:VX932)</f>
        <v>38</v>
      </c>
      <c r="VZ932">
        <f>COUNT(D932:VX932)</f>
        <v>5</v>
      </c>
    </row>
    <row r="933" spans="1:598" x14ac:dyDescent="0.3">
      <c r="A933" s="60">
        <f t="shared" si="32"/>
        <v>931</v>
      </c>
      <c r="B933" s="1" t="s">
        <v>2203</v>
      </c>
      <c r="C933" s="148" t="s">
        <v>1349</v>
      </c>
      <c r="GH933">
        <v>15</v>
      </c>
      <c r="GI933">
        <v>2</v>
      </c>
      <c r="GJ933">
        <v>16</v>
      </c>
      <c r="GK933">
        <v>5</v>
      </c>
      <c r="VY933" s="79">
        <f>SUM(D933:VX933)</f>
        <v>38</v>
      </c>
      <c r="VZ933">
        <f>COUNT(D933:VX933)</f>
        <v>4</v>
      </c>
    </row>
    <row r="934" spans="1:598" x14ac:dyDescent="0.3">
      <c r="A934" s="61">
        <f t="shared" si="32"/>
        <v>932</v>
      </c>
      <c r="B934" s="1" t="s">
        <v>1040</v>
      </c>
      <c r="C934" s="133" t="s">
        <v>1041</v>
      </c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>
        <v>14</v>
      </c>
      <c r="CB934" s="46">
        <v>11</v>
      </c>
      <c r="CC934" s="46">
        <v>5</v>
      </c>
      <c r="CD934" s="46">
        <v>1</v>
      </c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6"/>
      <c r="EL934" s="46"/>
      <c r="EM934" s="46"/>
      <c r="EN934" s="46"/>
      <c r="EO934" s="46"/>
      <c r="EP934" s="46"/>
      <c r="EQ934" s="46"/>
      <c r="ER934" s="46"/>
      <c r="ES934" s="46"/>
      <c r="ET934" s="46"/>
      <c r="EU934" s="46"/>
      <c r="EV934" s="46"/>
      <c r="EW934" s="46"/>
      <c r="EX934" s="46"/>
      <c r="EY934" s="46"/>
      <c r="EZ934" s="46"/>
      <c r="FA934" s="46"/>
      <c r="FB934" s="46"/>
      <c r="FC934" s="46"/>
      <c r="FD934" s="46"/>
      <c r="FE934" s="46"/>
      <c r="FF934" s="46"/>
      <c r="FG934" s="46"/>
      <c r="FH934" s="46"/>
      <c r="FI934" s="46"/>
      <c r="FJ934" s="46"/>
      <c r="FK934" s="46"/>
      <c r="FL934" s="46"/>
      <c r="FM934" s="46"/>
      <c r="FN934" s="46"/>
      <c r="FO934" s="46"/>
      <c r="FP934" s="46"/>
      <c r="FQ934" s="46"/>
      <c r="FR934" s="46"/>
      <c r="FS934" s="46"/>
      <c r="FT934" s="46"/>
      <c r="FU934" s="46"/>
      <c r="FV934" s="46"/>
      <c r="FW934" s="46"/>
      <c r="FX934" s="46"/>
      <c r="FY934" s="46"/>
      <c r="FZ934" s="46"/>
      <c r="GA934" s="46"/>
      <c r="GB934" s="46"/>
      <c r="GC934" s="46"/>
      <c r="GD934" s="46"/>
      <c r="GE934" s="46"/>
      <c r="GF934" s="46"/>
      <c r="GG934" s="46"/>
      <c r="GH934" s="46"/>
      <c r="GI934" s="46"/>
      <c r="GJ934" s="46"/>
      <c r="GK934" s="46"/>
      <c r="GL934" s="46"/>
      <c r="GM934" s="46"/>
      <c r="GN934" s="46"/>
      <c r="GO934" s="46"/>
      <c r="GP934" s="46"/>
      <c r="GQ934" s="46"/>
      <c r="GR934" s="46"/>
      <c r="GS934" s="46"/>
      <c r="GT934" s="46"/>
      <c r="GU934" s="46"/>
      <c r="GV934" s="46"/>
      <c r="GW934" s="46"/>
      <c r="GX934" s="46"/>
      <c r="GY934" s="46"/>
      <c r="GZ934" s="46"/>
      <c r="HA934" s="46"/>
      <c r="HB934" s="46"/>
      <c r="HC934" s="46"/>
      <c r="HD934" s="46"/>
      <c r="HE934" s="46"/>
      <c r="HF934" s="46"/>
      <c r="HG934" s="46"/>
      <c r="HH934" s="46"/>
      <c r="HI934" s="46"/>
      <c r="HJ934" s="46"/>
      <c r="HK934" s="46"/>
      <c r="HL934" s="46"/>
      <c r="HM934" s="46"/>
      <c r="HN934" s="46"/>
      <c r="HO934" s="46">
        <v>7</v>
      </c>
      <c r="HP934" s="46"/>
      <c r="HQ934" s="46"/>
      <c r="HR934" s="46"/>
      <c r="HS934" s="46"/>
      <c r="HT934" s="46"/>
      <c r="HU934" s="46"/>
      <c r="HV934" s="46"/>
      <c r="HW934" s="46"/>
      <c r="HX934" s="46"/>
      <c r="HY934" s="46"/>
      <c r="HZ934" s="46"/>
      <c r="IA934" s="46"/>
      <c r="IB934" s="46"/>
      <c r="IC934" s="46"/>
      <c r="ID934" s="46"/>
      <c r="IE934" s="46"/>
      <c r="IF934" s="46"/>
      <c r="IG934" s="46"/>
      <c r="IH934" s="46"/>
      <c r="II934" s="46"/>
      <c r="IJ934" s="46"/>
      <c r="IK934" s="46"/>
      <c r="IL934" s="46"/>
      <c r="IM934" s="46"/>
      <c r="IN934" s="46"/>
      <c r="IO934" s="46"/>
      <c r="IP934" s="46"/>
      <c r="IQ934" s="46"/>
      <c r="IR934" s="46"/>
      <c r="IS934" s="46"/>
      <c r="IT934" s="46"/>
      <c r="IU934" s="46"/>
      <c r="IV934" s="46"/>
      <c r="IW934" s="46"/>
      <c r="IX934" s="46"/>
      <c r="IY934" s="46"/>
      <c r="IZ934" s="46"/>
      <c r="JA934" s="46"/>
      <c r="JB934" s="46"/>
      <c r="JC934" s="46"/>
      <c r="JD934" s="46"/>
      <c r="JE934" s="46"/>
      <c r="JF934" s="46"/>
      <c r="JG934" s="46"/>
      <c r="JH934" s="46"/>
      <c r="JI934" s="46"/>
      <c r="JJ934" s="46"/>
      <c r="JK934" s="46"/>
      <c r="JL934" s="46"/>
      <c r="JM934" s="46"/>
      <c r="JN934" s="46"/>
      <c r="JO934" s="46"/>
      <c r="JP934" s="46"/>
      <c r="JQ934" s="46"/>
      <c r="JR934" s="46"/>
      <c r="JS934" s="46"/>
      <c r="JT934" s="46"/>
      <c r="JU934" s="46"/>
      <c r="JV934" s="46"/>
      <c r="JW934" s="46"/>
      <c r="JX934" s="46"/>
      <c r="JY934" s="46"/>
      <c r="JZ934" s="46"/>
      <c r="KA934" s="46"/>
      <c r="KB934" s="46"/>
      <c r="KC934" s="46"/>
      <c r="KD934" s="46"/>
      <c r="KE934" s="46"/>
      <c r="KF934" s="46"/>
      <c r="KG934" s="46"/>
      <c r="KH934" s="46"/>
      <c r="KI934" s="46"/>
      <c r="KJ934" s="46"/>
      <c r="KK934" s="46"/>
      <c r="KL934" s="46"/>
      <c r="KM934" s="46"/>
      <c r="KN934" s="46"/>
      <c r="KO934" s="46"/>
      <c r="KP934" s="46"/>
      <c r="KQ934" s="46"/>
      <c r="KR934" s="46"/>
      <c r="KS934" s="46"/>
      <c r="KT934" s="46"/>
      <c r="KU934" s="46"/>
      <c r="KV934" s="46"/>
      <c r="KW934" s="46"/>
      <c r="KX934" s="46"/>
      <c r="KY934" s="46"/>
      <c r="KZ934" s="46"/>
      <c r="LA934" s="46"/>
      <c r="LB934" s="46"/>
      <c r="LC934" s="46"/>
      <c r="LD934" s="46"/>
      <c r="LE934" s="46"/>
      <c r="LF934" s="46"/>
      <c r="LG934" s="46"/>
      <c r="LH934" s="46"/>
      <c r="LI934" s="46"/>
      <c r="LJ934" s="46"/>
      <c r="LK934" s="46"/>
      <c r="LL934" s="46"/>
      <c r="LM934" s="46"/>
      <c r="LN934" s="46"/>
      <c r="LO934" s="46"/>
      <c r="LP934" s="46"/>
      <c r="LQ934" s="46"/>
      <c r="LR934" s="46"/>
      <c r="LS934" s="46"/>
      <c r="LT934" s="46"/>
      <c r="LU934" s="46"/>
      <c r="LV934" s="46"/>
      <c r="LW934" s="46"/>
      <c r="LX934" s="46"/>
      <c r="LY934" s="46"/>
      <c r="LZ934" s="46"/>
      <c r="MA934" s="46"/>
      <c r="MB934" s="46"/>
      <c r="MC934" s="46"/>
      <c r="MD934" s="46"/>
      <c r="ME934" s="46"/>
      <c r="MF934" s="46"/>
      <c r="MG934" s="46"/>
      <c r="MH934" s="46"/>
      <c r="MI934" s="46"/>
      <c r="MJ934" s="46"/>
      <c r="MK934" s="46"/>
      <c r="ML934" s="46"/>
      <c r="MM934" s="46"/>
      <c r="MN934" s="46"/>
      <c r="MO934" s="46"/>
      <c r="MP934" s="46"/>
      <c r="MQ934" s="46"/>
      <c r="MR934" s="46"/>
      <c r="MS934" s="46"/>
      <c r="MT934" s="46"/>
      <c r="MU934" s="46"/>
      <c r="MV934" s="46"/>
      <c r="MW934" s="46"/>
      <c r="MX934" s="46"/>
      <c r="MY934" s="46"/>
      <c r="MZ934" s="46"/>
      <c r="NA934" s="46"/>
      <c r="NB934" s="46"/>
      <c r="NC934" s="46"/>
      <c r="ND934" s="46"/>
      <c r="NE934" s="46"/>
      <c r="NF934" s="46"/>
      <c r="NG934" s="46"/>
      <c r="NH934" s="46"/>
      <c r="NI934" s="46"/>
      <c r="NJ934" s="46"/>
      <c r="NK934" s="46"/>
      <c r="NL934" s="46"/>
      <c r="NM934" s="46"/>
      <c r="NN934" s="46"/>
      <c r="NO934" s="46"/>
      <c r="NP934" s="46"/>
      <c r="NQ934" s="46"/>
      <c r="NR934" s="46"/>
      <c r="NS934" s="46"/>
      <c r="NT934" s="46"/>
      <c r="NU934" s="46"/>
      <c r="NV934" s="46"/>
      <c r="NW934" s="46"/>
      <c r="NX934" s="46"/>
      <c r="NY934" s="46"/>
      <c r="NZ934" s="46"/>
      <c r="OA934" s="46"/>
      <c r="OB934" s="46"/>
      <c r="OC934" s="46"/>
      <c r="OD934" s="46"/>
      <c r="OE934" s="46"/>
      <c r="OF934" s="46"/>
      <c r="OG934" s="46"/>
      <c r="OH934" s="46"/>
      <c r="OI934" s="46"/>
      <c r="OJ934" s="46"/>
      <c r="OK934" s="46"/>
      <c r="OL934" s="46"/>
      <c r="OM934" s="46"/>
      <c r="ON934" s="46"/>
      <c r="OO934" s="46"/>
      <c r="OP934" s="46"/>
      <c r="OQ934" s="46"/>
      <c r="OR934" s="46"/>
      <c r="OS934" s="46"/>
      <c r="OT934" s="46"/>
      <c r="OU934" s="46"/>
      <c r="OV934" s="46"/>
      <c r="OW934" s="46"/>
      <c r="OX934" s="46"/>
      <c r="OY934" s="46"/>
      <c r="OZ934" s="46"/>
      <c r="PA934" s="46"/>
      <c r="PB934" s="46"/>
      <c r="PC934" s="46"/>
      <c r="PD934" s="46"/>
      <c r="PE934" s="46"/>
      <c r="PF934" s="46"/>
      <c r="PG934" s="46"/>
      <c r="PH934" s="46"/>
      <c r="PI934" s="46"/>
      <c r="PJ934" s="46"/>
      <c r="PK934" s="46"/>
      <c r="PL934" s="46"/>
      <c r="PM934" s="46"/>
      <c r="PN934" s="46"/>
      <c r="PO934" s="46"/>
      <c r="PP934" s="46"/>
      <c r="PQ934" s="46"/>
      <c r="PR934" s="46"/>
      <c r="PS934" s="46"/>
      <c r="PT934" s="46"/>
      <c r="PU934" s="46"/>
      <c r="PV934" s="46"/>
      <c r="VY934" s="79">
        <f>SUM(D934:VX934)</f>
        <v>38</v>
      </c>
      <c r="VZ934">
        <f>COUNT(D934:VX934)</f>
        <v>5</v>
      </c>
    </row>
    <row r="935" spans="1:598" x14ac:dyDescent="0.3">
      <c r="A935" s="61">
        <f t="shared" si="32"/>
        <v>933</v>
      </c>
      <c r="B935" s="1" t="s">
        <v>1551</v>
      </c>
      <c r="C935" s="148" t="s">
        <v>2472</v>
      </c>
      <c r="HP935">
        <v>13</v>
      </c>
      <c r="HQ935">
        <v>2</v>
      </c>
      <c r="HR935">
        <v>20</v>
      </c>
      <c r="HS935">
        <v>3</v>
      </c>
      <c r="VY935" s="79">
        <f>SUM(D935:VX935)</f>
        <v>38</v>
      </c>
      <c r="VZ935">
        <f>COUNT(D935:VX935)</f>
        <v>4</v>
      </c>
    </row>
    <row r="936" spans="1:598" x14ac:dyDescent="0.3">
      <c r="A936" s="61">
        <f t="shared" si="32"/>
        <v>934</v>
      </c>
      <c r="B936" s="1" t="s">
        <v>2480</v>
      </c>
      <c r="C936" s="148" t="s">
        <v>2479</v>
      </c>
      <c r="HQ936">
        <v>20</v>
      </c>
      <c r="HR936">
        <v>18</v>
      </c>
      <c r="VY936" s="79">
        <f>SUM(D936:VX936)</f>
        <v>38</v>
      </c>
      <c r="VZ936">
        <f>COUNT(D936:VX936)</f>
        <v>2</v>
      </c>
    </row>
    <row r="937" spans="1:598" x14ac:dyDescent="0.3">
      <c r="A937" s="62">
        <f t="shared" si="32"/>
        <v>935</v>
      </c>
      <c r="B937" s="1" t="s">
        <v>52</v>
      </c>
      <c r="C937" s="148" t="s">
        <v>2556</v>
      </c>
      <c r="IB937">
        <v>14</v>
      </c>
      <c r="IC937">
        <v>4</v>
      </c>
      <c r="ID937">
        <v>9</v>
      </c>
      <c r="IE937">
        <v>11</v>
      </c>
      <c r="VY937" s="79">
        <f>SUM(D937:VX937)</f>
        <v>38</v>
      </c>
      <c r="VZ937">
        <f>COUNT(D937:VX937)</f>
        <v>4</v>
      </c>
    </row>
    <row r="938" spans="1:598" x14ac:dyDescent="0.3">
      <c r="A938" s="62">
        <f t="shared" si="32"/>
        <v>936</v>
      </c>
      <c r="B938" s="1" t="s">
        <v>651</v>
      </c>
      <c r="C938" s="133" t="s">
        <v>1475</v>
      </c>
      <c r="DG938">
        <v>1</v>
      </c>
      <c r="HD938">
        <v>4</v>
      </c>
      <c r="JD938">
        <v>15</v>
      </c>
      <c r="JE938">
        <v>18</v>
      </c>
      <c r="VY938" s="79">
        <f>SUM(D938:VX938)</f>
        <v>38</v>
      </c>
      <c r="VZ938">
        <f>COUNT(D938:VX938)</f>
        <v>4</v>
      </c>
    </row>
    <row r="939" spans="1:598" x14ac:dyDescent="0.3">
      <c r="A939" s="62">
        <f t="shared" si="32"/>
        <v>937</v>
      </c>
      <c r="B939" s="1" t="s">
        <v>398</v>
      </c>
      <c r="C939" s="133" t="s">
        <v>2809</v>
      </c>
      <c r="JG939">
        <v>20</v>
      </c>
      <c r="JH939">
        <v>6</v>
      </c>
      <c r="JI939">
        <v>12</v>
      </c>
      <c r="VY939" s="79">
        <f>SUM(D939:VX939)</f>
        <v>38</v>
      </c>
      <c r="VZ939">
        <f>COUNT(D939:VX939)</f>
        <v>3</v>
      </c>
    </row>
    <row r="940" spans="1:598" x14ac:dyDescent="0.3">
      <c r="A940" s="62">
        <f t="shared" si="32"/>
        <v>938</v>
      </c>
      <c r="B940" s="1" t="s">
        <v>1066</v>
      </c>
      <c r="C940" s="133" t="s">
        <v>122</v>
      </c>
      <c r="KA940">
        <v>6</v>
      </c>
      <c r="KC940">
        <v>8</v>
      </c>
      <c r="KD940">
        <v>9</v>
      </c>
      <c r="KE940">
        <v>15</v>
      </c>
      <c r="VY940" s="79">
        <f>SUM(D940:VX940)</f>
        <v>38</v>
      </c>
      <c r="VZ940">
        <f>COUNT(D940:VX940)</f>
        <v>4</v>
      </c>
    </row>
    <row r="941" spans="1:598" x14ac:dyDescent="0.3">
      <c r="A941" s="62">
        <f t="shared" si="32"/>
        <v>939</v>
      </c>
      <c r="B941" s="1" t="s">
        <v>1252</v>
      </c>
      <c r="C941" s="133" t="s">
        <v>3050</v>
      </c>
      <c r="KJ941">
        <v>3</v>
      </c>
      <c r="KK941">
        <v>8</v>
      </c>
      <c r="KL941">
        <v>18</v>
      </c>
      <c r="KM941">
        <v>9</v>
      </c>
      <c r="VY941" s="79">
        <f>SUM(D941:VX941)</f>
        <v>38</v>
      </c>
      <c r="VZ941">
        <f>COUNT(D941:VX941)</f>
        <v>4</v>
      </c>
    </row>
    <row r="942" spans="1:598" x14ac:dyDescent="0.3">
      <c r="A942" s="62">
        <f t="shared" si="32"/>
        <v>940</v>
      </c>
      <c r="B942" s="1" t="s">
        <v>3312</v>
      </c>
      <c r="C942" s="133" t="s">
        <v>3313</v>
      </c>
      <c r="LR942">
        <v>20</v>
      </c>
      <c r="LS942">
        <v>18</v>
      </c>
      <c r="VY942" s="79">
        <f>SUM(D942:VX942)</f>
        <v>38</v>
      </c>
      <c r="VZ942">
        <f>COUNT(D942:VX942)</f>
        <v>2</v>
      </c>
    </row>
    <row r="943" spans="1:598" x14ac:dyDescent="0.3">
      <c r="A943" s="62">
        <f t="shared" si="32"/>
        <v>941</v>
      </c>
      <c r="B943" s="1" t="s">
        <v>218</v>
      </c>
      <c r="C943" s="133" t="s">
        <v>3338</v>
      </c>
      <c r="LU943">
        <v>18</v>
      </c>
      <c r="LV943">
        <v>20</v>
      </c>
      <c r="VY943" s="79">
        <f>SUM(D943:VX943)</f>
        <v>38</v>
      </c>
      <c r="VZ943">
        <f>COUNT(D943:VX943)</f>
        <v>2</v>
      </c>
    </row>
    <row r="944" spans="1:598" x14ac:dyDescent="0.3">
      <c r="A944" s="62">
        <f t="shared" si="32"/>
        <v>942</v>
      </c>
      <c r="B944" s="1" t="s">
        <v>1996</v>
      </c>
      <c r="C944" s="144" t="s">
        <v>654</v>
      </c>
      <c r="MR944">
        <v>17</v>
      </c>
      <c r="MS944">
        <v>14</v>
      </c>
      <c r="MT944">
        <v>7</v>
      </c>
      <c r="VY944" s="79">
        <f>SUM(D944:VX944)</f>
        <v>38</v>
      </c>
      <c r="VZ944">
        <f>COUNT(D944:VX944)</f>
        <v>3</v>
      </c>
    </row>
    <row r="945" spans="1:598" x14ac:dyDescent="0.3">
      <c r="A945" s="62">
        <f t="shared" si="32"/>
        <v>943</v>
      </c>
      <c r="B945" s="1" t="s">
        <v>291</v>
      </c>
      <c r="C945" s="133" t="s">
        <v>3537</v>
      </c>
      <c r="MS945">
        <v>20</v>
      </c>
      <c r="MT945">
        <v>12</v>
      </c>
      <c r="MU945">
        <v>5</v>
      </c>
      <c r="MV945">
        <v>1</v>
      </c>
      <c r="VY945" s="79">
        <f>SUM(D945:VX945)</f>
        <v>38</v>
      </c>
      <c r="VZ945">
        <f>COUNT(D945:VX945)</f>
        <v>4</v>
      </c>
    </row>
    <row r="946" spans="1:598" x14ac:dyDescent="0.3">
      <c r="A946" s="62">
        <f t="shared" si="32"/>
        <v>944</v>
      </c>
      <c r="B946" s="1" t="s">
        <v>701</v>
      </c>
      <c r="C946" s="133" t="s">
        <v>3815</v>
      </c>
      <c r="OE946">
        <v>17</v>
      </c>
      <c r="OF946">
        <v>4</v>
      </c>
      <c r="OG946">
        <v>4</v>
      </c>
      <c r="OH946">
        <v>13</v>
      </c>
      <c r="VY946" s="79">
        <f>SUM(D946:VX946)</f>
        <v>38</v>
      </c>
      <c r="VZ946">
        <f>COUNT(D946:VX946)</f>
        <v>4</v>
      </c>
    </row>
    <row r="947" spans="1:598" x14ac:dyDescent="0.3">
      <c r="A947" s="62">
        <f t="shared" si="32"/>
        <v>945</v>
      </c>
      <c r="B947" s="1" t="s">
        <v>530</v>
      </c>
      <c r="C947" s="133" t="s">
        <v>3846</v>
      </c>
      <c r="OJ947">
        <v>16</v>
      </c>
      <c r="OK947">
        <v>2</v>
      </c>
      <c r="OL947">
        <v>13</v>
      </c>
      <c r="OM947">
        <v>5</v>
      </c>
      <c r="ON947">
        <v>1</v>
      </c>
      <c r="OO947">
        <v>1</v>
      </c>
      <c r="VY947" s="79">
        <f>SUM(D947:VX947)</f>
        <v>38</v>
      </c>
      <c r="VZ947">
        <f>COUNT(D947:VX947)</f>
        <v>6</v>
      </c>
    </row>
    <row r="948" spans="1:598" x14ac:dyDescent="0.3">
      <c r="A948" s="62">
        <f t="shared" si="32"/>
        <v>946</v>
      </c>
      <c r="B948" s="1" t="s">
        <v>449</v>
      </c>
      <c r="C948" s="133" t="s">
        <v>3849</v>
      </c>
      <c r="OJ948">
        <v>4</v>
      </c>
      <c r="OL948">
        <v>14</v>
      </c>
      <c r="OM948">
        <v>20</v>
      </c>
      <c r="VY948" s="79">
        <f>SUM(D948:VX948)</f>
        <v>38</v>
      </c>
      <c r="VZ948">
        <f>COUNT(D948:VX948)</f>
        <v>3</v>
      </c>
    </row>
    <row r="949" spans="1:598" x14ac:dyDescent="0.3">
      <c r="A949" s="63">
        <f t="shared" si="32"/>
        <v>947</v>
      </c>
      <c r="B949" s="1" t="s">
        <v>218</v>
      </c>
      <c r="C949" s="133" t="s">
        <v>1521</v>
      </c>
      <c r="PF949">
        <v>19</v>
      </c>
      <c r="PG949">
        <v>19</v>
      </c>
      <c r="VY949" s="79">
        <f>SUM(D949:VX949)</f>
        <v>38</v>
      </c>
      <c r="VZ949">
        <f>COUNT(D949:VX949)</f>
        <v>2</v>
      </c>
    </row>
    <row r="950" spans="1:598" x14ac:dyDescent="0.3">
      <c r="A950" s="63">
        <f t="shared" si="32"/>
        <v>948</v>
      </c>
      <c r="B950" s="1" t="s">
        <v>2010</v>
      </c>
      <c r="C950" s="133" t="s">
        <v>4161</v>
      </c>
      <c r="QJ950">
        <v>19</v>
      </c>
      <c r="QK950">
        <v>19</v>
      </c>
      <c r="VY950" s="79">
        <f>SUM(D950:VX950)</f>
        <v>38</v>
      </c>
      <c r="VZ950">
        <f>COUNT(D950:VX950)</f>
        <v>2</v>
      </c>
    </row>
    <row r="951" spans="1:598" x14ac:dyDescent="0.3">
      <c r="A951" s="63">
        <f t="shared" si="32"/>
        <v>949</v>
      </c>
      <c r="B951" s="1" t="s">
        <v>4174</v>
      </c>
      <c r="C951" s="133" t="s">
        <v>1782</v>
      </c>
      <c r="QM951">
        <v>15</v>
      </c>
      <c r="QN951">
        <v>13</v>
      </c>
      <c r="QO951">
        <v>8</v>
      </c>
      <c r="QP951">
        <v>2</v>
      </c>
      <c r="VY951" s="79">
        <f>SUM(D951:VX951)</f>
        <v>38</v>
      </c>
      <c r="VZ951">
        <f>COUNT(D951:VX951)</f>
        <v>4</v>
      </c>
    </row>
    <row r="952" spans="1:598" x14ac:dyDescent="0.3">
      <c r="A952" s="63">
        <f t="shared" si="32"/>
        <v>950</v>
      </c>
      <c r="B952" s="1" t="s">
        <v>237</v>
      </c>
      <c r="C952" s="133" t="s">
        <v>4194</v>
      </c>
      <c r="QQ952">
        <v>14</v>
      </c>
      <c r="QR952">
        <v>17</v>
      </c>
      <c r="QS952">
        <v>7</v>
      </c>
      <c r="VY952" s="79">
        <f>SUM(D952:VX952)</f>
        <v>38</v>
      </c>
      <c r="VZ952">
        <f>COUNT(D952:VX952)</f>
        <v>3</v>
      </c>
    </row>
    <row r="953" spans="1:598" x14ac:dyDescent="0.3">
      <c r="A953" s="63">
        <f t="shared" si="32"/>
        <v>951</v>
      </c>
      <c r="B953" s="1" t="s">
        <v>366</v>
      </c>
      <c r="C953" s="146" t="s">
        <v>509</v>
      </c>
      <c r="D953" s="2"/>
      <c r="E953" s="2"/>
      <c r="F953" s="2"/>
      <c r="G953" s="2"/>
      <c r="H953" s="2"/>
      <c r="I953" s="2"/>
      <c r="J953" s="2"/>
      <c r="K953" s="2"/>
      <c r="L953" s="2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>
        <v>14</v>
      </c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  <c r="DN953" s="46"/>
      <c r="DO953" s="46"/>
      <c r="DP953" s="46"/>
      <c r="DQ953" s="46"/>
      <c r="DR953" s="46"/>
      <c r="DS953" s="46"/>
      <c r="DT953" s="46"/>
      <c r="DU953" s="46"/>
      <c r="DV953" s="46"/>
      <c r="DW953" s="46"/>
      <c r="DX953" s="46"/>
      <c r="DY953" s="46"/>
      <c r="DZ953" s="46"/>
      <c r="EA953" s="46"/>
      <c r="EB953" s="46"/>
      <c r="EC953" s="46"/>
      <c r="ED953" s="46"/>
      <c r="EE953" s="46"/>
      <c r="EF953" s="46"/>
      <c r="EG953" s="46"/>
      <c r="EH953" s="46"/>
      <c r="EI953" s="46"/>
      <c r="EJ953" s="46"/>
      <c r="EK953" s="46"/>
      <c r="EL953" s="46"/>
      <c r="EM953" s="46"/>
      <c r="EN953" s="46"/>
      <c r="EO953" s="46"/>
      <c r="EP953" s="46"/>
      <c r="EQ953" s="46"/>
      <c r="ER953" s="46"/>
      <c r="ES953" s="46"/>
      <c r="ET953" s="46"/>
      <c r="EU953" s="46"/>
      <c r="EV953" s="46"/>
      <c r="EW953" s="46"/>
      <c r="EX953" s="46"/>
      <c r="EY953" s="46"/>
      <c r="EZ953" s="46"/>
      <c r="FA953" s="46"/>
      <c r="FB953" s="46"/>
      <c r="FC953" s="46"/>
      <c r="FD953" s="46"/>
      <c r="FE953" s="46"/>
      <c r="FF953" s="46"/>
      <c r="FG953" s="46"/>
      <c r="FH953" s="46"/>
      <c r="FI953" s="46"/>
      <c r="FJ953" s="46"/>
      <c r="FK953" s="46"/>
      <c r="FL953" s="46"/>
      <c r="FM953" s="46"/>
      <c r="FN953" s="46"/>
      <c r="FO953" s="46"/>
      <c r="FP953" s="46"/>
      <c r="FQ953" s="46"/>
      <c r="FR953" s="46"/>
      <c r="FS953" s="46"/>
      <c r="FT953" s="46"/>
      <c r="FU953" s="46"/>
      <c r="FV953" s="46"/>
      <c r="FW953" s="46"/>
      <c r="FX953" s="46"/>
      <c r="FY953" s="46"/>
      <c r="FZ953" s="46"/>
      <c r="GA953" s="46"/>
      <c r="GB953" s="46"/>
      <c r="GC953" s="46"/>
      <c r="GD953" s="46"/>
      <c r="GE953" s="46"/>
      <c r="GF953" s="46"/>
      <c r="GG953" s="46"/>
      <c r="GH953" s="46"/>
      <c r="GI953" s="46"/>
      <c r="GJ953" s="46"/>
      <c r="GK953" s="46"/>
      <c r="GL953" s="46"/>
      <c r="GM953" s="46"/>
      <c r="GN953" s="46"/>
      <c r="GO953" s="46"/>
      <c r="GP953" s="46"/>
      <c r="GQ953" s="46"/>
      <c r="GR953" s="46"/>
      <c r="GS953" s="46"/>
      <c r="GT953" s="46"/>
      <c r="GU953" s="46"/>
      <c r="GV953" s="46"/>
      <c r="GW953" s="46"/>
      <c r="GX953" s="46"/>
      <c r="GY953" s="46"/>
      <c r="GZ953" s="46"/>
      <c r="HA953" s="46"/>
      <c r="HB953" s="46"/>
      <c r="HC953" s="46"/>
      <c r="HD953" s="46"/>
      <c r="HE953" s="46"/>
      <c r="HF953" s="46"/>
      <c r="HG953" s="46"/>
      <c r="HH953" s="46"/>
      <c r="HI953" s="46"/>
      <c r="HJ953" s="46"/>
      <c r="HK953" s="46"/>
      <c r="HL953" s="46"/>
      <c r="HM953" s="46"/>
      <c r="HN953" s="46"/>
      <c r="HO953" s="46"/>
      <c r="HP953" s="46"/>
      <c r="HQ953" s="46"/>
      <c r="HR953" s="46"/>
      <c r="HS953" s="46"/>
      <c r="HT953" s="46"/>
      <c r="HU953" s="46"/>
      <c r="HV953" s="46"/>
      <c r="HW953" s="46"/>
      <c r="HX953" s="46"/>
      <c r="HY953" s="46"/>
      <c r="HZ953" s="46">
        <v>4</v>
      </c>
      <c r="IA953" s="46">
        <v>18</v>
      </c>
      <c r="IB953" s="46"/>
      <c r="IC953" s="46"/>
      <c r="ID953" s="46"/>
      <c r="IE953" s="46"/>
      <c r="IF953" s="46"/>
      <c r="IG953" s="46"/>
      <c r="IH953" s="46"/>
      <c r="II953" s="46"/>
      <c r="IJ953" s="46"/>
      <c r="IK953" s="46"/>
      <c r="IL953" s="46"/>
      <c r="IM953" s="46"/>
      <c r="IN953" s="46"/>
      <c r="IO953" s="46"/>
      <c r="IP953" s="46"/>
      <c r="IQ953" s="46"/>
      <c r="IR953" s="46"/>
      <c r="IS953" s="46"/>
      <c r="IT953" s="46"/>
      <c r="IU953" s="46"/>
      <c r="IV953" s="46"/>
      <c r="IW953" s="46"/>
      <c r="IX953" s="46"/>
      <c r="IY953" s="46"/>
      <c r="IZ953" s="46"/>
      <c r="JA953" s="46"/>
      <c r="JB953" s="46"/>
      <c r="JC953" s="46"/>
      <c r="JD953" s="46"/>
      <c r="JE953" s="46"/>
      <c r="JF953" s="46"/>
      <c r="JG953" s="46"/>
      <c r="JH953" s="46"/>
      <c r="JI953" s="46"/>
      <c r="JJ953" s="46"/>
      <c r="JK953" s="46"/>
      <c r="JL953" s="46"/>
      <c r="JM953" s="46"/>
      <c r="JN953" s="46"/>
      <c r="JO953" s="46"/>
      <c r="JP953" s="46"/>
      <c r="JQ953" s="46"/>
      <c r="JR953" s="46"/>
      <c r="JS953" s="46"/>
      <c r="JT953" s="46"/>
      <c r="JU953" s="46"/>
      <c r="JV953" s="46"/>
      <c r="JW953" s="46"/>
      <c r="JX953" s="46"/>
      <c r="JY953" s="46"/>
      <c r="JZ953" s="46"/>
      <c r="KA953" s="46"/>
      <c r="KB953" s="46"/>
      <c r="KC953" s="46"/>
      <c r="KD953" s="46"/>
      <c r="KE953" s="46"/>
      <c r="KF953" s="46"/>
      <c r="KG953" s="46"/>
      <c r="KH953" s="46"/>
      <c r="KI953" s="46"/>
      <c r="KJ953" s="46"/>
      <c r="KK953" s="46"/>
      <c r="KL953" s="46"/>
      <c r="KM953" s="46"/>
      <c r="KN953" s="46"/>
      <c r="KO953" s="46"/>
      <c r="KP953" s="46"/>
      <c r="KQ953" s="46"/>
      <c r="KR953" s="46"/>
      <c r="KS953" s="46"/>
      <c r="KT953" s="46"/>
      <c r="KU953" s="46"/>
      <c r="KV953" s="46"/>
      <c r="KW953" s="46"/>
      <c r="KX953" s="46"/>
      <c r="KY953" s="46"/>
      <c r="KZ953" s="46"/>
      <c r="LA953" s="46"/>
      <c r="LB953" s="46"/>
      <c r="LC953" s="46"/>
      <c r="LD953" s="46"/>
      <c r="LE953" s="46"/>
      <c r="LF953" s="46"/>
      <c r="LG953" s="46"/>
      <c r="LH953" s="46"/>
      <c r="LI953" s="46"/>
      <c r="LJ953" s="46"/>
      <c r="LK953" s="46"/>
      <c r="LL953" s="46"/>
      <c r="LM953" s="46"/>
      <c r="LN953" s="46"/>
      <c r="LO953" s="46"/>
      <c r="LP953" s="46"/>
      <c r="LQ953" s="46"/>
      <c r="LR953" s="46"/>
      <c r="LS953" s="46"/>
      <c r="LT953" s="46"/>
      <c r="LU953" s="46"/>
      <c r="LV953" s="46"/>
      <c r="LW953" s="46"/>
      <c r="LX953" s="46"/>
      <c r="LY953" s="46"/>
      <c r="LZ953" s="46"/>
      <c r="MA953" s="46"/>
      <c r="MB953" s="46"/>
      <c r="MC953" s="46"/>
      <c r="MD953" s="46"/>
      <c r="ME953" s="46"/>
      <c r="MF953" s="46"/>
      <c r="MG953" s="46"/>
      <c r="MH953" s="46"/>
      <c r="MI953" s="46"/>
      <c r="MJ953" s="46"/>
      <c r="MK953" s="46"/>
      <c r="ML953" s="46"/>
      <c r="MM953" s="46"/>
      <c r="MN953" s="46"/>
      <c r="MO953" s="46"/>
      <c r="MP953" s="46"/>
      <c r="MQ953" s="46"/>
      <c r="MR953" s="46"/>
      <c r="MS953" s="46"/>
      <c r="MT953" s="46"/>
      <c r="MU953" s="46"/>
      <c r="MV953" s="46"/>
      <c r="MW953" s="46"/>
      <c r="MX953" s="46"/>
      <c r="MY953" s="46"/>
      <c r="MZ953" s="46"/>
      <c r="NA953" s="46"/>
      <c r="NB953" s="46"/>
      <c r="NC953" s="46"/>
      <c r="ND953" s="46"/>
      <c r="NE953" s="46"/>
      <c r="NF953" s="46"/>
      <c r="NG953" s="46"/>
      <c r="NH953" s="46"/>
      <c r="NI953" s="46"/>
      <c r="NJ953" s="46"/>
      <c r="NK953" s="46"/>
      <c r="NL953" s="46"/>
      <c r="NM953" s="46"/>
      <c r="NN953" s="46"/>
      <c r="NO953" s="46"/>
      <c r="NP953" s="46"/>
      <c r="NQ953" s="46"/>
      <c r="NR953" s="46"/>
      <c r="NS953" s="46"/>
      <c r="NT953" s="46"/>
      <c r="NU953" s="46"/>
      <c r="NV953" s="46"/>
      <c r="NW953" s="46"/>
      <c r="NX953" s="46"/>
      <c r="NY953" s="46"/>
      <c r="NZ953" s="46"/>
      <c r="OA953" s="46"/>
      <c r="OB953" s="46"/>
      <c r="OC953" s="46"/>
      <c r="OD953" s="46"/>
      <c r="OE953" s="46"/>
      <c r="OF953" s="46"/>
      <c r="OG953" s="46"/>
      <c r="OH953" s="46"/>
      <c r="OI953" s="46"/>
      <c r="OJ953" s="46"/>
      <c r="OK953" s="46"/>
      <c r="OL953" s="46"/>
      <c r="OM953" s="46"/>
      <c r="ON953" s="46"/>
      <c r="OO953" s="46"/>
      <c r="OP953" s="46"/>
      <c r="OQ953" s="46"/>
      <c r="OR953" s="46"/>
      <c r="OS953" s="46"/>
      <c r="OT953" s="46"/>
      <c r="OU953" s="46"/>
      <c r="OV953" s="46"/>
      <c r="OW953" s="46"/>
      <c r="OX953" s="46"/>
      <c r="OY953" s="46"/>
      <c r="OZ953" s="46"/>
      <c r="PA953" s="46"/>
      <c r="PB953" s="46"/>
      <c r="PC953" s="46"/>
      <c r="PD953" s="46"/>
      <c r="PE953" s="46"/>
      <c r="PF953" s="46"/>
      <c r="PG953" s="46"/>
      <c r="PH953" s="46"/>
      <c r="PI953" s="46"/>
      <c r="PJ953" s="46"/>
      <c r="PK953" s="46"/>
      <c r="PL953" s="46"/>
      <c r="PM953" s="46"/>
      <c r="PN953" s="46"/>
      <c r="PO953" s="46"/>
      <c r="PP953" s="46"/>
      <c r="PQ953" s="46"/>
      <c r="PR953" s="46"/>
      <c r="PS953" s="46"/>
      <c r="PT953" s="46"/>
      <c r="PU953" s="46"/>
      <c r="PV953" s="46"/>
      <c r="SG953">
        <v>2</v>
      </c>
      <c r="VY953" s="79">
        <f>SUM(D953:VX953)</f>
        <v>38</v>
      </c>
      <c r="VZ953">
        <f>COUNT(D953:VX953)</f>
        <v>4</v>
      </c>
    </row>
    <row r="954" spans="1:598" x14ac:dyDescent="0.3">
      <c r="A954" s="63">
        <f t="shared" si="32"/>
        <v>952</v>
      </c>
      <c r="B954" s="1" t="s">
        <v>542</v>
      </c>
      <c r="C954" s="133" t="s">
        <v>543</v>
      </c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>
        <v>14</v>
      </c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>
        <v>6</v>
      </c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/>
      <c r="DF954" s="46"/>
      <c r="DG954" s="46"/>
      <c r="DH954" s="46"/>
      <c r="DI954" s="46"/>
      <c r="DJ954" s="46"/>
      <c r="DK954" s="46"/>
      <c r="DL954" s="46"/>
      <c r="DM954" s="46"/>
      <c r="DN954" s="46"/>
      <c r="DO954" s="46"/>
      <c r="DP954" s="46"/>
      <c r="DQ954" s="46"/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6"/>
      <c r="EL954" s="46"/>
      <c r="EM954" s="46"/>
      <c r="EN954" s="46"/>
      <c r="EO954" s="46"/>
      <c r="EP954" s="46"/>
      <c r="EQ954" s="46"/>
      <c r="ER954" s="46"/>
      <c r="ES954" s="46"/>
      <c r="ET954" s="46"/>
      <c r="EU954" s="46"/>
      <c r="EV954" s="46"/>
      <c r="EW954" s="46"/>
      <c r="EX954" s="46"/>
      <c r="EY954" s="46"/>
      <c r="EZ954" s="46"/>
      <c r="FA954" s="46"/>
      <c r="FB954" s="46"/>
      <c r="FC954" s="46"/>
      <c r="FD954" s="46"/>
      <c r="FE954" s="46"/>
      <c r="FF954" s="46"/>
      <c r="FG954" s="46"/>
      <c r="FH954" s="46"/>
      <c r="FI954" s="46"/>
      <c r="FJ954" s="46"/>
      <c r="FK954" s="46"/>
      <c r="FL954" s="46"/>
      <c r="FM954" s="46"/>
      <c r="FN954" s="46"/>
      <c r="FO954" s="46"/>
      <c r="FP954" s="46"/>
      <c r="FQ954" s="46"/>
      <c r="FR954" s="46"/>
      <c r="FS954" s="46"/>
      <c r="FT954" s="46"/>
      <c r="FU954" s="46"/>
      <c r="FV954" s="46"/>
      <c r="FW954" s="46"/>
      <c r="FX954" s="46"/>
      <c r="FY954" s="46"/>
      <c r="FZ954" s="46"/>
      <c r="GA954" s="46"/>
      <c r="GB954" s="46"/>
      <c r="GC954" s="46"/>
      <c r="GD954" s="46"/>
      <c r="GE954" s="46"/>
      <c r="GF954" s="46"/>
      <c r="GG954" s="46"/>
      <c r="GH954" s="46"/>
      <c r="GI954" s="46"/>
      <c r="GJ954" s="46"/>
      <c r="GK954" s="46"/>
      <c r="GL954" s="46"/>
      <c r="GM954" s="46"/>
      <c r="GN954" s="46"/>
      <c r="GO954" s="46"/>
      <c r="GP954" s="46"/>
      <c r="GQ954" s="46"/>
      <c r="GR954" s="46"/>
      <c r="GS954" s="46"/>
      <c r="GT954" s="46"/>
      <c r="GU954" s="46"/>
      <c r="GV954" s="46"/>
      <c r="GW954" s="46"/>
      <c r="GX954" s="46"/>
      <c r="GY954" s="46"/>
      <c r="GZ954" s="46"/>
      <c r="HA954" s="46"/>
      <c r="HB954" s="46"/>
      <c r="HC954" s="46"/>
      <c r="HD954" s="46"/>
      <c r="HE954" s="46"/>
      <c r="HF954" s="46"/>
      <c r="HG954" s="46"/>
      <c r="HH954" s="46"/>
      <c r="HI954" s="46"/>
      <c r="HJ954" s="46"/>
      <c r="HK954" s="46"/>
      <c r="HL954" s="46"/>
      <c r="HM954" s="46"/>
      <c r="HN954" s="46"/>
      <c r="HO954" s="46"/>
      <c r="HP954" s="46"/>
      <c r="HQ954" s="46"/>
      <c r="HR954" s="46"/>
      <c r="HS954" s="46"/>
      <c r="HT954" s="46"/>
      <c r="HU954" s="46"/>
      <c r="HV954" s="46"/>
      <c r="HW954" s="46"/>
      <c r="HX954" s="46"/>
      <c r="HY954" s="46"/>
      <c r="HZ954" s="46"/>
      <c r="IA954" s="46"/>
      <c r="IB954" s="46"/>
      <c r="IC954" s="46"/>
      <c r="ID954" s="46"/>
      <c r="IE954" s="46"/>
      <c r="IF954" s="46"/>
      <c r="IG954" s="46"/>
      <c r="IH954" s="46"/>
      <c r="II954" s="46"/>
      <c r="IJ954" s="46"/>
      <c r="IK954" s="46"/>
      <c r="IL954" s="46"/>
      <c r="IM954" s="46"/>
      <c r="IN954" s="46"/>
      <c r="IO954" s="46"/>
      <c r="IP954" s="46"/>
      <c r="IQ954" s="46"/>
      <c r="IR954" s="46"/>
      <c r="IS954" s="46"/>
      <c r="IT954" s="46"/>
      <c r="IU954" s="46"/>
      <c r="IV954" s="46"/>
      <c r="IW954" s="46"/>
      <c r="IX954" s="46"/>
      <c r="IY954" s="46"/>
      <c r="IZ954" s="46"/>
      <c r="JA954" s="46"/>
      <c r="JB954" s="46"/>
      <c r="JC954" s="46"/>
      <c r="JD954" s="46"/>
      <c r="JE954" s="46"/>
      <c r="JF954" s="46"/>
      <c r="JG954" s="46"/>
      <c r="JH954" s="46"/>
      <c r="JI954" s="46"/>
      <c r="JJ954" s="46"/>
      <c r="JK954" s="46"/>
      <c r="JL954" s="46"/>
      <c r="JM954" s="46"/>
      <c r="JN954" s="46"/>
      <c r="JO954" s="46"/>
      <c r="JP954" s="46"/>
      <c r="JQ954" s="46"/>
      <c r="JR954" s="46"/>
      <c r="JS954" s="46"/>
      <c r="JT954" s="46"/>
      <c r="JU954" s="46"/>
      <c r="JV954" s="46"/>
      <c r="JW954" s="46"/>
      <c r="JX954" s="46"/>
      <c r="JY954" s="46"/>
      <c r="JZ954" s="46"/>
      <c r="KA954" s="46"/>
      <c r="KB954" s="46"/>
      <c r="KC954" s="46"/>
      <c r="KD954" s="46"/>
      <c r="KE954" s="46"/>
      <c r="KF954" s="46"/>
      <c r="KG954" s="46">
        <v>2</v>
      </c>
      <c r="KH954" s="46">
        <v>3</v>
      </c>
      <c r="KI954" s="46">
        <v>4</v>
      </c>
      <c r="KJ954" s="46"/>
      <c r="KK954" s="46"/>
      <c r="KL954" s="46"/>
      <c r="KM954" s="46"/>
      <c r="KN954" s="46"/>
      <c r="KO954" s="46"/>
      <c r="KP954" s="46"/>
      <c r="KQ954" s="46"/>
      <c r="KR954" s="46"/>
      <c r="KS954" s="46"/>
      <c r="KT954" s="46"/>
      <c r="KU954" s="46"/>
      <c r="KV954" s="46"/>
      <c r="KW954" s="46"/>
      <c r="KX954" s="46"/>
      <c r="KY954" s="46"/>
      <c r="KZ954" s="46"/>
      <c r="LA954" s="46"/>
      <c r="LB954" s="46"/>
      <c r="LC954" s="46"/>
      <c r="LD954" s="46"/>
      <c r="LE954" s="46"/>
      <c r="LF954" s="46"/>
      <c r="LG954" s="46"/>
      <c r="LH954" s="46"/>
      <c r="LI954" s="46"/>
      <c r="LJ954" s="46"/>
      <c r="LK954" s="46"/>
      <c r="LL954" s="46"/>
      <c r="LM954" s="46"/>
      <c r="LN954" s="46"/>
      <c r="LO954" s="46"/>
      <c r="LP954" s="46"/>
      <c r="LQ954" s="46"/>
      <c r="LR954" s="46"/>
      <c r="LS954" s="46"/>
      <c r="LT954" s="46"/>
      <c r="LU954" s="46"/>
      <c r="LV954" s="46"/>
      <c r="LW954" s="46"/>
      <c r="LX954" s="46"/>
      <c r="LY954" s="46"/>
      <c r="LZ954" s="46"/>
      <c r="MA954" s="46"/>
      <c r="MB954" s="46"/>
      <c r="MC954" s="46"/>
      <c r="MD954" s="46"/>
      <c r="ME954" s="46"/>
      <c r="MF954" s="46"/>
      <c r="MG954" s="46"/>
      <c r="MH954" s="46"/>
      <c r="MI954" s="46"/>
      <c r="MJ954" s="46"/>
      <c r="MK954" s="46"/>
      <c r="ML954" s="46"/>
      <c r="MM954" s="46"/>
      <c r="MN954" s="46"/>
      <c r="MO954" s="46"/>
      <c r="MP954" s="46"/>
      <c r="MQ954" s="46"/>
      <c r="MR954" s="46"/>
      <c r="MS954" s="46"/>
      <c r="MT954" s="46"/>
      <c r="MU954" s="46"/>
      <c r="MV954" s="46"/>
      <c r="MW954" s="46"/>
      <c r="MX954" s="46"/>
      <c r="MY954" s="46"/>
      <c r="MZ954" s="46"/>
      <c r="NA954" s="46"/>
      <c r="NB954" s="46"/>
      <c r="NC954" s="46"/>
      <c r="ND954" s="46"/>
      <c r="NE954" s="46"/>
      <c r="NF954" s="46"/>
      <c r="NG954" s="46"/>
      <c r="NH954" s="46"/>
      <c r="NI954" s="46"/>
      <c r="NJ954" s="46"/>
      <c r="NK954" s="46"/>
      <c r="NL954" s="46"/>
      <c r="NM954" s="46"/>
      <c r="NN954" s="46"/>
      <c r="NO954" s="46"/>
      <c r="NP954" s="46"/>
      <c r="NQ954" s="46"/>
      <c r="NR954" s="46"/>
      <c r="NS954" s="46"/>
      <c r="NT954" s="46"/>
      <c r="NU954" s="46"/>
      <c r="NV954" s="46"/>
      <c r="NW954" s="46"/>
      <c r="NX954" s="46"/>
      <c r="NY954" s="46"/>
      <c r="NZ954" s="46"/>
      <c r="OA954" s="46"/>
      <c r="OB954" s="46"/>
      <c r="OC954" s="46"/>
      <c r="OD954" s="46"/>
      <c r="OE954" s="46"/>
      <c r="OF954" s="46"/>
      <c r="OG954" s="46"/>
      <c r="OH954" s="46"/>
      <c r="OI954" s="46"/>
      <c r="OJ954" s="46"/>
      <c r="OK954" s="46"/>
      <c r="OL954" s="46"/>
      <c r="OM954" s="46"/>
      <c r="ON954" s="46"/>
      <c r="OO954" s="46"/>
      <c r="OP954" s="46"/>
      <c r="OQ954" s="46"/>
      <c r="OR954" s="46"/>
      <c r="OS954" s="46"/>
      <c r="OT954" s="46"/>
      <c r="OU954" s="46"/>
      <c r="OV954" s="46"/>
      <c r="OW954" s="46"/>
      <c r="OX954" s="46"/>
      <c r="OY954" s="46"/>
      <c r="OZ954" s="46"/>
      <c r="PA954" s="46"/>
      <c r="PB954" s="46"/>
      <c r="PC954" s="46"/>
      <c r="PD954" s="46"/>
      <c r="PE954" s="46"/>
      <c r="PF954" s="46"/>
      <c r="PG954" s="46"/>
      <c r="PH954" s="46"/>
      <c r="PI954" s="46"/>
      <c r="PJ954" s="46"/>
      <c r="PK954" s="46"/>
      <c r="PL954" s="46"/>
      <c r="PM954" s="46"/>
      <c r="PN954" s="46"/>
      <c r="PO954" s="46"/>
      <c r="PP954" s="46"/>
      <c r="PQ954" s="46"/>
      <c r="PR954" s="46"/>
      <c r="PS954" s="46"/>
      <c r="PT954" s="46"/>
      <c r="PU954" s="46"/>
      <c r="PV954" s="46"/>
      <c r="SC954">
        <v>9</v>
      </c>
      <c r="VY954" s="79">
        <f>SUM(D954:VX954)</f>
        <v>38</v>
      </c>
      <c r="VZ954">
        <f>COUNT(D954:VX954)</f>
        <v>6</v>
      </c>
    </row>
    <row r="955" spans="1:598" x14ac:dyDescent="0.3">
      <c r="A955" s="63">
        <f t="shared" si="32"/>
        <v>953</v>
      </c>
      <c r="B955" s="1" t="s">
        <v>4574</v>
      </c>
      <c r="C955" s="133" t="s">
        <v>4575</v>
      </c>
      <c r="TF955">
        <v>18</v>
      </c>
      <c r="TG955">
        <v>17</v>
      </c>
      <c r="TH955">
        <v>3</v>
      </c>
      <c r="VY955" s="79">
        <f>SUM(D955:VX955)</f>
        <v>38</v>
      </c>
      <c r="VZ955">
        <f>COUNT(D955:VX955)</f>
        <v>3</v>
      </c>
    </row>
    <row r="956" spans="1:598" x14ac:dyDescent="0.3">
      <c r="A956" s="63">
        <f t="shared" si="32"/>
        <v>954</v>
      </c>
      <c r="B956" s="1" t="s">
        <v>1902</v>
      </c>
      <c r="C956" s="133" t="s">
        <v>1903</v>
      </c>
      <c r="EY956">
        <v>3</v>
      </c>
      <c r="UB956">
        <v>1</v>
      </c>
      <c r="UC956">
        <v>2</v>
      </c>
      <c r="UD956">
        <v>12</v>
      </c>
      <c r="UE956">
        <v>18</v>
      </c>
      <c r="UF956">
        <v>2</v>
      </c>
      <c r="VY956" s="79">
        <f>SUM(D956:VX956)</f>
        <v>38</v>
      </c>
      <c r="VZ956">
        <f>COUNT(D956:VX956)</f>
        <v>6</v>
      </c>
    </row>
    <row r="957" spans="1:598" x14ac:dyDescent="0.3">
      <c r="A957" s="63">
        <f t="shared" si="32"/>
        <v>955</v>
      </c>
      <c r="B957" s="1" t="s">
        <v>4732</v>
      </c>
      <c r="C957" s="133" t="s">
        <v>4733</v>
      </c>
      <c r="UF957">
        <v>18</v>
      </c>
      <c r="UG957">
        <v>14</v>
      </c>
      <c r="UJ957">
        <v>6</v>
      </c>
      <c r="VY957" s="79">
        <f>SUM(D957:VX957)</f>
        <v>38</v>
      </c>
      <c r="VZ957">
        <f>COUNT(D957:VX957)</f>
        <v>3</v>
      </c>
    </row>
    <row r="958" spans="1:598" x14ac:dyDescent="0.3">
      <c r="A958" s="63">
        <f t="shared" si="32"/>
        <v>956</v>
      </c>
      <c r="B958" s="1" t="s">
        <v>210</v>
      </c>
      <c r="C958" s="133" t="s">
        <v>4772</v>
      </c>
      <c r="UJ958">
        <v>4</v>
      </c>
      <c r="UK958">
        <v>14</v>
      </c>
      <c r="UL958">
        <v>20</v>
      </c>
      <c r="VY958" s="79">
        <f>SUM(D958:VX958)</f>
        <v>38</v>
      </c>
      <c r="VZ958">
        <f>COUNT(D958:VX958)</f>
        <v>3</v>
      </c>
    </row>
    <row r="959" spans="1:598" x14ac:dyDescent="0.3">
      <c r="A959" s="63">
        <f t="shared" si="32"/>
        <v>957</v>
      </c>
      <c r="B959" s="1" t="s">
        <v>4915</v>
      </c>
      <c r="C959" s="133" t="s">
        <v>4916</v>
      </c>
      <c r="VD959">
        <v>10</v>
      </c>
      <c r="VE959">
        <v>12</v>
      </c>
      <c r="VF959">
        <v>12</v>
      </c>
      <c r="VG959">
        <v>4</v>
      </c>
      <c r="VY959" s="79">
        <f>SUM(D959:VX959)</f>
        <v>38</v>
      </c>
      <c r="VZ959">
        <f>COUNT(D959:VX959)</f>
        <v>4</v>
      </c>
    </row>
    <row r="960" spans="1:598" x14ac:dyDescent="0.3">
      <c r="A960" s="63">
        <f t="shared" si="32"/>
        <v>958</v>
      </c>
      <c r="B960" s="1" t="s">
        <v>5024</v>
      </c>
      <c r="C960" s="133" t="s">
        <v>5025</v>
      </c>
      <c r="VV960">
        <v>18</v>
      </c>
      <c r="VW960">
        <v>20</v>
      </c>
      <c r="VY960" s="79">
        <f>SUM(D960:VX960)</f>
        <v>38</v>
      </c>
      <c r="VZ960">
        <f>COUNT(D960:VX960)</f>
        <v>2</v>
      </c>
    </row>
    <row r="961" spans="1:598" x14ac:dyDescent="0.3">
      <c r="A961" s="63">
        <f t="shared" si="32"/>
        <v>959</v>
      </c>
      <c r="B961" s="1" t="s">
        <v>1142</v>
      </c>
      <c r="C961" s="144" t="s">
        <v>1416</v>
      </c>
      <c r="DB961">
        <v>8</v>
      </c>
      <c r="DC961">
        <v>5</v>
      </c>
      <c r="DD961">
        <v>6</v>
      </c>
      <c r="DE961">
        <v>14</v>
      </c>
      <c r="DF961">
        <v>4</v>
      </c>
      <c r="VY961" s="79">
        <f>SUM(D961:VX961)</f>
        <v>37</v>
      </c>
      <c r="VZ961">
        <f>COUNT(D961:VX961)</f>
        <v>5</v>
      </c>
    </row>
    <row r="962" spans="1:598" x14ac:dyDescent="0.3">
      <c r="A962" s="63">
        <f t="shared" si="32"/>
        <v>960</v>
      </c>
      <c r="B962" s="1" t="s">
        <v>1195</v>
      </c>
      <c r="C962" s="133" t="s">
        <v>1196</v>
      </c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>
        <v>6</v>
      </c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/>
      <c r="DF962" s="46"/>
      <c r="DG962" s="46"/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>
        <v>10</v>
      </c>
      <c r="EP962" s="46">
        <v>2</v>
      </c>
      <c r="EQ962" s="46">
        <v>2</v>
      </c>
      <c r="ER962" s="46">
        <v>7</v>
      </c>
      <c r="ES962" s="46">
        <v>10</v>
      </c>
      <c r="ET962" s="46"/>
      <c r="EU962" s="46"/>
      <c r="EV962" s="46"/>
      <c r="EW962" s="46"/>
      <c r="EX962" s="46"/>
      <c r="EY962" s="46"/>
      <c r="EZ962" s="46"/>
      <c r="FA962" s="46"/>
      <c r="FB962" s="46"/>
      <c r="FC962" s="46"/>
      <c r="FD962" s="46"/>
      <c r="FE962" s="46"/>
      <c r="FF962" s="46"/>
      <c r="FG962" s="46"/>
      <c r="FH962" s="46"/>
      <c r="FI962" s="46"/>
      <c r="FJ962" s="46"/>
      <c r="FK962" s="46"/>
      <c r="FL962" s="46"/>
      <c r="FM962" s="46"/>
      <c r="FN962" s="46"/>
      <c r="FO962" s="46"/>
      <c r="FP962" s="46"/>
      <c r="FQ962" s="46"/>
      <c r="FR962" s="46"/>
      <c r="FS962" s="46"/>
      <c r="FT962" s="46"/>
      <c r="FU962" s="46"/>
      <c r="FV962" s="46"/>
      <c r="FW962" s="46"/>
      <c r="FX962" s="46"/>
      <c r="FY962" s="46"/>
      <c r="FZ962" s="46"/>
      <c r="GA962" s="46"/>
      <c r="GB962" s="46"/>
      <c r="GC962" s="46"/>
      <c r="GD962" s="46"/>
      <c r="GE962" s="46"/>
      <c r="GF962" s="46"/>
      <c r="GG962" s="46"/>
      <c r="GH962" s="46"/>
      <c r="GI962" s="46"/>
      <c r="GJ962" s="46"/>
      <c r="GK962" s="46"/>
      <c r="GL962" s="46"/>
      <c r="GM962" s="46"/>
      <c r="GN962" s="46"/>
      <c r="GO962" s="46"/>
      <c r="GP962" s="46"/>
      <c r="GQ962" s="46"/>
      <c r="GR962" s="46"/>
      <c r="GS962" s="46"/>
      <c r="GT962" s="46"/>
      <c r="GU962" s="46"/>
      <c r="GV962" s="46"/>
      <c r="GW962" s="46"/>
      <c r="GX962" s="46"/>
      <c r="GY962" s="46"/>
      <c r="GZ962" s="46"/>
      <c r="HA962" s="46"/>
      <c r="HB962" s="46"/>
      <c r="HC962" s="46"/>
      <c r="HD962" s="46"/>
      <c r="HE962" s="46"/>
      <c r="HF962" s="46"/>
      <c r="HG962" s="46"/>
      <c r="HH962" s="46"/>
      <c r="HI962" s="46"/>
      <c r="HJ962" s="46"/>
      <c r="HK962" s="46"/>
      <c r="HL962" s="46"/>
      <c r="HM962" s="46"/>
      <c r="HN962" s="46"/>
      <c r="HO962" s="46"/>
      <c r="HP962" s="46"/>
      <c r="HQ962" s="46"/>
      <c r="HR962" s="46"/>
      <c r="HS962" s="46"/>
      <c r="HT962" s="46"/>
      <c r="HU962" s="46"/>
      <c r="HV962" s="46"/>
      <c r="HW962" s="46"/>
      <c r="HX962" s="46"/>
      <c r="HY962" s="46"/>
      <c r="HZ962" s="46"/>
      <c r="IA962" s="46"/>
      <c r="IB962" s="46"/>
      <c r="IC962" s="46"/>
      <c r="ID962" s="46"/>
      <c r="IE962" s="46"/>
      <c r="IF962" s="46"/>
      <c r="IG962" s="46"/>
      <c r="IH962" s="46"/>
      <c r="II962" s="46"/>
      <c r="IJ962" s="46"/>
      <c r="IK962" s="46"/>
      <c r="IL962" s="46"/>
      <c r="IM962" s="46"/>
      <c r="IN962" s="46"/>
      <c r="IO962" s="46"/>
      <c r="IP962" s="46"/>
      <c r="IQ962" s="46"/>
      <c r="IR962" s="46"/>
      <c r="IS962" s="46"/>
      <c r="IT962" s="46"/>
      <c r="IU962" s="46"/>
      <c r="IV962" s="46"/>
      <c r="IW962" s="46"/>
      <c r="IX962" s="46"/>
      <c r="IY962" s="46"/>
      <c r="IZ962" s="46"/>
      <c r="JA962" s="46"/>
      <c r="JB962" s="46"/>
      <c r="JC962" s="46"/>
      <c r="JD962" s="46"/>
      <c r="JE962" s="46"/>
      <c r="JF962" s="46"/>
      <c r="JG962" s="46"/>
      <c r="JH962" s="46"/>
      <c r="JI962" s="46"/>
      <c r="JJ962" s="46"/>
      <c r="JK962" s="46"/>
      <c r="JL962" s="46"/>
      <c r="JM962" s="46"/>
      <c r="JN962" s="46"/>
      <c r="JO962" s="46"/>
      <c r="JP962" s="46"/>
      <c r="JQ962" s="46"/>
      <c r="JR962" s="46"/>
      <c r="JS962" s="46"/>
      <c r="JT962" s="46"/>
      <c r="JU962" s="46"/>
      <c r="JV962" s="46"/>
      <c r="JW962" s="46"/>
      <c r="JX962" s="46"/>
      <c r="JY962" s="46"/>
      <c r="JZ962" s="46"/>
      <c r="KA962" s="46"/>
      <c r="KB962" s="46"/>
      <c r="KC962" s="46"/>
      <c r="KD962" s="46"/>
      <c r="KE962" s="46"/>
      <c r="KF962" s="46"/>
      <c r="KG962" s="46"/>
      <c r="KH962" s="46"/>
      <c r="KI962" s="46"/>
      <c r="KJ962" s="46"/>
      <c r="KK962" s="46"/>
      <c r="KL962" s="46"/>
      <c r="KM962" s="46"/>
      <c r="KN962" s="46"/>
      <c r="KO962" s="46"/>
      <c r="KP962" s="46"/>
      <c r="KQ962" s="46"/>
      <c r="KR962" s="46"/>
      <c r="KS962" s="46"/>
      <c r="KT962" s="46"/>
      <c r="KU962" s="46"/>
      <c r="KV962" s="46"/>
      <c r="KW962" s="46"/>
      <c r="KX962" s="46"/>
      <c r="KY962" s="46"/>
      <c r="KZ962" s="46"/>
      <c r="LA962" s="46"/>
      <c r="LB962" s="46"/>
      <c r="LC962" s="46"/>
      <c r="LD962" s="46"/>
      <c r="LE962" s="46"/>
      <c r="LF962" s="46"/>
      <c r="LG962" s="46"/>
      <c r="LH962" s="46"/>
      <c r="LI962" s="46"/>
      <c r="LJ962" s="46"/>
      <c r="LK962" s="46"/>
      <c r="LL962" s="46"/>
      <c r="LM962" s="46"/>
      <c r="LN962" s="46"/>
      <c r="LO962" s="46"/>
      <c r="LP962" s="46"/>
      <c r="LQ962" s="46"/>
      <c r="LR962" s="46"/>
      <c r="LS962" s="46"/>
      <c r="LT962" s="46"/>
      <c r="LU962" s="46"/>
      <c r="LV962" s="46"/>
      <c r="LW962" s="46"/>
      <c r="LX962" s="46"/>
      <c r="LY962" s="46"/>
      <c r="LZ962" s="46"/>
      <c r="MA962" s="46"/>
      <c r="MB962" s="46"/>
      <c r="MC962" s="46"/>
      <c r="MD962" s="46"/>
      <c r="ME962" s="46"/>
      <c r="MF962" s="46"/>
      <c r="MG962" s="46"/>
      <c r="MH962" s="46"/>
      <c r="MI962" s="46"/>
      <c r="MJ962" s="46"/>
      <c r="MK962" s="46"/>
      <c r="ML962" s="46"/>
      <c r="MM962" s="46"/>
      <c r="MN962" s="46"/>
      <c r="MO962" s="46"/>
      <c r="MP962" s="46"/>
      <c r="MQ962" s="46"/>
      <c r="MR962" s="46"/>
      <c r="MS962" s="46"/>
      <c r="MT962" s="46"/>
      <c r="MU962" s="46"/>
      <c r="MV962" s="46"/>
      <c r="MW962" s="46"/>
      <c r="MX962" s="46"/>
      <c r="MY962" s="46"/>
      <c r="MZ962" s="46"/>
      <c r="NA962" s="46"/>
      <c r="NB962" s="46"/>
      <c r="NC962" s="46"/>
      <c r="ND962" s="46"/>
      <c r="NE962" s="46"/>
      <c r="NF962" s="46"/>
      <c r="NG962" s="46"/>
      <c r="NH962" s="46"/>
      <c r="NI962" s="46"/>
      <c r="NJ962" s="46"/>
      <c r="NK962" s="46"/>
      <c r="NL962" s="46"/>
      <c r="NM962" s="46"/>
      <c r="NN962" s="46"/>
      <c r="NO962" s="46"/>
      <c r="NP962" s="46"/>
      <c r="NQ962" s="46"/>
      <c r="NR962" s="46"/>
      <c r="NS962" s="46"/>
      <c r="NT962" s="46"/>
      <c r="NU962" s="46"/>
      <c r="NV962" s="46"/>
      <c r="NW962" s="46"/>
      <c r="NX962" s="46"/>
      <c r="NY962" s="46"/>
      <c r="NZ962" s="46"/>
      <c r="OA962" s="46"/>
      <c r="OB962" s="46"/>
      <c r="OC962" s="46"/>
      <c r="OD962" s="46"/>
      <c r="OE962" s="46"/>
      <c r="OF962" s="46"/>
      <c r="OG962" s="46"/>
      <c r="OH962" s="46"/>
      <c r="OI962" s="46"/>
      <c r="OJ962" s="46"/>
      <c r="OK962" s="46"/>
      <c r="OL962" s="46"/>
      <c r="OM962" s="46"/>
      <c r="ON962" s="46"/>
      <c r="OO962" s="46"/>
      <c r="OP962" s="46"/>
      <c r="OQ962" s="46"/>
      <c r="OR962" s="46"/>
      <c r="OS962" s="46"/>
      <c r="OT962" s="46"/>
      <c r="OU962" s="46"/>
      <c r="OV962" s="46"/>
      <c r="OW962" s="46"/>
      <c r="OX962" s="46"/>
      <c r="OY962" s="46"/>
      <c r="OZ962" s="46"/>
      <c r="PA962" s="46"/>
      <c r="PB962" s="46"/>
      <c r="PC962" s="46"/>
      <c r="PD962" s="46"/>
      <c r="PE962" s="46"/>
      <c r="PF962" s="46"/>
      <c r="PG962" s="46"/>
      <c r="PH962" s="46"/>
      <c r="PI962" s="46"/>
      <c r="PJ962" s="46"/>
      <c r="PK962" s="46"/>
      <c r="PL962" s="46"/>
      <c r="PM962" s="46"/>
      <c r="PN962" s="46"/>
      <c r="PO962" s="46"/>
      <c r="PP962" s="46"/>
      <c r="PQ962" s="46"/>
      <c r="PR962" s="46"/>
      <c r="PS962" s="46"/>
      <c r="PT962" s="46"/>
      <c r="PU962" s="46"/>
      <c r="PV962" s="46"/>
      <c r="VY962" s="79">
        <f>SUM(D962:VX962)</f>
        <v>37</v>
      </c>
      <c r="VZ962">
        <f>COUNT(D962:VX962)</f>
        <v>6</v>
      </c>
    </row>
    <row r="963" spans="1:598" x14ac:dyDescent="0.3">
      <c r="A963" s="63">
        <f t="shared" si="32"/>
        <v>961</v>
      </c>
      <c r="B963" s="1" t="s">
        <v>78</v>
      </c>
      <c r="C963" s="133" t="s">
        <v>1965</v>
      </c>
      <c r="FG963">
        <v>20</v>
      </c>
      <c r="FH963">
        <v>7</v>
      </c>
      <c r="FI963">
        <v>10</v>
      </c>
      <c r="VY963" s="79">
        <f>SUM(D963:VX963)</f>
        <v>37</v>
      </c>
      <c r="VZ963">
        <f>COUNT(D963:VX963)</f>
        <v>3</v>
      </c>
    </row>
    <row r="964" spans="1:598" x14ac:dyDescent="0.3">
      <c r="A964" s="63">
        <f t="shared" ref="A964:A1027" si="33">A963+1</f>
        <v>962</v>
      </c>
      <c r="B964" s="1" t="s">
        <v>1980</v>
      </c>
      <c r="C964" s="133" t="s">
        <v>1981</v>
      </c>
      <c r="FJ964">
        <v>20</v>
      </c>
      <c r="FK964">
        <v>15</v>
      </c>
      <c r="FL964">
        <v>2</v>
      </c>
      <c r="VY964" s="79">
        <f>SUM(D964:VX964)</f>
        <v>37</v>
      </c>
      <c r="VZ964">
        <f>COUNT(D964:VX964)</f>
        <v>3</v>
      </c>
    </row>
    <row r="965" spans="1:598" x14ac:dyDescent="0.3">
      <c r="A965" s="63">
        <f t="shared" si="33"/>
        <v>963</v>
      </c>
      <c r="B965" s="1" t="s">
        <v>2141</v>
      </c>
      <c r="C965" s="148" t="s">
        <v>2142</v>
      </c>
      <c r="FY965">
        <v>12</v>
      </c>
      <c r="GA965">
        <v>10</v>
      </c>
      <c r="GC965">
        <v>3</v>
      </c>
      <c r="GD965">
        <v>12</v>
      </c>
      <c r="VY965" s="79">
        <f>SUM(D965:VX965)</f>
        <v>37</v>
      </c>
      <c r="VZ965">
        <f>COUNT(D965:VX965)</f>
        <v>4</v>
      </c>
    </row>
    <row r="966" spans="1:598" x14ac:dyDescent="0.3">
      <c r="A966" s="63">
        <f t="shared" si="33"/>
        <v>964</v>
      </c>
      <c r="B966" s="1" t="s">
        <v>627</v>
      </c>
      <c r="C966" s="149" t="s">
        <v>2204</v>
      </c>
      <c r="GH966">
        <v>14</v>
      </c>
      <c r="GI966">
        <v>10</v>
      </c>
      <c r="GJ966">
        <v>13</v>
      </c>
      <c r="VY966" s="79">
        <f>SUM(D966:VX966)</f>
        <v>37</v>
      </c>
      <c r="VZ966">
        <f>COUNT(D966:VX966)</f>
        <v>3</v>
      </c>
    </row>
    <row r="967" spans="1:598" x14ac:dyDescent="0.3">
      <c r="A967" s="63">
        <f t="shared" si="33"/>
        <v>965</v>
      </c>
      <c r="B967" s="1" t="s">
        <v>123</v>
      </c>
      <c r="C967" s="133" t="s">
        <v>1662</v>
      </c>
      <c r="DZ967">
        <v>11</v>
      </c>
      <c r="EA967">
        <v>8</v>
      </c>
      <c r="ED967">
        <v>1</v>
      </c>
      <c r="EE967">
        <v>12</v>
      </c>
      <c r="GT967">
        <v>5</v>
      </c>
      <c r="VY967" s="79">
        <f>SUM(D967:VX967)</f>
        <v>37</v>
      </c>
      <c r="VZ967">
        <f>COUNT(D967:VX967)</f>
        <v>5</v>
      </c>
    </row>
    <row r="968" spans="1:598" x14ac:dyDescent="0.3">
      <c r="A968" s="63">
        <f t="shared" si="33"/>
        <v>966</v>
      </c>
      <c r="B968" s="1" t="s">
        <v>724</v>
      </c>
      <c r="C968" s="148" t="s">
        <v>2376</v>
      </c>
      <c r="HB968">
        <v>17</v>
      </c>
      <c r="HD968">
        <v>13</v>
      </c>
      <c r="HE968">
        <v>6</v>
      </c>
      <c r="HF968">
        <v>1</v>
      </c>
      <c r="VY968" s="79">
        <f>SUM(D968:VX968)</f>
        <v>37</v>
      </c>
      <c r="VZ968">
        <f>COUNT(D968:VX968)</f>
        <v>4</v>
      </c>
    </row>
    <row r="969" spans="1:598" x14ac:dyDescent="0.3">
      <c r="A969" s="63">
        <f t="shared" si="33"/>
        <v>967</v>
      </c>
      <c r="B969" s="1" t="s">
        <v>2321</v>
      </c>
      <c r="C969" s="148" t="s">
        <v>2390</v>
      </c>
      <c r="HD969">
        <v>18</v>
      </c>
      <c r="HE969">
        <v>17</v>
      </c>
      <c r="HF969">
        <v>2</v>
      </c>
      <c r="VY969" s="79">
        <f>SUM(D969:VX969)</f>
        <v>37</v>
      </c>
      <c r="VZ969">
        <f>COUNT(D969:VX969)</f>
        <v>3</v>
      </c>
    </row>
    <row r="970" spans="1:598" x14ac:dyDescent="0.3">
      <c r="A970" s="63">
        <f t="shared" si="33"/>
        <v>968</v>
      </c>
      <c r="B970" s="1" t="s">
        <v>1786</v>
      </c>
      <c r="C970" s="148" t="s">
        <v>2447</v>
      </c>
      <c r="HL970">
        <v>13</v>
      </c>
      <c r="HM970">
        <v>20</v>
      </c>
      <c r="HN970">
        <v>4</v>
      </c>
      <c r="VY970" s="79">
        <f>SUM(D970:VX970)</f>
        <v>37</v>
      </c>
      <c r="VZ970">
        <f>COUNT(D970:VX970)</f>
        <v>3</v>
      </c>
    </row>
    <row r="971" spans="1:598" x14ac:dyDescent="0.3">
      <c r="A971" s="63">
        <f t="shared" si="33"/>
        <v>969</v>
      </c>
      <c r="B971" s="1" t="s">
        <v>2241</v>
      </c>
      <c r="C971" s="133" t="s">
        <v>2756</v>
      </c>
      <c r="IZ971">
        <v>18</v>
      </c>
      <c r="JA971">
        <v>19</v>
      </c>
      <c r="VY971" s="79">
        <f>SUM(D971:VX971)</f>
        <v>37</v>
      </c>
      <c r="VZ971">
        <f>COUNT(D971:VX971)</f>
        <v>2</v>
      </c>
    </row>
    <row r="972" spans="1:598" x14ac:dyDescent="0.3">
      <c r="A972" s="63">
        <f t="shared" si="33"/>
        <v>970</v>
      </c>
      <c r="B972" s="1" t="s">
        <v>114</v>
      </c>
      <c r="C972" s="133" t="s">
        <v>2852</v>
      </c>
      <c r="JL972">
        <v>18</v>
      </c>
      <c r="JM972">
        <v>5</v>
      </c>
      <c r="JN972">
        <v>14</v>
      </c>
      <c r="VY972" s="79">
        <f>SUM(D972:VX972)</f>
        <v>37</v>
      </c>
      <c r="VZ972">
        <f>COUNT(D972:VX972)</f>
        <v>3</v>
      </c>
    </row>
    <row r="973" spans="1:598" x14ac:dyDescent="0.3">
      <c r="A973" s="63">
        <f t="shared" si="33"/>
        <v>971</v>
      </c>
      <c r="B973" s="1" t="s">
        <v>2892</v>
      </c>
      <c r="C973" s="133" t="s">
        <v>2893</v>
      </c>
      <c r="JQ973">
        <v>20</v>
      </c>
      <c r="JR973">
        <v>17</v>
      </c>
      <c r="VY973" s="79">
        <f>SUM(D973:VX973)</f>
        <v>37</v>
      </c>
      <c r="VZ973">
        <f>COUNT(D973:VX973)</f>
        <v>2</v>
      </c>
    </row>
    <row r="974" spans="1:598" x14ac:dyDescent="0.3">
      <c r="A974" s="63">
        <f t="shared" si="33"/>
        <v>972</v>
      </c>
      <c r="B974" s="1" t="s">
        <v>2985</v>
      </c>
      <c r="C974" s="133" t="s">
        <v>2986</v>
      </c>
      <c r="KB974">
        <v>17</v>
      </c>
      <c r="KC974">
        <v>14</v>
      </c>
      <c r="KD974">
        <v>4</v>
      </c>
      <c r="KE974">
        <v>2</v>
      </c>
      <c r="VY974" s="79">
        <f>SUM(D974:VX974)</f>
        <v>37</v>
      </c>
      <c r="VZ974">
        <f>COUNT(D974:VX974)</f>
        <v>4</v>
      </c>
    </row>
    <row r="975" spans="1:598" x14ac:dyDescent="0.3">
      <c r="A975" s="63">
        <f t="shared" si="33"/>
        <v>973</v>
      </c>
      <c r="B975" s="1" t="s">
        <v>14</v>
      </c>
      <c r="C975" s="133" t="s">
        <v>1431</v>
      </c>
      <c r="DD975">
        <v>2</v>
      </c>
      <c r="DE975">
        <v>2</v>
      </c>
      <c r="DF975">
        <v>7</v>
      </c>
      <c r="RY975">
        <v>7</v>
      </c>
      <c r="RZ975">
        <v>19</v>
      </c>
      <c r="VY975" s="79">
        <f>SUM(D975:VX975)</f>
        <v>37</v>
      </c>
      <c r="VZ975">
        <f>COUNT(D975:VX975)</f>
        <v>5</v>
      </c>
    </row>
    <row r="976" spans="1:598" x14ac:dyDescent="0.3">
      <c r="A976" s="63">
        <f t="shared" si="33"/>
        <v>974</v>
      </c>
      <c r="B976" s="1" t="s">
        <v>190</v>
      </c>
      <c r="C976" s="133" t="s">
        <v>4382</v>
      </c>
      <c r="SB976">
        <v>14</v>
      </c>
      <c r="SC976">
        <v>2</v>
      </c>
      <c r="SD976">
        <v>18</v>
      </c>
      <c r="SE976">
        <v>3</v>
      </c>
      <c r="VY976" s="79">
        <f>SUM(D976:VX976)</f>
        <v>37</v>
      </c>
      <c r="VZ976">
        <f>COUNT(D976:VX976)</f>
        <v>4</v>
      </c>
    </row>
    <row r="977" spans="1:598" x14ac:dyDescent="0.3">
      <c r="A977" s="63">
        <f t="shared" si="33"/>
        <v>975</v>
      </c>
      <c r="B977" s="1" t="s">
        <v>1038</v>
      </c>
      <c r="C977" s="133" t="s">
        <v>4540</v>
      </c>
      <c r="TA977">
        <v>20</v>
      </c>
      <c r="TB977">
        <v>15</v>
      </c>
      <c r="TD977">
        <v>2</v>
      </c>
      <c r="VY977" s="79">
        <f>SUM(D977:VX977)</f>
        <v>37</v>
      </c>
      <c r="VZ977">
        <f>COUNT(D977:VX977)</f>
        <v>3</v>
      </c>
    </row>
    <row r="978" spans="1:598" x14ac:dyDescent="0.3">
      <c r="A978" s="63">
        <f t="shared" si="33"/>
        <v>976</v>
      </c>
      <c r="B978" s="1" t="s">
        <v>281</v>
      </c>
      <c r="C978" s="133" t="s">
        <v>4639</v>
      </c>
      <c r="TP978">
        <v>17</v>
      </c>
      <c r="TQ978">
        <v>4</v>
      </c>
      <c r="TR978">
        <v>16</v>
      </c>
      <c r="VY978" s="79">
        <f>SUM(D978:VX978)</f>
        <v>37</v>
      </c>
      <c r="VZ978">
        <f>COUNT(D978:VX978)</f>
        <v>3</v>
      </c>
    </row>
    <row r="979" spans="1:598" x14ac:dyDescent="0.3">
      <c r="A979" s="63">
        <f t="shared" si="33"/>
        <v>977</v>
      </c>
      <c r="B979" s="1" t="s">
        <v>755</v>
      </c>
      <c r="C979" s="133" t="s">
        <v>4726</v>
      </c>
      <c r="UE979">
        <v>16</v>
      </c>
      <c r="UG979">
        <v>2</v>
      </c>
      <c r="UH979">
        <v>15</v>
      </c>
      <c r="UI979">
        <v>4</v>
      </c>
      <c r="VY979" s="79">
        <f>SUM(D979:VX979)</f>
        <v>37</v>
      </c>
      <c r="VZ979">
        <f>COUNT(D979:VX979)</f>
        <v>4</v>
      </c>
    </row>
    <row r="980" spans="1:598" x14ac:dyDescent="0.3">
      <c r="A980" s="63">
        <f t="shared" si="33"/>
        <v>978</v>
      </c>
      <c r="B980" s="1" t="s">
        <v>471</v>
      </c>
      <c r="C980" s="133" t="s">
        <v>1529</v>
      </c>
      <c r="DN980">
        <v>17</v>
      </c>
      <c r="DO980">
        <v>15</v>
      </c>
      <c r="DP980">
        <v>4</v>
      </c>
      <c r="VY980" s="79">
        <f>SUM(D980:VX980)</f>
        <v>36</v>
      </c>
      <c r="VZ980">
        <f>COUNT(D980:VX980)</f>
        <v>3</v>
      </c>
    </row>
    <row r="981" spans="1:598" x14ac:dyDescent="0.3">
      <c r="A981" s="63">
        <f t="shared" si="33"/>
        <v>979</v>
      </c>
      <c r="B981" s="1" t="s">
        <v>202</v>
      </c>
      <c r="C981" s="146" t="s">
        <v>203</v>
      </c>
      <c r="D981" s="2"/>
      <c r="E981" s="2"/>
      <c r="F981" s="2"/>
      <c r="G981" s="2"/>
      <c r="H981" s="2"/>
      <c r="I981" s="2"/>
      <c r="J981" s="2"/>
      <c r="K981" s="2"/>
      <c r="L981" s="2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>
        <v>18</v>
      </c>
      <c r="BD981" s="46">
        <v>8</v>
      </c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>
        <v>10</v>
      </c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/>
      <c r="FA981" s="46"/>
      <c r="FB981" s="46"/>
      <c r="FC981" s="46"/>
      <c r="FD981" s="46"/>
      <c r="FE981" s="46"/>
      <c r="FF981" s="46"/>
      <c r="FG981" s="46"/>
      <c r="FH981" s="46"/>
      <c r="FI981" s="46"/>
      <c r="FJ981" s="46"/>
      <c r="FK981" s="46"/>
      <c r="FL981" s="46"/>
      <c r="FM981" s="46"/>
      <c r="FN981" s="46"/>
      <c r="FO981" s="46"/>
      <c r="FP981" s="46"/>
      <c r="FQ981" s="46"/>
      <c r="FR981" s="46"/>
      <c r="FS981" s="46"/>
      <c r="FT981" s="46"/>
      <c r="FU981" s="46"/>
      <c r="FV981" s="46"/>
      <c r="FW981" s="46"/>
      <c r="FX981" s="46"/>
      <c r="FY981" s="46"/>
      <c r="FZ981" s="46"/>
      <c r="GA981" s="46"/>
      <c r="GB981" s="46"/>
      <c r="GC981" s="46"/>
      <c r="GD981" s="46"/>
      <c r="GE981" s="46"/>
      <c r="GF981" s="46"/>
      <c r="GG981" s="46"/>
      <c r="GH981" s="46"/>
      <c r="GI981" s="46"/>
      <c r="GJ981" s="46"/>
      <c r="GK981" s="46"/>
      <c r="GL981" s="46"/>
      <c r="GM981" s="46"/>
      <c r="GN981" s="46"/>
      <c r="GO981" s="46"/>
      <c r="GP981" s="46"/>
      <c r="GQ981" s="46"/>
      <c r="GR981" s="46"/>
      <c r="GS981" s="46"/>
      <c r="GT981" s="46"/>
      <c r="GU981" s="46"/>
      <c r="GV981" s="46"/>
      <c r="GW981" s="46"/>
      <c r="GX981" s="46"/>
      <c r="GY981" s="46"/>
      <c r="GZ981" s="46"/>
      <c r="HA981" s="46"/>
      <c r="HB981" s="46"/>
      <c r="HC981" s="46"/>
      <c r="HD981" s="46"/>
      <c r="HE981" s="46"/>
      <c r="HF981" s="46"/>
      <c r="HG981" s="46"/>
      <c r="HH981" s="46"/>
      <c r="HI981" s="46"/>
      <c r="HJ981" s="46"/>
      <c r="HK981" s="46"/>
      <c r="HL981" s="46"/>
      <c r="HM981" s="46"/>
      <c r="HN981" s="46"/>
      <c r="HO981" s="46"/>
      <c r="HP981" s="46"/>
      <c r="HQ981" s="46"/>
      <c r="HR981" s="46"/>
      <c r="HS981" s="46"/>
      <c r="HT981" s="46"/>
      <c r="HU981" s="46"/>
      <c r="HV981" s="46"/>
      <c r="HW981" s="46"/>
      <c r="HX981" s="46"/>
      <c r="HY981" s="46"/>
      <c r="HZ981" s="46"/>
      <c r="IA981" s="46"/>
      <c r="IB981" s="46"/>
      <c r="IC981" s="46"/>
      <c r="ID981" s="46"/>
      <c r="IE981" s="46"/>
      <c r="IF981" s="46"/>
      <c r="IG981" s="46"/>
      <c r="IH981" s="46"/>
      <c r="II981" s="46"/>
      <c r="IJ981" s="46"/>
      <c r="IK981" s="46"/>
      <c r="IL981" s="46"/>
      <c r="IM981" s="46"/>
      <c r="IN981" s="46"/>
      <c r="IO981" s="46"/>
      <c r="IP981" s="46"/>
      <c r="IQ981" s="46"/>
      <c r="IR981" s="46"/>
      <c r="IS981" s="46"/>
      <c r="IT981" s="46"/>
      <c r="IU981" s="46"/>
      <c r="IV981" s="46"/>
      <c r="IW981" s="46"/>
      <c r="IX981" s="46"/>
      <c r="IY981" s="46"/>
      <c r="IZ981" s="46"/>
      <c r="JA981" s="46"/>
      <c r="JB981" s="46"/>
      <c r="JC981" s="46"/>
      <c r="JD981" s="46"/>
      <c r="JE981" s="46"/>
      <c r="JF981" s="46"/>
      <c r="JG981" s="46"/>
      <c r="JH981" s="46"/>
      <c r="JI981" s="46"/>
      <c r="JJ981" s="46"/>
      <c r="JK981" s="46"/>
      <c r="JL981" s="46"/>
      <c r="JM981" s="46"/>
      <c r="JN981" s="46"/>
      <c r="JO981" s="46"/>
      <c r="JP981" s="46"/>
      <c r="JQ981" s="46"/>
      <c r="JR981" s="46"/>
      <c r="JS981" s="46"/>
      <c r="JT981" s="46"/>
      <c r="JU981" s="46"/>
      <c r="JV981" s="46"/>
      <c r="JW981" s="46"/>
      <c r="JX981" s="46"/>
      <c r="JY981" s="46"/>
      <c r="JZ981" s="46"/>
      <c r="KA981" s="46"/>
      <c r="KB981" s="46"/>
      <c r="KC981" s="46"/>
      <c r="KD981" s="46"/>
      <c r="KE981" s="46"/>
      <c r="KF981" s="46"/>
      <c r="KG981" s="46"/>
      <c r="KH981" s="46"/>
      <c r="KI981" s="46"/>
      <c r="KJ981" s="46"/>
      <c r="KK981" s="46"/>
      <c r="KL981" s="46"/>
      <c r="KM981" s="46"/>
      <c r="KN981" s="46"/>
      <c r="KO981" s="46"/>
      <c r="KP981" s="46"/>
      <c r="KQ981" s="46"/>
      <c r="KR981" s="46"/>
      <c r="KS981" s="46"/>
      <c r="KT981" s="46"/>
      <c r="KU981" s="46"/>
      <c r="KV981" s="46"/>
      <c r="KW981" s="46"/>
      <c r="KX981" s="46"/>
      <c r="KY981" s="46"/>
      <c r="KZ981" s="46"/>
      <c r="LA981" s="46"/>
      <c r="LB981" s="46"/>
      <c r="LC981" s="46"/>
      <c r="LD981" s="46"/>
      <c r="LE981" s="46"/>
      <c r="LF981" s="46"/>
      <c r="LG981" s="46"/>
      <c r="LH981" s="46"/>
      <c r="LI981" s="46"/>
      <c r="LJ981" s="46"/>
      <c r="LK981" s="46"/>
      <c r="LL981" s="46"/>
      <c r="LM981" s="46"/>
      <c r="LN981" s="46"/>
      <c r="LO981" s="46"/>
      <c r="LP981" s="46"/>
      <c r="LQ981" s="46"/>
      <c r="LR981" s="46"/>
      <c r="LS981" s="46"/>
      <c r="LT981" s="46"/>
      <c r="LU981" s="46"/>
      <c r="LV981" s="46"/>
      <c r="LW981" s="46"/>
      <c r="LX981" s="46"/>
      <c r="LY981" s="46"/>
      <c r="LZ981" s="46"/>
      <c r="MA981" s="46"/>
      <c r="MB981" s="46"/>
      <c r="MC981" s="46"/>
      <c r="MD981" s="46"/>
      <c r="ME981" s="46"/>
      <c r="MF981" s="46"/>
      <c r="MG981" s="46"/>
      <c r="MH981" s="46"/>
      <c r="MI981" s="46"/>
      <c r="MJ981" s="46"/>
      <c r="MK981" s="46"/>
      <c r="ML981" s="46"/>
      <c r="MM981" s="46"/>
      <c r="MN981" s="46"/>
      <c r="MO981" s="46"/>
      <c r="MP981" s="46"/>
      <c r="MQ981" s="46"/>
      <c r="MR981" s="46"/>
      <c r="MS981" s="46"/>
      <c r="MT981" s="46"/>
      <c r="MU981" s="46"/>
      <c r="MV981" s="46"/>
      <c r="MW981" s="46"/>
      <c r="MX981" s="46"/>
      <c r="MY981" s="46"/>
      <c r="MZ981" s="46"/>
      <c r="NA981" s="46"/>
      <c r="NB981" s="46"/>
      <c r="NC981" s="46"/>
      <c r="ND981" s="46"/>
      <c r="NE981" s="46"/>
      <c r="NF981" s="46"/>
      <c r="NG981" s="46"/>
      <c r="NH981" s="46"/>
      <c r="NI981" s="46"/>
      <c r="NJ981" s="46"/>
      <c r="NK981" s="46"/>
      <c r="NL981" s="46"/>
      <c r="NM981" s="46"/>
      <c r="NN981" s="46"/>
      <c r="NO981" s="46"/>
      <c r="NP981" s="46"/>
      <c r="NQ981" s="46"/>
      <c r="NR981" s="46"/>
      <c r="NS981" s="46"/>
      <c r="NT981" s="46"/>
      <c r="NU981" s="46"/>
      <c r="NV981" s="46"/>
      <c r="NW981" s="46"/>
      <c r="NX981" s="46"/>
      <c r="NY981" s="46"/>
      <c r="NZ981" s="46"/>
      <c r="OA981" s="46"/>
      <c r="OB981" s="46"/>
      <c r="OC981" s="46"/>
      <c r="OD981" s="46"/>
      <c r="OE981" s="46"/>
      <c r="OF981" s="46"/>
      <c r="OG981" s="46"/>
      <c r="OH981" s="46"/>
      <c r="OI981" s="46"/>
      <c r="OJ981" s="46"/>
      <c r="OK981" s="46"/>
      <c r="OL981" s="46"/>
      <c r="OM981" s="46"/>
      <c r="ON981" s="46"/>
      <c r="OO981" s="46"/>
      <c r="OP981" s="46"/>
      <c r="OQ981" s="46"/>
      <c r="OR981" s="46"/>
      <c r="OS981" s="46"/>
      <c r="OT981" s="46"/>
      <c r="OU981" s="46"/>
      <c r="OV981" s="46"/>
      <c r="OW981" s="46"/>
      <c r="OX981" s="46"/>
      <c r="OY981" s="46"/>
      <c r="OZ981" s="46"/>
      <c r="PA981" s="46"/>
      <c r="PB981" s="46"/>
      <c r="PC981" s="46"/>
      <c r="PD981" s="46"/>
      <c r="PE981" s="46"/>
      <c r="PF981" s="46"/>
      <c r="PG981" s="46"/>
      <c r="PH981" s="46"/>
      <c r="PI981" s="46"/>
      <c r="PJ981" s="46"/>
      <c r="PK981" s="46"/>
      <c r="PL981" s="46"/>
      <c r="PM981" s="46"/>
      <c r="PN981" s="46"/>
      <c r="PO981" s="46"/>
      <c r="PP981" s="46"/>
      <c r="PQ981" s="46"/>
      <c r="PR981" s="46"/>
      <c r="PS981" s="46"/>
      <c r="PT981" s="46"/>
      <c r="PU981" s="46"/>
      <c r="PV981" s="46"/>
      <c r="VY981" s="79">
        <f>SUM(D981:VX981)</f>
        <v>36</v>
      </c>
      <c r="VZ981">
        <f>COUNT(D981:VX981)</f>
        <v>3</v>
      </c>
    </row>
    <row r="982" spans="1:598" x14ac:dyDescent="0.3">
      <c r="A982" s="63">
        <f t="shared" si="33"/>
        <v>980</v>
      </c>
      <c r="B982" s="1" t="s">
        <v>724</v>
      </c>
      <c r="C982" s="133" t="s">
        <v>1450</v>
      </c>
      <c r="DF982">
        <v>11</v>
      </c>
      <c r="DG982">
        <v>10</v>
      </c>
      <c r="DH982">
        <v>10</v>
      </c>
      <c r="DI982">
        <v>5</v>
      </c>
      <c r="VY982" s="79">
        <f>SUM(D982:VX982)</f>
        <v>36</v>
      </c>
      <c r="VZ982">
        <f>COUNT(D982:VX982)</f>
        <v>4</v>
      </c>
    </row>
    <row r="983" spans="1:598" x14ac:dyDescent="0.3">
      <c r="A983" s="63">
        <f t="shared" si="33"/>
        <v>981</v>
      </c>
      <c r="B983" s="1" t="s">
        <v>1000</v>
      </c>
      <c r="C983" s="133" t="s">
        <v>1001</v>
      </c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>
        <v>17</v>
      </c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>
        <v>19</v>
      </c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/>
      <c r="FA983" s="46"/>
      <c r="FB983" s="46"/>
      <c r="FC983" s="46"/>
      <c r="FD983" s="46"/>
      <c r="FE983" s="46"/>
      <c r="FF983" s="46"/>
      <c r="FG983" s="46"/>
      <c r="FH983" s="46"/>
      <c r="FI983" s="46"/>
      <c r="FJ983" s="46"/>
      <c r="FK983" s="46"/>
      <c r="FL983" s="46"/>
      <c r="FM983" s="46"/>
      <c r="FN983" s="46"/>
      <c r="FO983" s="46"/>
      <c r="FP983" s="46"/>
      <c r="FQ983" s="46"/>
      <c r="FR983" s="46"/>
      <c r="FS983" s="46"/>
      <c r="FT983" s="46"/>
      <c r="FU983" s="46"/>
      <c r="FV983" s="46"/>
      <c r="FW983" s="46"/>
      <c r="FX983" s="46"/>
      <c r="FY983" s="46"/>
      <c r="FZ983" s="46"/>
      <c r="GA983" s="46"/>
      <c r="GB983" s="46"/>
      <c r="GC983" s="46"/>
      <c r="GD983" s="46"/>
      <c r="GE983" s="46"/>
      <c r="GF983" s="46"/>
      <c r="GG983" s="46"/>
      <c r="GH983" s="46"/>
      <c r="GI983" s="46"/>
      <c r="GJ983" s="46"/>
      <c r="GK983" s="46"/>
      <c r="GL983" s="46"/>
      <c r="GM983" s="46"/>
      <c r="GN983" s="46"/>
      <c r="GO983" s="46"/>
      <c r="GP983" s="46"/>
      <c r="GQ983" s="46"/>
      <c r="GR983" s="46"/>
      <c r="GS983" s="46"/>
      <c r="GT983" s="46"/>
      <c r="GU983" s="46"/>
      <c r="GV983" s="46"/>
      <c r="GW983" s="46"/>
      <c r="GX983" s="46"/>
      <c r="GY983" s="46"/>
      <c r="GZ983" s="46"/>
      <c r="HA983" s="46"/>
      <c r="HB983" s="46"/>
      <c r="HC983" s="46"/>
      <c r="HD983" s="46"/>
      <c r="HE983" s="46"/>
      <c r="HF983" s="46"/>
      <c r="HG983" s="46"/>
      <c r="HH983" s="46"/>
      <c r="HI983" s="46"/>
      <c r="HJ983" s="46"/>
      <c r="HK983" s="46"/>
      <c r="HL983" s="46"/>
      <c r="HM983" s="46"/>
      <c r="HN983" s="46"/>
      <c r="HO983" s="46"/>
      <c r="HP983" s="46"/>
      <c r="HQ983" s="46"/>
      <c r="HR983" s="46"/>
      <c r="HS983" s="46"/>
      <c r="HT983" s="46"/>
      <c r="HU983" s="46"/>
      <c r="HV983" s="46"/>
      <c r="HW983" s="46"/>
      <c r="HX983" s="46"/>
      <c r="HY983" s="46"/>
      <c r="HZ983" s="46"/>
      <c r="IA983" s="46"/>
      <c r="IB983" s="46"/>
      <c r="IC983" s="46"/>
      <c r="ID983" s="46"/>
      <c r="IE983" s="46"/>
      <c r="IF983" s="46"/>
      <c r="IG983" s="46"/>
      <c r="IH983" s="46"/>
      <c r="II983" s="46"/>
      <c r="IJ983" s="46"/>
      <c r="IK983" s="46"/>
      <c r="IL983" s="46"/>
      <c r="IM983" s="46"/>
      <c r="IN983" s="46"/>
      <c r="IO983" s="46"/>
      <c r="IP983" s="46"/>
      <c r="IQ983" s="46"/>
      <c r="IR983" s="46"/>
      <c r="IS983" s="46"/>
      <c r="IT983" s="46"/>
      <c r="IU983" s="46"/>
      <c r="IV983" s="46"/>
      <c r="IW983" s="46"/>
      <c r="IX983" s="46"/>
      <c r="IY983" s="46"/>
      <c r="IZ983" s="46"/>
      <c r="JA983" s="46"/>
      <c r="JB983" s="46"/>
      <c r="JC983" s="46"/>
      <c r="JD983" s="46"/>
      <c r="JE983" s="46"/>
      <c r="JF983" s="46"/>
      <c r="JG983" s="46"/>
      <c r="JH983" s="46"/>
      <c r="JI983" s="46"/>
      <c r="JJ983" s="46"/>
      <c r="JK983" s="46"/>
      <c r="JL983" s="46"/>
      <c r="JM983" s="46"/>
      <c r="JN983" s="46"/>
      <c r="JO983" s="46"/>
      <c r="JP983" s="46"/>
      <c r="JQ983" s="46"/>
      <c r="JR983" s="46"/>
      <c r="JS983" s="46"/>
      <c r="JT983" s="46"/>
      <c r="JU983" s="46"/>
      <c r="JV983" s="46"/>
      <c r="JW983" s="46"/>
      <c r="JX983" s="46"/>
      <c r="JY983" s="46"/>
      <c r="JZ983" s="46"/>
      <c r="KA983" s="46"/>
      <c r="KB983" s="46"/>
      <c r="KC983" s="46"/>
      <c r="KD983" s="46"/>
      <c r="KE983" s="46"/>
      <c r="KF983" s="46"/>
      <c r="KG983" s="46"/>
      <c r="KH983" s="46"/>
      <c r="KI983" s="46"/>
      <c r="KJ983" s="46"/>
      <c r="KK983" s="46"/>
      <c r="KL983" s="46"/>
      <c r="KM983" s="46"/>
      <c r="KN983" s="46"/>
      <c r="KO983" s="46"/>
      <c r="KP983" s="46"/>
      <c r="KQ983" s="46"/>
      <c r="KR983" s="46"/>
      <c r="KS983" s="46"/>
      <c r="KT983" s="46"/>
      <c r="KU983" s="46"/>
      <c r="KV983" s="46"/>
      <c r="KW983" s="46"/>
      <c r="KX983" s="46"/>
      <c r="KY983" s="46"/>
      <c r="KZ983" s="46"/>
      <c r="LA983" s="46"/>
      <c r="LB983" s="46"/>
      <c r="LC983" s="46"/>
      <c r="LD983" s="46"/>
      <c r="LE983" s="46"/>
      <c r="LF983" s="46"/>
      <c r="LG983" s="46"/>
      <c r="LH983" s="46"/>
      <c r="LI983" s="46"/>
      <c r="LJ983" s="46"/>
      <c r="LK983" s="46"/>
      <c r="LL983" s="46"/>
      <c r="LM983" s="46"/>
      <c r="LN983" s="46"/>
      <c r="LO983" s="46"/>
      <c r="LP983" s="46"/>
      <c r="LQ983" s="46"/>
      <c r="LR983" s="46"/>
      <c r="LS983" s="46"/>
      <c r="LT983" s="46"/>
      <c r="LU983" s="46"/>
      <c r="LV983" s="46"/>
      <c r="LW983" s="46"/>
      <c r="LX983" s="46"/>
      <c r="LY983" s="46"/>
      <c r="LZ983" s="46"/>
      <c r="MA983" s="46"/>
      <c r="MB983" s="46"/>
      <c r="MC983" s="46"/>
      <c r="MD983" s="46"/>
      <c r="ME983" s="46"/>
      <c r="MF983" s="46"/>
      <c r="MG983" s="46"/>
      <c r="MH983" s="46"/>
      <c r="MI983" s="46"/>
      <c r="MJ983" s="46"/>
      <c r="MK983" s="46"/>
      <c r="ML983" s="46"/>
      <c r="MM983" s="46"/>
      <c r="MN983" s="46"/>
      <c r="MO983" s="46"/>
      <c r="MP983" s="46"/>
      <c r="MQ983" s="46"/>
      <c r="MR983" s="46"/>
      <c r="MS983" s="46"/>
      <c r="MT983" s="46"/>
      <c r="MU983" s="46"/>
      <c r="MV983" s="46"/>
      <c r="MW983" s="46"/>
      <c r="MX983" s="46"/>
      <c r="MY983" s="46"/>
      <c r="MZ983" s="46"/>
      <c r="NA983" s="46"/>
      <c r="NB983" s="46"/>
      <c r="NC983" s="46"/>
      <c r="ND983" s="46"/>
      <c r="NE983" s="46"/>
      <c r="NF983" s="46"/>
      <c r="NG983" s="46"/>
      <c r="NH983" s="46"/>
      <c r="NI983" s="46"/>
      <c r="NJ983" s="46"/>
      <c r="NK983" s="46"/>
      <c r="NL983" s="46"/>
      <c r="NM983" s="46"/>
      <c r="NN983" s="46"/>
      <c r="NO983" s="46"/>
      <c r="NP983" s="46"/>
      <c r="NQ983" s="46"/>
      <c r="NR983" s="46"/>
      <c r="NS983" s="46"/>
      <c r="NT983" s="46"/>
      <c r="NU983" s="46"/>
      <c r="NV983" s="46"/>
      <c r="NW983" s="46"/>
      <c r="NX983" s="46"/>
      <c r="NY983" s="46"/>
      <c r="NZ983" s="46"/>
      <c r="OA983" s="46"/>
      <c r="OB983" s="46"/>
      <c r="OC983" s="46"/>
      <c r="OD983" s="46"/>
      <c r="OE983" s="46"/>
      <c r="OF983" s="46"/>
      <c r="OG983" s="46"/>
      <c r="OH983" s="46"/>
      <c r="OI983" s="46"/>
      <c r="OJ983" s="46"/>
      <c r="OK983" s="46"/>
      <c r="OL983" s="46"/>
      <c r="OM983" s="46"/>
      <c r="ON983" s="46"/>
      <c r="OO983" s="46"/>
      <c r="OP983" s="46"/>
      <c r="OQ983" s="46"/>
      <c r="OR983" s="46"/>
      <c r="OS983" s="46"/>
      <c r="OT983" s="46"/>
      <c r="OU983" s="46"/>
      <c r="OV983" s="46"/>
      <c r="OW983" s="46"/>
      <c r="OX983" s="46"/>
      <c r="OY983" s="46"/>
      <c r="OZ983" s="46"/>
      <c r="PA983" s="46"/>
      <c r="PB983" s="46"/>
      <c r="PC983" s="46"/>
      <c r="PD983" s="46"/>
      <c r="PE983" s="46"/>
      <c r="PF983" s="46"/>
      <c r="PG983" s="46"/>
      <c r="PH983" s="46"/>
      <c r="PI983" s="46"/>
      <c r="PJ983" s="46"/>
      <c r="PK983" s="46"/>
      <c r="PL983" s="46"/>
      <c r="PM983" s="46"/>
      <c r="PN983" s="46"/>
      <c r="PO983" s="46"/>
      <c r="PP983" s="46"/>
      <c r="PQ983" s="46"/>
      <c r="PR983" s="46"/>
      <c r="PS983" s="46"/>
      <c r="PT983" s="46"/>
      <c r="PU983" s="46"/>
      <c r="PV983" s="46"/>
      <c r="VY983" s="79">
        <f>SUM(D983:VX983)</f>
        <v>36</v>
      </c>
      <c r="VZ983">
        <f>COUNT(D983:VX983)</f>
        <v>2</v>
      </c>
    </row>
    <row r="984" spans="1:598" x14ac:dyDescent="0.3">
      <c r="A984" s="63">
        <f t="shared" si="33"/>
        <v>982</v>
      </c>
      <c r="B984" s="1" t="s">
        <v>1097</v>
      </c>
      <c r="C984" s="133" t="s">
        <v>1107</v>
      </c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>
        <v>12</v>
      </c>
      <c r="CG984" s="46">
        <v>8</v>
      </c>
      <c r="CH984" s="46">
        <v>8</v>
      </c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/>
      <c r="FA984" s="46"/>
      <c r="FB984" s="46"/>
      <c r="FC984" s="46"/>
      <c r="FD984" s="46"/>
      <c r="FE984" s="46"/>
      <c r="FF984" s="46">
        <v>3</v>
      </c>
      <c r="FG984" s="46">
        <v>4</v>
      </c>
      <c r="FH984" s="46">
        <v>1</v>
      </c>
      <c r="FI984" s="46"/>
      <c r="FJ984" s="46"/>
      <c r="FK984" s="46"/>
      <c r="FL984" s="46"/>
      <c r="FM984" s="46"/>
      <c r="FN984" s="46"/>
      <c r="FO984" s="46"/>
      <c r="FP984" s="46"/>
      <c r="FQ984" s="46"/>
      <c r="FR984" s="46"/>
      <c r="FS984" s="46"/>
      <c r="FT984" s="46"/>
      <c r="FU984" s="46"/>
      <c r="FV984" s="46"/>
      <c r="FW984" s="46"/>
      <c r="FX984" s="46"/>
      <c r="FY984" s="46"/>
      <c r="FZ984" s="46"/>
      <c r="GA984" s="46"/>
      <c r="GB984" s="46"/>
      <c r="GC984" s="46"/>
      <c r="GD984" s="46"/>
      <c r="GE984" s="46"/>
      <c r="GF984" s="46"/>
      <c r="GG984" s="46"/>
      <c r="GH984" s="46"/>
      <c r="GI984" s="46"/>
      <c r="GJ984" s="46"/>
      <c r="GK984" s="46"/>
      <c r="GL984" s="46"/>
      <c r="GM984" s="46"/>
      <c r="GN984" s="46"/>
      <c r="GO984" s="46"/>
      <c r="GP984" s="46"/>
      <c r="GQ984" s="46"/>
      <c r="GR984" s="46"/>
      <c r="GS984" s="46"/>
      <c r="GT984" s="46"/>
      <c r="GU984" s="46"/>
      <c r="GV984" s="46"/>
      <c r="GW984" s="46"/>
      <c r="GX984" s="46"/>
      <c r="GY984" s="46"/>
      <c r="GZ984" s="46"/>
      <c r="HA984" s="46"/>
      <c r="HB984" s="46"/>
      <c r="HC984" s="46"/>
      <c r="HD984" s="46"/>
      <c r="HE984" s="46"/>
      <c r="HF984" s="46"/>
      <c r="HG984" s="46"/>
      <c r="HH984" s="46"/>
      <c r="HI984" s="46"/>
      <c r="HJ984" s="46"/>
      <c r="HK984" s="46"/>
      <c r="HL984" s="46"/>
      <c r="HM984" s="46"/>
      <c r="HN984" s="46"/>
      <c r="HO984" s="46"/>
      <c r="HP984" s="46"/>
      <c r="HQ984" s="46"/>
      <c r="HR984" s="46"/>
      <c r="HS984" s="46"/>
      <c r="HT984" s="46"/>
      <c r="HU984" s="46"/>
      <c r="HV984" s="46"/>
      <c r="HW984" s="46"/>
      <c r="HX984" s="46"/>
      <c r="HY984" s="46"/>
      <c r="HZ984" s="46"/>
      <c r="IA984" s="46"/>
      <c r="IB984" s="46"/>
      <c r="IC984" s="46"/>
      <c r="ID984" s="46"/>
      <c r="IE984" s="46"/>
      <c r="IF984" s="46"/>
      <c r="IG984" s="46"/>
      <c r="IH984" s="46"/>
      <c r="II984" s="46"/>
      <c r="IJ984" s="46"/>
      <c r="IK984" s="46"/>
      <c r="IL984" s="46"/>
      <c r="IM984" s="46"/>
      <c r="IN984" s="46"/>
      <c r="IO984" s="46"/>
      <c r="IP984" s="46"/>
      <c r="IQ984" s="46"/>
      <c r="IR984" s="46"/>
      <c r="IS984" s="46"/>
      <c r="IT984" s="46"/>
      <c r="IU984" s="46"/>
      <c r="IV984" s="46"/>
      <c r="IW984" s="46"/>
      <c r="IX984" s="46"/>
      <c r="IY984" s="46"/>
      <c r="IZ984" s="46"/>
      <c r="JA984" s="46"/>
      <c r="JB984" s="46"/>
      <c r="JC984" s="46"/>
      <c r="JD984" s="46"/>
      <c r="JE984" s="46"/>
      <c r="JF984" s="46"/>
      <c r="JG984" s="46"/>
      <c r="JH984" s="46"/>
      <c r="JI984" s="46"/>
      <c r="JJ984" s="46"/>
      <c r="JK984" s="46"/>
      <c r="JL984" s="46"/>
      <c r="JM984" s="46"/>
      <c r="JN984" s="46"/>
      <c r="JO984" s="46"/>
      <c r="JP984" s="46"/>
      <c r="JQ984" s="46"/>
      <c r="JR984" s="46"/>
      <c r="JS984" s="46"/>
      <c r="JT984" s="46"/>
      <c r="JU984" s="46"/>
      <c r="JV984" s="46"/>
      <c r="JW984" s="46"/>
      <c r="JX984" s="46"/>
      <c r="JY984" s="46"/>
      <c r="JZ984" s="46"/>
      <c r="KA984" s="46"/>
      <c r="KB984" s="46"/>
      <c r="KC984" s="46"/>
      <c r="KD984" s="46"/>
      <c r="KE984" s="46"/>
      <c r="KF984" s="46"/>
      <c r="KG984" s="46"/>
      <c r="KH984" s="46"/>
      <c r="KI984" s="46"/>
      <c r="KJ984" s="46"/>
      <c r="KK984" s="46"/>
      <c r="KL984" s="46"/>
      <c r="KM984" s="46"/>
      <c r="KN984" s="46"/>
      <c r="KO984" s="46"/>
      <c r="KP984" s="46"/>
      <c r="KQ984" s="46"/>
      <c r="KR984" s="46"/>
      <c r="KS984" s="46"/>
      <c r="KT984" s="46"/>
      <c r="KU984" s="46"/>
      <c r="KV984" s="46"/>
      <c r="KW984" s="46"/>
      <c r="KX984" s="46"/>
      <c r="KY984" s="46"/>
      <c r="KZ984" s="46"/>
      <c r="LA984" s="46"/>
      <c r="LB984" s="46"/>
      <c r="LC984" s="46"/>
      <c r="LD984" s="46"/>
      <c r="LE984" s="46"/>
      <c r="LF984" s="46"/>
      <c r="LG984" s="46"/>
      <c r="LH984" s="46"/>
      <c r="LI984" s="46"/>
      <c r="LJ984" s="46"/>
      <c r="LK984" s="46"/>
      <c r="LL984" s="46"/>
      <c r="LM984" s="46"/>
      <c r="LN984" s="46"/>
      <c r="LO984" s="46"/>
      <c r="LP984" s="46"/>
      <c r="LQ984" s="46"/>
      <c r="LR984" s="46"/>
      <c r="LS984" s="46"/>
      <c r="LT984" s="46"/>
      <c r="LU984" s="46"/>
      <c r="LV984" s="46"/>
      <c r="LW984" s="46"/>
      <c r="LX984" s="46"/>
      <c r="LY984" s="46"/>
      <c r="LZ984" s="46"/>
      <c r="MA984" s="46"/>
      <c r="MB984" s="46"/>
      <c r="MC984" s="46"/>
      <c r="MD984" s="46"/>
      <c r="ME984" s="46"/>
      <c r="MF984" s="46"/>
      <c r="MG984" s="46"/>
      <c r="MH984" s="46"/>
      <c r="MI984" s="46"/>
      <c r="MJ984" s="46"/>
      <c r="MK984" s="46"/>
      <c r="ML984" s="46"/>
      <c r="MM984" s="46"/>
      <c r="MN984" s="46"/>
      <c r="MO984" s="46"/>
      <c r="MP984" s="46"/>
      <c r="MQ984" s="46"/>
      <c r="MR984" s="46"/>
      <c r="MS984" s="46"/>
      <c r="MT984" s="46"/>
      <c r="MU984" s="46"/>
      <c r="MV984" s="46"/>
      <c r="MW984" s="46"/>
      <c r="MX984" s="46"/>
      <c r="MY984" s="46"/>
      <c r="MZ984" s="46"/>
      <c r="NA984" s="46"/>
      <c r="NB984" s="46"/>
      <c r="NC984" s="46"/>
      <c r="ND984" s="46"/>
      <c r="NE984" s="46"/>
      <c r="NF984" s="46"/>
      <c r="NG984" s="46"/>
      <c r="NH984" s="46"/>
      <c r="NI984" s="46"/>
      <c r="NJ984" s="46"/>
      <c r="NK984" s="46"/>
      <c r="NL984" s="46"/>
      <c r="NM984" s="46"/>
      <c r="NN984" s="46"/>
      <c r="NO984" s="46"/>
      <c r="NP984" s="46"/>
      <c r="NQ984" s="46"/>
      <c r="NR984" s="46"/>
      <c r="NS984" s="46"/>
      <c r="NT984" s="46"/>
      <c r="NU984" s="46"/>
      <c r="NV984" s="46"/>
      <c r="NW984" s="46"/>
      <c r="NX984" s="46"/>
      <c r="NY984" s="46"/>
      <c r="NZ984" s="46"/>
      <c r="OA984" s="46"/>
      <c r="OB984" s="46"/>
      <c r="OC984" s="46"/>
      <c r="OD984" s="46"/>
      <c r="OE984" s="46"/>
      <c r="OF984" s="46"/>
      <c r="OG984" s="46"/>
      <c r="OH984" s="46"/>
      <c r="OI984" s="46"/>
      <c r="OJ984" s="46"/>
      <c r="OK984" s="46"/>
      <c r="OL984" s="46"/>
      <c r="OM984" s="46"/>
      <c r="ON984" s="46"/>
      <c r="OO984" s="46"/>
      <c r="OP984" s="46"/>
      <c r="OQ984" s="46"/>
      <c r="OR984" s="46"/>
      <c r="OS984" s="46"/>
      <c r="OT984" s="46"/>
      <c r="OU984" s="46"/>
      <c r="OV984" s="46"/>
      <c r="OW984" s="46"/>
      <c r="OX984" s="46"/>
      <c r="OY984" s="46"/>
      <c r="OZ984" s="46"/>
      <c r="PA984" s="46"/>
      <c r="PB984" s="46"/>
      <c r="PC984" s="46"/>
      <c r="PD984" s="46"/>
      <c r="PE984" s="46"/>
      <c r="PF984" s="46"/>
      <c r="PG984" s="46"/>
      <c r="PH984" s="46"/>
      <c r="PI984" s="46"/>
      <c r="PJ984" s="46"/>
      <c r="PK984" s="46"/>
      <c r="PL984" s="46"/>
      <c r="PM984" s="46"/>
      <c r="PN984" s="46"/>
      <c r="PO984" s="46"/>
      <c r="PP984" s="46"/>
      <c r="PQ984" s="46"/>
      <c r="PR984" s="46"/>
      <c r="PS984" s="46"/>
      <c r="PT984" s="46"/>
      <c r="PU984" s="46"/>
      <c r="PV984" s="46"/>
      <c r="VY984" s="79">
        <f>SUM(D984:VX984)</f>
        <v>36</v>
      </c>
      <c r="VZ984">
        <f>COUNT(D984:VX984)</f>
        <v>6</v>
      </c>
    </row>
    <row r="985" spans="1:598" x14ac:dyDescent="0.3">
      <c r="A985" s="63">
        <f t="shared" si="33"/>
        <v>983</v>
      </c>
      <c r="B985" s="1" t="s">
        <v>2041</v>
      </c>
      <c r="C985" s="148" t="s">
        <v>2042</v>
      </c>
      <c r="D985" s="71"/>
      <c r="E985" s="71"/>
      <c r="F985" s="71"/>
      <c r="G985" s="71"/>
      <c r="H985" s="71"/>
      <c r="I985" s="71"/>
      <c r="J985" s="71"/>
      <c r="K985" s="71"/>
      <c r="L985" s="71"/>
      <c r="FP985">
        <v>20</v>
      </c>
      <c r="FQ985">
        <v>16</v>
      </c>
      <c r="VY985" s="79">
        <f>SUM(D985:VX985)</f>
        <v>36</v>
      </c>
      <c r="VZ985">
        <f>COUNT(D985:VX985)</f>
        <v>2</v>
      </c>
    </row>
    <row r="986" spans="1:598" x14ac:dyDescent="0.3">
      <c r="A986" s="63">
        <f t="shared" si="33"/>
        <v>984</v>
      </c>
      <c r="B986" s="1" t="s">
        <v>277</v>
      </c>
      <c r="C986" s="148" t="s">
        <v>2371</v>
      </c>
      <c r="HA986">
        <v>9</v>
      </c>
      <c r="HB986">
        <v>7</v>
      </c>
      <c r="HC986">
        <v>13</v>
      </c>
      <c r="HD986">
        <v>7</v>
      </c>
      <c r="VY986" s="79">
        <f>SUM(D986:VX986)</f>
        <v>36</v>
      </c>
      <c r="VZ986">
        <f>COUNT(D986:VX986)</f>
        <v>4</v>
      </c>
    </row>
    <row r="987" spans="1:598" x14ac:dyDescent="0.3">
      <c r="A987" s="63">
        <f t="shared" si="33"/>
        <v>985</v>
      </c>
      <c r="B987" s="1" t="s">
        <v>482</v>
      </c>
      <c r="C987" s="148" t="s">
        <v>2430</v>
      </c>
      <c r="HJ987">
        <v>20</v>
      </c>
      <c r="HK987">
        <v>5</v>
      </c>
      <c r="HL987">
        <v>11</v>
      </c>
      <c r="VY987" s="79">
        <f>SUM(D987:VX987)</f>
        <v>36</v>
      </c>
      <c r="VZ987">
        <f>COUNT(D987:VX987)</f>
        <v>3</v>
      </c>
    </row>
    <row r="988" spans="1:598" x14ac:dyDescent="0.3">
      <c r="A988" s="63">
        <f t="shared" si="33"/>
        <v>986</v>
      </c>
      <c r="B988" s="1" t="s">
        <v>393</v>
      </c>
      <c r="C988" s="147" t="s">
        <v>2652</v>
      </c>
      <c r="IN988">
        <v>19</v>
      </c>
      <c r="IO988">
        <v>17</v>
      </c>
      <c r="VY988" s="79">
        <f>SUM(D988:VX988)</f>
        <v>36</v>
      </c>
      <c r="VZ988">
        <f>COUNT(D988:VX988)</f>
        <v>2</v>
      </c>
    </row>
    <row r="989" spans="1:598" x14ac:dyDescent="0.3">
      <c r="A989" s="63">
        <f t="shared" si="33"/>
        <v>987</v>
      </c>
      <c r="B989" s="1" t="s">
        <v>210</v>
      </c>
      <c r="C989" s="133" t="s">
        <v>2688</v>
      </c>
      <c r="IR989">
        <v>19</v>
      </c>
      <c r="IS989">
        <v>16</v>
      </c>
      <c r="IT989">
        <v>1</v>
      </c>
      <c r="VY989" s="79">
        <f>SUM(D989:VX989)</f>
        <v>36</v>
      </c>
      <c r="VZ989">
        <f>COUNT(D989:VX989)</f>
        <v>3</v>
      </c>
    </row>
    <row r="990" spans="1:598" x14ac:dyDescent="0.3">
      <c r="A990" s="63">
        <f t="shared" si="33"/>
        <v>988</v>
      </c>
      <c r="B990" s="1" t="s">
        <v>2778</v>
      </c>
      <c r="C990" s="133" t="s">
        <v>2779</v>
      </c>
      <c r="JC990">
        <v>20</v>
      </c>
      <c r="JD990">
        <v>16</v>
      </c>
      <c r="VY990" s="79">
        <f>SUM(D990:VX990)</f>
        <v>36</v>
      </c>
      <c r="VZ990">
        <f>COUNT(D990:VX990)</f>
        <v>2</v>
      </c>
    </row>
    <row r="991" spans="1:598" x14ac:dyDescent="0.3">
      <c r="A991" s="63">
        <f t="shared" si="33"/>
        <v>989</v>
      </c>
      <c r="B991" s="1" t="s">
        <v>1584</v>
      </c>
      <c r="C991" s="133" t="s">
        <v>1585</v>
      </c>
      <c r="DR991">
        <v>3</v>
      </c>
      <c r="FS991">
        <v>4</v>
      </c>
      <c r="FT991">
        <v>8</v>
      </c>
      <c r="KQ991">
        <v>16</v>
      </c>
      <c r="KR991">
        <v>5</v>
      </c>
      <c r="VY991" s="79">
        <f>SUM(D991:VX991)</f>
        <v>36</v>
      </c>
      <c r="VZ991">
        <f>COUNT(D991:VX991)</f>
        <v>5</v>
      </c>
    </row>
    <row r="992" spans="1:598" x14ac:dyDescent="0.3">
      <c r="A992" s="63">
        <f t="shared" si="33"/>
        <v>990</v>
      </c>
      <c r="B992" s="1" t="s">
        <v>160</v>
      </c>
      <c r="C992" s="147" t="s">
        <v>666</v>
      </c>
      <c r="D992" s="5"/>
      <c r="E992" s="5"/>
      <c r="F992" s="5"/>
      <c r="G992" s="5"/>
      <c r="H992" s="5"/>
      <c r="I992" s="5"/>
      <c r="J992" s="5"/>
      <c r="K992" s="5"/>
      <c r="L992" s="5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>
        <v>12</v>
      </c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/>
      <c r="FA992" s="46"/>
      <c r="FB992" s="46"/>
      <c r="FC992" s="46"/>
      <c r="FD992" s="46"/>
      <c r="FE992" s="46"/>
      <c r="FF992" s="46"/>
      <c r="FG992" s="46"/>
      <c r="FH992" s="46"/>
      <c r="FI992" s="46"/>
      <c r="FJ992" s="46"/>
      <c r="FK992" s="46"/>
      <c r="FL992" s="46"/>
      <c r="FM992" s="46"/>
      <c r="FN992" s="46"/>
      <c r="FO992" s="46"/>
      <c r="FP992" s="46"/>
      <c r="FQ992" s="46"/>
      <c r="FR992" s="46"/>
      <c r="FS992" s="46"/>
      <c r="FT992" s="46"/>
      <c r="FU992" s="46"/>
      <c r="FV992" s="46"/>
      <c r="FW992" s="46"/>
      <c r="FX992" s="46"/>
      <c r="FY992" s="46"/>
      <c r="FZ992" s="46"/>
      <c r="GA992" s="46"/>
      <c r="GB992" s="46"/>
      <c r="GC992" s="46"/>
      <c r="GD992" s="46"/>
      <c r="GE992" s="46"/>
      <c r="GF992" s="46"/>
      <c r="GG992" s="46"/>
      <c r="GH992" s="46"/>
      <c r="GI992" s="46"/>
      <c r="GJ992" s="46"/>
      <c r="GK992" s="46"/>
      <c r="GL992" s="46"/>
      <c r="GM992" s="46"/>
      <c r="GN992" s="46"/>
      <c r="GO992" s="46"/>
      <c r="GP992" s="46"/>
      <c r="GQ992" s="46"/>
      <c r="GR992" s="46"/>
      <c r="GS992" s="46"/>
      <c r="GT992" s="46"/>
      <c r="GU992" s="46"/>
      <c r="GV992" s="46"/>
      <c r="GW992" s="46"/>
      <c r="GX992" s="46"/>
      <c r="GY992" s="46"/>
      <c r="GZ992" s="46"/>
      <c r="HA992" s="46"/>
      <c r="HB992" s="46"/>
      <c r="HC992" s="46"/>
      <c r="HD992" s="46"/>
      <c r="HE992" s="46"/>
      <c r="HF992" s="46"/>
      <c r="HG992" s="46"/>
      <c r="HH992" s="46"/>
      <c r="HI992" s="46"/>
      <c r="HJ992" s="46"/>
      <c r="HK992" s="46"/>
      <c r="HL992" s="46"/>
      <c r="HM992" s="46"/>
      <c r="HN992" s="46"/>
      <c r="HO992" s="46"/>
      <c r="HP992" s="46"/>
      <c r="HQ992" s="46"/>
      <c r="HR992" s="46"/>
      <c r="HS992" s="46"/>
      <c r="HT992" s="46"/>
      <c r="HU992" s="46"/>
      <c r="HV992" s="46"/>
      <c r="HW992" s="46"/>
      <c r="HX992" s="46"/>
      <c r="HY992" s="46"/>
      <c r="HZ992" s="46"/>
      <c r="IA992" s="46"/>
      <c r="IB992" s="46"/>
      <c r="IC992" s="46"/>
      <c r="ID992" s="46"/>
      <c r="IE992" s="46"/>
      <c r="IF992" s="46"/>
      <c r="IG992" s="46"/>
      <c r="IH992" s="46"/>
      <c r="II992" s="46"/>
      <c r="IJ992" s="46"/>
      <c r="IK992" s="46"/>
      <c r="IL992" s="46"/>
      <c r="IM992" s="46"/>
      <c r="IN992" s="46"/>
      <c r="IO992" s="46"/>
      <c r="IP992" s="46"/>
      <c r="IQ992" s="46"/>
      <c r="IR992" s="46"/>
      <c r="IS992" s="46"/>
      <c r="IT992" s="46"/>
      <c r="IU992" s="46"/>
      <c r="IV992" s="46"/>
      <c r="IW992" s="46"/>
      <c r="IX992" s="46"/>
      <c r="IY992" s="46"/>
      <c r="IZ992" s="46"/>
      <c r="JA992" s="46"/>
      <c r="JB992" s="46"/>
      <c r="JC992" s="46"/>
      <c r="JD992" s="46"/>
      <c r="JE992" s="46"/>
      <c r="JF992" s="46"/>
      <c r="JG992" s="46"/>
      <c r="JH992" s="46"/>
      <c r="JI992" s="46"/>
      <c r="JJ992" s="46"/>
      <c r="JK992" s="46"/>
      <c r="JL992" s="46"/>
      <c r="JM992" s="46"/>
      <c r="JN992" s="46"/>
      <c r="JO992" s="46"/>
      <c r="JP992" s="46"/>
      <c r="JQ992" s="46"/>
      <c r="JR992" s="46"/>
      <c r="JS992" s="46"/>
      <c r="JT992" s="46"/>
      <c r="JU992" s="46"/>
      <c r="JV992" s="46"/>
      <c r="JW992" s="46"/>
      <c r="JX992" s="46"/>
      <c r="JY992" s="46"/>
      <c r="JZ992" s="46"/>
      <c r="KA992" s="46"/>
      <c r="KB992" s="46"/>
      <c r="KC992" s="46"/>
      <c r="KD992" s="46"/>
      <c r="KE992" s="46"/>
      <c r="KF992" s="46"/>
      <c r="KG992" s="46"/>
      <c r="KH992" s="46"/>
      <c r="KI992" s="46"/>
      <c r="KJ992" s="46"/>
      <c r="KK992" s="46">
        <v>17</v>
      </c>
      <c r="KL992" s="46">
        <v>7</v>
      </c>
      <c r="KM992" s="46"/>
      <c r="KN992" s="46"/>
      <c r="KO992" s="46"/>
      <c r="KP992" s="46"/>
      <c r="KQ992" s="46"/>
      <c r="KR992" s="46"/>
      <c r="KS992" s="46"/>
      <c r="KT992" s="46"/>
      <c r="KU992" s="46"/>
      <c r="KV992" s="46"/>
      <c r="KW992" s="46"/>
      <c r="KX992" s="46"/>
      <c r="KY992" s="46"/>
      <c r="KZ992" s="46"/>
      <c r="LA992" s="46"/>
      <c r="LB992" s="46"/>
      <c r="LC992" s="46"/>
      <c r="LD992" s="46"/>
      <c r="LE992" s="46"/>
      <c r="LF992" s="46"/>
      <c r="LG992" s="46"/>
      <c r="LH992" s="46"/>
      <c r="LI992" s="46"/>
      <c r="LJ992" s="46"/>
      <c r="LK992" s="46"/>
      <c r="LL992" s="46"/>
      <c r="LM992" s="46"/>
      <c r="LN992" s="46"/>
      <c r="LO992" s="46"/>
      <c r="LP992" s="46"/>
      <c r="LQ992" s="46"/>
      <c r="LR992" s="46"/>
      <c r="LS992" s="46"/>
      <c r="LT992" s="46"/>
      <c r="LU992" s="46"/>
      <c r="LV992" s="46"/>
      <c r="LW992" s="46"/>
      <c r="LX992" s="46"/>
      <c r="LY992" s="46"/>
      <c r="LZ992" s="46"/>
      <c r="MA992" s="46"/>
      <c r="MB992" s="46"/>
      <c r="MC992" s="46"/>
      <c r="MD992" s="46"/>
      <c r="ME992" s="46"/>
      <c r="MF992" s="46"/>
      <c r="MG992" s="46"/>
      <c r="MH992" s="46"/>
      <c r="MI992" s="46"/>
      <c r="MJ992" s="46"/>
      <c r="MK992" s="46"/>
      <c r="ML992" s="46"/>
      <c r="MM992" s="46"/>
      <c r="MN992" s="46"/>
      <c r="MO992" s="46"/>
      <c r="MP992" s="46"/>
      <c r="MQ992" s="46"/>
      <c r="MR992" s="46"/>
      <c r="MS992" s="46"/>
      <c r="MT992" s="46"/>
      <c r="MU992" s="46"/>
      <c r="MV992" s="46"/>
      <c r="MW992" s="46"/>
      <c r="MX992" s="46"/>
      <c r="MY992" s="46"/>
      <c r="MZ992" s="46"/>
      <c r="NA992" s="46"/>
      <c r="NB992" s="46"/>
      <c r="NC992" s="46"/>
      <c r="ND992" s="46"/>
      <c r="NE992" s="46"/>
      <c r="NF992" s="46"/>
      <c r="NG992" s="46"/>
      <c r="NH992" s="46"/>
      <c r="NI992" s="46"/>
      <c r="NJ992" s="46"/>
      <c r="NK992" s="46"/>
      <c r="NL992" s="46"/>
      <c r="NM992" s="46"/>
      <c r="NN992" s="46"/>
      <c r="NO992" s="46"/>
      <c r="NP992" s="46"/>
      <c r="NQ992" s="46"/>
      <c r="NR992" s="46"/>
      <c r="NS992" s="46"/>
      <c r="NT992" s="46"/>
      <c r="NU992" s="46"/>
      <c r="NV992" s="46"/>
      <c r="NW992" s="46"/>
      <c r="NX992" s="46"/>
      <c r="NY992" s="46"/>
      <c r="NZ992" s="46"/>
      <c r="OA992" s="46"/>
      <c r="OB992" s="46"/>
      <c r="OC992" s="46"/>
      <c r="OD992" s="46"/>
      <c r="OE992" s="46"/>
      <c r="OF992" s="46"/>
      <c r="OG992" s="46"/>
      <c r="OH992" s="46"/>
      <c r="OI992" s="46"/>
      <c r="OJ992" s="46"/>
      <c r="OK992" s="46"/>
      <c r="OL992" s="46"/>
      <c r="OM992" s="46"/>
      <c r="ON992" s="46"/>
      <c r="OO992" s="46"/>
      <c r="OP992" s="46"/>
      <c r="OQ992" s="46"/>
      <c r="OR992" s="46"/>
      <c r="OS992" s="46"/>
      <c r="OT992" s="46"/>
      <c r="OU992" s="46"/>
      <c r="OV992" s="46"/>
      <c r="OW992" s="46"/>
      <c r="OX992" s="46"/>
      <c r="OY992" s="46"/>
      <c r="OZ992" s="46"/>
      <c r="PA992" s="46"/>
      <c r="PB992" s="46"/>
      <c r="PC992" s="46"/>
      <c r="PD992" s="46"/>
      <c r="PE992" s="46"/>
      <c r="PF992" s="46"/>
      <c r="PG992" s="46"/>
      <c r="PH992" s="46"/>
      <c r="PI992" s="46"/>
      <c r="PJ992" s="46"/>
      <c r="PK992" s="46"/>
      <c r="PL992" s="46"/>
      <c r="PM992" s="46"/>
      <c r="PN992" s="46"/>
      <c r="PO992" s="46"/>
      <c r="PP992" s="46"/>
      <c r="PQ992" s="46"/>
      <c r="PR992" s="46"/>
      <c r="PS992" s="46"/>
      <c r="PT992" s="46"/>
      <c r="PU992" s="46"/>
      <c r="PV992" s="46"/>
      <c r="VY992" s="79">
        <f>SUM(D992:VX992)</f>
        <v>36</v>
      </c>
      <c r="VZ992">
        <f>COUNT(D992:VX992)</f>
        <v>3</v>
      </c>
    </row>
    <row r="993" spans="1:598" x14ac:dyDescent="0.3">
      <c r="A993" s="63">
        <f t="shared" si="33"/>
        <v>991</v>
      </c>
      <c r="B993" s="1" t="s">
        <v>2528</v>
      </c>
      <c r="C993" s="148" t="s">
        <v>2529</v>
      </c>
      <c r="HX993">
        <v>9</v>
      </c>
      <c r="KV993">
        <v>14</v>
      </c>
      <c r="KW993">
        <v>13</v>
      </c>
      <c r="VY993" s="79">
        <f>SUM(D993:VX993)</f>
        <v>36</v>
      </c>
      <c r="VZ993">
        <f>COUNT(D993:VX993)</f>
        <v>3</v>
      </c>
    </row>
    <row r="994" spans="1:598" x14ac:dyDescent="0.3">
      <c r="A994" s="63">
        <f t="shared" si="33"/>
        <v>992</v>
      </c>
      <c r="B994" s="1" t="s">
        <v>3280</v>
      </c>
      <c r="C994" s="133" t="s">
        <v>3281</v>
      </c>
      <c r="LM994">
        <v>13</v>
      </c>
      <c r="LN994">
        <v>11</v>
      </c>
      <c r="LP994">
        <v>12</v>
      </c>
      <c r="VY994" s="79">
        <f>SUM(D994:VX994)</f>
        <v>36</v>
      </c>
      <c r="VZ994">
        <f>COUNT(D994:VX994)</f>
        <v>3</v>
      </c>
    </row>
    <row r="995" spans="1:598" x14ac:dyDescent="0.3">
      <c r="A995" s="63">
        <f t="shared" si="33"/>
        <v>993</v>
      </c>
      <c r="B995" s="1" t="s">
        <v>182</v>
      </c>
      <c r="C995" s="133" t="s">
        <v>3560</v>
      </c>
      <c r="MU995">
        <v>10</v>
      </c>
      <c r="MV995">
        <v>19</v>
      </c>
      <c r="MW995">
        <v>7</v>
      </c>
      <c r="VY995" s="79">
        <f>SUM(D995:VX995)</f>
        <v>36</v>
      </c>
      <c r="VZ995">
        <f>COUNT(D995:VX995)</f>
        <v>3</v>
      </c>
    </row>
    <row r="996" spans="1:598" x14ac:dyDescent="0.3">
      <c r="A996" s="63">
        <f t="shared" si="33"/>
        <v>994</v>
      </c>
      <c r="B996" s="1" t="s">
        <v>393</v>
      </c>
      <c r="C996" s="133" t="s">
        <v>3794</v>
      </c>
      <c r="OB996">
        <v>7</v>
      </c>
      <c r="OC996">
        <v>15</v>
      </c>
      <c r="OF996">
        <v>2</v>
      </c>
      <c r="OG996">
        <v>12</v>
      </c>
      <c r="VY996" s="79">
        <f>SUM(D996:VX996)</f>
        <v>36</v>
      </c>
      <c r="VZ996">
        <f>COUNT(D996:VX996)</f>
        <v>4</v>
      </c>
    </row>
    <row r="997" spans="1:598" x14ac:dyDescent="0.3">
      <c r="A997" s="63">
        <f t="shared" si="33"/>
        <v>995</v>
      </c>
      <c r="B997" s="1" t="s">
        <v>792</v>
      </c>
      <c r="C997" s="133" t="s">
        <v>3977</v>
      </c>
      <c r="PH997">
        <v>19</v>
      </c>
      <c r="PI997">
        <v>13</v>
      </c>
      <c r="PJ997">
        <v>4</v>
      </c>
      <c r="VY997" s="79">
        <f>SUM(D997:VX997)</f>
        <v>36</v>
      </c>
      <c r="VZ997">
        <f>COUNT(D997:VX997)</f>
        <v>3</v>
      </c>
    </row>
    <row r="998" spans="1:598" x14ac:dyDescent="0.3">
      <c r="A998" s="63">
        <f t="shared" si="33"/>
        <v>996</v>
      </c>
      <c r="B998" s="1" t="s">
        <v>4020</v>
      </c>
      <c r="C998" s="133" t="s">
        <v>4021</v>
      </c>
      <c r="PP998">
        <v>12</v>
      </c>
      <c r="PQ998">
        <v>17</v>
      </c>
      <c r="PR998">
        <v>7</v>
      </c>
      <c r="VY998" s="79">
        <f>SUM(D998:VX998)</f>
        <v>36</v>
      </c>
      <c r="VZ998">
        <f>COUNT(D998:VX998)</f>
        <v>3</v>
      </c>
    </row>
    <row r="999" spans="1:598" x14ac:dyDescent="0.3">
      <c r="A999" s="63">
        <f t="shared" si="33"/>
        <v>997</v>
      </c>
      <c r="B999" s="1" t="s">
        <v>160</v>
      </c>
      <c r="C999" s="133" t="s">
        <v>4294</v>
      </c>
      <c r="RM999">
        <v>20</v>
      </c>
      <c r="RN999">
        <v>16</v>
      </c>
      <c r="VY999" s="79">
        <f>SUM(D999:VX999)</f>
        <v>36</v>
      </c>
      <c r="VZ999">
        <f>COUNT(D999:VX999)</f>
        <v>2</v>
      </c>
    </row>
    <row r="1000" spans="1:598" x14ac:dyDescent="0.3">
      <c r="A1000" s="63">
        <f t="shared" si="33"/>
        <v>998</v>
      </c>
      <c r="B1000" s="1" t="s">
        <v>26</v>
      </c>
      <c r="C1000" s="133" t="s">
        <v>4337</v>
      </c>
      <c r="RT1000">
        <v>4</v>
      </c>
      <c r="RU1000">
        <v>12</v>
      </c>
      <c r="RV1000">
        <v>8</v>
      </c>
      <c r="RW1000">
        <v>12</v>
      </c>
      <c r="VY1000" s="79">
        <f>SUM(D1000:VX1000)</f>
        <v>36</v>
      </c>
      <c r="VZ1000">
        <f>COUNT(D1000:VX1000)</f>
        <v>4</v>
      </c>
    </row>
    <row r="1001" spans="1:598" x14ac:dyDescent="0.3">
      <c r="A1001" s="64">
        <f t="shared" si="33"/>
        <v>999</v>
      </c>
      <c r="B1001" s="1" t="s">
        <v>3842</v>
      </c>
      <c r="C1001" s="133" t="s">
        <v>4381</v>
      </c>
      <c r="SB1001">
        <v>20</v>
      </c>
      <c r="SC1001">
        <v>16</v>
      </c>
      <c r="VY1001" s="79">
        <f>SUM(D1001:VX1001)</f>
        <v>36</v>
      </c>
      <c r="VZ1001">
        <f>COUNT(D1001:VX1001)</f>
        <v>2</v>
      </c>
    </row>
    <row r="1002" spans="1:598" x14ac:dyDescent="0.3">
      <c r="A1002" s="64">
        <f t="shared" si="33"/>
        <v>1000</v>
      </c>
      <c r="B1002" s="1" t="s">
        <v>4601</v>
      </c>
      <c r="C1002" s="133" t="s">
        <v>4600</v>
      </c>
      <c r="TK1002">
        <v>20</v>
      </c>
      <c r="TL1002">
        <v>13</v>
      </c>
      <c r="TM1002">
        <v>3</v>
      </c>
      <c r="VY1002" s="79">
        <f>SUM(D1002:VX1002)</f>
        <v>36</v>
      </c>
      <c r="VZ1002">
        <f>COUNT(D1002:VX1002)</f>
        <v>3</v>
      </c>
    </row>
    <row r="1003" spans="1:598" x14ac:dyDescent="0.3">
      <c r="A1003" s="64">
        <f t="shared" si="33"/>
        <v>1001</v>
      </c>
      <c r="B1003" s="1" t="s">
        <v>91</v>
      </c>
      <c r="C1003" s="133" t="s">
        <v>4629</v>
      </c>
      <c r="TN1003">
        <v>4</v>
      </c>
      <c r="TO1003">
        <v>8</v>
      </c>
      <c r="TP1003">
        <v>10</v>
      </c>
      <c r="TQ1003">
        <v>14</v>
      </c>
      <c r="VY1003" s="79">
        <f>SUM(D1003:VX1003)</f>
        <v>36</v>
      </c>
      <c r="VZ1003">
        <f>COUNT(D1003:VX1003)</f>
        <v>4</v>
      </c>
    </row>
    <row r="1004" spans="1:598" x14ac:dyDescent="0.3">
      <c r="A1004" s="64">
        <f t="shared" si="33"/>
        <v>1002</v>
      </c>
      <c r="B1004" s="1" t="s">
        <v>4633</v>
      </c>
      <c r="C1004" s="133" t="s">
        <v>4634</v>
      </c>
      <c r="TO1004">
        <v>9</v>
      </c>
      <c r="TP1004">
        <v>14</v>
      </c>
      <c r="TQ1004">
        <v>2</v>
      </c>
      <c r="TS1004">
        <v>11</v>
      </c>
      <c r="VY1004" s="79">
        <f>SUM(D1004:VX1004)</f>
        <v>36</v>
      </c>
      <c r="VZ1004">
        <f>COUNT(D1004:VX1004)</f>
        <v>4</v>
      </c>
    </row>
    <row r="1005" spans="1:598" x14ac:dyDescent="0.3">
      <c r="A1005" s="64">
        <f t="shared" si="33"/>
        <v>1003</v>
      </c>
      <c r="B1005" s="1" t="s">
        <v>4842</v>
      </c>
      <c r="C1005" s="133" t="s">
        <v>4671</v>
      </c>
      <c r="TV1005">
        <v>10</v>
      </c>
      <c r="TW1005">
        <v>18</v>
      </c>
      <c r="TY1005">
        <v>8</v>
      </c>
      <c r="VY1005" s="79">
        <f>SUM(D1005:VX1005)</f>
        <v>36</v>
      </c>
      <c r="VZ1005">
        <f>COUNT(D1005:VX1005)</f>
        <v>3</v>
      </c>
    </row>
    <row r="1006" spans="1:598" x14ac:dyDescent="0.3">
      <c r="A1006" s="64">
        <f t="shared" si="33"/>
        <v>1004</v>
      </c>
      <c r="B1006" s="1" t="s">
        <v>26</v>
      </c>
      <c r="C1006" s="133" t="s">
        <v>4933</v>
      </c>
      <c r="VH1006">
        <v>18</v>
      </c>
      <c r="VI1006">
        <v>18</v>
      </c>
      <c r="VY1006" s="79">
        <f>SUM(D1006:VX1006)</f>
        <v>36</v>
      </c>
      <c r="VZ1006">
        <f>COUNT(D1006:VX1006)</f>
        <v>2</v>
      </c>
    </row>
    <row r="1007" spans="1:598" x14ac:dyDescent="0.3">
      <c r="A1007" s="64">
        <f t="shared" si="33"/>
        <v>1005</v>
      </c>
      <c r="B1007" s="1" t="s">
        <v>739</v>
      </c>
      <c r="C1007" s="147" t="s">
        <v>740</v>
      </c>
      <c r="D1007" s="5"/>
      <c r="E1007" s="5"/>
      <c r="F1007" s="5"/>
      <c r="G1007" s="5"/>
      <c r="H1007" s="5"/>
      <c r="I1007" s="5"/>
      <c r="J1007" s="5"/>
      <c r="K1007" s="5"/>
      <c r="L1007" s="5"/>
      <c r="M1007" s="46"/>
      <c r="N1007" s="46"/>
      <c r="O1007" s="46"/>
      <c r="P1007" s="46"/>
      <c r="Q1007" s="46"/>
      <c r="R1007" s="46"/>
      <c r="S1007" s="46">
        <v>8</v>
      </c>
      <c r="T1007" s="46">
        <v>16</v>
      </c>
      <c r="U1007" s="46">
        <v>6</v>
      </c>
      <c r="V1007" s="46">
        <v>5</v>
      </c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/>
      <c r="DF1007" s="46"/>
      <c r="DG1007" s="46"/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/>
      <c r="FA1007" s="46"/>
      <c r="FB1007" s="46"/>
      <c r="FC1007" s="46"/>
      <c r="FD1007" s="46"/>
      <c r="FE1007" s="46"/>
      <c r="FF1007" s="46"/>
      <c r="FG1007" s="46"/>
      <c r="FH1007" s="46"/>
      <c r="FI1007" s="46"/>
      <c r="FJ1007" s="46"/>
      <c r="FK1007" s="46"/>
      <c r="FL1007" s="46"/>
      <c r="FM1007" s="46"/>
      <c r="FN1007" s="46"/>
      <c r="FO1007" s="46"/>
      <c r="FP1007" s="46"/>
      <c r="FQ1007" s="46"/>
      <c r="FR1007" s="46"/>
      <c r="FS1007" s="46"/>
      <c r="FT1007" s="46"/>
      <c r="FU1007" s="46"/>
      <c r="FV1007" s="46"/>
      <c r="FW1007" s="46"/>
      <c r="FX1007" s="46"/>
      <c r="FY1007" s="46"/>
      <c r="FZ1007" s="46"/>
      <c r="GA1007" s="46"/>
      <c r="GB1007" s="46"/>
      <c r="GC1007" s="46"/>
      <c r="GD1007" s="46"/>
      <c r="GE1007" s="46"/>
      <c r="GF1007" s="46"/>
      <c r="GG1007" s="46"/>
      <c r="GH1007" s="46"/>
      <c r="GI1007" s="46"/>
      <c r="GJ1007" s="46"/>
      <c r="GK1007" s="46"/>
      <c r="GL1007" s="46"/>
      <c r="GM1007" s="46"/>
      <c r="GN1007" s="46"/>
      <c r="GO1007" s="46"/>
      <c r="GP1007" s="46"/>
      <c r="GQ1007" s="46"/>
      <c r="GR1007" s="46"/>
      <c r="GS1007" s="46"/>
      <c r="GT1007" s="46"/>
      <c r="GU1007" s="46"/>
      <c r="GV1007" s="46"/>
      <c r="GW1007" s="46"/>
      <c r="GX1007" s="46"/>
      <c r="GY1007" s="46"/>
      <c r="GZ1007" s="46"/>
      <c r="HA1007" s="46"/>
      <c r="HB1007" s="46"/>
      <c r="HC1007" s="46"/>
      <c r="HD1007" s="46"/>
      <c r="HE1007" s="46"/>
      <c r="HF1007" s="46"/>
      <c r="HG1007" s="46"/>
      <c r="HH1007" s="46"/>
      <c r="HI1007" s="46"/>
      <c r="HJ1007" s="46"/>
      <c r="HK1007" s="46"/>
      <c r="HL1007" s="46"/>
      <c r="HM1007" s="46"/>
      <c r="HN1007" s="46"/>
      <c r="HO1007" s="46"/>
      <c r="HP1007" s="46"/>
      <c r="HQ1007" s="46"/>
      <c r="HR1007" s="46"/>
      <c r="HS1007" s="46"/>
      <c r="HT1007" s="46"/>
      <c r="HU1007" s="46"/>
      <c r="HV1007" s="46"/>
      <c r="HW1007" s="46"/>
      <c r="HX1007" s="46"/>
      <c r="HY1007" s="46"/>
      <c r="HZ1007" s="46"/>
      <c r="IA1007" s="46"/>
      <c r="IB1007" s="46"/>
      <c r="IC1007" s="46"/>
      <c r="ID1007" s="46"/>
      <c r="IE1007" s="46"/>
      <c r="IF1007" s="46"/>
      <c r="IG1007" s="46"/>
      <c r="IH1007" s="46"/>
      <c r="II1007" s="46"/>
      <c r="IJ1007" s="46"/>
      <c r="IK1007" s="46"/>
      <c r="IL1007" s="46"/>
      <c r="IM1007" s="46"/>
      <c r="IN1007" s="46"/>
      <c r="IO1007" s="46"/>
      <c r="IP1007" s="46"/>
      <c r="IQ1007" s="46"/>
      <c r="IR1007" s="46"/>
      <c r="IS1007" s="46"/>
      <c r="IT1007" s="46"/>
      <c r="IU1007" s="46"/>
      <c r="IV1007" s="46"/>
      <c r="IW1007" s="46"/>
      <c r="IX1007" s="46"/>
      <c r="IY1007" s="46"/>
      <c r="IZ1007" s="46"/>
      <c r="JA1007" s="46"/>
      <c r="JB1007" s="46"/>
      <c r="JC1007" s="46"/>
      <c r="JD1007" s="46"/>
      <c r="JE1007" s="46"/>
      <c r="JF1007" s="46"/>
      <c r="JG1007" s="46"/>
      <c r="JH1007" s="46"/>
      <c r="JI1007" s="46"/>
      <c r="JJ1007" s="46"/>
      <c r="JK1007" s="46"/>
      <c r="JL1007" s="46"/>
      <c r="JM1007" s="46"/>
      <c r="JN1007" s="46"/>
      <c r="JO1007" s="46"/>
      <c r="JP1007" s="46"/>
      <c r="JQ1007" s="46"/>
      <c r="JR1007" s="46"/>
      <c r="JS1007" s="46"/>
      <c r="JT1007" s="46"/>
      <c r="JU1007" s="46"/>
      <c r="JV1007" s="46"/>
      <c r="JW1007" s="46"/>
      <c r="JX1007" s="46"/>
      <c r="JY1007" s="46"/>
      <c r="JZ1007" s="46"/>
      <c r="KA1007" s="46"/>
      <c r="KB1007" s="46"/>
      <c r="KC1007" s="46"/>
      <c r="KD1007" s="46"/>
      <c r="KE1007" s="46"/>
      <c r="KF1007" s="46"/>
      <c r="KG1007" s="46"/>
      <c r="KH1007" s="46"/>
      <c r="KI1007" s="46"/>
      <c r="KJ1007" s="46"/>
      <c r="KK1007" s="46"/>
      <c r="KL1007" s="46"/>
      <c r="KM1007" s="46"/>
      <c r="KN1007" s="46"/>
      <c r="KO1007" s="46"/>
      <c r="KP1007" s="46"/>
      <c r="KQ1007" s="46"/>
      <c r="KR1007" s="46"/>
      <c r="KS1007" s="46"/>
      <c r="KT1007" s="46"/>
      <c r="KU1007" s="46"/>
      <c r="KV1007" s="46"/>
      <c r="KW1007" s="46"/>
      <c r="KX1007" s="46"/>
      <c r="KY1007" s="46"/>
      <c r="KZ1007" s="46"/>
      <c r="LA1007" s="46"/>
      <c r="LB1007" s="46"/>
      <c r="LC1007" s="46"/>
      <c r="LD1007" s="46"/>
      <c r="LE1007" s="46"/>
      <c r="LF1007" s="46"/>
      <c r="LG1007" s="46"/>
      <c r="LH1007" s="46"/>
      <c r="LI1007" s="46"/>
      <c r="LJ1007" s="46"/>
      <c r="LK1007" s="46"/>
      <c r="LL1007" s="46"/>
      <c r="LM1007" s="46"/>
      <c r="LN1007" s="46"/>
      <c r="LO1007" s="46"/>
      <c r="LP1007" s="46"/>
      <c r="LQ1007" s="46"/>
      <c r="LR1007" s="46"/>
      <c r="LS1007" s="46"/>
      <c r="LT1007" s="46"/>
      <c r="LU1007" s="46"/>
      <c r="LV1007" s="46"/>
      <c r="LW1007" s="46"/>
      <c r="LX1007" s="46"/>
      <c r="LY1007" s="46"/>
      <c r="LZ1007" s="46"/>
      <c r="MA1007" s="46"/>
      <c r="MB1007" s="46"/>
      <c r="MC1007" s="46"/>
      <c r="MD1007" s="46"/>
      <c r="ME1007" s="46"/>
      <c r="MF1007" s="46"/>
      <c r="MG1007" s="46"/>
      <c r="MH1007" s="46"/>
      <c r="MI1007" s="46"/>
      <c r="MJ1007" s="46"/>
      <c r="MK1007" s="46"/>
      <c r="ML1007" s="46"/>
      <c r="MM1007" s="46"/>
      <c r="MN1007" s="46"/>
      <c r="MO1007" s="46"/>
      <c r="MP1007" s="46"/>
      <c r="MQ1007" s="46"/>
      <c r="MR1007" s="46"/>
      <c r="MS1007" s="46"/>
      <c r="MT1007" s="46"/>
      <c r="MU1007" s="46"/>
      <c r="MV1007" s="46"/>
      <c r="MW1007" s="46"/>
      <c r="MX1007" s="46"/>
      <c r="MY1007" s="46"/>
      <c r="MZ1007" s="46"/>
      <c r="NA1007" s="46"/>
      <c r="NB1007" s="46"/>
      <c r="NC1007" s="46"/>
      <c r="ND1007" s="46"/>
      <c r="NE1007" s="46"/>
      <c r="NF1007" s="46"/>
      <c r="NG1007" s="46"/>
      <c r="NH1007" s="46"/>
      <c r="NI1007" s="46"/>
      <c r="NJ1007" s="46"/>
      <c r="NK1007" s="46"/>
      <c r="NL1007" s="46"/>
      <c r="NM1007" s="46"/>
      <c r="NN1007" s="46"/>
      <c r="NO1007" s="46"/>
      <c r="NP1007" s="46"/>
      <c r="NQ1007" s="46"/>
      <c r="NR1007" s="46"/>
      <c r="NS1007" s="46"/>
      <c r="NT1007" s="46"/>
      <c r="NU1007" s="46"/>
      <c r="NV1007" s="46"/>
      <c r="NW1007" s="46"/>
      <c r="NX1007" s="46"/>
      <c r="NY1007" s="46"/>
      <c r="NZ1007" s="46"/>
      <c r="OA1007" s="46"/>
      <c r="OB1007" s="46"/>
      <c r="OC1007" s="46"/>
      <c r="OD1007" s="46"/>
      <c r="OE1007" s="46"/>
      <c r="OF1007" s="46"/>
      <c r="OG1007" s="46"/>
      <c r="OH1007" s="46"/>
      <c r="OI1007" s="46"/>
      <c r="OJ1007" s="46"/>
      <c r="OK1007" s="46"/>
      <c r="OL1007" s="46"/>
      <c r="OM1007" s="46"/>
      <c r="ON1007" s="46"/>
      <c r="OO1007" s="46"/>
      <c r="OP1007" s="46"/>
      <c r="OQ1007" s="46"/>
      <c r="OR1007" s="46"/>
      <c r="OS1007" s="46"/>
      <c r="OT1007" s="46"/>
      <c r="OU1007" s="46"/>
      <c r="OV1007" s="46"/>
      <c r="OW1007" s="46"/>
      <c r="OX1007" s="46"/>
      <c r="OY1007" s="46"/>
      <c r="OZ1007" s="46"/>
      <c r="PA1007" s="46"/>
      <c r="PB1007" s="46"/>
      <c r="PC1007" s="46"/>
      <c r="PD1007" s="46"/>
      <c r="PE1007" s="46"/>
      <c r="PF1007" s="46"/>
      <c r="PG1007" s="46"/>
      <c r="PH1007" s="46"/>
      <c r="PI1007" s="46"/>
      <c r="PJ1007" s="46"/>
      <c r="PK1007" s="46"/>
      <c r="PL1007" s="46"/>
      <c r="PM1007" s="46"/>
      <c r="PN1007" s="46"/>
      <c r="PO1007" s="46"/>
      <c r="PP1007" s="46"/>
      <c r="PQ1007" s="46"/>
      <c r="PR1007" s="46"/>
      <c r="PS1007" s="46"/>
      <c r="PT1007" s="46"/>
      <c r="PU1007" s="46"/>
      <c r="PV1007" s="46"/>
      <c r="VY1007" s="79">
        <f>SUM(D1007:VX1007)</f>
        <v>35</v>
      </c>
      <c r="VZ1007">
        <f>COUNT(D1007:VX1007)</f>
        <v>4</v>
      </c>
    </row>
    <row r="1008" spans="1:598" x14ac:dyDescent="0.3">
      <c r="A1008" s="64">
        <f t="shared" si="33"/>
        <v>1006</v>
      </c>
      <c r="B1008" s="1" t="s">
        <v>22</v>
      </c>
      <c r="C1008" s="133" t="s">
        <v>956</v>
      </c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>
        <v>18</v>
      </c>
      <c r="BV1008" s="46">
        <v>17</v>
      </c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/>
      <c r="DF1008" s="46"/>
      <c r="DG1008" s="46"/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/>
      <c r="FA1008" s="46"/>
      <c r="FB1008" s="46"/>
      <c r="FC1008" s="46"/>
      <c r="FD1008" s="46"/>
      <c r="FE1008" s="46"/>
      <c r="FF1008" s="46"/>
      <c r="FG1008" s="46"/>
      <c r="FH1008" s="46"/>
      <c r="FI1008" s="46"/>
      <c r="FJ1008" s="46"/>
      <c r="FK1008" s="46"/>
      <c r="FL1008" s="46"/>
      <c r="FM1008" s="46"/>
      <c r="FN1008" s="46"/>
      <c r="FO1008" s="46"/>
      <c r="FP1008" s="46"/>
      <c r="FQ1008" s="46"/>
      <c r="FR1008" s="46"/>
      <c r="FS1008" s="46"/>
      <c r="FT1008" s="46"/>
      <c r="FU1008" s="46"/>
      <c r="FV1008" s="46"/>
      <c r="FW1008" s="46"/>
      <c r="FX1008" s="46"/>
      <c r="FY1008" s="46"/>
      <c r="FZ1008" s="46"/>
      <c r="GA1008" s="46"/>
      <c r="GB1008" s="46"/>
      <c r="GC1008" s="46"/>
      <c r="GD1008" s="46"/>
      <c r="GE1008" s="46"/>
      <c r="GF1008" s="46"/>
      <c r="GG1008" s="46"/>
      <c r="GH1008" s="46"/>
      <c r="GI1008" s="46"/>
      <c r="GJ1008" s="46"/>
      <c r="GK1008" s="46"/>
      <c r="GL1008" s="46"/>
      <c r="GM1008" s="46"/>
      <c r="GN1008" s="46"/>
      <c r="GO1008" s="46"/>
      <c r="GP1008" s="46"/>
      <c r="GQ1008" s="46"/>
      <c r="GR1008" s="46"/>
      <c r="GS1008" s="46"/>
      <c r="GT1008" s="46"/>
      <c r="GU1008" s="46"/>
      <c r="GV1008" s="46"/>
      <c r="GW1008" s="46"/>
      <c r="GX1008" s="46"/>
      <c r="GY1008" s="46"/>
      <c r="GZ1008" s="46"/>
      <c r="HA1008" s="46"/>
      <c r="HB1008" s="46"/>
      <c r="HC1008" s="46"/>
      <c r="HD1008" s="46"/>
      <c r="HE1008" s="46"/>
      <c r="HF1008" s="46"/>
      <c r="HG1008" s="46"/>
      <c r="HH1008" s="46"/>
      <c r="HI1008" s="46"/>
      <c r="HJ1008" s="46"/>
      <c r="HK1008" s="46"/>
      <c r="HL1008" s="46"/>
      <c r="HM1008" s="46"/>
      <c r="HN1008" s="46"/>
      <c r="HO1008" s="46"/>
      <c r="HP1008" s="46"/>
      <c r="HQ1008" s="46"/>
      <c r="HR1008" s="46"/>
      <c r="HS1008" s="46"/>
      <c r="HT1008" s="46"/>
      <c r="HU1008" s="46"/>
      <c r="HV1008" s="46"/>
      <c r="HW1008" s="46"/>
      <c r="HX1008" s="46"/>
      <c r="HY1008" s="46"/>
      <c r="HZ1008" s="46"/>
      <c r="IA1008" s="46"/>
      <c r="IB1008" s="46"/>
      <c r="IC1008" s="46"/>
      <c r="ID1008" s="46"/>
      <c r="IE1008" s="46"/>
      <c r="IF1008" s="46"/>
      <c r="IG1008" s="46"/>
      <c r="IH1008" s="46"/>
      <c r="II1008" s="46"/>
      <c r="IJ1008" s="46"/>
      <c r="IK1008" s="46"/>
      <c r="IL1008" s="46"/>
      <c r="IM1008" s="46"/>
      <c r="IN1008" s="46"/>
      <c r="IO1008" s="46"/>
      <c r="IP1008" s="46"/>
      <c r="IQ1008" s="46"/>
      <c r="IR1008" s="46"/>
      <c r="IS1008" s="46"/>
      <c r="IT1008" s="46"/>
      <c r="IU1008" s="46"/>
      <c r="IV1008" s="46"/>
      <c r="IW1008" s="46"/>
      <c r="IX1008" s="46"/>
      <c r="IY1008" s="46"/>
      <c r="IZ1008" s="46"/>
      <c r="JA1008" s="46"/>
      <c r="JB1008" s="46"/>
      <c r="JC1008" s="46"/>
      <c r="JD1008" s="46"/>
      <c r="JE1008" s="46"/>
      <c r="JF1008" s="46"/>
      <c r="JG1008" s="46"/>
      <c r="JH1008" s="46"/>
      <c r="JI1008" s="46"/>
      <c r="JJ1008" s="46"/>
      <c r="JK1008" s="46"/>
      <c r="JL1008" s="46"/>
      <c r="JM1008" s="46"/>
      <c r="JN1008" s="46"/>
      <c r="JO1008" s="46"/>
      <c r="JP1008" s="46"/>
      <c r="JQ1008" s="46"/>
      <c r="JR1008" s="46"/>
      <c r="JS1008" s="46"/>
      <c r="JT1008" s="46"/>
      <c r="JU1008" s="46"/>
      <c r="JV1008" s="46"/>
      <c r="JW1008" s="46"/>
      <c r="JX1008" s="46"/>
      <c r="JY1008" s="46"/>
      <c r="JZ1008" s="46"/>
      <c r="KA1008" s="46"/>
      <c r="KB1008" s="46"/>
      <c r="KC1008" s="46"/>
      <c r="KD1008" s="46"/>
      <c r="KE1008" s="46"/>
      <c r="KF1008" s="46"/>
      <c r="KG1008" s="46"/>
      <c r="KH1008" s="46"/>
      <c r="KI1008" s="46"/>
      <c r="KJ1008" s="46"/>
      <c r="KK1008" s="46"/>
      <c r="KL1008" s="46"/>
      <c r="KM1008" s="46"/>
      <c r="KN1008" s="46"/>
      <c r="KO1008" s="46"/>
      <c r="KP1008" s="46"/>
      <c r="KQ1008" s="46"/>
      <c r="KR1008" s="46"/>
      <c r="KS1008" s="46"/>
      <c r="KT1008" s="46"/>
      <c r="KU1008" s="46"/>
      <c r="KV1008" s="46"/>
      <c r="KW1008" s="46"/>
      <c r="KX1008" s="46"/>
      <c r="KY1008" s="46"/>
      <c r="KZ1008" s="46"/>
      <c r="LA1008" s="46"/>
      <c r="LB1008" s="46"/>
      <c r="LC1008" s="46"/>
      <c r="LD1008" s="46"/>
      <c r="LE1008" s="46"/>
      <c r="LF1008" s="46"/>
      <c r="LG1008" s="46"/>
      <c r="LH1008" s="46"/>
      <c r="LI1008" s="46"/>
      <c r="LJ1008" s="46"/>
      <c r="LK1008" s="46"/>
      <c r="LL1008" s="46"/>
      <c r="LM1008" s="46"/>
      <c r="LN1008" s="46"/>
      <c r="LO1008" s="46"/>
      <c r="LP1008" s="46"/>
      <c r="LQ1008" s="46"/>
      <c r="LR1008" s="46"/>
      <c r="LS1008" s="46"/>
      <c r="LT1008" s="46"/>
      <c r="LU1008" s="46"/>
      <c r="LV1008" s="46"/>
      <c r="LW1008" s="46"/>
      <c r="LX1008" s="46"/>
      <c r="LY1008" s="46"/>
      <c r="LZ1008" s="46"/>
      <c r="MA1008" s="46"/>
      <c r="MB1008" s="46"/>
      <c r="MC1008" s="46"/>
      <c r="MD1008" s="46"/>
      <c r="ME1008" s="46"/>
      <c r="MF1008" s="46"/>
      <c r="MG1008" s="46"/>
      <c r="MH1008" s="46"/>
      <c r="MI1008" s="46"/>
      <c r="MJ1008" s="46"/>
      <c r="MK1008" s="46"/>
      <c r="ML1008" s="46"/>
      <c r="MM1008" s="46"/>
      <c r="MN1008" s="46"/>
      <c r="MO1008" s="46"/>
      <c r="MP1008" s="46"/>
      <c r="MQ1008" s="46"/>
      <c r="MR1008" s="46"/>
      <c r="MS1008" s="46"/>
      <c r="MT1008" s="46"/>
      <c r="MU1008" s="46"/>
      <c r="MV1008" s="46"/>
      <c r="MW1008" s="46"/>
      <c r="MX1008" s="46"/>
      <c r="MY1008" s="46"/>
      <c r="MZ1008" s="46"/>
      <c r="NA1008" s="46"/>
      <c r="NB1008" s="46"/>
      <c r="NC1008" s="46"/>
      <c r="ND1008" s="46"/>
      <c r="NE1008" s="46"/>
      <c r="NF1008" s="46"/>
      <c r="NG1008" s="46"/>
      <c r="NH1008" s="46"/>
      <c r="NI1008" s="46"/>
      <c r="NJ1008" s="46"/>
      <c r="NK1008" s="46"/>
      <c r="NL1008" s="46"/>
      <c r="NM1008" s="46"/>
      <c r="NN1008" s="46"/>
      <c r="NO1008" s="46"/>
      <c r="NP1008" s="46"/>
      <c r="NQ1008" s="46"/>
      <c r="NR1008" s="46"/>
      <c r="NS1008" s="46"/>
      <c r="NT1008" s="46"/>
      <c r="NU1008" s="46"/>
      <c r="NV1008" s="46"/>
      <c r="NW1008" s="46"/>
      <c r="NX1008" s="46"/>
      <c r="NY1008" s="46"/>
      <c r="NZ1008" s="46"/>
      <c r="OA1008" s="46"/>
      <c r="OB1008" s="46"/>
      <c r="OC1008" s="46"/>
      <c r="OD1008" s="46"/>
      <c r="OE1008" s="46"/>
      <c r="OF1008" s="46"/>
      <c r="OG1008" s="46"/>
      <c r="OH1008" s="46"/>
      <c r="OI1008" s="46"/>
      <c r="OJ1008" s="46"/>
      <c r="OK1008" s="46"/>
      <c r="OL1008" s="46"/>
      <c r="OM1008" s="46"/>
      <c r="ON1008" s="46"/>
      <c r="OO1008" s="46"/>
      <c r="OP1008" s="46"/>
      <c r="OQ1008" s="46"/>
      <c r="OR1008" s="46"/>
      <c r="OS1008" s="46"/>
      <c r="OT1008" s="46"/>
      <c r="OU1008" s="46"/>
      <c r="OV1008" s="46"/>
      <c r="OW1008" s="46"/>
      <c r="OX1008" s="46"/>
      <c r="OY1008" s="46"/>
      <c r="OZ1008" s="46"/>
      <c r="PA1008" s="46"/>
      <c r="PB1008" s="46"/>
      <c r="PC1008" s="46"/>
      <c r="PD1008" s="46"/>
      <c r="PE1008" s="46"/>
      <c r="PF1008" s="46"/>
      <c r="PG1008" s="46"/>
      <c r="PH1008" s="46"/>
      <c r="PI1008" s="46"/>
      <c r="PJ1008" s="46"/>
      <c r="PK1008" s="46"/>
      <c r="PL1008" s="46"/>
      <c r="PM1008" s="46"/>
      <c r="PN1008" s="46"/>
      <c r="PO1008" s="46"/>
      <c r="PP1008" s="46"/>
      <c r="PQ1008" s="46"/>
      <c r="PR1008" s="46"/>
      <c r="PS1008" s="46"/>
      <c r="PT1008" s="46"/>
      <c r="PU1008" s="46"/>
      <c r="PV1008" s="46"/>
      <c r="VY1008" s="79">
        <f>SUM(D1008:VX1008)</f>
        <v>35</v>
      </c>
      <c r="VZ1008">
        <f>COUNT(D1008:VX1008)</f>
        <v>2</v>
      </c>
    </row>
    <row r="1009" spans="1:598" x14ac:dyDescent="0.3">
      <c r="A1009" s="64">
        <f t="shared" si="33"/>
        <v>1007</v>
      </c>
      <c r="B1009" s="1" t="s">
        <v>22</v>
      </c>
      <c r="C1009" s="147" t="s">
        <v>337</v>
      </c>
      <c r="D1009" s="2"/>
      <c r="E1009" s="2"/>
      <c r="F1009" s="2"/>
      <c r="G1009" s="2"/>
      <c r="H1009" s="2"/>
      <c r="I1009" s="2"/>
      <c r="J1009" s="2"/>
      <c r="K1009" s="2"/>
      <c r="L1009" s="2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>
        <v>20</v>
      </c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/>
      <c r="DF1009" s="46"/>
      <c r="DG1009" s="46"/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>
        <v>15</v>
      </c>
      <c r="ER1009" s="46"/>
      <c r="ES1009" s="46"/>
      <c r="ET1009" s="46"/>
      <c r="EU1009" s="46"/>
      <c r="EV1009" s="46"/>
      <c r="EW1009" s="46"/>
      <c r="EX1009" s="46"/>
      <c r="EY1009" s="46"/>
      <c r="EZ1009" s="46"/>
      <c r="FA1009" s="46"/>
      <c r="FB1009" s="46"/>
      <c r="FC1009" s="46"/>
      <c r="FD1009" s="46"/>
      <c r="FE1009" s="46"/>
      <c r="FF1009" s="46"/>
      <c r="FG1009" s="46"/>
      <c r="FH1009" s="46"/>
      <c r="FI1009" s="46"/>
      <c r="FJ1009" s="46"/>
      <c r="FK1009" s="46"/>
      <c r="FL1009" s="46"/>
      <c r="FM1009" s="46"/>
      <c r="FN1009" s="46"/>
      <c r="FO1009" s="46"/>
      <c r="FP1009" s="46"/>
      <c r="FQ1009" s="46"/>
      <c r="FR1009" s="46"/>
      <c r="FS1009" s="46"/>
      <c r="FT1009" s="46"/>
      <c r="FU1009" s="46"/>
      <c r="FV1009" s="46"/>
      <c r="FW1009" s="46"/>
      <c r="FX1009" s="46"/>
      <c r="FY1009" s="46"/>
      <c r="FZ1009" s="46"/>
      <c r="GA1009" s="46"/>
      <c r="GB1009" s="46"/>
      <c r="GC1009" s="46"/>
      <c r="GD1009" s="46"/>
      <c r="GE1009" s="46"/>
      <c r="GF1009" s="46"/>
      <c r="GG1009" s="46"/>
      <c r="GH1009" s="46"/>
      <c r="GI1009" s="46"/>
      <c r="GJ1009" s="46"/>
      <c r="GK1009" s="46"/>
      <c r="GL1009" s="46"/>
      <c r="GM1009" s="46"/>
      <c r="GN1009" s="46"/>
      <c r="GO1009" s="46"/>
      <c r="GP1009" s="46"/>
      <c r="GQ1009" s="46"/>
      <c r="GR1009" s="46"/>
      <c r="GS1009" s="46"/>
      <c r="GT1009" s="46"/>
      <c r="GU1009" s="46"/>
      <c r="GV1009" s="46"/>
      <c r="GW1009" s="46"/>
      <c r="GX1009" s="46"/>
      <c r="GY1009" s="46"/>
      <c r="GZ1009" s="46"/>
      <c r="HA1009" s="46"/>
      <c r="HB1009" s="46"/>
      <c r="HC1009" s="46"/>
      <c r="HD1009" s="46"/>
      <c r="HE1009" s="46"/>
      <c r="HF1009" s="46"/>
      <c r="HG1009" s="46"/>
      <c r="HH1009" s="46"/>
      <c r="HI1009" s="46"/>
      <c r="HJ1009" s="46"/>
      <c r="HK1009" s="46"/>
      <c r="HL1009" s="46"/>
      <c r="HM1009" s="46"/>
      <c r="HN1009" s="46"/>
      <c r="HO1009" s="46"/>
      <c r="HP1009" s="46"/>
      <c r="HQ1009" s="46"/>
      <c r="HR1009" s="46"/>
      <c r="HS1009" s="46"/>
      <c r="HT1009" s="46"/>
      <c r="HU1009" s="46"/>
      <c r="HV1009" s="46"/>
      <c r="HW1009" s="46"/>
      <c r="HX1009" s="46"/>
      <c r="HY1009" s="46"/>
      <c r="HZ1009" s="46"/>
      <c r="IA1009" s="46"/>
      <c r="IB1009" s="46"/>
      <c r="IC1009" s="46"/>
      <c r="ID1009" s="46"/>
      <c r="IE1009" s="46"/>
      <c r="IF1009" s="46"/>
      <c r="IG1009" s="46"/>
      <c r="IH1009" s="46"/>
      <c r="II1009" s="46"/>
      <c r="IJ1009" s="46"/>
      <c r="IK1009" s="46"/>
      <c r="IL1009" s="46"/>
      <c r="IM1009" s="46"/>
      <c r="IN1009" s="46"/>
      <c r="IO1009" s="46"/>
      <c r="IP1009" s="46"/>
      <c r="IQ1009" s="46"/>
      <c r="IR1009" s="46"/>
      <c r="IS1009" s="46"/>
      <c r="IT1009" s="46"/>
      <c r="IU1009" s="46"/>
      <c r="IV1009" s="46"/>
      <c r="IW1009" s="46"/>
      <c r="IX1009" s="46"/>
      <c r="IY1009" s="46"/>
      <c r="IZ1009" s="46"/>
      <c r="JA1009" s="46"/>
      <c r="JB1009" s="46"/>
      <c r="JC1009" s="46"/>
      <c r="JD1009" s="46"/>
      <c r="JE1009" s="46"/>
      <c r="JF1009" s="46"/>
      <c r="JG1009" s="46"/>
      <c r="JH1009" s="46"/>
      <c r="JI1009" s="46"/>
      <c r="JJ1009" s="46"/>
      <c r="JK1009" s="46"/>
      <c r="JL1009" s="46"/>
      <c r="JM1009" s="46"/>
      <c r="JN1009" s="46"/>
      <c r="JO1009" s="46"/>
      <c r="JP1009" s="46"/>
      <c r="JQ1009" s="46"/>
      <c r="JR1009" s="46"/>
      <c r="JS1009" s="46"/>
      <c r="JT1009" s="46"/>
      <c r="JU1009" s="46"/>
      <c r="JV1009" s="46"/>
      <c r="JW1009" s="46"/>
      <c r="JX1009" s="46"/>
      <c r="JY1009" s="46"/>
      <c r="JZ1009" s="46"/>
      <c r="KA1009" s="46"/>
      <c r="KB1009" s="46"/>
      <c r="KC1009" s="46"/>
      <c r="KD1009" s="46"/>
      <c r="KE1009" s="46"/>
      <c r="KF1009" s="46"/>
      <c r="KG1009" s="46"/>
      <c r="KH1009" s="46"/>
      <c r="KI1009" s="46"/>
      <c r="KJ1009" s="46"/>
      <c r="KK1009" s="46"/>
      <c r="KL1009" s="46"/>
      <c r="KM1009" s="46"/>
      <c r="KN1009" s="46"/>
      <c r="KO1009" s="46"/>
      <c r="KP1009" s="46"/>
      <c r="KQ1009" s="46"/>
      <c r="KR1009" s="46"/>
      <c r="KS1009" s="46"/>
      <c r="KT1009" s="46"/>
      <c r="KU1009" s="46"/>
      <c r="KV1009" s="46"/>
      <c r="KW1009" s="46"/>
      <c r="KX1009" s="46"/>
      <c r="KY1009" s="46"/>
      <c r="KZ1009" s="46"/>
      <c r="LA1009" s="46"/>
      <c r="LB1009" s="46"/>
      <c r="LC1009" s="46"/>
      <c r="LD1009" s="46"/>
      <c r="LE1009" s="46"/>
      <c r="LF1009" s="46"/>
      <c r="LG1009" s="46"/>
      <c r="LH1009" s="46"/>
      <c r="LI1009" s="46"/>
      <c r="LJ1009" s="46"/>
      <c r="LK1009" s="46"/>
      <c r="LL1009" s="46"/>
      <c r="LM1009" s="46"/>
      <c r="LN1009" s="46"/>
      <c r="LO1009" s="46"/>
      <c r="LP1009" s="46"/>
      <c r="LQ1009" s="46"/>
      <c r="LR1009" s="46"/>
      <c r="LS1009" s="46"/>
      <c r="LT1009" s="46"/>
      <c r="LU1009" s="46"/>
      <c r="LV1009" s="46"/>
      <c r="LW1009" s="46"/>
      <c r="LX1009" s="46"/>
      <c r="LY1009" s="46"/>
      <c r="LZ1009" s="46"/>
      <c r="MA1009" s="46"/>
      <c r="MB1009" s="46"/>
      <c r="MC1009" s="46"/>
      <c r="MD1009" s="46"/>
      <c r="ME1009" s="46"/>
      <c r="MF1009" s="46"/>
      <c r="MG1009" s="46"/>
      <c r="MH1009" s="46"/>
      <c r="MI1009" s="46"/>
      <c r="MJ1009" s="46"/>
      <c r="MK1009" s="46"/>
      <c r="ML1009" s="46"/>
      <c r="MM1009" s="46"/>
      <c r="MN1009" s="46"/>
      <c r="MO1009" s="46"/>
      <c r="MP1009" s="46"/>
      <c r="MQ1009" s="46"/>
      <c r="MR1009" s="46"/>
      <c r="MS1009" s="46"/>
      <c r="MT1009" s="46"/>
      <c r="MU1009" s="46"/>
      <c r="MV1009" s="46"/>
      <c r="MW1009" s="46"/>
      <c r="MX1009" s="46"/>
      <c r="MY1009" s="46"/>
      <c r="MZ1009" s="46"/>
      <c r="NA1009" s="46"/>
      <c r="NB1009" s="46"/>
      <c r="NC1009" s="46"/>
      <c r="ND1009" s="46"/>
      <c r="NE1009" s="46"/>
      <c r="NF1009" s="46"/>
      <c r="NG1009" s="46"/>
      <c r="NH1009" s="46"/>
      <c r="NI1009" s="46"/>
      <c r="NJ1009" s="46"/>
      <c r="NK1009" s="46"/>
      <c r="NL1009" s="46"/>
      <c r="NM1009" s="46"/>
      <c r="NN1009" s="46"/>
      <c r="NO1009" s="46"/>
      <c r="NP1009" s="46"/>
      <c r="NQ1009" s="46"/>
      <c r="NR1009" s="46"/>
      <c r="NS1009" s="46"/>
      <c r="NT1009" s="46"/>
      <c r="NU1009" s="46"/>
      <c r="NV1009" s="46"/>
      <c r="NW1009" s="46"/>
      <c r="NX1009" s="46"/>
      <c r="NY1009" s="46"/>
      <c r="NZ1009" s="46"/>
      <c r="OA1009" s="46"/>
      <c r="OB1009" s="46"/>
      <c r="OC1009" s="46"/>
      <c r="OD1009" s="46"/>
      <c r="OE1009" s="46"/>
      <c r="OF1009" s="46"/>
      <c r="OG1009" s="46"/>
      <c r="OH1009" s="46"/>
      <c r="OI1009" s="46"/>
      <c r="OJ1009" s="46"/>
      <c r="OK1009" s="46"/>
      <c r="OL1009" s="46"/>
      <c r="OM1009" s="46"/>
      <c r="ON1009" s="46"/>
      <c r="OO1009" s="46"/>
      <c r="OP1009" s="46"/>
      <c r="OQ1009" s="46"/>
      <c r="OR1009" s="46"/>
      <c r="OS1009" s="46"/>
      <c r="OT1009" s="46"/>
      <c r="OU1009" s="46"/>
      <c r="OV1009" s="46"/>
      <c r="OW1009" s="46"/>
      <c r="OX1009" s="46"/>
      <c r="OY1009" s="46"/>
      <c r="OZ1009" s="46"/>
      <c r="PA1009" s="46"/>
      <c r="PB1009" s="46"/>
      <c r="PC1009" s="46"/>
      <c r="PD1009" s="46"/>
      <c r="PE1009" s="46"/>
      <c r="PF1009" s="46"/>
      <c r="PG1009" s="46"/>
      <c r="PH1009" s="46"/>
      <c r="PI1009" s="46"/>
      <c r="PJ1009" s="46"/>
      <c r="PK1009" s="46"/>
      <c r="PL1009" s="46"/>
      <c r="PM1009" s="46"/>
      <c r="PN1009" s="46"/>
      <c r="PO1009" s="46"/>
      <c r="PP1009" s="46"/>
      <c r="PQ1009" s="46"/>
      <c r="PR1009" s="46"/>
      <c r="PS1009" s="46"/>
      <c r="PT1009" s="46"/>
      <c r="PU1009" s="46"/>
      <c r="PV1009" s="46"/>
      <c r="VY1009" s="79">
        <f>SUM(D1009:VX1009)</f>
        <v>35</v>
      </c>
      <c r="VZ1009">
        <f>COUNT(D1009:VX1009)</f>
        <v>2</v>
      </c>
    </row>
    <row r="1010" spans="1:598" x14ac:dyDescent="0.3">
      <c r="A1010" s="64">
        <f t="shared" si="33"/>
        <v>1008</v>
      </c>
      <c r="B1010" s="1" t="s">
        <v>2</v>
      </c>
      <c r="C1010" s="133" t="s">
        <v>1532</v>
      </c>
      <c r="DN1010">
        <v>13</v>
      </c>
      <c r="DO1010">
        <v>16</v>
      </c>
      <c r="DP1010">
        <v>3</v>
      </c>
      <c r="DQ1010">
        <v>3</v>
      </c>
      <c r="VY1010" s="79">
        <f>SUM(D1010:VX1010)</f>
        <v>35</v>
      </c>
      <c r="VZ1010">
        <f>COUNT(D1010:VX1010)</f>
        <v>4</v>
      </c>
    </row>
    <row r="1011" spans="1:598" x14ac:dyDescent="0.3">
      <c r="A1011" s="64">
        <f t="shared" si="33"/>
        <v>1009</v>
      </c>
      <c r="B1011" s="1" t="s">
        <v>1038</v>
      </c>
      <c r="C1011" s="133" t="s">
        <v>1039</v>
      </c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>
        <v>16</v>
      </c>
      <c r="CB1011" s="46">
        <v>19</v>
      </c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/>
      <c r="FA1011" s="46"/>
      <c r="FB1011" s="46"/>
      <c r="FC1011" s="46"/>
      <c r="FD1011" s="46"/>
      <c r="FE1011" s="46"/>
      <c r="FF1011" s="46"/>
      <c r="FG1011" s="46"/>
      <c r="FH1011" s="46"/>
      <c r="FI1011" s="46"/>
      <c r="FJ1011" s="46"/>
      <c r="FK1011" s="46"/>
      <c r="FL1011" s="46"/>
      <c r="FM1011" s="46"/>
      <c r="FN1011" s="46"/>
      <c r="FO1011" s="46"/>
      <c r="FP1011" s="46"/>
      <c r="FQ1011" s="46"/>
      <c r="FR1011" s="46"/>
      <c r="FS1011" s="46"/>
      <c r="FT1011" s="46"/>
      <c r="FU1011" s="46"/>
      <c r="FV1011" s="46"/>
      <c r="FW1011" s="46"/>
      <c r="FX1011" s="46"/>
      <c r="FY1011" s="46"/>
      <c r="FZ1011" s="46"/>
      <c r="GA1011" s="46"/>
      <c r="GB1011" s="46"/>
      <c r="GC1011" s="46"/>
      <c r="GD1011" s="46"/>
      <c r="GE1011" s="46"/>
      <c r="GF1011" s="46"/>
      <c r="GG1011" s="46"/>
      <c r="GH1011" s="46"/>
      <c r="GI1011" s="46"/>
      <c r="GJ1011" s="46"/>
      <c r="GK1011" s="46"/>
      <c r="GL1011" s="46"/>
      <c r="GM1011" s="46"/>
      <c r="GN1011" s="46"/>
      <c r="GO1011" s="46"/>
      <c r="GP1011" s="46"/>
      <c r="GQ1011" s="46"/>
      <c r="GR1011" s="46"/>
      <c r="GS1011" s="46"/>
      <c r="GT1011" s="46"/>
      <c r="GU1011" s="46"/>
      <c r="GV1011" s="46"/>
      <c r="GW1011" s="46"/>
      <c r="GX1011" s="46"/>
      <c r="GY1011" s="46"/>
      <c r="GZ1011" s="46"/>
      <c r="HA1011" s="46"/>
      <c r="HB1011" s="46"/>
      <c r="HC1011" s="46"/>
      <c r="HD1011" s="46"/>
      <c r="HE1011" s="46"/>
      <c r="HF1011" s="46"/>
      <c r="HG1011" s="46"/>
      <c r="HH1011" s="46"/>
      <c r="HI1011" s="46"/>
      <c r="HJ1011" s="46"/>
      <c r="HK1011" s="46"/>
      <c r="HL1011" s="46"/>
      <c r="HM1011" s="46"/>
      <c r="HN1011" s="46"/>
      <c r="HO1011" s="46"/>
      <c r="HP1011" s="46"/>
      <c r="HQ1011" s="46"/>
      <c r="HR1011" s="46"/>
      <c r="HS1011" s="46"/>
      <c r="HT1011" s="46"/>
      <c r="HU1011" s="46"/>
      <c r="HV1011" s="46"/>
      <c r="HW1011" s="46"/>
      <c r="HX1011" s="46"/>
      <c r="HY1011" s="46"/>
      <c r="HZ1011" s="46"/>
      <c r="IA1011" s="46"/>
      <c r="IB1011" s="46"/>
      <c r="IC1011" s="46"/>
      <c r="ID1011" s="46"/>
      <c r="IE1011" s="46"/>
      <c r="IF1011" s="46"/>
      <c r="IG1011" s="46"/>
      <c r="IH1011" s="46"/>
      <c r="II1011" s="46"/>
      <c r="IJ1011" s="46"/>
      <c r="IK1011" s="46"/>
      <c r="IL1011" s="46"/>
      <c r="IM1011" s="46"/>
      <c r="IN1011" s="46"/>
      <c r="IO1011" s="46"/>
      <c r="IP1011" s="46"/>
      <c r="IQ1011" s="46"/>
      <c r="IR1011" s="46"/>
      <c r="IS1011" s="46"/>
      <c r="IT1011" s="46"/>
      <c r="IU1011" s="46"/>
      <c r="IV1011" s="46"/>
      <c r="IW1011" s="46"/>
      <c r="IX1011" s="46"/>
      <c r="IY1011" s="46"/>
      <c r="IZ1011" s="46"/>
      <c r="JA1011" s="46"/>
      <c r="JB1011" s="46"/>
      <c r="JC1011" s="46"/>
      <c r="JD1011" s="46"/>
      <c r="JE1011" s="46"/>
      <c r="JF1011" s="46"/>
      <c r="JG1011" s="46"/>
      <c r="JH1011" s="46"/>
      <c r="JI1011" s="46"/>
      <c r="JJ1011" s="46"/>
      <c r="JK1011" s="46"/>
      <c r="JL1011" s="46"/>
      <c r="JM1011" s="46"/>
      <c r="JN1011" s="46"/>
      <c r="JO1011" s="46"/>
      <c r="JP1011" s="46"/>
      <c r="JQ1011" s="46"/>
      <c r="JR1011" s="46"/>
      <c r="JS1011" s="46"/>
      <c r="JT1011" s="46"/>
      <c r="JU1011" s="46"/>
      <c r="JV1011" s="46"/>
      <c r="JW1011" s="46"/>
      <c r="JX1011" s="46"/>
      <c r="JY1011" s="46"/>
      <c r="JZ1011" s="46"/>
      <c r="KA1011" s="46"/>
      <c r="KB1011" s="46"/>
      <c r="KC1011" s="46"/>
      <c r="KD1011" s="46"/>
      <c r="KE1011" s="46"/>
      <c r="KF1011" s="46"/>
      <c r="KG1011" s="46"/>
      <c r="KH1011" s="46"/>
      <c r="KI1011" s="46"/>
      <c r="KJ1011" s="46"/>
      <c r="KK1011" s="46"/>
      <c r="KL1011" s="46"/>
      <c r="KM1011" s="46"/>
      <c r="KN1011" s="46"/>
      <c r="KO1011" s="46"/>
      <c r="KP1011" s="46"/>
      <c r="KQ1011" s="46"/>
      <c r="KR1011" s="46"/>
      <c r="KS1011" s="46"/>
      <c r="KT1011" s="46"/>
      <c r="KU1011" s="46"/>
      <c r="KV1011" s="46"/>
      <c r="KW1011" s="46"/>
      <c r="KX1011" s="46"/>
      <c r="KY1011" s="46"/>
      <c r="KZ1011" s="46"/>
      <c r="LA1011" s="46"/>
      <c r="LB1011" s="46"/>
      <c r="LC1011" s="46"/>
      <c r="LD1011" s="46"/>
      <c r="LE1011" s="46"/>
      <c r="LF1011" s="46"/>
      <c r="LG1011" s="46"/>
      <c r="LH1011" s="46"/>
      <c r="LI1011" s="46"/>
      <c r="LJ1011" s="46"/>
      <c r="LK1011" s="46"/>
      <c r="LL1011" s="46"/>
      <c r="LM1011" s="46"/>
      <c r="LN1011" s="46"/>
      <c r="LO1011" s="46"/>
      <c r="LP1011" s="46"/>
      <c r="LQ1011" s="46"/>
      <c r="LR1011" s="46"/>
      <c r="LS1011" s="46"/>
      <c r="LT1011" s="46"/>
      <c r="LU1011" s="46"/>
      <c r="LV1011" s="46"/>
      <c r="LW1011" s="46"/>
      <c r="LX1011" s="46"/>
      <c r="LY1011" s="46"/>
      <c r="LZ1011" s="46"/>
      <c r="MA1011" s="46"/>
      <c r="MB1011" s="46"/>
      <c r="MC1011" s="46"/>
      <c r="MD1011" s="46"/>
      <c r="ME1011" s="46"/>
      <c r="MF1011" s="46"/>
      <c r="MG1011" s="46"/>
      <c r="MH1011" s="46"/>
      <c r="MI1011" s="46"/>
      <c r="MJ1011" s="46"/>
      <c r="MK1011" s="46"/>
      <c r="ML1011" s="46"/>
      <c r="MM1011" s="46"/>
      <c r="MN1011" s="46"/>
      <c r="MO1011" s="46"/>
      <c r="MP1011" s="46"/>
      <c r="MQ1011" s="46"/>
      <c r="MR1011" s="46"/>
      <c r="MS1011" s="46"/>
      <c r="MT1011" s="46"/>
      <c r="MU1011" s="46"/>
      <c r="MV1011" s="46"/>
      <c r="MW1011" s="46"/>
      <c r="MX1011" s="46"/>
      <c r="MY1011" s="46"/>
      <c r="MZ1011" s="46"/>
      <c r="NA1011" s="46"/>
      <c r="NB1011" s="46"/>
      <c r="NC1011" s="46"/>
      <c r="ND1011" s="46"/>
      <c r="NE1011" s="46"/>
      <c r="NF1011" s="46"/>
      <c r="NG1011" s="46"/>
      <c r="NH1011" s="46"/>
      <c r="NI1011" s="46"/>
      <c r="NJ1011" s="46"/>
      <c r="NK1011" s="46"/>
      <c r="NL1011" s="46"/>
      <c r="NM1011" s="46"/>
      <c r="NN1011" s="46"/>
      <c r="NO1011" s="46"/>
      <c r="NP1011" s="46"/>
      <c r="NQ1011" s="46"/>
      <c r="NR1011" s="46"/>
      <c r="NS1011" s="46"/>
      <c r="NT1011" s="46"/>
      <c r="NU1011" s="46"/>
      <c r="NV1011" s="46"/>
      <c r="NW1011" s="46"/>
      <c r="NX1011" s="46"/>
      <c r="NY1011" s="46"/>
      <c r="NZ1011" s="46"/>
      <c r="OA1011" s="46"/>
      <c r="OB1011" s="46"/>
      <c r="OC1011" s="46"/>
      <c r="OD1011" s="46"/>
      <c r="OE1011" s="46"/>
      <c r="OF1011" s="46"/>
      <c r="OG1011" s="46"/>
      <c r="OH1011" s="46"/>
      <c r="OI1011" s="46"/>
      <c r="OJ1011" s="46"/>
      <c r="OK1011" s="46"/>
      <c r="OL1011" s="46"/>
      <c r="OM1011" s="46"/>
      <c r="ON1011" s="46"/>
      <c r="OO1011" s="46"/>
      <c r="OP1011" s="46"/>
      <c r="OQ1011" s="46"/>
      <c r="OR1011" s="46"/>
      <c r="OS1011" s="46"/>
      <c r="OT1011" s="46"/>
      <c r="OU1011" s="46"/>
      <c r="OV1011" s="46"/>
      <c r="OW1011" s="46"/>
      <c r="OX1011" s="46"/>
      <c r="OY1011" s="46"/>
      <c r="OZ1011" s="46"/>
      <c r="PA1011" s="46"/>
      <c r="PB1011" s="46"/>
      <c r="PC1011" s="46"/>
      <c r="PD1011" s="46"/>
      <c r="PE1011" s="46"/>
      <c r="PF1011" s="46"/>
      <c r="PG1011" s="46"/>
      <c r="PH1011" s="46"/>
      <c r="PI1011" s="46"/>
      <c r="PJ1011" s="46"/>
      <c r="PK1011" s="46"/>
      <c r="PL1011" s="46"/>
      <c r="PM1011" s="46"/>
      <c r="PN1011" s="46"/>
      <c r="PO1011" s="46"/>
      <c r="PP1011" s="46"/>
      <c r="PQ1011" s="46"/>
      <c r="PR1011" s="46"/>
      <c r="PS1011" s="46"/>
      <c r="PT1011" s="46"/>
      <c r="PU1011" s="46"/>
      <c r="PV1011" s="46"/>
      <c r="VY1011" s="79">
        <f>SUM(D1011:VX1011)</f>
        <v>35</v>
      </c>
      <c r="VZ1011">
        <f>COUNT(D1011:VX1011)</f>
        <v>2</v>
      </c>
    </row>
    <row r="1012" spans="1:598" x14ac:dyDescent="0.3">
      <c r="A1012" s="64">
        <f t="shared" si="33"/>
        <v>1010</v>
      </c>
      <c r="B1012" s="1" t="s">
        <v>44</v>
      </c>
      <c r="C1012" s="146" t="s">
        <v>118</v>
      </c>
      <c r="D1012" s="2"/>
      <c r="E1012" s="2"/>
      <c r="F1012" s="2"/>
      <c r="G1012" s="2"/>
      <c r="H1012" s="2"/>
      <c r="I1012" s="2"/>
      <c r="J1012" s="2"/>
      <c r="K1012" s="2"/>
      <c r="L1012" s="2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>
        <v>1</v>
      </c>
      <c r="AN1012" s="46">
        <v>9</v>
      </c>
      <c r="AO1012" s="46">
        <v>18</v>
      </c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>
        <v>7</v>
      </c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/>
      <c r="DF1012" s="46"/>
      <c r="DG1012" s="46"/>
      <c r="DH1012" s="46"/>
      <c r="DI1012" s="46"/>
      <c r="DJ1012" s="46"/>
      <c r="DK1012" s="46"/>
      <c r="DL1012" s="46"/>
      <c r="DM1012" s="46"/>
      <c r="DN1012" s="46"/>
      <c r="DO1012" s="46"/>
      <c r="DP1012" s="46"/>
      <c r="DQ1012" s="46"/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/>
      <c r="FA1012" s="46"/>
      <c r="FB1012" s="46"/>
      <c r="FC1012" s="46"/>
      <c r="FD1012" s="46"/>
      <c r="FE1012" s="46"/>
      <c r="FF1012" s="46"/>
      <c r="FG1012" s="46"/>
      <c r="FH1012" s="46"/>
      <c r="FI1012" s="46"/>
      <c r="FJ1012" s="46"/>
      <c r="FK1012" s="46"/>
      <c r="FL1012" s="46"/>
      <c r="FM1012" s="46"/>
      <c r="FN1012" s="46"/>
      <c r="FO1012" s="46"/>
      <c r="FP1012" s="46"/>
      <c r="FQ1012" s="46"/>
      <c r="FR1012" s="46"/>
      <c r="FS1012" s="46"/>
      <c r="FT1012" s="46"/>
      <c r="FU1012" s="46"/>
      <c r="FV1012" s="46"/>
      <c r="FW1012" s="46"/>
      <c r="FX1012" s="46"/>
      <c r="FY1012" s="46"/>
      <c r="FZ1012" s="46"/>
      <c r="GA1012" s="46"/>
      <c r="GB1012" s="46"/>
      <c r="GC1012" s="46"/>
      <c r="GD1012" s="46"/>
      <c r="GE1012" s="46"/>
      <c r="GF1012" s="46"/>
      <c r="GG1012" s="46"/>
      <c r="GH1012" s="46"/>
      <c r="GI1012" s="46"/>
      <c r="GJ1012" s="46"/>
      <c r="GK1012" s="46"/>
      <c r="GL1012" s="46"/>
      <c r="GM1012" s="46"/>
      <c r="GN1012" s="46"/>
      <c r="GO1012" s="46"/>
      <c r="GP1012" s="46"/>
      <c r="GQ1012" s="46"/>
      <c r="GR1012" s="46"/>
      <c r="GS1012" s="46"/>
      <c r="GT1012" s="46"/>
      <c r="GU1012" s="46"/>
      <c r="GV1012" s="46"/>
      <c r="GW1012" s="46"/>
      <c r="GX1012" s="46"/>
      <c r="GY1012" s="46"/>
      <c r="GZ1012" s="46"/>
      <c r="HA1012" s="46"/>
      <c r="HB1012" s="46"/>
      <c r="HC1012" s="46"/>
      <c r="HD1012" s="46"/>
      <c r="HE1012" s="46"/>
      <c r="HF1012" s="46"/>
      <c r="HG1012" s="46"/>
      <c r="HH1012" s="46"/>
      <c r="HI1012" s="46"/>
      <c r="HJ1012" s="46"/>
      <c r="HK1012" s="46"/>
      <c r="HL1012" s="46"/>
      <c r="HM1012" s="46"/>
      <c r="HN1012" s="46"/>
      <c r="HO1012" s="46"/>
      <c r="HP1012" s="46"/>
      <c r="HQ1012" s="46"/>
      <c r="HR1012" s="46"/>
      <c r="HS1012" s="46"/>
      <c r="HT1012" s="46"/>
      <c r="HU1012" s="46"/>
      <c r="HV1012" s="46"/>
      <c r="HW1012" s="46"/>
      <c r="HX1012" s="46"/>
      <c r="HY1012" s="46"/>
      <c r="HZ1012" s="46"/>
      <c r="IA1012" s="46"/>
      <c r="IB1012" s="46"/>
      <c r="IC1012" s="46"/>
      <c r="ID1012" s="46"/>
      <c r="IE1012" s="46"/>
      <c r="IF1012" s="46"/>
      <c r="IG1012" s="46"/>
      <c r="IH1012" s="46"/>
      <c r="II1012" s="46"/>
      <c r="IJ1012" s="46"/>
      <c r="IK1012" s="46"/>
      <c r="IL1012" s="46"/>
      <c r="IM1012" s="46"/>
      <c r="IN1012" s="46"/>
      <c r="IO1012" s="46"/>
      <c r="IP1012" s="46"/>
      <c r="IQ1012" s="46"/>
      <c r="IR1012" s="46"/>
      <c r="IS1012" s="46"/>
      <c r="IT1012" s="46"/>
      <c r="IU1012" s="46"/>
      <c r="IV1012" s="46"/>
      <c r="IW1012" s="46"/>
      <c r="IX1012" s="46"/>
      <c r="IY1012" s="46"/>
      <c r="IZ1012" s="46"/>
      <c r="JA1012" s="46"/>
      <c r="JB1012" s="46"/>
      <c r="JC1012" s="46"/>
      <c r="JD1012" s="46"/>
      <c r="JE1012" s="46"/>
      <c r="JF1012" s="46"/>
      <c r="JG1012" s="46"/>
      <c r="JH1012" s="46"/>
      <c r="JI1012" s="46"/>
      <c r="JJ1012" s="46"/>
      <c r="JK1012" s="46"/>
      <c r="JL1012" s="46"/>
      <c r="JM1012" s="46"/>
      <c r="JN1012" s="46"/>
      <c r="JO1012" s="46"/>
      <c r="JP1012" s="46"/>
      <c r="JQ1012" s="46"/>
      <c r="JR1012" s="46"/>
      <c r="JS1012" s="46"/>
      <c r="JT1012" s="46"/>
      <c r="JU1012" s="46"/>
      <c r="JV1012" s="46"/>
      <c r="JW1012" s="46"/>
      <c r="JX1012" s="46"/>
      <c r="JY1012" s="46"/>
      <c r="JZ1012" s="46"/>
      <c r="KA1012" s="46"/>
      <c r="KB1012" s="46"/>
      <c r="KC1012" s="46"/>
      <c r="KD1012" s="46"/>
      <c r="KE1012" s="46"/>
      <c r="KF1012" s="46"/>
      <c r="KG1012" s="46"/>
      <c r="KH1012" s="46"/>
      <c r="KI1012" s="46"/>
      <c r="KJ1012" s="46"/>
      <c r="KK1012" s="46"/>
      <c r="KL1012" s="46"/>
      <c r="KM1012" s="46"/>
      <c r="KN1012" s="46"/>
      <c r="KO1012" s="46"/>
      <c r="KP1012" s="46"/>
      <c r="KQ1012" s="46"/>
      <c r="KR1012" s="46"/>
      <c r="KS1012" s="46"/>
      <c r="KT1012" s="46"/>
      <c r="KU1012" s="46"/>
      <c r="KV1012" s="46"/>
      <c r="KW1012" s="46"/>
      <c r="KX1012" s="46"/>
      <c r="KY1012" s="46"/>
      <c r="KZ1012" s="46"/>
      <c r="LA1012" s="46"/>
      <c r="LB1012" s="46"/>
      <c r="LC1012" s="46"/>
      <c r="LD1012" s="46"/>
      <c r="LE1012" s="46"/>
      <c r="LF1012" s="46"/>
      <c r="LG1012" s="46"/>
      <c r="LH1012" s="46"/>
      <c r="LI1012" s="46"/>
      <c r="LJ1012" s="46"/>
      <c r="LK1012" s="46"/>
      <c r="LL1012" s="46"/>
      <c r="LM1012" s="46"/>
      <c r="LN1012" s="46"/>
      <c r="LO1012" s="46"/>
      <c r="LP1012" s="46"/>
      <c r="LQ1012" s="46"/>
      <c r="LR1012" s="46"/>
      <c r="LS1012" s="46"/>
      <c r="LT1012" s="46"/>
      <c r="LU1012" s="46"/>
      <c r="LV1012" s="46"/>
      <c r="LW1012" s="46"/>
      <c r="LX1012" s="46"/>
      <c r="LY1012" s="46"/>
      <c r="LZ1012" s="46"/>
      <c r="MA1012" s="46"/>
      <c r="MB1012" s="46"/>
      <c r="MC1012" s="46"/>
      <c r="MD1012" s="46"/>
      <c r="ME1012" s="46"/>
      <c r="MF1012" s="46"/>
      <c r="MG1012" s="46"/>
      <c r="MH1012" s="46"/>
      <c r="MI1012" s="46"/>
      <c r="MJ1012" s="46"/>
      <c r="MK1012" s="46"/>
      <c r="ML1012" s="46"/>
      <c r="MM1012" s="46"/>
      <c r="MN1012" s="46"/>
      <c r="MO1012" s="46"/>
      <c r="MP1012" s="46"/>
      <c r="MQ1012" s="46"/>
      <c r="MR1012" s="46"/>
      <c r="MS1012" s="46"/>
      <c r="MT1012" s="46"/>
      <c r="MU1012" s="46"/>
      <c r="MV1012" s="46"/>
      <c r="MW1012" s="46"/>
      <c r="MX1012" s="46"/>
      <c r="MY1012" s="46"/>
      <c r="MZ1012" s="46"/>
      <c r="NA1012" s="46"/>
      <c r="NB1012" s="46"/>
      <c r="NC1012" s="46"/>
      <c r="ND1012" s="46"/>
      <c r="NE1012" s="46"/>
      <c r="NF1012" s="46"/>
      <c r="NG1012" s="46"/>
      <c r="NH1012" s="46"/>
      <c r="NI1012" s="46"/>
      <c r="NJ1012" s="46"/>
      <c r="NK1012" s="46"/>
      <c r="NL1012" s="46"/>
      <c r="NM1012" s="46"/>
      <c r="NN1012" s="46"/>
      <c r="NO1012" s="46"/>
      <c r="NP1012" s="46"/>
      <c r="NQ1012" s="46"/>
      <c r="NR1012" s="46"/>
      <c r="NS1012" s="46"/>
      <c r="NT1012" s="46"/>
      <c r="NU1012" s="46"/>
      <c r="NV1012" s="46"/>
      <c r="NW1012" s="46"/>
      <c r="NX1012" s="46"/>
      <c r="NY1012" s="46"/>
      <c r="NZ1012" s="46"/>
      <c r="OA1012" s="46"/>
      <c r="OB1012" s="46"/>
      <c r="OC1012" s="46"/>
      <c r="OD1012" s="46"/>
      <c r="OE1012" s="46"/>
      <c r="OF1012" s="46"/>
      <c r="OG1012" s="46"/>
      <c r="OH1012" s="46"/>
      <c r="OI1012" s="46"/>
      <c r="OJ1012" s="46"/>
      <c r="OK1012" s="46"/>
      <c r="OL1012" s="46"/>
      <c r="OM1012" s="46"/>
      <c r="ON1012" s="46"/>
      <c r="OO1012" s="46"/>
      <c r="OP1012" s="46"/>
      <c r="OQ1012" s="46"/>
      <c r="OR1012" s="46"/>
      <c r="OS1012" s="46"/>
      <c r="OT1012" s="46"/>
      <c r="OU1012" s="46"/>
      <c r="OV1012" s="46"/>
      <c r="OW1012" s="46"/>
      <c r="OX1012" s="46"/>
      <c r="OY1012" s="46"/>
      <c r="OZ1012" s="46"/>
      <c r="PA1012" s="46"/>
      <c r="PB1012" s="46"/>
      <c r="PC1012" s="46"/>
      <c r="PD1012" s="46"/>
      <c r="PE1012" s="46"/>
      <c r="PF1012" s="46"/>
      <c r="PG1012" s="46"/>
      <c r="PH1012" s="46"/>
      <c r="PI1012" s="46"/>
      <c r="PJ1012" s="46"/>
      <c r="PK1012" s="46"/>
      <c r="PL1012" s="46"/>
      <c r="PM1012" s="46"/>
      <c r="PN1012" s="46"/>
      <c r="PO1012" s="46"/>
      <c r="PP1012" s="46"/>
      <c r="PQ1012" s="46"/>
      <c r="PR1012" s="46"/>
      <c r="PS1012" s="46"/>
      <c r="PT1012" s="46"/>
      <c r="PU1012" s="46"/>
      <c r="PV1012" s="46"/>
      <c r="VY1012" s="79">
        <f>SUM(D1012:VX1012)</f>
        <v>35</v>
      </c>
      <c r="VZ1012">
        <f>COUNT(D1012:VX1012)</f>
        <v>4</v>
      </c>
    </row>
    <row r="1013" spans="1:598" x14ac:dyDescent="0.3">
      <c r="A1013" s="64">
        <f t="shared" si="33"/>
        <v>1011</v>
      </c>
      <c r="B1013" s="1" t="s">
        <v>1103</v>
      </c>
      <c r="C1013" s="133" t="s">
        <v>1104</v>
      </c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/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>
        <v>20</v>
      </c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/>
      <c r="DF1013" s="46"/>
      <c r="DG1013" s="46"/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>
        <v>15</v>
      </c>
      <c r="ES1013" s="46"/>
      <c r="ET1013" s="46"/>
      <c r="EU1013" s="46"/>
      <c r="EV1013" s="46"/>
      <c r="EW1013" s="46"/>
      <c r="EX1013" s="46"/>
      <c r="EY1013" s="46"/>
      <c r="EZ1013" s="46"/>
      <c r="FA1013" s="46"/>
      <c r="FB1013" s="46"/>
      <c r="FC1013" s="46"/>
      <c r="FD1013" s="46"/>
      <c r="FE1013" s="46"/>
      <c r="FF1013" s="46"/>
      <c r="FG1013" s="46"/>
      <c r="FH1013" s="46"/>
      <c r="FI1013" s="46"/>
      <c r="FJ1013" s="46"/>
      <c r="FK1013" s="46"/>
      <c r="FL1013" s="46"/>
      <c r="FM1013" s="46"/>
      <c r="FN1013" s="46"/>
      <c r="FO1013" s="46"/>
      <c r="FP1013" s="46"/>
      <c r="FQ1013" s="46"/>
      <c r="FR1013" s="46"/>
      <c r="FS1013" s="46"/>
      <c r="FT1013" s="46"/>
      <c r="FU1013" s="46"/>
      <c r="FV1013" s="46"/>
      <c r="FW1013" s="46"/>
      <c r="FX1013" s="46"/>
      <c r="FY1013" s="46"/>
      <c r="FZ1013" s="46"/>
      <c r="GA1013" s="46"/>
      <c r="GB1013" s="46"/>
      <c r="GC1013" s="46"/>
      <c r="GD1013" s="46"/>
      <c r="GE1013" s="46"/>
      <c r="GF1013" s="46"/>
      <c r="GG1013" s="46"/>
      <c r="GH1013" s="46"/>
      <c r="GI1013" s="46"/>
      <c r="GJ1013" s="46"/>
      <c r="GK1013" s="46"/>
      <c r="GL1013" s="46"/>
      <c r="GM1013" s="46"/>
      <c r="GN1013" s="46"/>
      <c r="GO1013" s="46"/>
      <c r="GP1013" s="46"/>
      <c r="GQ1013" s="46"/>
      <c r="GR1013" s="46"/>
      <c r="GS1013" s="46"/>
      <c r="GT1013" s="46"/>
      <c r="GU1013" s="46"/>
      <c r="GV1013" s="46"/>
      <c r="GW1013" s="46"/>
      <c r="GX1013" s="46"/>
      <c r="GY1013" s="46"/>
      <c r="GZ1013" s="46"/>
      <c r="HA1013" s="46"/>
      <c r="HB1013" s="46"/>
      <c r="HC1013" s="46"/>
      <c r="HD1013" s="46"/>
      <c r="HE1013" s="46"/>
      <c r="HF1013" s="46"/>
      <c r="HG1013" s="46"/>
      <c r="HH1013" s="46"/>
      <c r="HI1013" s="46"/>
      <c r="HJ1013" s="46"/>
      <c r="HK1013" s="46"/>
      <c r="HL1013" s="46"/>
      <c r="HM1013" s="46"/>
      <c r="HN1013" s="46"/>
      <c r="HO1013" s="46"/>
      <c r="HP1013" s="46"/>
      <c r="HQ1013" s="46"/>
      <c r="HR1013" s="46"/>
      <c r="HS1013" s="46"/>
      <c r="HT1013" s="46"/>
      <c r="HU1013" s="46"/>
      <c r="HV1013" s="46"/>
      <c r="HW1013" s="46"/>
      <c r="HX1013" s="46"/>
      <c r="HY1013" s="46"/>
      <c r="HZ1013" s="46"/>
      <c r="IA1013" s="46"/>
      <c r="IB1013" s="46"/>
      <c r="IC1013" s="46"/>
      <c r="ID1013" s="46"/>
      <c r="IE1013" s="46"/>
      <c r="IF1013" s="46"/>
      <c r="IG1013" s="46"/>
      <c r="IH1013" s="46"/>
      <c r="II1013" s="46"/>
      <c r="IJ1013" s="46"/>
      <c r="IK1013" s="46"/>
      <c r="IL1013" s="46"/>
      <c r="IM1013" s="46"/>
      <c r="IN1013" s="46"/>
      <c r="IO1013" s="46"/>
      <c r="IP1013" s="46"/>
      <c r="IQ1013" s="46"/>
      <c r="IR1013" s="46"/>
      <c r="IS1013" s="46"/>
      <c r="IT1013" s="46"/>
      <c r="IU1013" s="46"/>
      <c r="IV1013" s="46"/>
      <c r="IW1013" s="46"/>
      <c r="IX1013" s="46"/>
      <c r="IY1013" s="46"/>
      <c r="IZ1013" s="46"/>
      <c r="JA1013" s="46"/>
      <c r="JB1013" s="46"/>
      <c r="JC1013" s="46"/>
      <c r="JD1013" s="46"/>
      <c r="JE1013" s="46"/>
      <c r="JF1013" s="46"/>
      <c r="JG1013" s="46"/>
      <c r="JH1013" s="46"/>
      <c r="JI1013" s="46"/>
      <c r="JJ1013" s="46"/>
      <c r="JK1013" s="46"/>
      <c r="JL1013" s="46"/>
      <c r="JM1013" s="46"/>
      <c r="JN1013" s="46"/>
      <c r="JO1013" s="46"/>
      <c r="JP1013" s="46"/>
      <c r="JQ1013" s="46"/>
      <c r="JR1013" s="46"/>
      <c r="JS1013" s="46"/>
      <c r="JT1013" s="46"/>
      <c r="JU1013" s="46"/>
      <c r="JV1013" s="46"/>
      <c r="JW1013" s="46"/>
      <c r="JX1013" s="46"/>
      <c r="JY1013" s="46"/>
      <c r="JZ1013" s="46"/>
      <c r="KA1013" s="46"/>
      <c r="KB1013" s="46"/>
      <c r="KC1013" s="46"/>
      <c r="KD1013" s="46"/>
      <c r="KE1013" s="46"/>
      <c r="KF1013" s="46"/>
      <c r="KG1013" s="46"/>
      <c r="KH1013" s="46"/>
      <c r="KI1013" s="46"/>
      <c r="KJ1013" s="46"/>
      <c r="KK1013" s="46"/>
      <c r="KL1013" s="46"/>
      <c r="KM1013" s="46"/>
      <c r="KN1013" s="46"/>
      <c r="KO1013" s="46"/>
      <c r="KP1013" s="46"/>
      <c r="KQ1013" s="46"/>
      <c r="KR1013" s="46"/>
      <c r="KS1013" s="46"/>
      <c r="KT1013" s="46"/>
      <c r="KU1013" s="46"/>
      <c r="KV1013" s="46"/>
      <c r="KW1013" s="46"/>
      <c r="KX1013" s="46"/>
      <c r="KY1013" s="46"/>
      <c r="KZ1013" s="46"/>
      <c r="LA1013" s="46"/>
      <c r="LB1013" s="46"/>
      <c r="LC1013" s="46"/>
      <c r="LD1013" s="46"/>
      <c r="LE1013" s="46"/>
      <c r="LF1013" s="46"/>
      <c r="LG1013" s="46"/>
      <c r="LH1013" s="46"/>
      <c r="LI1013" s="46"/>
      <c r="LJ1013" s="46"/>
      <c r="LK1013" s="46"/>
      <c r="LL1013" s="46"/>
      <c r="LM1013" s="46"/>
      <c r="LN1013" s="46"/>
      <c r="LO1013" s="46"/>
      <c r="LP1013" s="46"/>
      <c r="LQ1013" s="46"/>
      <c r="LR1013" s="46"/>
      <c r="LS1013" s="46"/>
      <c r="LT1013" s="46"/>
      <c r="LU1013" s="46"/>
      <c r="LV1013" s="46"/>
      <c r="LW1013" s="46"/>
      <c r="LX1013" s="46"/>
      <c r="LY1013" s="46"/>
      <c r="LZ1013" s="46"/>
      <c r="MA1013" s="46"/>
      <c r="MB1013" s="46"/>
      <c r="MC1013" s="46"/>
      <c r="MD1013" s="46"/>
      <c r="ME1013" s="46"/>
      <c r="MF1013" s="46"/>
      <c r="MG1013" s="46"/>
      <c r="MH1013" s="46"/>
      <c r="MI1013" s="46"/>
      <c r="MJ1013" s="46"/>
      <c r="MK1013" s="46"/>
      <c r="ML1013" s="46"/>
      <c r="MM1013" s="46"/>
      <c r="MN1013" s="46"/>
      <c r="MO1013" s="46"/>
      <c r="MP1013" s="46"/>
      <c r="MQ1013" s="46"/>
      <c r="MR1013" s="46"/>
      <c r="MS1013" s="46"/>
      <c r="MT1013" s="46"/>
      <c r="MU1013" s="46"/>
      <c r="MV1013" s="46"/>
      <c r="MW1013" s="46"/>
      <c r="MX1013" s="46"/>
      <c r="MY1013" s="46"/>
      <c r="MZ1013" s="46"/>
      <c r="NA1013" s="46"/>
      <c r="NB1013" s="46"/>
      <c r="NC1013" s="46"/>
      <c r="ND1013" s="46"/>
      <c r="NE1013" s="46"/>
      <c r="NF1013" s="46"/>
      <c r="NG1013" s="46"/>
      <c r="NH1013" s="46"/>
      <c r="NI1013" s="46"/>
      <c r="NJ1013" s="46"/>
      <c r="NK1013" s="46"/>
      <c r="NL1013" s="46"/>
      <c r="NM1013" s="46"/>
      <c r="NN1013" s="46"/>
      <c r="NO1013" s="46"/>
      <c r="NP1013" s="46"/>
      <c r="NQ1013" s="46"/>
      <c r="NR1013" s="46"/>
      <c r="NS1013" s="46"/>
      <c r="NT1013" s="46"/>
      <c r="NU1013" s="46"/>
      <c r="NV1013" s="46"/>
      <c r="NW1013" s="46"/>
      <c r="NX1013" s="46"/>
      <c r="NY1013" s="46"/>
      <c r="NZ1013" s="46"/>
      <c r="OA1013" s="46"/>
      <c r="OB1013" s="46"/>
      <c r="OC1013" s="46"/>
      <c r="OD1013" s="46"/>
      <c r="OE1013" s="46"/>
      <c r="OF1013" s="46"/>
      <c r="OG1013" s="46"/>
      <c r="OH1013" s="46"/>
      <c r="OI1013" s="46"/>
      <c r="OJ1013" s="46"/>
      <c r="OK1013" s="46"/>
      <c r="OL1013" s="46"/>
      <c r="OM1013" s="46"/>
      <c r="ON1013" s="46"/>
      <c r="OO1013" s="46"/>
      <c r="OP1013" s="46"/>
      <c r="OQ1013" s="46"/>
      <c r="OR1013" s="46"/>
      <c r="OS1013" s="46"/>
      <c r="OT1013" s="46"/>
      <c r="OU1013" s="46"/>
      <c r="OV1013" s="46"/>
      <c r="OW1013" s="46"/>
      <c r="OX1013" s="46"/>
      <c r="OY1013" s="46"/>
      <c r="OZ1013" s="46"/>
      <c r="PA1013" s="46"/>
      <c r="PB1013" s="46"/>
      <c r="PC1013" s="46"/>
      <c r="PD1013" s="46"/>
      <c r="PE1013" s="46"/>
      <c r="PF1013" s="46"/>
      <c r="PG1013" s="46"/>
      <c r="PH1013" s="46"/>
      <c r="PI1013" s="46"/>
      <c r="PJ1013" s="46"/>
      <c r="PK1013" s="46"/>
      <c r="PL1013" s="46"/>
      <c r="PM1013" s="46"/>
      <c r="PN1013" s="46"/>
      <c r="PO1013" s="46"/>
      <c r="PP1013" s="46"/>
      <c r="PQ1013" s="46"/>
      <c r="PR1013" s="46"/>
      <c r="PS1013" s="46"/>
      <c r="PT1013" s="46"/>
      <c r="PU1013" s="46"/>
      <c r="PV1013" s="46"/>
      <c r="VY1013" s="79">
        <f>SUM(D1013:VX1013)</f>
        <v>35</v>
      </c>
      <c r="VZ1013">
        <f>COUNT(D1013:VX1013)</f>
        <v>2</v>
      </c>
    </row>
    <row r="1014" spans="1:598" x14ac:dyDescent="0.3">
      <c r="A1014" s="65">
        <f t="shared" si="33"/>
        <v>1012</v>
      </c>
      <c r="B1014" s="1" t="s">
        <v>1309</v>
      </c>
      <c r="C1014" s="133" t="s">
        <v>1310</v>
      </c>
      <c r="CU1014">
        <v>7</v>
      </c>
      <c r="CV1014">
        <v>5</v>
      </c>
      <c r="CW1014">
        <v>11</v>
      </c>
      <c r="CX1014">
        <v>7</v>
      </c>
      <c r="CY1014">
        <v>5</v>
      </c>
      <c r="VY1014" s="79">
        <f>SUM(D1014:VX1014)</f>
        <v>35</v>
      </c>
      <c r="VZ1014">
        <f>COUNT(D1014:VX1014)</f>
        <v>5</v>
      </c>
    </row>
    <row r="1015" spans="1:598" x14ac:dyDescent="0.3">
      <c r="A1015" s="65">
        <f t="shared" si="33"/>
        <v>1013</v>
      </c>
      <c r="B1015" s="1" t="s">
        <v>2078</v>
      </c>
      <c r="C1015" s="148" t="s">
        <v>2079</v>
      </c>
      <c r="D1015" s="71"/>
      <c r="E1015" s="71"/>
      <c r="F1015" s="71"/>
      <c r="G1015" s="71"/>
      <c r="H1015" s="71"/>
      <c r="I1015" s="71"/>
      <c r="J1015" s="71"/>
      <c r="K1015" s="71"/>
      <c r="L1015" s="71"/>
      <c r="FT1015">
        <v>17</v>
      </c>
      <c r="FV1015">
        <v>18</v>
      </c>
      <c r="VY1015" s="79">
        <f>SUM(D1015:VX1015)</f>
        <v>35</v>
      </c>
      <c r="VZ1015">
        <f>COUNT(D1015:VX1015)</f>
        <v>2</v>
      </c>
    </row>
    <row r="1016" spans="1:598" x14ac:dyDescent="0.3">
      <c r="A1016" s="65">
        <f t="shared" si="33"/>
        <v>1014</v>
      </c>
      <c r="B1016" s="1" t="s">
        <v>2302</v>
      </c>
      <c r="C1016" s="148" t="s">
        <v>2303</v>
      </c>
      <c r="GS1016">
        <v>13</v>
      </c>
      <c r="GT1016">
        <v>11</v>
      </c>
      <c r="GU1016">
        <v>11</v>
      </c>
      <c r="VY1016" s="79">
        <f>SUM(D1016:VX1016)</f>
        <v>35</v>
      </c>
      <c r="VZ1016">
        <f>COUNT(D1016:VX1016)</f>
        <v>3</v>
      </c>
    </row>
    <row r="1017" spans="1:598" x14ac:dyDescent="0.3">
      <c r="A1017" s="65">
        <f t="shared" si="33"/>
        <v>1015</v>
      </c>
      <c r="B1017" s="1" t="s">
        <v>549</v>
      </c>
      <c r="C1017" s="147" t="s">
        <v>2638</v>
      </c>
      <c r="IL1017">
        <v>17</v>
      </c>
      <c r="IM1017">
        <v>6</v>
      </c>
      <c r="IN1017">
        <v>11</v>
      </c>
      <c r="IO1017">
        <v>1</v>
      </c>
      <c r="VY1017" s="79">
        <f>SUM(D1017:VX1017)</f>
        <v>35</v>
      </c>
      <c r="VZ1017">
        <f>COUNT(D1017:VX1017)</f>
        <v>4</v>
      </c>
    </row>
    <row r="1018" spans="1:598" x14ac:dyDescent="0.3">
      <c r="A1018" s="65">
        <f t="shared" si="33"/>
        <v>1016</v>
      </c>
      <c r="B1018" s="1" t="s">
        <v>1170</v>
      </c>
      <c r="C1018" s="133" t="s">
        <v>1171</v>
      </c>
      <c r="M1018" s="46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/>
      <c r="BK1018" s="46"/>
      <c r="BL1018" s="46"/>
      <c r="BM1018" s="46"/>
      <c r="BN1018" s="46"/>
      <c r="BO1018" s="46"/>
      <c r="BP1018" s="46"/>
      <c r="BQ1018" s="46"/>
      <c r="BR1018" s="46"/>
      <c r="BS1018" s="46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>
        <v>7</v>
      </c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/>
      <c r="DF1018" s="46"/>
      <c r="DG1018" s="46"/>
      <c r="DH1018" s="46"/>
      <c r="DI1018" s="46"/>
      <c r="DJ1018" s="46"/>
      <c r="DK1018" s="46"/>
      <c r="DL1018" s="46"/>
      <c r="DM1018" s="46"/>
      <c r="DN1018" s="46"/>
      <c r="DO1018" s="46"/>
      <c r="DP1018" s="46"/>
      <c r="DQ1018" s="46"/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  <c r="EZ1018" s="46"/>
      <c r="FA1018" s="46"/>
      <c r="FB1018" s="46"/>
      <c r="FC1018" s="46"/>
      <c r="FD1018" s="46"/>
      <c r="FE1018" s="46"/>
      <c r="FF1018" s="46"/>
      <c r="FG1018" s="46"/>
      <c r="FH1018" s="46"/>
      <c r="FI1018" s="46"/>
      <c r="FJ1018" s="46"/>
      <c r="FK1018" s="46"/>
      <c r="FL1018" s="46"/>
      <c r="FM1018" s="46"/>
      <c r="FN1018" s="46"/>
      <c r="FO1018" s="46"/>
      <c r="FP1018" s="46"/>
      <c r="FQ1018" s="46"/>
      <c r="FR1018" s="46"/>
      <c r="FS1018" s="46"/>
      <c r="FT1018" s="46"/>
      <c r="FU1018" s="46"/>
      <c r="FV1018" s="46"/>
      <c r="FW1018" s="46"/>
      <c r="FX1018" s="46"/>
      <c r="FY1018" s="46"/>
      <c r="FZ1018" s="46"/>
      <c r="GA1018" s="46"/>
      <c r="GB1018" s="46"/>
      <c r="GC1018" s="46"/>
      <c r="GD1018" s="46"/>
      <c r="GE1018" s="46"/>
      <c r="GF1018" s="46"/>
      <c r="GG1018" s="46"/>
      <c r="GH1018" s="46"/>
      <c r="GI1018" s="46"/>
      <c r="GJ1018" s="46"/>
      <c r="GK1018" s="46"/>
      <c r="GL1018" s="46"/>
      <c r="GM1018" s="46"/>
      <c r="GN1018" s="46"/>
      <c r="GO1018" s="46"/>
      <c r="GP1018" s="46"/>
      <c r="GQ1018" s="46"/>
      <c r="GR1018" s="46"/>
      <c r="GS1018" s="46"/>
      <c r="GT1018" s="46"/>
      <c r="GU1018" s="46"/>
      <c r="GV1018" s="46"/>
      <c r="GW1018" s="46"/>
      <c r="GX1018" s="46"/>
      <c r="GY1018" s="46"/>
      <c r="GZ1018" s="46"/>
      <c r="HA1018" s="46"/>
      <c r="HB1018" s="46"/>
      <c r="HC1018" s="46"/>
      <c r="HD1018" s="46"/>
      <c r="HE1018" s="46"/>
      <c r="HF1018" s="46"/>
      <c r="HG1018" s="46"/>
      <c r="HH1018" s="46"/>
      <c r="HI1018" s="46"/>
      <c r="HJ1018" s="46"/>
      <c r="HK1018" s="46"/>
      <c r="HL1018" s="46"/>
      <c r="HM1018" s="46"/>
      <c r="HN1018" s="46"/>
      <c r="HO1018" s="46"/>
      <c r="HP1018" s="46"/>
      <c r="HQ1018" s="46"/>
      <c r="HR1018" s="46"/>
      <c r="HS1018" s="46"/>
      <c r="HT1018" s="46"/>
      <c r="HU1018" s="46"/>
      <c r="HV1018" s="46"/>
      <c r="HW1018" s="46"/>
      <c r="HX1018" s="46"/>
      <c r="HY1018" s="46"/>
      <c r="HZ1018" s="46"/>
      <c r="IA1018" s="46"/>
      <c r="IB1018" s="46"/>
      <c r="IC1018" s="46"/>
      <c r="ID1018" s="46"/>
      <c r="IE1018" s="46"/>
      <c r="IF1018" s="46"/>
      <c r="IG1018" s="46"/>
      <c r="IH1018" s="46"/>
      <c r="II1018" s="46"/>
      <c r="IJ1018" s="46"/>
      <c r="IK1018" s="46"/>
      <c r="IL1018" s="46"/>
      <c r="IM1018" s="46"/>
      <c r="IN1018" s="46"/>
      <c r="IO1018" s="46"/>
      <c r="IP1018" s="46"/>
      <c r="IQ1018" s="46">
        <v>19</v>
      </c>
      <c r="IR1018" s="46">
        <v>9</v>
      </c>
      <c r="IS1018" s="46"/>
      <c r="IT1018" s="46"/>
      <c r="IU1018" s="46"/>
      <c r="IV1018" s="46"/>
      <c r="IW1018" s="46"/>
      <c r="IX1018" s="46"/>
      <c r="IY1018" s="46"/>
      <c r="IZ1018" s="46"/>
      <c r="JA1018" s="46"/>
      <c r="JB1018" s="46"/>
      <c r="JC1018" s="46"/>
      <c r="JD1018" s="46"/>
      <c r="JE1018" s="46"/>
      <c r="JF1018" s="46"/>
      <c r="JG1018" s="46"/>
      <c r="JH1018" s="46"/>
      <c r="JI1018" s="46"/>
      <c r="JJ1018" s="46"/>
      <c r="JK1018" s="46"/>
      <c r="JL1018" s="46"/>
      <c r="JM1018" s="46"/>
      <c r="JN1018" s="46"/>
      <c r="JO1018" s="46"/>
      <c r="JP1018" s="46"/>
      <c r="JQ1018" s="46"/>
      <c r="JR1018" s="46"/>
      <c r="JS1018" s="46"/>
      <c r="JT1018" s="46"/>
      <c r="JU1018" s="46"/>
      <c r="JV1018" s="46"/>
      <c r="JW1018" s="46"/>
      <c r="JX1018" s="46"/>
      <c r="JY1018" s="46"/>
      <c r="JZ1018" s="46"/>
      <c r="KA1018" s="46"/>
      <c r="KB1018" s="46"/>
      <c r="KC1018" s="46"/>
      <c r="KD1018" s="46"/>
      <c r="KE1018" s="46"/>
      <c r="KF1018" s="46"/>
      <c r="KG1018" s="46"/>
      <c r="KH1018" s="46"/>
      <c r="KI1018" s="46"/>
      <c r="KJ1018" s="46"/>
      <c r="KK1018" s="46"/>
      <c r="KL1018" s="46"/>
      <c r="KM1018" s="46"/>
      <c r="KN1018" s="46"/>
      <c r="KO1018" s="46"/>
      <c r="KP1018" s="46"/>
      <c r="KQ1018" s="46"/>
      <c r="KR1018" s="46"/>
      <c r="KS1018" s="46"/>
      <c r="KT1018" s="46"/>
      <c r="KU1018" s="46"/>
      <c r="KV1018" s="46"/>
      <c r="KW1018" s="46"/>
      <c r="KX1018" s="46"/>
      <c r="KY1018" s="46"/>
      <c r="KZ1018" s="46"/>
      <c r="LA1018" s="46"/>
      <c r="LB1018" s="46"/>
      <c r="LC1018" s="46"/>
      <c r="LD1018" s="46"/>
      <c r="LE1018" s="46"/>
      <c r="LF1018" s="46"/>
      <c r="LG1018" s="46"/>
      <c r="LH1018" s="46"/>
      <c r="LI1018" s="46"/>
      <c r="LJ1018" s="46"/>
      <c r="LK1018" s="46"/>
      <c r="LL1018" s="46"/>
      <c r="LM1018" s="46"/>
      <c r="LN1018" s="46"/>
      <c r="LO1018" s="46"/>
      <c r="LP1018" s="46"/>
      <c r="LQ1018" s="46"/>
      <c r="LR1018" s="46"/>
      <c r="LS1018" s="46"/>
      <c r="LT1018" s="46"/>
      <c r="LU1018" s="46"/>
      <c r="LV1018" s="46"/>
      <c r="LW1018" s="46"/>
      <c r="LX1018" s="46"/>
      <c r="LY1018" s="46"/>
      <c r="LZ1018" s="46"/>
      <c r="MA1018" s="46"/>
      <c r="MB1018" s="46"/>
      <c r="MC1018" s="46"/>
      <c r="MD1018" s="46"/>
      <c r="ME1018" s="46"/>
      <c r="MF1018" s="46"/>
      <c r="MG1018" s="46"/>
      <c r="MH1018" s="46"/>
      <c r="MI1018" s="46"/>
      <c r="MJ1018" s="46"/>
      <c r="MK1018" s="46"/>
      <c r="ML1018" s="46"/>
      <c r="MM1018" s="46"/>
      <c r="MN1018" s="46"/>
      <c r="MO1018" s="46"/>
      <c r="MP1018" s="46"/>
      <c r="MQ1018" s="46"/>
      <c r="MR1018" s="46"/>
      <c r="MS1018" s="46"/>
      <c r="MT1018" s="46"/>
      <c r="MU1018" s="46"/>
      <c r="MV1018" s="46"/>
      <c r="MW1018" s="46"/>
      <c r="MX1018" s="46"/>
      <c r="MY1018" s="46"/>
      <c r="MZ1018" s="46"/>
      <c r="NA1018" s="46"/>
      <c r="NB1018" s="46"/>
      <c r="NC1018" s="46"/>
      <c r="ND1018" s="46"/>
      <c r="NE1018" s="46"/>
      <c r="NF1018" s="46"/>
      <c r="NG1018" s="46"/>
      <c r="NH1018" s="46"/>
      <c r="NI1018" s="46"/>
      <c r="NJ1018" s="46"/>
      <c r="NK1018" s="46"/>
      <c r="NL1018" s="46"/>
      <c r="NM1018" s="46"/>
      <c r="NN1018" s="46"/>
      <c r="NO1018" s="46"/>
      <c r="NP1018" s="46"/>
      <c r="NQ1018" s="46"/>
      <c r="NR1018" s="46"/>
      <c r="NS1018" s="46"/>
      <c r="NT1018" s="46"/>
      <c r="NU1018" s="46"/>
      <c r="NV1018" s="46"/>
      <c r="NW1018" s="46"/>
      <c r="NX1018" s="46"/>
      <c r="NY1018" s="46"/>
      <c r="NZ1018" s="46"/>
      <c r="OA1018" s="46"/>
      <c r="OB1018" s="46"/>
      <c r="OC1018" s="46"/>
      <c r="OD1018" s="46"/>
      <c r="OE1018" s="46"/>
      <c r="OF1018" s="46"/>
      <c r="OG1018" s="46"/>
      <c r="OH1018" s="46"/>
      <c r="OI1018" s="46"/>
      <c r="OJ1018" s="46"/>
      <c r="OK1018" s="46"/>
      <c r="OL1018" s="46"/>
      <c r="OM1018" s="46"/>
      <c r="ON1018" s="46"/>
      <c r="OO1018" s="46"/>
      <c r="OP1018" s="46"/>
      <c r="OQ1018" s="46"/>
      <c r="OR1018" s="46"/>
      <c r="OS1018" s="46"/>
      <c r="OT1018" s="46"/>
      <c r="OU1018" s="46"/>
      <c r="OV1018" s="46"/>
      <c r="OW1018" s="46"/>
      <c r="OX1018" s="46"/>
      <c r="OY1018" s="46"/>
      <c r="OZ1018" s="46"/>
      <c r="PA1018" s="46"/>
      <c r="PB1018" s="46"/>
      <c r="PC1018" s="46"/>
      <c r="PD1018" s="46"/>
      <c r="PE1018" s="46"/>
      <c r="PF1018" s="46"/>
      <c r="PG1018" s="46"/>
      <c r="PH1018" s="46"/>
      <c r="PI1018" s="46"/>
      <c r="PJ1018" s="46"/>
      <c r="PK1018" s="46"/>
      <c r="PL1018" s="46"/>
      <c r="PM1018" s="46"/>
      <c r="PN1018" s="46"/>
      <c r="PO1018" s="46"/>
      <c r="PP1018" s="46"/>
      <c r="PQ1018" s="46"/>
      <c r="PR1018" s="46"/>
      <c r="PS1018" s="46"/>
      <c r="PT1018" s="46"/>
      <c r="PU1018" s="46"/>
      <c r="PV1018" s="46"/>
      <c r="VY1018" s="79">
        <f>SUM(D1018:VX1018)</f>
        <v>35</v>
      </c>
      <c r="VZ1018">
        <f>COUNT(D1018:VX1018)</f>
        <v>3</v>
      </c>
    </row>
    <row r="1019" spans="1:598" x14ac:dyDescent="0.3">
      <c r="A1019" s="65">
        <f t="shared" si="33"/>
        <v>1017</v>
      </c>
      <c r="B1019" s="1" t="s">
        <v>237</v>
      </c>
      <c r="C1019" s="147" t="s">
        <v>2653</v>
      </c>
      <c r="IN1019">
        <v>15</v>
      </c>
      <c r="IO1019">
        <v>3</v>
      </c>
      <c r="IS1019">
        <v>17</v>
      </c>
      <c r="VY1019" s="79">
        <f>SUM(D1019:VX1019)</f>
        <v>35</v>
      </c>
      <c r="VZ1019">
        <f>COUNT(D1019:VX1019)</f>
        <v>3</v>
      </c>
    </row>
    <row r="1020" spans="1:598" x14ac:dyDescent="0.3">
      <c r="A1020" s="65">
        <f t="shared" si="33"/>
        <v>1018</v>
      </c>
      <c r="B1020" s="1" t="s">
        <v>2689</v>
      </c>
      <c r="C1020" s="133" t="s">
        <v>2690</v>
      </c>
      <c r="IR1020">
        <v>17</v>
      </c>
      <c r="IS1020">
        <v>4</v>
      </c>
      <c r="IT1020">
        <v>14</v>
      </c>
      <c r="VY1020" s="79">
        <f>SUM(D1020:VX1020)</f>
        <v>35</v>
      </c>
      <c r="VZ1020">
        <f>COUNT(D1020:VX1020)</f>
        <v>3</v>
      </c>
    </row>
    <row r="1021" spans="1:598" x14ac:dyDescent="0.3">
      <c r="A1021" s="65">
        <f t="shared" si="33"/>
        <v>1019</v>
      </c>
      <c r="B1021" s="1" t="s">
        <v>897</v>
      </c>
      <c r="C1021" s="146" t="s">
        <v>2794</v>
      </c>
      <c r="JE1021">
        <v>12</v>
      </c>
      <c r="JF1021">
        <v>11</v>
      </c>
      <c r="JG1021">
        <v>12</v>
      </c>
      <c r="VY1021" s="79">
        <f>SUM(D1021:VX1021)</f>
        <v>35</v>
      </c>
      <c r="VZ1021">
        <f>COUNT(D1021:VX1021)</f>
        <v>3</v>
      </c>
    </row>
    <row r="1022" spans="1:598" x14ac:dyDescent="0.3">
      <c r="A1022" s="65">
        <f t="shared" si="33"/>
        <v>1020</v>
      </c>
      <c r="B1022" s="1" t="s">
        <v>62</v>
      </c>
      <c r="C1022" s="133" t="s">
        <v>2830</v>
      </c>
      <c r="JI1022">
        <v>14</v>
      </c>
      <c r="JJ1022">
        <v>20</v>
      </c>
      <c r="JL1022">
        <v>1</v>
      </c>
      <c r="VY1022" s="79">
        <f>SUM(D1022:VX1022)</f>
        <v>35</v>
      </c>
      <c r="VZ1022">
        <f>COUNT(D1022:VX1022)</f>
        <v>3</v>
      </c>
    </row>
    <row r="1023" spans="1:598" x14ac:dyDescent="0.3">
      <c r="A1023" s="65">
        <f t="shared" si="33"/>
        <v>1021</v>
      </c>
      <c r="B1023" s="1" t="s">
        <v>310</v>
      </c>
      <c r="C1023" s="133" t="s">
        <v>2868</v>
      </c>
      <c r="JM1023">
        <v>10</v>
      </c>
      <c r="JO1023">
        <v>13</v>
      </c>
      <c r="JP1023">
        <v>12</v>
      </c>
      <c r="VY1023" s="79">
        <f>SUM(D1023:VX1023)</f>
        <v>35</v>
      </c>
      <c r="VZ1023">
        <f>COUNT(D1023:VX1023)</f>
        <v>3</v>
      </c>
    </row>
    <row r="1024" spans="1:598" x14ac:dyDescent="0.3">
      <c r="A1024" s="65">
        <f t="shared" si="33"/>
        <v>1022</v>
      </c>
      <c r="B1024" s="1" t="s">
        <v>104</v>
      </c>
      <c r="C1024" s="133" t="s">
        <v>3040</v>
      </c>
      <c r="KI1024">
        <v>11</v>
      </c>
      <c r="KJ1024">
        <v>10</v>
      </c>
      <c r="KK1024">
        <v>14</v>
      </c>
      <c r="VY1024" s="79">
        <f>SUM(D1024:VX1024)</f>
        <v>35</v>
      </c>
      <c r="VZ1024">
        <f>COUNT(D1024:VX1024)</f>
        <v>3</v>
      </c>
    </row>
    <row r="1025" spans="1:598" x14ac:dyDescent="0.3">
      <c r="A1025" s="65">
        <f t="shared" si="33"/>
        <v>1023</v>
      </c>
      <c r="B1025" s="1" t="s">
        <v>150</v>
      </c>
      <c r="C1025" s="133" t="s">
        <v>3058</v>
      </c>
      <c r="KK1025">
        <v>9</v>
      </c>
      <c r="KL1025">
        <v>15</v>
      </c>
      <c r="KM1025">
        <v>11</v>
      </c>
      <c r="VY1025" s="79">
        <f>SUM(D1025:VX1025)</f>
        <v>35</v>
      </c>
      <c r="VZ1025">
        <f>COUNT(D1025:VX1025)</f>
        <v>3</v>
      </c>
    </row>
    <row r="1026" spans="1:598" x14ac:dyDescent="0.3">
      <c r="A1026" s="65">
        <f t="shared" si="33"/>
        <v>1024</v>
      </c>
      <c r="B1026" s="1" t="s">
        <v>64</v>
      </c>
      <c r="C1026" s="147" t="s">
        <v>434</v>
      </c>
      <c r="D1026" s="2"/>
      <c r="E1026" s="2"/>
      <c r="F1026" s="2"/>
      <c r="G1026" s="2"/>
      <c r="H1026" s="2"/>
      <c r="I1026" s="2"/>
      <c r="J1026" s="2"/>
      <c r="K1026" s="2"/>
      <c r="L1026" s="2"/>
      <c r="M1026" s="46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>
        <v>4</v>
      </c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/>
      <c r="DF1026" s="46"/>
      <c r="DG1026" s="46"/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/>
      <c r="FA1026" s="46"/>
      <c r="FB1026" s="46"/>
      <c r="FC1026" s="46"/>
      <c r="FD1026" s="46"/>
      <c r="FE1026" s="46"/>
      <c r="FF1026" s="46"/>
      <c r="FG1026" s="46"/>
      <c r="FH1026" s="46"/>
      <c r="FI1026" s="46"/>
      <c r="FJ1026" s="46"/>
      <c r="FK1026" s="46"/>
      <c r="FL1026" s="46"/>
      <c r="FM1026" s="46"/>
      <c r="FN1026" s="46"/>
      <c r="FO1026" s="46"/>
      <c r="FP1026" s="46"/>
      <c r="FQ1026" s="46"/>
      <c r="FR1026" s="46"/>
      <c r="FS1026" s="46"/>
      <c r="FT1026" s="46"/>
      <c r="FU1026" s="46"/>
      <c r="FV1026" s="46"/>
      <c r="FW1026" s="46"/>
      <c r="FX1026" s="46"/>
      <c r="FY1026" s="46"/>
      <c r="FZ1026" s="46"/>
      <c r="GA1026" s="46"/>
      <c r="GB1026" s="46"/>
      <c r="GC1026" s="46"/>
      <c r="GD1026" s="46"/>
      <c r="GE1026" s="46"/>
      <c r="GF1026" s="46"/>
      <c r="GG1026" s="46"/>
      <c r="GH1026" s="46"/>
      <c r="GI1026" s="46"/>
      <c r="GJ1026" s="46"/>
      <c r="GK1026" s="46"/>
      <c r="GL1026" s="46"/>
      <c r="GM1026" s="46"/>
      <c r="GN1026" s="46"/>
      <c r="GO1026" s="46"/>
      <c r="GP1026" s="46"/>
      <c r="GQ1026" s="46"/>
      <c r="GR1026" s="46"/>
      <c r="GS1026" s="46"/>
      <c r="GT1026" s="46"/>
      <c r="GU1026" s="46"/>
      <c r="GV1026" s="46"/>
      <c r="GW1026" s="46"/>
      <c r="GX1026" s="46"/>
      <c r="GY1026" s="46"/>
      <c r="GZ1026" s="46"/>
      <c r="HA1026" s="46"/>
      <c r="HB1026" s="46"/>
      <c r="HC1026" s="46"/>
      <c r="HD1026" s="46"/>
      <c r="HE1026" s="46"/>
      <c r="HF1026" s="46"/>
      <c r="HG1026" s="46"/>
      <c r="HH1026" s="46"/>
      <c r="HI1026" s="46"/>
      <c r="HJ1026" s="46"/>
      <c r="HK1026" s="46"/>
      <c r="HL1026" s="46"/>
      <c r="HM1026" s="46"/>
      <c r="HN1026" s="46"/>
      <c r="HO1026" s="46"/>
      <c r="HP1026" s="46"/>
      <c r="HQ1026" s="46"/>
      <c r="HR1026" s="46"/>
      <c r="HS1026" s="46"/>
      <c r="HT1026" s="46"/>
      <c r="HU1026" s="46"/>
      <c r="HV1026" s="46"/>
      <c r="HW1026" s="46"/>
      <c r="HX1026" s="46"/>
      <c r="HY1026" s="46"/>
      <c r="HZ1026" s="46"/>
      <c r="IA1026" s="46"/>
      <c r="IB1026" s="46"/>
      <c r="IC1026" s="46"/>
      <c r="ID1026" s="46"/>
      <c r="IE1026" s="46"/>
      <c r="IF1026" s="46"/>
      <c r="IG1026" s="46"/>
      <c r="IH1026" s="46"/>
      <c r="II1026" s="46"/>
      <c r="IJ1026" s="46"/>
      <c r="IK1026" s="46"/>
      <c r="IL1026" s="46"/>
      <c r="IM1026" s="46"/>
      <c r="IN1026" s="46"/>
      <c r="IO1026" s="46"/>
      <c r="IP1026" s="46"/>
      <c r="IQ1026" s="46"/>
      <c r="IR1026" s="46"/>
      <c r="IS1026" s="46"/>
      <c r="IT1026" s="46"/>
      <c r="IU1026" s="46"/>
      <c r="IV1026" s="46"/>
      <c r="IW1026" s="46"/>
      <c r="IX1026" s="46"/>
      <c r="IY1026" s="46"/>
      <c r="IZ1026" s="46"/>
      <c r="JA1026" s="46"/>
      <c r="JB1026" s="46"/>
      <c r="JC1026" s="46"/>
      <c r="JD1026" s="46"/>
      <c r="JE1026" s="46"/>
      <c r="JF1026" s="46"/>
      <c r="JG1026" s="46"/>
      <c r="JH1026" s="46"/>
      <c r="JI1026" s="46"/>
      <c r="JJ1026" s="46"/>
      <c r="JK1026" s="46"/>
      <c r="JL1026" s="46"/>
      <c r="JM1026" s="46"/>
      <c r="JN1026" s="46"/>
      <c r="JO1026" s="46"/>
      <c r="JP1026" s="46"/>
      <c r="JQ1026" s="46"/>
      <c r="JR1026" s="46"/>
      <c r="JS1026" s="46"/>
      <c r="JT1026" s="46"/>
      <c r="JU1026" s="46"/>
      <c r="JV1026" s="46"/>
      <c r="JW1026" s="46"/>
      <c r="JX1026" s="46"/>
      <c r="JY1026" s="46"/>
      <c r="JZ1026" s="46"/>
      <c r="KA1026" s="46"/>
      <c r="KB1026" s="46"/>
      <c r="KC1026" s="46"/>
      <c r="KD1026" s="46"/>
      <c r="KE1026" s="46"/>
      <c r="KF1026" s="46"/>
      <c r="KG1026" s="46"/>
      <c r="KH1026" s="46"/>
      <c r="KI1026" s="46"/>
      <c r="KJ1026" s="46"/>
      <c r="KK1026" s="46"/>
      <c r="KL1026" s="46"/>
      <c r="KM1026" s="46"/>
      <c r="KN1026" s="46"/>
      <c r="KO1026" s="46"/>
      <c r="KP1026" s="46"/>
      <c r="KQ1026" s="46"/>
      <c r="KR1026" s="46"/>
      <c r="KS1026" s="46"/>
      <c r="KT1026" s="46"/>
      <c r="KU1026" s="46"/>
      <c r="KV1026" s="46"/>
      <c r="KW1026" s="46"/>
      <c r="KX1026" s="46"/>
      <c r="KY1026" s="46"/>
      <c r="KZ1026" s="46"/>
      <c r="LA1026" s="46"/>
      <c r="LB1026" s="46"/>
      <c r="LC1026" s="46"/>
      <c r="LD1026" s="46"/>
      <c r="LE1026" s="46"/>
      <c r="LF1026" s="46"/>
      <c r="LG1026" s="46"/>
      <c r="LH1026" s="46"/>
      <c r="LI1026" s="46"/>
      <c r="LJ1026" s="46"/>
      <c r="LK1026" s="46"/>
      <c r="LL1026" s="46"/>
      <c r="LM1026" s="46"/>
      <c r="LN1026" s="46"/>
      <c r="LO1026" s="46">
        <v>5</v>
      </c>
      <c r="LP1026" s="46">
        <v>3</v>
      </c>
      <c r="LQ1026" s="46">
        <v>5</v>
      </c>
      <c r="LR1026" s="46"/>
      <c r="LS1026" s="46"/>
      <c r="LT1026" s="46">
        <v>13</v>
      </c>
      <c r="LU1026" s="46">
        <v>5</v>
      </c>
      <c r="LV1026" s="46"/>
      <c r="LW1026" s="46"/>
      <c r="LX1026" s="46"/>
      <c r="LY1026" s="46"/>
      <c r="LZ1026" s="46"/>
      <c r="MA1026" s="46"/>
      <c r="MB1026" s="46"/>
      <c r="MC1026" s="46"/>
      <c r="MD1026" s="46"/>
      <c r="ME1026" s="46"/>
      <c r="MF1026" s="46"/>
      <c r="MG1026" s="46"/>
      <c r="MH1026" s="46"/>
      <c r="MI1026" s="46"/>
      <c r="MJ1026" s="46"/>
      <c r="MK1026" s="46"/>
      <c r="ML1026" s="46"/>
      <c r="MM1026" s="46"/>
      <c r="MN1026" s="46"/>
      <c r="MO1026" s="46"/>
      <c r="MP1026" s="46"/>
      <c r="MQ1026" s="46"/>
      <c r="MR1026" s="46"/>
      <c r="MS1026" s="46"/>
      <c r="MT1026" s="46"/>
      <c r="MU1026" s="46"/>
      <c r="MV1026" s="46"/>
      <c r="MW1026" s="46"/>
      <c r="MX1026" s="46"/>
      <c r="MY1026" s="46"/>
      <c r="MZ1026" s="46"/>
      <c r="NA1026" s="46"/>
      <c r="NB1026" s="46"/>
      <c r="NC1026" s="46"/>
      <c r="ND1026" s="46"/>
      <c r="NE1026" s="46"/>
      <c r="NF1026" s="46"/>
      <c r="NG1026" s="46"/>
      <c r="NH1026" s="46"/>
      <c r="NI1026" s="46"/>
      <c r="NJ1026" s="46"/>
      <c r="NK1026" s="46"/>
      <c r="NL1026" s="46"/>
      <c r="NM1026" s="46"/>
      <c r="NN1026" s="46"/>
      <c r="NO1026" s="46"/>
      <c r="NP1026" s="46"/>
      <c r="NQ1026" s="46"/>
      <c r="NR1026" s="46"/>
      <c r="NS1026" s="46"/>
      <c r="NT1026" s="46"/>
      <c r="NU1026" s="46"/>
      <c r="NV1026" s="46"/>
      <c r="NW1026" s="46"/>
      <c r="NX1026" s="46"/>
      <c r="NY1026" s="46"/>
      <c r="NZ1026" s="46"/>
      <c r="OA1026" s="46"/>
      <c r="OB1026" s="46"/>
      <c r="OC1026" s="46"/>
      <c r="OD1026" s="46"/>
      <c r="OE1026" s="46"/>
      <c r="OF1026" s="46"/>
      <c r="OG1026" s="46"/>
      <c r="OH1026" s="46"/>
      <c r="OI1026" s="46"/>
      <c r="OJ1026" s="46"/>
      <c r="OK1026" s="46"/>
      <c r="OL1026" s="46"/>
      <c r="OM1026" s="46"/>
      <c r="ON1026" s="46"/>
      <c r="OO1026" s="46"/>
      <c r="OP1026" s="46"/>
      <c r="OQ1026" s="46"/>
      <c r="OR1026" s="46"/>
      <c r="OS1026" s="46"/>
      <c r="OT1026" s="46"/>
      <c r="OU1026" s="46"/>
      <c r="OV1026" s="46"/>
      <c r="OW1026" s="46"/>
      <c r="OX1026" s="46"/>
      <c r="OY1026" s="46"/>
      <c r="OZ1026" s="46"/>
      <c r="PA1026" s="46"/>
      <c r="PB1026" s="46"/>
      <c r="PC1026" s="46"/>
      <c r="PD1026" s="46"/>
      <c r="PE1026" s="46"/>
      <c r="PF1026" s="46"/>
      <c r="PG1026" s="46"/>
      <c r="PH1026" s="46"/>
      <c r="PI1026" s="46"/>
      <c r="PJ1026" s="46"/>
      <c r="PK1026" s="46"/>
      <c r="PL1026" s="46"/>
      <c r="PM1026" s="46"/>
      <c r="PN1026" s="46"/>
      <c r="PO1026" s="46"/>
      <c r="PP1026" s="46"/>
      <c r="PQ1026" s="46"/>
      <c r="PR1026" s="46"/>
      <c r="PS1026" s="46"/>
      <c r="PT1026" s="46"/>
      <c r="PU1026" s="46"/>
      <c r="PV1026" s="46"/>
      <c r="VY1026" s="79">
        <f>SUM(D1026:VX1026)</f>
        <v>35</v>
      </c>
      <c r="VZ1026">
        <f>COUNT(D1026:VX1026)</f>
        <v>6</v>
      </c>
    </row>
    <row r="1027" spans="1:598" x14ac:dyDescent="0.3">
      <c r="A1027" s="65">
        <f t="shared" si="33"/>
        <v>1025</v>
      </c>
      <c r="B1027" s="1" t="s">
        <v>1066</v>
      </c>
      <c r="C1027" s="133" t="s">
        <v>3305</v>
      </c>
      <c r="LQ1027">
        <v>18</v>
      </c>
      <c r="LR1027">
        <v>17</v>
      </c>
      <c r="VY1027" s="79">
        <f>SUM(D1027:VX1027)</f>
        <v>35</v>
      </c>
      <c r="VZ1027">
        <f>COUNT(D1027:VX1027)</f>
        <v>2</v>
      </c>
    </row>
    <row r="1028" spans="1:598" x14ac:dyDescent="0.3">
      <c r="A1028" s="65">
        <f t="shared" ref="A1028:A1091" si="34">A1027+1</f>
        <v>1026</v>
      </c>
      <c r="B1028" s="1" t="s">
        <v>283</v>
      </c>
      <c r="C1028" s="133" t="s">
        <v>3329</v>
      </c>
      <c r="LT1028">
        <v>16</v>
      </c>
      <c r="LU1028">
        <v>19</v>
      </c>
      <c r="VY1028" s="79">
        <f>SUM(D1028:VX1028)</f>
        <v>35</v>
      </c>
      <c r="VZ1028">
        <f>COUNT(D1028:VX1028)</f>
        <v>2</v>
      </c>
    </row>
    <row r="1029" spans="1:598" x14ac:dyDescent="0.3">
      <c r="A1029" s="65">
        <f t="shared" si="34"/>
        <v>1027</v>
      </c>
      <c r="B1029" s="1" t="s">
        <v>1342</v>
      </c>
      <c r="C1029" s="133" t="s">
        <v>1343</v>
      </c>
      <c r="CW1029">
        <v>2</v>
      </c>
      <c r="MJ1029">
        <v>20</v>
      </c>
      <c r="MK1029">
        <v>13</v>
      </c>
      <c r="VY1029" s="79">
        <f>SUM(D1029:VX1029)</f>
        <v>35</v>
      </c>
      <c r="VZ1029">
        <f>COUNT(D1029:VX1029)</f>
        <v>3</v>
      </c>
    </row>
    <row r="1030" spans="1:598" x14ac:dyDescent="0.3">
      <c r="A1030" s="65">
        <f t="shared" si="34"/>
        <v>1028</v>
      </c>
      <c r="B1030" s="1" t="s">
        <v>312</v>
      </c>
      <c r="C1030" s="133" t="s">
        <v>3477</v>
      </c>
      <c r="MK1030">
        <v>5</v>
      </c>
      <c r="ML1030">
        <v>8</v>
      </c>
      <c r="MM1030">
        <v>11</v>
      </c>
      <c r="MN1030">
        <v>11</v>
      </c>
      <c r="VY1030" s="79">
        <f>SUM(D1030:VX1030)</f>
        <v>35</v>
      </c>
      <c r="VZ1030">
        <f>COUNT(D1030:VX1030)</f>
        <v>4</v>
      </c>
    </row>
    <row r="1031" spans="1:598" x14ac:dyDescent="0.3">
      <c r="A1031" s="66">
        <f t="shared" si="34"/>
        <v>1029</v>
      </c>
      <c r="B1031" s="1" t="s">
        <v>566</v>
      </c>
      <c r="C1031" s="133" t="s">
        <v>3546</v>
      </c>
      <c r="MT1031">
        <v>19</v>
      </c>
      <c r="MU1031">
        <v>16</v>
      </c>
      <c r="VY1031" s="79">
        <f>SUM(D1031:VX1031)</f>
        <v>35</v>
      </c>
      <c r="VZ1031">
        <f>COUNT(D1031:VX1031)</f>
        <v>2</v>
      </c>
    </row>
    <row r="1032" spans="1:598" x14ac:dyDescent="0.3">
      <c r="A1032" s="66">
        <f t="shared" si="34"/>
        <v>1030</v>
      </c>
      <c r="B1032" s="1" t="s">
        <v>3578</v>
      </c>
      <c r="C1032" s="133" t="s">
        <v>3579</v>
      </c>
      <c r="MX1032">
        <v>13</v>
      </c>
      <c r="MY1032">
        <v>9</v>
      </c>
      <c r="MZ1032">
        <v>13</v>
      </c>
      <c r="VY1032" s="79">
        <f>SUM(D1032:VX1032)</f>
        <v>35</v>
      </c>
      <c r="VZ1032">
        <f>COUNT(D1032:VX1032)</f>
        <v>3</v>
      </c>
    </row>
    <row r="1033" spans="1:598" x14ac:dyDescent="0.3">
      <c r="A1033" s="66">
        <f t="shared" si="34"/>
        <v>1031</v>
      </c>
      <c r="B1033" s="1" t="s">
        <v>3132</v>
      </c>
      <c r="C1033" s="133" t="s">
        <v>3585</v>
      </c>
      <c r="MY1033">
        <v>13</v>
      </c>
      <c r="MZ1033">
        <v>6</v>
      </c>
      <c r="NA1033">
        <v>1</v>
      </c>
      <c r="NB1033">
        <v>15</v>
      </c>
      <c r="VY1033" s="79">
        <f>SUM(D1033:VX1033)</f>
        <v>35</v>
      </c>
      <c r="VZ1033">
        <f>COUNT(D1033:VX1033)</f>
        <v>4</v>
      </c>
    </row>
    <row r="1034" spans="1:598" x14ac:dyDescent="0.3">
      <c r="A1034" s="66">
        <f t="shared" si="34"/>
        <v>1032</v>
      </c>
      <c r="B1034" s="1" t="s">
        <v>2463</v>
      </c>
      <c r="C1034" s="133" t="s">
        <v>3592</v>
      </c>
      <c r="MZ1034">
        <v>8</v>
      </c>
      <c r="NA1034">
        <v>6</v>
      </c>
      <c r="NB1034">
        <v>16</v>
      </c>
      <c r="NC1034">
        <v>5</v>
      </c>
      <c r="VY1034" s="79">
        <f>SUM(D1034:VX1034)</f>
        <v>35</v>
      </c>
      <c r="VZ1034">
        <f>COUNT(D1034:VX1034)</f>
        <v>4</v>
      </c>
    </row>
    <row r="1035" spans="1:598" x14ac:dyDescent="0.3">
      <c r="A1035" s="66">
        <f t="shared" si="34"/>
        <v>1033</v>
      </c>
      <c r="B1035" s="1" t="s">
        <v>1154</v>
      </c>
      <c r="C1035" s="133" t="s">
        <v>3674</v>
      </c>
      <c r="NK1035">
        <v>18</v>
      </c>
      <c r="NL1035">
        <v>17</v>
      </c>
      <c r="VY1035" s="79">
        <f>SUM(D1035:VX1035)</f>
        <v>35</v>
      </c>
      <c r="VZ1035">
        <f>COUNT(D1035:VX1035)</f>
        <v>2</v>
      </c>
    </row>
    <row r="1036" spans="1:598" x14ac:dyDescent="0.3">
      <c r="A1036" s="66">
        <f t="shared" si="34"/>
        <v>1034</v>
      </c>
      <c r="B1036" s="1" t="s">
        <v>614</v>
      </c>
      <c r="C1036" s="133" t="s">
        <v>2111</v>
      </c>
      <c r="NP1036">
        <v>10</v>
      </c>
      <c r="NR1036">
        <v>12</v>
      </c>
      <c r="NS1036">
        <v>13</v>
      </c>
      <c r="VY1036" s="79">
        <f>SUM(D1036:VX1036)</f>
        <v>35</v>
      </c>
      <c r="VZ1036">
        <f>COUNT(D1036:VX1036)</f>
        <v>3</v>
      </c>
    </row>
    <row r="1037" spans="1:598" x14ac:dyDescent="0.3">
      <c r="A1037" s="66">
        <f t="shared" si="34"/>
        <v>1035</v>
      </c>
      <c r="B1037" s="1" t="s">
        <v>662</v>
      </c>
      <c r="C1037" s="147" t="s">
        <v>663</v>
      </c>
      <c r="D1037" s="5"/>
      <c r="E1037" s="5"/>
      <c r="F1037" s="5"/>
      <c r="G1037" s="5"/>
      <c r="H1037" s="5"/>
      <c r="I1037" s="5"/>
      <c r="J1037" s="5"/>
      <c r="K1037" s="5"/>
      <c r="L1037" s="5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>
        <v>17</v>
      </c>
      <c r="BM1037" s="46">
        <v>6</v>
      </c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/>
      <c r="FA1037" s="46"/>
      <c r="FB1037" s="46"/>
      <c r="FC1037" s="46"/>
      <c r="FD1037" s="46"/>
      <c r="FE1037" s="46"/>
      <c r="FF1037" s="46"/>
      <c r="FG1037" s="46"/>
      <c r="FH1037" s="46"/>
      <c r="FI1037" s="46"/>
      <c r="FJ1037" s="46"/>
      <c r="FK1037" s="46"/>
      <c r="FL1037" s="46"/>
      <c r="FM1037" s="46"/>
      <c r="FN1037" s="46"/>
      <c r="FO1037" s="46"/>
      <c r="FP1037" s="46"/>
      <c r="FQ1037" s="46"/>
      <c r="FR1037" s="46"/>
      <c r="FS1037" s="46"/>
      <c r="FT1037" s="46"/>
      <c r="FU1037" s="46"/>
      <c r="FV1037" s="46"/>
      <c r="FW1037" s="46"/>
      <c r="FX1037" s="46"/>
      <c r="FY1037" s="46"/>
      <c r="FZ1037" s="46"/>
      <c r="GA1037" s="46"/>
      <c r="GB1037" s="46"/>
      <c r="GC1037" s="46"/>
      <c r="GD1037" s="46"/>
      <c r="GE1037" s="46"/>
      <c r="GF1037" s="46"/>
      <c r="GG1037" s="46"/>
      <c r="GH1037" s="46"/>
      <c r="GI1037" s="46"/>
      <c r="GJ1037" s="46"/>
      <c r="GK1037" s="46"/>
      <c r="GL1037" s="46"/>
      <c r="GM1037" s="46"/>
      <c r="GN1037" s="46"/>
      <c r="GO1037" s="46"/>
      <c r="GP1037" s="46"/>
      <c r="GQ1037" s="46"/>
      <c r="GR1037" s="46"/>
      <c r="GS1037" s="46"/>
      <c r="GT1037" s="46"/>
      <c r="GU1037" s="46"/>
      <c r="GV1037" s="46"/>
      <c r="GW1037" s="46"/>
      <c r="GX1037" s="46"/>
      <c r="GY1037" s="46"/>
      <c r="GZ1037" s="46"/>
      <c r="HA1037" s="46"/>
      <c r="HB1037" s="46"/>
      <c r="HC1037" s="46"/>
      <c r="HD1037" s="46"/>
      <c r="HE1037" s="46"/>
      <c r="HF1037" s="46"/>
      <c r="HG1037" s="46"/>
      <c r="HH1037" s="46"/>
      <c r="HI1037" s="46"/>
      <c r="HJ1037" s="46"/>
      <c r="HK1037" s="46"/>
      <c r="HL1037" s="46"/>
      <c r="HM1037" s="46"/>
      <c r="HN1037" s="46"/>
      <c r="HO1037" s="46"/>
      <c r="HP1037" s="46"/>
      <c r="HQ1037" s="46"/>
      <c r="HR1037" s="46"/>
      <c r="HS1037" s="46"/>
      <c r="HT1037" s="46"/>
      <c r="HU1037" s="46"/>
      <c r="HV1037" s="46"/>
      <c r="HW1037" s="46"/>
      <c r="HX1037" s="46"/>
      <c r="HY1037" s="46"/>
      <c r="HZ1037" s="46"/>
      <c r="IA1037" s="46"/>
      <c r="IB1037" s="46"/>
      <c r="IC1037" s="46"/>
      <c r="ID1037" s="46"/>
      <c r="IE1037" s="46"/>
      <c r="IF1037" s="46"/>
      <c r="IG1037" s="46"/>
      <c r="IH1037" s="46"/>
      <c r="II1037" s="46"/>
      <c r="IJ1037" s="46"/>
      <c r="IK1037" s="46"/>
      <c r="IL1037" s="46"/>
      <c r="IM1037" s="46"/>
      <c r="IN1037" s="46"/>
      <c r="IO1037" s="46"/>
      <c r="IP1037" s="46"/>
      <c r="IQ1037" s="46"/>
      <c r="IR1037" s="46"/>
      <c r="IS1037" s="46"/>
      <c r="IT1037" s="46"/>
      <c r="IU1037" s="46"/>
      <c r="IV1037" s="46"/>
      <c r="IW1037" s="46"/>
      <c r="IX1037" s="46"/>
      <c r="IY1037" s="46"/>
      <c r="IZ1037" s="46"/>
      <c r="JA1037" s="46"/>
      <c r="JB1037" s="46"/>
      <c r="JC1037" s="46"/>
      <c r="JD1037" s="46"/>
      <c r="JE1037" s="46"/>
      <c r="JF1037" s="46"/>
      <c r="JG1037" s="46"/>
      <c r="JH1037" s="46"/>
      <c r="JI1037" s="46"/>
      <c r="JJ1037" s="46"/>
      <c r="JK1037" s="46"/>
      <c r="JL1037" s="46"/>
      <c r="JM1037" s="46"/>
      <c r="JN1037" s="46"/>
      <c r="JO1037" s="46"/>
      <c r="JP1037" s="46"/>
      <c r="JQ1037" s="46"/>
      <c r="JR1037" s="46"/>
      <c r="JS1037" s="46"/>
      <c r="JT1037" s="46"/>
      <c r="JU1037" s="46"/>
      <c r="JV1037" s="46"/>
      <c r="JW1037" s="46"/>
      <c r="JX1037" s="46"/>
      <c r="JY1037" s="46"/>
      <c r="JZ1037" s="46"/>
      <c r="KA1037" s="46"/>
      <c r="KB1037" s="46"/>
      <c r="KC1037" s="46"/>
      <c r="KD1037" s="46"/>
      <c r="KE1037" s="46"/>
      <c r="KF1037" s="46"/>
      <c r="KG1037" s="46"/>
      <c r="KH1037" s="46"/>
      <c r="KI1037" s="46"/>
      <c r="KJ1037" s="46"/>
      <c r="KK1037" s="46"/>
      <c r="KL1037" s="46"/>
      <c r="KM1037" s="46"/>
      <c r="KN1037" s="46"/>
      <c r="KO1037" s="46"/>
      <c r="KP1037" s="46"/>
      <c r="KQ1037" s="46"/>
      <c r="KR1037" s="46"/>
      <c r="KS1037" s="46"/>
      <c r="KT1037" s="46"/>
      <c r="KU1037" s="46"/>
      <c r="KV1037" s="46"/>
      <c r="KW1037" s="46"/>
      <c r="KX1037" s="46"/>
      <c r="KY1037" s="46"/>
      <c r="KZ1037" s="46"/>
      <c r="LA1037" s="46"/>
      <c r="LB1037" s="46"/>
      <c r="LC1037" s="46"/>
      <c r="LD1037" s="46"/>
      <c r="LE1037" s="46"/>
      <c r="LF1037" s="46"/>
      <c r="LG1037" s="46"/>
      <c r="LH1037" s="46"/>
      <c r="LI1037" s="46"/>
      <c r="LJ1037" s="46"/>
      <c r="LK1037" s="46"/>
      <c r="LL1037" s="46"/>
      <c r="LM1037" s="46"/>
      <c r="LN1037" s="46"/>
      <c r="LO1037" s="46"/>
      <c r="LP1037" s="46"/>
      <c r="LQ1037" s="46"/>
      <c r="LR1037" s="46"/>
      <c r="LS1037" s="46"/>
      <c r="LT1037" s="46"/>
      <c r="LU1037" s="46"/>
      <c r="LV1037" s="46"/>
      <c r="LW1037" s="46"/>
      <c r="LX1037" s="46"/>
      <c r="LY1037" s="46"/>
      <c r="LZ1037" s="46"/>
      <c r="MA1037" s="46"/>
      <c r="MB1037" s="46"/>
      <c r="MC1037" s="46"/>
      <c r="MD1037" s="46"/>
      <c r="ME1037" s="46"/>
      <c r="MF1037" s="46"/>
      <c r="MG1037" s="46"/>
      <c r="MH1037" s="46"/>
      <c r="MI1037" s="46"/>
      <c r="MJ1037" s="46"/>
      <c r="MK1037" s="46"/>
      <c r="ML1037" s="46"/>
      <c r="MM1037" s="46"/>
      <c r="MN1037" s="46"/>
      <c r="MO1037" s="46"/>
      <c r="MP1037" s="46"/>
      <c r="MQ1037" s="46"/>
      <c r="MR1037" s="46"/>
      <c r="MS1037" s="46"/>
      <c r="MT1037" s="46"/>
      <c r="MU1037" s="46"/>
      <c r="MV1037" s="46"/>
      <c r="MW1037" s="46"/>
      <c r="MX1037" s="46"/>
      <c r="MY1037" s="46"/>
      <c r="MZ1037" s="46"/>
      <c r="NA1037" s="46"/>
      <c r="NB1037" s="46"/>
      <c r="NC1037" s="46"/>
      <c r="ND1037" s="46"/>
      <c r="NE1037" s="46"/>
      <c r="NF1037" s="46"/>
      <c r="NG1037" s="46"/>
      <c r="NH1037" s="46"/>
      <c r="NI1037" s="46"/>
      <c r="NJ1037" s="46"/>
      <c r="NK1037" s="46"/>
      <c r="NL1037" s="46"/>
      <c r="NM1037" s="46"/>
      <c r="NN1037" s="46"/>
      <c r="NO1037" s="46"/>
      <c r="NP1037" s="46"/>
      <c r="NQ1037" s="46"/>
      <c r="NR1037" s="46"/>
      <c r="NS1037" s="46"/>
      <c r="NT1037" s="46"/>
      <c r="NU1037" s="46"/>
      <c r="NV1037" s="46"/>
      <c r="NW1037" s="46"/>
      <c r="NX1037" s="46"/>
      <c r="NY1037" s="46"/>
      <c r="NZ1037" s="46"/>
      <c r="OA1037" s="46"/>
      <c r="OB1037" s="46"/>
      <c r="OC1037" s="46"/>
      <c r="OD1037" s="46"/>
      <c r="OE1037" s="46"/>
      <c r="OF1037" s="46"/>
      <c r="OG1037" s="46">
        <v>5</v>
      </c>
      <c r="OH1037" s="46"/>
      <c r="OI1037" s="46">
        <v>2</v>
      </c>
      <c r="OJ1037" s="46">
        <v>5</v>
      </c>
      <c r="OK1037" s="46"/>
      <c r="OL1037" s="46"/>
      <c r="OM1037" s="46"/>
      <c r="ON1037" s="46"/>
      <c r="OO1037" s="46"/>
      <c r="OP1037" s="46"/>
      <c r="OQ1037" s="46"/>
      <c r="OR1037" s="46"/>
      <c r="OS1037" s="46"/>
      <c r="OT1037" s="46"/>
      <c r="OU1037" s="46"/>
      <c r="OV1037" s="46"/>
      <c r="OW1037" s="46"/>
      <c r="OX1037" s="46"/>
      <c r="OY1037" s="46"/>
      <c r="OZ1037" s="46"/>
      <c r="PA1037" s="46"/>
      <c r="PB1037" s="46"/>
      <c r="PC1037" s="46"/>
      <c r="PD1037" s="46"/>
      <c r="PE1037" s="46"/>
      <c r="PF1037" s="46"/>
      <c r="PG1037" s="46"/>
      <c r="PH1037" s="46"/>
      <c r="PI1037" s="46"/>
      <c r="PJ1037" s="46"/>
      <c r="PK1037" s="46"/>
      <c r="PL1037" s="46"/>
      <c r="PM1037" s="46"/>
      <c r="PN1037" s="46"/>
      <c r="PO1037" s="46"/>
      <c r="PP1037" s="46"/>
      <c r="PQ1037" s="46"/>
      <c r="PR1037" s="46"/>
      <c r="PS1037" s="46"/>
      <c r="PT1037" s="46"/>
      <c r="PU1037" s="46"/>
      <c r="PV1037" s="46"/>
      <c r="VY1037" s="79">
        <f>SUM(D1037:VX1037)</f>
        <v>35</v>
      </c>
      <c r="VZ1037">
        <f>COUNT(D1037:VX1037)</f>
        <v>5</v>
      </c>
    </row>
    <row r="1038" spans="1:598" x14ac:dyDescent="0.3">
      <c r="A1038" s="66">
        <f t="shared" si="34"/>
        <v>1036</v>
      </c>
      <c r="B1038" s="1" t="s">
        <v>507</v>
      </c>
      <c r="C1038" s="133" t="s">
        <v>3933</v>
      </c>
      <c r="PA1038">
        <v>9</v>
      </c>
      <c r="PB1038">
        <v>10</v>
      </c>
      <c r="PC1038">
        <v>16</v>
      </c>
      <c r="VY1038" s="79">
        <f>SUM(D1038:VX1038)</f>
        <v>35</v>
      </c>
      <c r="VZ1038">
        <f>COUNT(D1038:VX1038)</f>
        <v>3</v>
      </c>
    </row>
    <row r="1039" spans="1:598" x14ac:dyDescent="0.3">
      <c r="A1039" s="66">
        <f t="shared" si="34"/>
        <v>1037</v>
      </c>
      <c r="B1039" s="1" t="s">
        <v>2710</v>
      </c>
      <c r="C1039" s="133" t="s">
        <v>1305</v>
      </c>
      <c r="QH1039">
        <v>2</v>
      </c>
      <c r="QI1039">
        <v>6</v>
      </c>
      <c r="QJ1039">
        <v>10</v>
      </c>
      <c r="QK1039">
        <v>9</v>
      </c>
      <c r="QL1039">
        <v>2</v>
      </c>
      <c r="QM1039">
        <v>3</v>
      </c>
      <c r="QN1039">
        <v>3</v>
      </c>
      <c r="VY1039" s="79">
        <f>SUM(D1039:VX1039)</f>
        <v>35</v>
      </c>
      <c r="VZ1039">
        <f>COUNT(D1039:VX1039)</f>
        <v>7</v>
      </c>
    </row>
    <row r="1040" spans="1:598" x14ac:dyDescent="0.3">
      <c r="A1040" s="66">
        <f t="shared" si="34"/>
        <v>1038</v>
      </c>
      <c r="B1040" s="1" t="s">
        <v>4153</v>
      </c>
      <c r="C1040" s="133" t="s">
        <v>4154</v>
      </c>
      <c r="QI1040">
        <v>9</v>
      </c>
      <c r="QJ1040">
        <v>16</v>
      </c>
      <c r="QK1040">
        <v>10</v>
      </c>
      <c r="VY1040" s="79">
        <f>SUM(D1040:VX1040)</f>
        <v>35</v>
      </c>
      <c r="VZ1040">
        <f>COUNT(D1040:VX1040)</f>
        <v>3</v>
      </c>
    </row>
    <row r="1041" spans="1:598" x14ac:dyDescent="0.3">
      <c r="A1041" s="66">
        <f t="shared" si="34"/>
        <v>1039</v>
      </c>
      <c r="B1041" s="1" t="s">
        <v>26</v>
      </c>
      <c r="C1041" s="133" t="s">
        <v>4215</v>
      </c>
      <c r="QT1041">
        <v>15</v>
      </c>
      <c r="QU1041">
        <v>12</v>
      </c>
      <c r="QV1041">
        <v>6</v>
      </c>
      <c r="QW1041">
        <v>2</v>
      </c>
      <c r="VY1041" s="79">
        <f>SUM(D1041:VX1041)</f>
        <v>35</v>
      </c>
      <c r="VZ1041">
        <f>COUNT(D1041:VX1041)</f>
        <v>4</v>
      </c>
    </row>
    <row r="1042" spans="1:598" x14ac:dyDescent="0.3">
      <c r="A1042" s="66">
        <f t="shared" si="34"/>
        <v>1040</v>
      </c>
      <c r="B1042" s="1" t="s">
        <v>1627</v>
      </c>
      <c r="C1042" s="133" t="s">
        <v>287</v>
      </c>
      <c r="RA1042">
        <v>8</v>
      </c>
      <c r="RB1042">
        <v>1</v>
      </c>
      <c r="RC1042">
        <v>18</v>
      </c>
      <c r="RD1042">
        <v>8</v>
      </c>
      <c r="VY1042" s="79">
        <f>SUM(D1042:VX1042)</f>
        <v>35</v>
      </c>
      <c r="VZ1042">
        <f>COUNT(D1042:VX1042)</f>
        <v>4</v>
      </c>
    </row>
    <row r="1043" spans="1:598" x14ac:dyDescent="0.3">
      <c r="A1043" s="66">
        <f t="shared" si="34"/>
        <v>1041</v>
      </c>
      <c r="B1043" s="3" t="s">
        <v>679</v>
      </c>
      <c r="C1043" s="147" t="s">
        <v>841</v>
      </c>
      <c r="D1043" s="5"/>
      <c r="E1043" s="5"/>
      <c r="F1043" s="5"/>
      <c r="G1043" s="5"/>
      <c r="H1043" s="5"/>
      <c r="I1043" s="5"/>
      <c r="J1043" s="5"/>
      <c r="K1043" s="5"/>
      <c r="L1043" s="5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>
        <v>13</v>
      </c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>
        <v>20</v>
      </c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/>
      <c r="DF1043" s="46"/>
      <c r="DG1043" s="46"/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/>
      <c r="FA1043" s="46"/>
      <c r="FB1043" s="46"/>
      <c r="FC1043" s="46"/>
      <c r="FD1043" s="46"/>
      <c r="FE1043" s="46"/>
      <c r="FF1043" s="46"/>
      <c r="FG1043" s="46"/>
      <c r="FH1043" s="46"/>
      <c r="FI1043" s="46"/>
      <c r="FJ1043" s="46"/>
      <c r="FK1043" s="46"/>
      <c r="FL1043" s="46"/>
      <c r="FM1043" s="46"/>
      <c r="FN1043" s="46"/>
      <c r="FO1043" s="46"/>
      <c r="FP1043" s="46"/>
      <c r="FQ1043" s="46"/>
      <c r="FR1043" s="46"/>
      <c r="FS1043" s="46"/>
      <c r="FT1043" s="46"/>
      <c r="FU1043" s="46"/>
      <c r="FV1043" s="46"/>
      <c r="FW1043" s="46"/>
      <c r="FX1043" s="46"/>
      <c r="FY1043" s="46"/>
      <c r="FZ1043" s="46"/>
      <c r="GA1043" s="46"/>
      <c r="GB1043" s="46"/>
      <c r="GC1043" s="46"/>
      <c r="GD1043" s="46"/>
      <c r="GE1043" s="46"/>
      <c r="GF1043" s="46"/>
      <c r="GG1043" s="46"/>
      <c r="GH1043" s="46"/>
      <c r="GI1043" s="46"/>
      <c r="GJ1043" s="46"/>
      <c r="GK1043" s="46"/>
      <c r="GL1043" s="46"/>
      <c r="GM1043" s="46"/>
      <c r="GN1043" s="46"/>
      <c r="GO1043" s="46"/>
      <c r="GP1043" s="46"/>
      <c r="GQ1043" s="46"/>
      <c r="GR1043" s="46"/>
      <c r="GS1043" s="46"/>
      <c r="GT1043" s="46"/>
      <c r="GU1043" s="46"/>
      <c r="GV1043" s="46"/>
      <c r="GW1043" s="46"/>
      <c r="GX1043" s="46"/>
      <c r="GY1043" s="46"/>
      <c r="GZ1043" s="46"/>
      <c r="HA1043" s="46"/>
      <c r="HB1043" s="46"/>
      <c r="HC1043" s="46"/>
      <c r="HD1043" s="46"/>
      <c r="HE1043" s="46"/>
      <c r="HF1043" s="46"/>
      <c r="HG1043" s="46"/>
      <c r="HH1043" s="46"/>
      <c r="HI1043" s="46"/>
      <c r="HJ1043" s="46"/>
      <c r="HK1043" s="46"/>
      <c r="HL1043" s="46"/>
      <c r="HM1043" s="46"/>
      <c r="HN1043" s="46"/>
      <c r="HO1043" s="46"/>
      <c r="HP1043" s="46"/>
      <c r="HQ1043" s="46"/>
      <c r="HR1043" s="46"/>
      <c r="HS1043" s="46"/>
      <c r="HT1043" s="46"/>
      <c r="HU1043" s="46"/>
      <c r="HV1043" s="46"/>
      <c r="HW1043" s="46"/>
      <c r="HX1043" s="46"/>
      <c r="HY1043" s="46"/>
      <c r="HZ1043" s="46"/>
      <c r="IA1043" s="46"/>
      <c r="IB1043" s="46"/>
      <c r="IC1043" s="46"/>
      <c r="ID1043" s="46"/>
      <c r="IE1043" s="46"/>
      <c r="IF1043" s="46"/>
      <c r="IG1043" s="46"/>
      <c r="IH1043" s="46"/>
      <c r="II1043" s="46"/>
      <c r="IJ1043" s="46"/>
      <c r="IK1043" s="46"/>
      <c r="IL1043" s="46"/>
      <c r="IM1043" s="46"/>
      <c r="IN1043" s="46"/>
      <c r="IO1043" s="46"/>
      <c r="IP1043" s="46"/>
      <c r="IQ1043" s="46"/>
      <c r="IR1043" s="46"/>
      <c r="IS1043" s="46"/>
      <c r="IT1043" s="46"/>
      <c r="IU1043" s="46"/>
      <c r="IV1043" s="46"/>
      <c r="IW1043" s="46"/>
      <c r="IX1043" s="46"/>
      <c r="IY1043" s="46"/>
      <c r="IZ1043" s="46"/>
      <c r="JA1043" s="46"/>
      <c r="JB1043" s="46"/>
      <c r="JC1043" s="46"/>
      <c r="JD1043" s="46"/>
      <c r="JE1043" s="46"/>
      <c r="JF1043" s="46"/>
      <c r="JG1043" s="46"/>
      <c r="JH1043" s="46"/>
      <c r="JI1043" s="46"/>
      <c r="JJ1043" s="46"/>
      <c r="JK1043" s="46"/>
      <c r="JL1043" s="46"/>
      <c r="JM1043" s="46"/>
      <c r="JN1043" s="46"/>
      <c r="JO1043" s="46"/>
      <c r="JP1043" s="46"/>
      <c r="JQ1043" s="46"/>
      <c r="JR1043" s="46"/>
      <c r="JS1043" s="46"/>
      <c r="JT1043" s="46"/>
      <c r="JU1043" s="46"/>
      <c r="JV1043" s="46"/>
      <c r="JW1043" s="46"/>
      <c r="JX1043" s="46"/>
      <c r="JY1043" s="46"/>
      <c r="JZ1043" s="46"/>
      <c r="KA1043" s="46"/>
      <c r="KB1043" s="46"/>
      <c r="KC1043" s="46"/>
      <c r="KD1043" s="46"/>
      <c r="KE1043" s="46"/>
      <c r="KF1043" s="46"/>
      <c r="KG1043" s="46"/>
      <c r="KH1043" s="46"/>
      <c r="KI1043" s="46"/>
      <c r="KJ1043" s="46"/>
      <c r="KK1043" s="46"/>
      <c r="KL1043" s="46"/>
      <c r="KM1043" s="46"/>
      <c r="KN1043" s="46"/>
      <c r="KO1043" s="46"/>
      <c r="KP1043" s="46"/>
      <c r="KQ1043" s="46"/>
      <c r="KR1043" s="46"/>
      <c r="KS1043" s="46"/>
      <c r="KT1043" s="46"/>
      <c r="KU1043" s="46"/>
      <c r="KV1043" s="46"/>
      <c r="KW1043" s="46"/>
      <c r="KX1043" s="46"/>
      <c r="KY1043" s="46"/>
      <c r="KZ1043" s="46"/>
      <c r="LA1043" s="46"/>
      <c r="LB1043" s="46"/>
      <c r="LC1043" s="46"/>
      <c r="LD1043" s="46"/>
      <c r="LE1043" s="46"/>
      <c r="LF1043" s="46"/>
      <c r="LG1043" s="46"/>
      <c r="LH1043" s="46"/>
      <c r="LI1043" s="46"/>
      <c r="LJ1043" s="46"/>
      <c r="LK1043" s="46"/>
      <c r="LL1043" s="46"/>
      <c r="LM1043" s="46"/>
      <c r="LN1043" s="46"/>
      <c r="LO1043" s="46"/>
      <c r="LP1043" s="46"/>
      <c r="LQ1043" s="46"/>
      <c r="LR1043" s="46"/>
      <c r="LS1043" s="46"/>
      <c r="LT1043" s="46"/>
      <c r="LU1043" s="46"/>
      <c r="LV1043" s="46"/>
      <c r="LW1043" s="46"/>
      <c r="LX1043" s="46"/>
      <c r="LY1043" s="46"/>
      <c r="LZ1043" s="46"/>
      <c r="MA1043" s="46"/>
      <c r="MB1043" s="46"/>
      <c r="MC1043" s="46"/>
      <c r="MD1043" s="46"/>
      <c r="ME1043" s="46"/>
      <c r="MF1043" s="46"/>
      <c r="MG1043" s="46"/>
      <c r="MH1043" s="46"/>
      <c r="MI1043" s="46"/>
      <c r="MJ1043" s="46"/>
      <c r="MK1043" s="46"/>
      <c r="ML1043" s="46"/>
      <c r="MM1043" s="46"/>
      <c r="MN1043" s="46"/>
      <c r="MO1043" s="46"/>
      <c r="MP1043" s="46"/>
      <c r="MQ1043" s="46"/>
      <c r="MR1043" s="46"/>
      <c r="MS1043" s="46"/>
      <c r="MT1043" s="46"/>
      <c r="MU1043" s="46"/>
      <c r="MV1043" s="46"/>
      <c r="MW1043" s="46"/>
      <c r="MX1043" s="46"/>
      <c r="MY1043" s="46"/>
      <c r="MZ1043" s="46"/>
      <c r="NA1043" s="46"/>
      <c r="NB1043" s="46"/>
      <c r="NC1043" s="46"/>
      <c r="ND1043" s="46"/>
      <c r="NE1043" s="46"/>
      <c r="NF1043" s="46"/>
      <c r="NG1043" s="46"/>
      <c r="NH1043" s="46"/>
      <c r="NI1043" s="46"/>
      <c r="NJ1043" s="46"/>
      <c r="NK1043" s="46"/>
      <c r="NL1043" s="46"/>
      <c r="NM1043" s="46"/>
      <c r="NN1043" s="46"/>
      <c r="NO1043" s="46"/>
      <c r="NP1043" s="46"/>
      <c r="NQ1043" s="46"/>
      <c r="NR1043" s="46"/>
      <c r="NS1043" s="46"/>
      <c r="NT1043" s="46"/>
      <c r="NU1043" s="46"/>
      <c r="NV1043" s="46"/>
      <c r="NW1043" s="46"/>
      <c r="NX1043" s="46"/>
      <c r="NY1043" s="46"/>
      <c r="NZ1043" s="46"/>
      <c r="OA1043" s="46"/>
      <c r="OB1043" s="46"/>
      <c r="OC1043" s="46"/>
      <c r="OD1043" s="46"/>
      <c r="OE1043" s="46"/>
      <c r="OF1043" s="46"/>
      <c r="OG1043" s="46"/>
      <c r="OH1043" s="46"/>
      <c r="OI1043" s="46"/>
      <c r="OJ1043" s="46"/>
      <c r="OK1043" s="46"/>
      <c r="OL1043" s="46"/>
      <c r="OM1043" s="46"/>
      <c r="ON1043" s="46"/>
      <c r="OO1043" s="46"/>
      <c r="OP1043" s="46"/>
      <c r="OQ1043" s="46"/>
      <c r="OR1043" s="46"/>
      <c r="OS1043" s="46"/>
      <c r="OT1043" s="46"/>
      <c r="OU1043" s="46"/>
      <c r="OV1043" s="46"/>
      <c r="OW1043" s="46"/>
      <c r="OX1043" s="46"/>
      <c r="OY1043" s="46"/>
      <c r="OZ1043" s="46"/>
      <c r="PA1043" s="46"/>
      <c r="PB1043" s="46"/>
      <c r="PC1043" s="46"/>
      <c r="PD1043" s="46"/>
      <c r="PE1043" s="46"/>
      <c r="PF1043" s="46"/>
      <c r="PG1043" s="46"/>
      <c r="PH1043" s="46"/>
      <c r="PI1043" s="46"/>
      <c r="PJ1043" s="46"/>
      <c r="PK1043" s="46"/>
      <c r="PL1043" s="46"/>
      <c r="PM1043" s="46"/>
      <c r="PN1043" s="46"/>
      <c r="PO1043" s="46"/>
      <c r="PP1043" s="46"/>
      <c r="PQ1043" s="46"/>
      <c r="PR1043" s="46"/>
      <c r="PS1043" s="46"/>
      <c r="PT1043" s="46"/>
      <c r="PU1043" s="46"/>
      <c r="PV1043" s="46"/>
      <c r="RQ1043">
        <v>2</v>
      </c>
      <c r="VY1043" s="79">
        <f>SUM(D1043:VX1043)</f>
        <v>35</v>
      </c>
      <c r="VZ1043">
        <f>COUNT(D1043:VX1043)</f>
        <v>3</v>
      </c>
    </row>
    <row r="1044" spans="1:598" x14ac:dyDescent="0.3">
      <c r="A1044" s="66">
        <f t="shared" si="34"/>
        <v>1042</v>
      </c>
      <c r="B1044" s="1" t="s">
        <v>4301</v>
      </c>
      <c r="C1044" s="133" t="s">
        <v>610</v>
      </c>
      <c r="RO1044">
        <v>14</v>
      </c>
      <c r="RP1044">
        <v>14</v>
      </c>
      <c r="RQ1044">
        <v>7</v>
      </c>
      <c r="VY1044" s="79">
        <f>SUM(D1044:VX1044)</f>
        <v>35</v>
      </c>
      <c r="VZ1044">
        <f>COUNT(D1044:VX1044)</f>
        <v>3</v>
      </c>
    </row>
    <row r="1045" spans="1:598" x14ac:dyDescent="0.3">
      <c r="A1045" s="66">
        <f t="shared" si="34"/>
        <v>1043</v>
      </c>
      <c r="B1045" s="1" t="s">
        <v>1168</v>
      </c>
      <c r="C1045" s="133" t="s">
        <v>3787</v>
      </c>
      <c r="SE1045">
        <v>16</v>
      </c>
      <c r="SF1045">
        <v>16</v>
      </c>
      <c r="SG1045">
        <v>3</v>
      </c>
      <c r="VY1045" s="79">
        <f>SUM(D1045:VX1045)</f>
        <v>35</v>
      </c>
      <c r="VZ1045">
        <f>COUNT(D1045:VX1045)</f>
        <v>3</v>
      </c>
    </row>
    <row r="1046" spans="1:598" x14ac:dyDescent="0.3">
      <c r="A1046" s="66">
        <f t="shared" si="34"/>
        <v>1044</v>
      </c>
      <c r="B1046" s="1" t="s">
        <v>1333</v>
      </c>
      <c r="C1046" s="133" t="s">
        <v>4505</v>
      </c>
      <c r="SW1046">
        <v>12</v>
      </c>
      <c r="SY1046">
        <v>2</v>
      </c>
      <c r="SZ1046">
        <v>5</v>
      </c>
      <c r="TB1046">
        <v>13</v>
      </c>
      <c r="TC1046">
        <v>3</v>
      </c>
      <c r="VY1046" s="79">
        <f>SUM(D1046:VX1046)</f>
        <v>35</v>
      </c>
      <c r="VZ1046">
        <f>COUNT(D1046:VX1046)</f>
        <v>5</v>
      </c>
    </row>
    <row r="1047" spans="1:598" x14ac:dyDescent="0.3">
      <c r="A1047" s="66">
        <f t="shared" si="34"/>
        <v>1045</v>
      </c>
      <c r="B1047" s="1" t="s">
        <v>4604</v>
      </c>
      <c r="C1047" s="133" t="s">
        <v>4605</v>
      </c>
      <c r="TK1047">
        <v>15</v>
      </c>
      <c r="TL1047">
        <v>20</v>
      </c>
      <c r="VY1047" s="79">
        <f>SUM(D1047:VX1047)</f>
        <v>35</v>
      </c>
      <c r="VZ1047">
        <f>COUNT(D1047:VX1047)</f>
        <v>2</v>
      </c>
    </row>
    <row r="1048" spans="1:598" x14ac:dyDescent="0.3">
      <c r="A1048" s="66">
        <f t="shared" si="34"/>
        <v>1046</v>
      </c>
      <c r="B1048" s="1" t="s">
        <v>104</v>
      </c>
      <c r="C1048" s="133" t="s">
        <v>4687</v>
      </c>
      <c r="TY1048">
        <v>14</v>
      </c>
      <c r="TZ1048">
        <v>8</v>
      </c>
      <c r="UA1048">
        <v>13</v>
      </c>
      <c r="VY1048" s="79">
        <f>SUM(D1048:VX1048)</f>
        <v>35</v>
      </c>
      <c r="VZ1048">
        <f>COUNT(D1048:VX1048)</f>
        <v>3</v>
      </c>
    </row>
    <row r="1049" spans="1:598" x14ac:dyDescent="0.3">
      <c r="A1049" s="66">
        <f t="shared" si="34"/>
        <v>1047</v>
      </c>
      <c r="B1049" s="1" t="s">
        <v>798</v>
      </c>
      <c r="C1049" s="133" t="s">
        <v>4768</v>
      </c>
      <c r="UJ1049">
        <v>15</v>
      </c>
      <c r="UK1049">
        <v>15</v>
      </c>
      <c r="UL1049">
        <v>5</v>
      </c>
      <c r="VY1049" s="79">
        <f>SUM(D1049:VX1049)</f>
        <v>35</v>
      </c>
      <c r="VZ1049">
        <f>COUNT(D1049:VX1049)</f>
        <v>3</v>
      </c>
    </row>
    <row r="1050" spans="1:598" x14ac:dyDescent="0.3">
      <c r="A1050" s="66">
        <f t="shared" si="34"/>
        <v>1048</v>
      </c>
      <c r="B1050" s="1" t="s">
        <v>876</v>
      </c>
      <c r="C1050" s="133" t="s">
        <v>4812</v>
      </c>
      <c r="UP1050">
        <v>18</v>
      </c>
      <c r="UQ1050">
        <v>13</v>
      </c>
      <c r="UR1050">
        <v>4</v>
      </c>
      <c r="VY1050" s="79">
        <f>SUM(D1050:VX1050)</f>
        <v>35</v>
      </c>
      <c r="VZ1050">
        <f>COUNT(D1050:VX1050)</f>
        <v>3</v>
      </c>
    </row>
    <row r="1051" spans="1:598" x14ac:dyDescent="0.3">
      <c r="A1051" s="66">
        <f t="shared" si="34"/>
        <v>1049</v>
      </c>
      <c r="B1051" s="1" t="s">
        <v>4864</v>
      </c>
      <c r="C1051" s="146" t="s">
        <v>4865</v>
      </c>
      <c r="UV1051">
        <v>20</v>
      </c>
      <c r="UW1051">
        <v>15</v>
      </c>
      <c r="VY1051" s="79">
        <f>SUM(D1051:VX1051)</f>
        <v>35</v>
      </c>
      <c r="VZ1051">
        <f>COUNT(D1051:VX1051)</f>
        <v>2</v>
      </c>
    </row>
    <row r="1052" spans="1:598" x14ac:dyDescent="0.3">
      <c r="A1052" s="66">
        <f t="shared" si="34"/>
        <v>1050</v>
      </c>
      <c r="B1052" s="1" t="s">
        <v>2020</v>
      </c>
      <c r="C1052" s="133" t="s">
        <v>4932</v>
      </c>
      <c r="VH1052">
        <v>18</v>
      </c>
      <c r="VK1052">
        <v>17</v>
      </c>
      <c r="VY1052" s="79">
        <f>SUM(D1052:VX1052)</f>
        <v>35</v>
      </c>
      <c r="VZ1052">
        <f>COUNT(D1052:VX1052)</f>
        <v>2</v>
      </c>
    </row>
    <row r="1053" spans="1:598" x14ac:dyDescent="0.3">
      <c r="A1053" s="66">
        <f t="shared" si="34"/>
        <v>1051</v>
      </c>
      <c r="B1053" s="1" t="s">
        <v>876</v>
      </c>
      <c r="C1053" s="147" t="s">
        <v>877</v>
      </c>
      <c r="D1053" s="5"/>
      <c r="E1053" s="5"/>
      <c r="F1053" s="5"/>
      <c r="G1053" s="5"/>
      <c r="H1053" s="5"/>
      <c r="I1053" s="5"/>
      <c r="J1053" s="5"/>
      <c r="K1053" s="5"/>
      <c r="L1053" s="5"/>
      <c r="M1053" s="46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>
        <v>11</v>
      </c>
      <c r="BP1053" s="46">
        <v>5</v>
      </c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>
        <v>18</v>
      </c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  <c r="FI1053" s="46"/>
      <c r="FJ1053" s="46"/>
      <c r="FK1053" s="46"/>
      <c r="FL1053" s="46"/>
      <c r="FM1053" s="46"/>
      <c r="FN1053" s="46"/>
      <c r="FO1053" s="46"/>
      <c r="FP1053" s="46"/>
      <c r="FQ1053" s="46"/>
      <c r="FR1053" s="46"/>
      <c r="FS1053" s="46"/>
      <c r="FT1053" s="46"/>
      <c r="FU1053" s="46"/>
      <c r="FV1053" s="46"/>
      <c r="FW1053" s="46"/>
      <c r="FX1053" s="46"/>
      <c r="FY1053" s="46"/>
      <c r="FZ1053" s="46"/>
      <c r="GA1053" s="46"/>
      <c r="GB1053" s="46"/>
      <c r="GC1053" s="46"/>
      <c r="GD1053" s="46"/>
      <c r="GE1053" s="46"/>
      <c r="GF1053" s="46"/>
      <c r="GG1053" s="46"/>
      <c r="GH1053" s="46"/>
      <c r="GI1053" s="46"/>
      <c r="GJ1053" s="46"/>
      <c r="GK1053" s="46"/>
      <c r="GL1053" s="46"/>
      <c r="GM1053" s="46"/>
      <c r="GN1053" s="46"/>
      <c r="GO1053" s="46"/>
      <c r="GP1053" s="46"/>
      <c r="GQ1053" s="46"/>
      <c r="GR1053" s="46"/>
      <c r="GS1053" s="46"/>
      <c r="GT1053" s="46"/>
      <c r="GU1053" s="46"/>
      <c r="GV1053" s="46"/>
      <c r="GW1053" s="46"/>
      <c r="GX1053" s="46"/>
      <c r="GY1053" s="46"/>
      <c r="GZ1053" s="46"/>
      <c r="HA1053" s="46"/>
      <c r="HB1053" s="46"/>
      <c r="HC1053" s="46"/>
      <c r="HD1053" s="46"/>
      <c r="HE1053" s="46"/>
      <c r="HF1053" s="46"/>
      <c r="HG1053" s="46"/>
      <c r="HH1053" s="46"/>
      <c r="HI1053" s="46"/>
      <c r="HJ1053" s="46"/>
      <c r="HK1053" s="46"/>
      <c r="HL1053" s="46"/>
      <c r="HM1053" s="46"/>
      <c r="HN1053" s="46"/>
      <c r="HO1053" s="46"/>
      <c r="HP1053" s="46"/>
      <c r="HQ1053" s="46"/>
      <c r="HR1053" s="46"/>
      <c r="HS1053" s="46"/>
      <c r="HT1053" s="46"/>
      <c r="HU1053" s="46"/>
      <c r="HV1053" s="46"/>
      <c r="HW1053" s="46"/>
      <c r="HX1053" s="46"/>
      <c r="HY1053" s="46"/>
      <c r="HZ1053" s="46"/>
      <c r="IA1053" s="46"/>
      <c r="IB1053" s="46"/>
      <c r="IC1053" s="46"/>
      <c r="ID1053" s="46"/>
      <c r="IE1053" s="46"/>
      <c r="IF1053" s="46"/>
      <c r="IG1053" s="46"/>
      <c r="IH1053" s="46"/>
      <c r="II1053" s="46"/>
      <c r="IJ1053" s="46"/>
      <c r="IK1053" s="46"/>
      <c r="IL1053" s="46"/>
      <c r="IM1053" s="46"/>
      <c r="IN1053" s="46"/>
      <c r="IO1053" s="46"/>
      <c r="IP1053" s="46"/>
      <c r="IQ1053" s="46"/>
      <c r="IR1053" s="46"/>
      <c r="IS1053" s="46"/>
      <c r="IT1053" s="46"/>
      <c r="IU1053" s="46"/>
      <c r="IV1053" s="46"/>
      <c r="IW1053" s="46"/>
      <c r="IX1053" s="46"/>
      <c r="IY1053" s="46"/>
      <c r="IZ1053" s="46"/>
      <c r="JA1053" s="46"/>
      <c r="JB1053" s="46"/>
      <c r="JC1053" s="46"/>
      <c r="JD1053" s="46"/>
      <c r="JE1053" s="46"/>
      <c r="JF1053" s="46"/>
      <c r="JG1053" s="46"/>
      <c r="JH1053" s="46"/>
      <c r="JI1053" s="46"/>
      <c r="JJ1053" s="46"/>
      <c r="JK1053" s="46"/>
      <c r="JL1053" s="46"/>
      <c r="JM1053" s="46"/>
      <c r="JN1053" s="46"/>
      <c r="JO1053" s="46"/>
      <c r="JP1053" s="46"/>
      <c r="JQ1053" s="46"/>
      <c r="JR1053" s="46"/>
      <c r="JS1053" s="46"/>
      <c r="JT1053" s="46"/>
      <c r="JU1053" s="46"/>
      <c r="JV1053" s="46"/>
      <c r="JW1053" s="46"/>
      <c r="JX1053" s="46"/>
      <c r="JY1053" s="46"/>
      <c r="JZ1053" s="46"/>
      <c r="KA1053" s="46"/>
      <c r="KB1053" s="46"/>
      <c r="KC1053" s="46"/>
      <c r="KD1053" s="46"/>
      <c r="KE1053" s="46"/>
      <c r="KF1053" s="46"/>
      <c r="KG1053" s="46"/>
      <c r="KH1053" s="46"/>
      <c r="KI1053" s="46"/>
      <c r="KJ1053" s="46"/>
      <c r="KK1053" s="46"/>
      <c r="KL1053" s="46"/>
      <c r="KM1053" s="46"/>
      <c r="KN1053" s="46"/>
      <c r="KO1053" s="46"/>
      <c r="KP1053" s="46"/>
      <c r="KQ1053" s="46"/>
      <c r="KR1053" s="46"/>
      <c r="KS1053" s="46"/>
      <c r="KT1053" s="46"/>
      <c r="KU1053" s="46"/>
      <c r="KV1053" s="46"/>
      <c r="KW1053" s="46"/>
      <c r="KX1053" s="46"/>
      <c r="KY1053" s="46"/>
      <c r="KZ1053" s="46"/>
      <c r="LA1053" s="46"/>
      <c r="LB1053" s="46"/>
      <c r="LC1053" s="46"/>
      <c r="LD1053" s="46"/>
      <c r="LE1053" s="46"/>
      <c r="LF1053" s="46"/>
      <c r="LG1053" s="46"/>
      <c r="LH1053" s="46"/>
      <c r="LI1053" s="46"/>
      <c r="LJ1053" s="46"/>
      <c r="LK1053" s="46"/>
      <c r="LL1053" s="46"/>
      <c r="LM1053" s="46"/>
      <c r="LN1053" s="46"/>
      <c r="LO1053" s="46"/>
      <c r="LP1053" s="46"/>
      <c r="LQ1053" s="46"/>
      <c r="LR1053" s="46"/>
      <c r="LS1053" s="46"/>
      <c r="LT1053" s="46"/>
      <c r="LU1053" s="46"/>
      <c r="LV1053" s="46"/>
      <c r="LW1053" s="46"/>
      <c r="LX1053" s="46"/>
      <c r="LY1053" s="46"/>
      <c r="LZ1053" s="46"/>
      <c r="MA1053" s="46"/>
      <c r="MB1053" s="46"/>
      <c r="MC1053" s="46"/>
      <c r="MD1053" s="46"/>
      <c r="ME1053" s="46"/>
      <c r="MF1053" s="46"/>
      <c r="MG1053" s="46"/>
      <c r="MH1053" s="46"/>
      <c r="MI1053" s="46"/>
      <c r="MJ1053" s="46"/>
      <c r="MK1053" s="46"/>
      <c r="ML1053" s="46"/>
      <c r="MM1053" s="46"/>
      <c r="MN1053" s="46"/>
      <c r="MO1053" s="46"/>
      <c r="MP1053" s="46"/>
      <c r="MQ1053" s="46"/>
      <c r="MR1053" s="46"/>
      <c r="MS1053" s="46"/>
      <c r="MT1053" s="46"/>
      <c r="MU1053" s="46"/>
      <c r="MV1053" s="46"/>
      <c r="MW1053" s="46"/>
      <c r="MX1053" s="46"/>
      <c r="MY1053" s="46"/>
      <c r="MZ1053" s="46"/>
      <c r="NA1053" s="46"/>
      <c r="NB1053" s="46"/>
      <c r="NC1053" s="46"/>
      <c r="ND1053" s="46"/>
      <c r="NE1053" s="46"/>
      <c r="NF1053" s="46"/>
      <c r="NG1053" s="46"/>
      <c r="NH1053" s="46"/>
      <c r="NI1053" s="46"/>
      <c r="NJ1053" s="46"/>
      <c r="NK1053" s="46"/>
      <c r="NL1053" s="46"/>
      <c r="NM1053" s="46"/>
      <c r="NN1053" s="46"/>
      <c r="NO1053" s="46"/>
      <c r="NP1053" s="46"/>
      <c r="NQ1053" s="46"/>
      <c r="NR1053" s="46"/>
      <c r="NS1053" s="46"/>
      <c r="NT1053" s="46"/>
      <c r="NU1053" s="46"/>
      <c r="NV1053" s="46"/>
      <c r="NW1053" s="46"/>
      <c r="NX1053" s="46"/>
      <c r="NY1053" s="46"/>
      <c r="NZ1053" s="46"/>
      <c r="OA1053" s="46"/>
      <c r="OB1053" s="46"/>
      <c r="OC1053" s="46"/>
      <c r="OD1053" s="46"/>
      <c r="OE1053" s="46"/>
      <c r="OF1053" s="46"/>
      <c r="OG1053" s="46"/>
      <c r="OH1053" s="46"/>
      <c r="OI1053" s="46"/>
      <c r="OJ1053" s="46"/>
      <c r="OK1053" s="46"/>
      <c r="OL1053" s="46"/>
      <c r="OM1053" s="46"/>
      <c r="ON1053" s="46"/>
      <c r="OO1053" s="46"/>
      <c r="OP1053" s="46"/>
      <c r="OQ1053" s="46"/>
      <c r="OR1053" s="46"/>
      <c r="OS1053" s="46"/>
      <c r="OT1053" s="46"/>
      <c r="OU1053" s="46"/>
      <c r="OV1053" s="46"/>
      <c r="OW1053" s="46"/>
      <c r="OX1053" s="46"/>
      <c r="OY1053" s="46"/>
      <c r="OZ1053" s="46"/>
      <c r="PA1053" s="46"/>
      <c r="PB1053" s="46"/>
      <c r="PC1053" s="46"/>
      <c r="PD1053" s="46"/>
      <c r="PE1053" s="46"/>
      <c r="PF1053" s="46"/>
      <c r="PG1053" s="46"/>
      <c r="PH1053" s="46"/>
      <c r="PI1053" s="46"/>
      <c r="PJ1053" s="46"/>
      <c r="PK1053" s="46"/>
      <c r="PL1053" s="46"/>
      <c r="PM1053" s="46"/>
      <c r="PN1053" s="46"/>
      <c r="PO1053" s="46"/>
      <c r="PP1053" s="46"/>
      <c r="PQ1053" s="46"/>
      <c r="PR1053" s="46"/>
      <c r="PS1053" s="46"/>
      <c r="PT1053" s="46"/>
      <c r="PU1053" s="46"/>
      <c r="PV1053" s="46"/>
      <c r="VY1053" s="79">
        <f>SUM(D1053:VX1053)</f>
        <v>34</v>
      </c>
      <c r="VZ1053">
        <f>COUNT(D1053:VX1053)</f>
        <v>3</v>
      </c>
    </row>
    <row r="1054" spans="1:598" x14ac:dyDescent="0.3">
      <c r="A1054" s="66">
        <f t="shared" si="34"/>
        <v>1052</v>
      </c>
      <c r="B1054" s="1" t="s">
        <v>119</v>
      </c>
      <c r="C1054" s="133" t="s">
        <v>945</v>
      </c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>
        <v>14</v>
      </c>
      <c r="BU1054" s="46">
        <v>14</v>
      </c>
      <c r="BV1054" s="46">
        <v>6</v>
      </c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/>
      <c r="HU1054" s="46"/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  <c r="IW1054" s="46"/>
      <c r="IX1054" s="46"/>
      <c r="IY1054" s="46"/>
      <c r="IZ1054" s="46"/>
      <c r="JA1054" s="46"/>
      <c r="JB1054" s="46"/>
      <c r="JC1054" s="46"/>
      <c r="JD1054" s="46"/>
      <c r="JE1054" s="46"/>
      <c r="JF1054" s="46"/>
      <c r="JG1054" s="46"/>
      <c r="JH1054" s="46"/>
      <c r="JI1054" s="46"/>
      <c r="JJ1054" s="46"/>
      <c r="JK1054" s="46"/>
      <c r="JL1054" s="46"/>
      <c r="JM1054" s="46"/>
      <c r="JN1054" s="46"/>
      <c r="JO1054" s="46"/>
      <c r="JP1054" s="46"/>
      <c r="JQ1054" s="46"/>
      <c r="JR1054" s="46"/>
      <c r="JS1054" s="46"/>
      <c r="JT1054" s="46"/>
      <c r="JU1054" s="46"/>
      <c r="JV1054" s="46"/>
      <c r="JW1054" s="46"/>
      <c r="JX1054" s="46"/>
      <c r="JY1054" s="46"/>
      <c r="JZ1054" s="46"/>
      <c r="KA1054" s="46"/>
      <c r="KB1054" s="46"/>
      <c r="KC1054" s="46"/>
      <c r="KD1054" s="46"/>
      <c r="KE1054" s="46"/>
      <c r="KF1054" s="46"/>
      <c r="KG1054" s="46"/>
      <c r="KH1054" s="46"/>
      <c r="KI1054" s="46"/>
      <c r="KJ1054" s="46"/>
      <c r="KK1054" s="46"/>
      <c r="KL1054" s="46"/>
      <c r="KM1054" s="46"/>
      <c r="KN1054" s="46"/>
      <c r="KO1054" s="46"/>
      <c r="KP1054" s="46"/>
      <c r="KQ1054" s="46"/>
      <c r="KR1054" s="46"/>
      <c r="KS1054" s="46"/>
      <c r="KT1054" s="46"/>
      <c r="KU1054" s="46"/>
      <c r="KV1054" s="46"/>
      <c r="KW1054" s="46"/>
      <c r="KX1054" s="46"/>
      <c r="KY1054" s="46"/>
      <c r="KZ1054" s="46"/>
      <c r="LA1054" s="46"/>
      <c r="LB1054" s="46"/>
      <c r="LC1054" s="46"/>
      <c r="LD1054" s="46"/>
      <c r="LE1054" s="46"/>
      <c r="LF1054" s="46"/>
      <c r="LG1054" s="46"/>
      <c r="LH1054" s="46"/>
      <c r="LI1054" s="46"/>
      <c r="LJ1054" s="46"/>
      <c r="LK1054" s="46"/>
      <c r="LL1054" s="46"/>
      <c r="LM1054" s="46"/>
      <c r="LN1054" s="46"/>
      <c r="LO1054" s="46"/>
      <c r="LP1054" s="46"/>
      <c r="LQ1054" s="46"/>
      <c r="LR1054" s="46"/>
      <c r="LS1054" s="46"/>
      <c r="LT1054" s="46"/>
      <c r="LU1054" s="46"/>
      <c r="LV1054" s="46"/>
      <c r="LW1054" s="46"/>
      <c r="LX1054" s="46"/>
      <c r="LY1054" s="46"/>
      <c r="LZ1054" s="46"/>
      <c r="MA1054" s="46"/>
      <c r="MB1054" s="46"/>
      <c r="MC1054" s="46"/>
      <c r="MD1054" s="46"/>
      <c r="ME1054" s="46"/>
      <c r="MF1054" s="46"/>
      <c r="MG1054" s="46"/>
      <c r="MH1054" s="46"/>
      <c r="MI1054" s="46"/>
      <c r="MJ1054" s="46"/>
      <c r="MK1054" s="46"/>
      <c r="ML1054" s="46"/>
      <c r="MM1054" s="46"/>
      <c r="MN1054" s="46"/>
      <c r="MO1054" s="46"/>
      <c r="MP1054" s="46"/>
      <c r="MQ1054" s="46"/>
      <c r="MR1054" s="46"/>
      <c r="MS1054" s="46"/>
      <c r="MT1054" s="46"/>
      <c r="MU1054" s="46"/>
      <c r="MV1054" s="46"/>
      <c r="MW1054" s="46"/>
      <c r="MX1054" s="46"/>
      <c r="MY1054" s="46"/>
      <c r="MZ1054" s="46"/>
      <c r="NA1054" s="46"/>
      <c r="NB1054" s="46"/>
      <c r="NC1054" s="46"/>
      <c r="ND1054" s="46"/>
      <c r="NE1054" s="46"/>
      <c r="NF1054" s="46"/>
      <c r="NG1054" s="46"/>
      <c r="NH1054" s="46"/>
      <c r="NI1054" s="46"/>
      <c r="NJ1054" s="46"/>
      <c r="NK1054" s="46"/>
      <c r="NL1054" s="46"/>
      <c r="NM1054" s="46"/>
      <c r="NN1054" s="46"/>
      <c r="NO1054" s="46"/>
      <c r="NP1054" s="46"/>
      <c r="NQ1054" s="46"/>
      <c r="NR1054" s="46"/>
      <c r="NS1054" s="46"/>
      <c r="NT1054" s="46"/>
      <c r="NU1054" s="46"/>
      <c r="NV1054" s="46"/>
      <c r="NW1054" s="46"/>
      <c r="NX1054" s="46"/>
      <c r="NY1054" s="46"/>
      <c r="NZ1054" s="46"/>
      <c r="OA1054" s="46"/>
      <c r="OB1054" s="46"/>
      <c r="OC1054" s="46"/>
      <c r="OD1054" s="46"/>
      <c r="OE1054" s="46"/>
      <c r="OF1054" s="46"/>
      <c r="OG1054" s="46"/>
      <c r="OH1054" s="46"/>
      <c r="OI1054" s="46"/>
      <c r="OJ1054" s="46"/>
      <c r="OK1054" s="46"/>
      <c r="OL1054" s="46"/>
      <c r="OM1054" s="46"/>
      <c r="ON1054" s="46"/>
      <c r="OO1054" s="46"/>
      <c r="OP1054" s="46"/>
      <c r="OQ1054" s="46"/>
      <c r="OR1054" s="46"/>
      <c r="OS1054" s="46"/>
      <c r="OT1054" s="46"/>
      <c r="OU1054" s="46"/>
      <c r="OV1054" s="46"/>
      <c r="OW1054" s="46"/>
      <c r="OX1054" s="46"/>
      <c r="OY1054" s="46"/>
      <c r="OZ1054" s="46"/>
      <c r="PA1054" s="46"/>
      <c r="PB1054" s="46"/>
      <c r="PC1054" s="46"/>
      <c r="PD1054" s="46"/>
      <c r="PE1054" s="46"/>
      <c r="PF1054" s="46"/>
      <c r="PG1054" s="46"/>
      <c r="PH1054" s="46"/>
      <c r="PI1054" s="46"/>
      <c r="PJ1054" s="46"/>
      <c r="PK1054" s="46"/>
      <c r="PL1054" s="46"/>
      <c r="PM1054" s="46"/>
      <c r="PN1054" s="46"/>
      <c r="PO1054" s="46"/>
      <c r="PP1054" s="46"/>
      <c r="PQ1054" s="46"/>
      <c r="PR1054" s="46"/>
      <c r="PS1054" s="46"/>
      <c r="PT1054" s="46"/>
      <c r="PU1054" s="46"/>
      <c r="PV1054" s="46"/>
      <c r="VY1054" s="79">
        <f>SUM(D1054:VX1054)</f>
        <v>34</v>
      </c>
      <c r="VZ1054">
        <f>COUNT(D1054:VX1054)</f>
        <v>3</v>
      </c>
    </row>
    <row r="1055" spans="1:598" x14ac:dyDescent="0.3">
      <c r="A1055" s="66">
        <f t="shared" si="34"/>
        <v>1053</v>
      </c>
      <c r="B1055" s="3" t="s">
        <v>62</v>
      </c>
      <c r="C1055" s="147" t="s">
        <v>607</v>
      </c>
      <c r="D1055" s="5"/>
      <c r="E1055" s="5"/>
      <c r="F1055" s="5"/>
      <c r="G1055" s="5"/>
      <c r="H1055" s="5"/>
      <c r="I1055" s="5"/>
      <c r="J1055" s="5"/>
      <c r="K1055" s="5"/>
      <c r="L1055" s="5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>
        <v>13</v>
      </c>
      <c r="AE1055" s="46">
        <v>6</v>
      </c>
      <c r="AF1055" s="46">
        <v>15</v>
      </c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  <c r="FI1055" s="46"/>
      <c r="FJ1055" s="46"/>
      <c r="FK1055" s="46"/>
      <c r="FL1055" s="46"/>
      <c r="FM1055" s="46"/>
      <c r="FN1055" s="46"/>
      <c r="FO1055" s="46"/>
      <c r="FP1055" s="46"/>
      <c r="FQ1055" s="46"/>
      <c r="FR1055" s="46"/>
      <c r="FS1055" s="46"/>
      <c r="FT1055" s="46"/>
      <c r="FU1055" s="46"/>
      <c r="FV1055" s="46"/>
      <c r="FW1055" s="46"/>
      <c r="FX1055" s="46"/>
      <c r="FY1055" s="46"/>
      <c r="FZ1055" s="46"/>
      <c r="GA1055" s="46"/>
      <c r="GB1055" s="46"/>
      <c r="GC1055" s="46"/>
      <c r="GD1055" s="46"/>
      <c r="GE1055" s="46"/>
      <c r="GF1055" s="46"/>
      <c r="GG1055" s="46"/>
      <c r="GH1055" s="46"/>
      <c r="GI1055" s="46"/>
      <c r="GJ1055" s="46"/>
      <c r="GK1055" s="46"/>
      <c r="GL1055" s="46"/>
      <c r="GM1055" s="46"/>
      <c r="GN1055" s="46"/>
      <c r="GO1055" s="46"/>
      <c r="GP1055" s="46"/>
      <c r="GQ1055" s="46"/>
      <c r="GR1055" s="46"/>
      <c r="GS1055" s="46"/>
      <c r="GT1055" s="46"/>
      <c r="GU1055" s="46"/>
      <c r="GV1055" s="46"/>
      <c r="GW1055" s="46"/>
      <c r="GX1055" s="46"/>
      <c r="GY1055" s="46"/>
      <c r="GZ1055" s="46"/>
      <c r="HA1055" s="46"/>
      <c r="HB1055" s="46"/>
      <c r="HC1055" s="46"/>
      <c r="HD1055" s="46"/>
      <c r="HE1055" s="46"/>
      <c r="HF1055" s="46"/>
      <c r="HG1055" s="46"/>
      <c r="HH1055" s="46"/>
      <c r="HI1055" s="46"/>
      <c r="HJ1055" s="46"/>
      <c r="HK1055" s="46"/>
      <c r="HL1055" s="46"/>
      <c r="HM1055" s="46"/>
      <c r="HN1055" s="46"/>
      <c r="HO1055" s="46"/>
      <c r="HP1055" s="46"/>
      <c r="HQ1055" s="46"/>
      <c r="HR1055" s="46"/>
      <c r="HS1055" s="46"/>
      <c r="HT1055" s="46"/>
      <c r="HU1055" s="46"/>
      <c r="HV1055" s="46"/>
      <c r="HW1055" s="46"/>
      <c r="HX1055" s="46"/>
      <c r="HY1055" s="46"/>
      <c r="HZ1055" s="46"/>
      <c r="IA1055" s="46"/>
      <c r="IB1055" s="46"/>
      <c r="IC1055" s="46"/>
      <c r="ID1055" s="46"/>
      <c r="IE1055" s="46"/>
      <c r="IF1055" s="46"/>
      <c r="IG1055" s="46"/>
      <c r="IH1055" s="46"/>
      <c r="II1055" s="46"/>
      <c r="IJ1055" s="46"/>
      <c r="IK1055" s="46"/>
      <c r="IL1055" s="46"/>
      <c r="IM1055" s="46"/>
      <c r="IN1055" s="46"/>
      <c r="IO1055" s="46"/>
      <c r="IP1055" s="46"/>
      <c r="IQ1055" s="46"/>
      <c r="IR1055" s="46"/>
      <c r="IS1055" s="46"/>
      <c r="IT1055" s="46"/>
      <c r="IU1055" s="46"/>
      <c r="IV1055" s="46"/>
      <c r="IW1055" s="46"/>
      <c r="IX1055" s="46"/>
      <c r="IY1055" s="46"/>
      <c r="IZ1055" s="46"/>
      <c r="JA1055" s="46"/>
      <c r="JB1055" s="46"/>
      <c r="JC1055" s="46"/>
      <c r="JD1055" s="46"/>
      <c r="JE1055" s="46"/>
      <c r="JF1055" s="46"/>
      <c r="JG1055" s="46"/>
      <c r="JH1055" s="46"/>
      <c r="JI1055" s="46"/>
      <c r="JJ1055" s="46"/>
      <c r="JK1055" s="46"/>
      <c r="JL1055" s="46"/>
      <c r="JM1055" s="46"/>
      <c r="JN1055" s="46"/>
      <c r="JO1055" s="46"/>
      <c r="JP1055" s="46"/>
      <c r="JQ1055" s="46"/>
      <c r="JR1055" s="46"/>
      <c r="JS1055" s="46"/>
      <c r="JT1055" s="46"/>
      <c r="JU1055" s="46"/>
      <c r="JV1055" s="46"/>
      <c r="JW1055" s="46"/>
      <c r="JX1055" s="46"/>
      <c r="JY1055" s="46"/>
      <c r="JZ1055" s="46"/>
      <c r="KA1055" s="46"/>
      <c r="KB1055" s="46"/>
      <c r="KC1055" s="46"/>
      <c r="KD1055" s="46"/>
      <c r="KE1055" s="46"/>
      <c r="KF1055" s="46"/>
      <c r="KG1055" s="46"/>
      <c r="KH1055" s="46"/>
      <c r="KI1055" s="46"/>
      <c r="KJ1055" s="46"/>
      <c r="KK1055" s="46"/>
      <c r="KL1055" s="46"/>
      <c r="KM1055" s="46"/>
      <c r="KN1055" s="46"/>
      <c r="KO1055" s="46"/>
      <c r="KP1055" s="46"/>
      <c r="KQ1055" s="46"/>
      <c r="KR1055" s="46"/>
      <c r="KS1055" s="46"/>
      <c r="KT1055" s="46"/>
      <c r="KU1055" s="46"/>
      <c r="KV1055" s="46"/>
      <c r="KW1055" s="46"/>
      <c r="KX1055" s="46"/>
      <c r="KY1055" s="46"/>
      <c r="KZ1055" s="46"/>
      <c r="LA1055" s="46"/>
      <c r="LB1055" s="46"/>
      <c r="LC1055" s="46"/>
      <c r="LD1055" s="46"/>
      <c r="LE1055" s="46"/>
      <c r="LF1055" s="46"/>
      <c r="LG1055" s="46"/>
      <c r="LH1055" s="46"/>
      <c r="LI1055" s="46"/>
      <c r="LJ1055" s="46"/>
      <c r="LK1055" s="46"/>
      <c r="LL1055" s="46"/>
      <c r="LM1055" s="46"/>
      <c r="LN1055" s="46"/>
      <c r="LO1055" s="46"/>
      <c r="LP1055" s="46"/>
      <c r="LQ1055" s="46"/>
      <c r="LR1055" s="46"/>
      <c r="LS1055" s="46"/>
      <c r="LT1055" s="46"/>
      <c r="LU1055" s="46"/>
      <c r="LV1055" s="46"/>
      <c r="LW1055" s="46"/>
      <c r="LX1055" s="46"/>
      <c r="LY1055" s="46"/>
      <c r="LZ1055" s="46"/>
      <c r="MA1055" s="46"/>
      <c r="MB1055" s="46"/>
      <c r="MC1055" s="46"/>
      <c r="MD1055" s="46"/>
      <c r="ME1055" s="46"/>
      <c r="MF1055" s="46"/>
      <c r="MG1055" s="46"/>
      <c r="MH1055" s="46"/>
      <c r="MI1055" s="46"/>
      <c r="MJ1055" s="46"/>
      <c r="MK1055" s="46"/>
      <c r="ML1055" s="46"/>
      <c r="MM1055" s="46"/>
      <c r="MN1055" s="46"/>
      <c r="MO1055" s="46"/>
      <c r="MP1055" s="46"/>
      <c r="MQ1055" s="46"/>
      <c r="MR1055" s="46"/>
      <c r="MS1055" s="46"/>
      <c r="MT1055" s="46"/>
      <c r="MU1055" s="46"/>
      <c r="MV1055" s="46"/>
      <c r="MW1055" s="46"/>
      <c r="MX1055" s="46"/>
      <c r="MY1055" s="46"/>
      <c r="MZ1055" s="46"/>
      <c r="NA1055" s="46"/>
      <c r="NB1055" s="46"/>
      <c r="NC1055" s="46"/>
      <c r="ND1055" s="46"/>
      <c r="NE1055" s="46"/>
      <c r="NF1055" s="46"/>
      <c r="NG1055" s="46"/>
      <c r="NH1055" s="46"/>
      <c r="NI1055" s="46"/>
      <c r="NJ1055" s="46"/>
      <c r="NK1055" s="46"/>
      <c r="NL1055" s="46"/>
      <c r="NM1055" s="46"/>
      <c r="NN1055" s="46"/>
      <c r="NO1055" s="46"/>
      <c r="NP1055" s="46"/>
      <c r="NQ1055" s="46"/>
      <c r="NR1055" s="46"/>
      <c r="NS1055" s="46"/>
      <c r="NT1055" s="46"/>
      <c r="NU1055" s="46"/>
      <c r="NV1055" s="46"/>
      <c r="NW1055" s="46"/>
      <c r="NX1055" s="46"/>
      <c r="NY1055" s="46"/>
      <c r="NZ1055" s="46"/>
      <c r="OA1055" s="46"/>
      <c r="OB1055" s="46"/>
      <c r="OC1055" s="46"/>
      <c r="OD1055" s="46"/>
      <c r="OE1055" s="46"/>
      <c r="OF1055" s="46"/>
      <c r="OG1055" s="46"/>
      <c r="OH1055" s="46"/>
      <c r="OI1055" s="46"/>
      <c r="OJ1055" s="46"/>
      <c r="OK1055" s="46"/>
      <c r="OL1055" s="46"/>
      <c r="OM1055" s="46"/>
      <c r="ON1055" s="46"/>
      <c r="OO1055" s="46"/>
      <c r="OP1055" s="46"/>
      <c r="OQ1055" s="46"/>
      <c r="OR1055" s="46"/>
      <c r="OS1055" s="46"/>
      <c r="OT1055" s="46"/>
      <c r="OU1055" s="46"/>
      <c r="OV1055" s="46"/>
      <c r="OW1055" s="46"/>
      <c r="OX1055" s="46"/>
      <c r="OY1055" s="46"/>
      <c r="OZ1055" s="46"/>
      <c r="PA1055" s="46"/>
      <c r="PB1055" s="46"/>
      <c r="PC1055" s="46"/>
      <c r="PD1055" s="46"/>
      <c r="PE1055" s="46"/>
      <c r="PF1055" s="46"/>
      <c r="PG1055" s="46"/>
      <c r="PH1055" s="46"/>
      <c r="PI1055" s="46"/>
      <c r="PJ1055" s="46"/>
      <c r="PK1055" s="46"/>
      <c r="PL1055" s="46"/>
      <c r="PM1055" s="46"/>
      <c r="PN1055" s="46"/>
      <c r="PO1055" s="46"/>
      <c r="PP1055" s="46"/>
      <c r="PQ1055" s="46"/>
      <c r="PR1055" s="46"/>
      <c r="PS1055" s="46"/>
      <c r="PT1055" s="46"/>
      <c r="PU1055" s="46"/>
      <c r="PV1055" s="46"/>
      <c r="VY1055" s="79">
        <f>SUM(D1055:VX1055)</f>
        <v>34</v>
      </c>
      <c r="VZ1055">
        <f>COUNT(D1055:VX1055)</f>
        <v>3</v>
      </c>
    </row>
    <row r="1056" spans="1:598" x14ac:dyDescent="0.3">
      <c r="A1056" s="66">
        <f t="shared" si="34"/>
        <v>1054</v>
      </c>
      <c r="B1056" s="1" t="s">
        <v>62</v>
      </c>
      <c r="C1056" s="133" t="s">
        <v>923</v>
      </c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>
        <v>6</v>
      </c>
      <c r="BS1056" s="46">
        <v>9</v>
      </c>
      <c r="BT1056" s="46">
        <v>19</v>
      </c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  <c r="FI1056" s="46"/>
      <c r="FJ1056" s="46"/>
      <c r="FK1056" s="46"/>
      <c r="FL1056" s="46"/>
      <c r="FM1056" s="46"/>
      <c r="FN1056" s="46"/>
      <c r="FO1056" s="46"/>
      <c r="FP1056" s="46"/>
      <c r="FQ1056" s="46"/>
      <c r="FR1056" s="46"/>
      <c r="FS1056" s="46"/>
      <c r="FT1056" s="46"/>
      <c r="FU1056" s="46"/>
      <c r="FV1056" s="46"/>
      <c r="FW1056" s="46"/>
      <c r="FX1056" s="46"/>
      <c r="FY1056" s="46"/>
      <c r="FZ1056" s="46"/>
      <c r="GA1056" s="46"/>
      <c r="GB1056" s="46"/>
      <c r="GC1056" s="46"/>
      <c r="GD1056" s="46"/>
      <c r="GE1056" s="46"/>
      <c r="GF1056" s="46"/>
      <c r="GG1056" s="46"/>
      <c r="GH1056" s="46"/>
      <c r="GI1056" s="46"/>
      <c r="GJ1056" s="46"/>
      <c r="GK1056" s="46"/>
      <c r="GL1056" s="46"/>
      <c r="GM1056" s="46"/>
      <c r="GN1056" s="46"/>
      <c r="GO1056" s="46"/>
      <c r="GP1056" s="46"/>
      <c r="GQ1056" s="46"/>
      <c r="GR1056" s="46"/>
      <c r="GS1056" s="46"/>
      <c r="GT1056" s="46"/>
      <c r="GU1056" s="46"/>
      <c r="GV1056" s="46"/>
      <c r="GW1056" s="46"/>
      <c r="GX1056" s="46"/>
      <c r="GY1056" s="46"/>
      <c r="GZ1056" s="46"/>
      <c r="HA1056" s="46"/>
      <c r="HB1056" s="46"/>
      <c r="HC1056" s="46"/>
      <c r="HD1056" s="46"/>
      <c r="HE1056" s="46"/>
      <c r="HF1056" s="46"/>
      <c r="HG1056" s="46"/>
      <c r="HH1056" s="46"/>
      <c r="HI1056" s="46"/>
      <c r="HJ1056" s="46"/>
      <c r="HK1056" s="46"/>
      <c r="HL1056" s="46"/>
      <c r="HM1056" s="46"/>
      <c r="HN1056" s="46"/>
      <c r="HO1056" s="46"/>
      <c r="HP1056" s="46"/>
      <c r="HQ1056" s="46"/>
      <c r="HR1056" s="46"/>
      <c r="HS1056" s="46"/>
      <c r="HT1056" s="46"/>
      <c r="HU1056" s="46"/>
      <c r="HV1056" s="46"/>
      <c r="HW1056" s="46"/>
      <c r="HX1056" s="46"/>
      <c r="HY1056" s="46"/>
      <c r="HZ1056" s="46"/>
      <c r="IA1056" s="46"/>
      <c r="IB1056" s="46"/>
      <c r="IC1056" s="46"/>
      <c r="ID1056" s="46"/>
      <c r="IE1056" s="46"/>
      <c r="IF1056" s="46"/>
      <c r="IG1056" s="46"/>
      <c r="IH1056" s="46"/>
      <c r="II1056" s="46"/>
      <c r="IJ1056" s="46"/>
      <c r="IK1056" s="46"/>
      <c r="IL1056" s="46"/>
      <c r="IM1056" s="46"/>
      <c r="IN1056" s="46"/>
      <c r="IO1056" s="46"/>
      <c r="IP1056" s="46"/>
      <c r="IQ1056" s="46"/>
      <c r="IR1056" s="46"/>
      <c r="IS1056" s="46"/>
      <c r="IT1056" s="46"/>
      <c r="IU1056" s="46"/>
      <c r="IV1056" s="46"/>
      <c r="IW1056" s="46"/>
      <c r="IX1056" s="46"/>
      <c r="IY1056" s="46"/>
      <c r="IZ1056" s="46"/>
      <c r="JA1056" s="46"/>
      <c r="JB1056" s="46"/>
      <c r="JC1056" s="46"/>
      <c r="JD1056" s="46"/>
      <c r="JE1056" s="46"/>
      <c r="JF1056" s="46"/>
      <c r="JG1056" s="46"/>
      <c r="JH1056" s="46"/>
      <c r="JI1056" s="46"/>
      <c r="JJ1056" s="46"/>
      <c r="JK1056" s="46"/>
      <c r="JL1056" s="46"/>
      <c r="JM1056" s="46"/>
      <c r="JN1056" s="46"/>
      <c r="JO1056" s="46"/>
      <c r="JP1056" s="46"/>
      <c r="JQ1056" s="46"/>
      <c r="JR1056" s="46"/>
      <c r="JS1056" s="46"/>
      <c r="JT1056" s="46"/>
      <c r="JU1056" s="46"/>
      <c r="JV1056" s="46"/>
      <c r="JW1056" s="46"/>
      <c r="JX1056" s="46"/>
      <c r="JY1056" s="46"/>
      <c r="JZ1056" s="46"/>
      <c r="KA1056" s="46"/>
      <c r="KB1056" s="46"/>
      <c r="KC1056" s="46"/>
      <c r="KD1056" s="46"/>
      <c r="KE1056" s="46"/>
      <c r="KF1056" s="46"/>
      <c r="KG1056" s="46"/>
      <c r="KH1056" s="46"/>
      <c r="KI1056" s="46"/>
      <c r="KJ1056" s="46"/>
      <c r="KK1056" s="46"/>
      <c r="KL1056" s="46"/>
      <c r="KM1056" s="46"/>
      <c r="KN1056" s="46"/>
      <c r="KO1056" s="46"/>
      <c r="KP1056" s="46"/>
      <c r="KQ1056" s="46"/>
      <c r="KR1056" s="46"/>
      <c r="KS1056" s="46"/>
      <c r="KT1056" s="46"/>
      <c r="KU1056" s="46"/>
      <c r="KV1056" s="46"/>
      <c r="KW1056" s="46"/>
      <c r="KX1056" s="46"/>
      <c r="KY1056" s="46"/>
      <c r="KZ1056" s="46"/>
      <c r="LA1056" s="46"/>
      <c r="LB1056" s="46"/>
      <c r="LC1056" s="46"/>
      <c r="LD1056" s="46"/>
      <c r="LE1056" s="46"/>
      <c r="LF1056" s="46"/>
      <c r="LG1056" s="46"/>
      <c r="LH1056" s="46"/>
      <c r="LI1056" s="46"/>
      <c r="LJ1056" s="46"/>
      <c r="LK1056" s="46"/>
      <c r="LL1056" s="46"/>
      <c r="LM1056" s="46"/>
      <c r="LN1056" s="46"/>
      <c r="LO1056" s="46"/>
      <c r="LP1056" s="46"/>
      <c r="LQ1056" s="46"/>
      <c r="LR1056" s="46"/>
      <c r="LS1056" s="46"/>
      <c r="LT1056" s="46"/>
      <c r="LU1056" s="46"/>
      <c r="LV1056" s="46"/>
      <c r="LW1056" s="46"/>
      <c r="LX1056" s="46"/>
      <c r="LY1056" s="46"/>
      <c r="LZ1056" s="46"/>
      <c r="MA1056" s="46"/>
      <c r="MB1056" s="46"/>
      <c r="MC1056" s="46"/>
      <c r="MD1056" s="46"/>
      <c r="ME1056" s="46"/>
      <c r="MF1056" s="46"/>
      <c r="MG1056" s="46"/>
      <c r="MH1056" s="46"/>
      <c r="MI1056" s="46"/>
      <c r="MJ1056" s="46"/>
      <c r="MK1056" s="46"/>
      <c r="ML1056" s="46"/>
      <c r="MM1056" s="46"/>
      <c r="MN1056" s="46"/>
      <c r="MO1056" s="46"/>
      <c r="MP1056" s="46"/>
      <c r="MQ1056" s="46"/>
      <c r="MR1056" s="46"/>
      <c r="MS1056" s="46"/>
      <c r="MT1056" s="46"/>
      <c r="MU1056" s="46"/>
      <c r="MV1056" s="46"/>
      <c r="MW1056" s="46"/>
      <c r="MX1056" s="46"/>
      <c r="MY1056" s="46"/>
      <c r="MZ1056" s="46"/>
      <c r="NA1056" s="46"/>
      <c r="NB1056" s="46"/>
      <c r="NC1056" s="46"/>
      <c r="ND1056" s="46"/>
      <c r="NE1056" s="46"/>
      <c r="NF1056" s="46"/>
      <c r="NG1056" s="46"/>
      <c r="NH1056" s="46"/>
      <c r="NI1056" s="46"/>
      <c r="NJ1056" s="46"/>
      <c r="NK1056" s="46"/>
      <c r="NL1056" s="46"/>
      <c r="NM1056" s="46"/>
      <c r="NN1056" s="46"/>
      <c r="NO1056" s="46"/>
      <c r="NP1056" s="46"/>
      <c r="NQ1056" s="46"/>
      <c r="NR1056" s="46"/>
      <c r="NS1056" s="46"/>
      <c r="NT1056" s="46"/>
      <c r="NU1056" s="46"/>
      <c r="NV1056" s="46"/>
      <c r="NW1056" s="46"/>
      <c r="NX1056" s="46"/>
      <c r="NY1056" s="46"/>
      <c r="NZ1056" s="46"/>
      <c r="OA1056" s="46"/>
      <c r="OB1056" s="46"/>
      <c r="OC1056" s="46"/>
      <c r="OD1056" s="46"/>
      <c r="OE1056" s="46"/>
      <c r="OF1056" s="46"/>
      <c r="OG1056" s="46"/>
      <c r="OH1056" s="46"/>
      <c r="OI1056" s="46"/>
      <c r="OJ1056" s="46"/>
      <c r="OK1056" s="46"/>
      <c r="OL1056" s="46"/>
      <c r="OM1056" s="46"/>
      <c r="ON1056" s="46"/>
      <c r="OO1056" s="46"/>
      <c r="OP1056" s="46"/>
      <c r="OQ1056" s="46"/>
      <c r="OR1056" s="46"/>
      <c r="OS1056" s="46"/>
      <c r="OT1056" s="46"/>
      <c r="OU1056" s="46"/>
      <c r="OV1056" s="46"/>
      <c r="OW1056" s="46"/>
      <c r="OX1056" s="46"/>
      <c r="OY1056" s="46"/>
      <c r="OZ1056" s="46"/>
      <c r="PA1056" s="46"/>
      <c r="PB1056" s="46"/>
      <c r="PC1056" s="46"/>
      <c r="PD1056" s="46"/>
      <c r="PE1056" s="46"/>
      <c r="PF1056" s="46"/>
      <c r="PG1056" s="46"/>
      <c r="PH1056" s="46"/>
      <c r="PI1056" s="46"/>
      <c r="PJ1056" s="46"/>
      <c r="PK1056" s="46"/>
      <c r="PL1056" s="46"/>
      <c r="PM1056" s="46"/>
      <c r="PN1056" s="46"/>
      <c r="PO1056" s="46"/>
      <c r="PP1056" s="46"/>
      <c r="PQ1056" s="46"/>
      <c r="PR1056" s="46"/>
      <c r="PS1056" s="46"/>
      <c r="PT1056" s="46"/>
      <c r="PU1056" s="46"/>
      <c r="PV1056" s="46"/>
      <c r="VY1056" s="79">
        <f>SUM(D1056:VX1056)</f>
        <v>34</v>
      </c>
      <c r="VZ1056">
        <f>COUNT(D1056:VX1056)</f>
        <v>3</v>
      </c>
    </row>
    <row r="1057" spans="1:598" x14ac:dyDescent="0.3">
      <c r="A1057" s="66">
        <f t="shared" si="34"/>
        <v>1055</v>
      </c>
      <c r="B1057" s="1" t="s">
        <v>64</v>
      </c>
      <c r="C1057" s="133" t="s">
        <v>1128</v>
      </c>
      <c r="M1057" s="46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>
        <v>16</v>
      </c>
      <c r="CI1057" s="46">
        <v>18</v>
      </c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  <c r="FI1057" s="46"/>
      <c r="FJ1057" s="46"/>
      <c r="FK1057" s="46"/>
      <c r="FL1057" s="46"/>
      <c r="FM1057" s="46"/>
      <c r="FN1057" s="46"/>
      <c r="FO1057" s="46"/>
      <c r="FP1057" s="46"/>
      <c r="FQ1057" s="46"/>
      <c r="FR1057" s="46"/>
      <c r="FS1057" s="46"/>
      <c r="FT1057" s="46"/>
      <c r="FU1057" s="46"/>
      <c r="FV1057" s="46"/>
      <c r="FW1057" s="46"/>
      <c r="FX1057" s="46"/>
      <c r="FY1057" s="46"/>
      <c r="FZ1057" s="46"/>
      <c r="GA1057" s="46"/>
      <c r="GB1057" s="46"/>
      <c r="GC1057" s="46"/>
      <c r="GD1057" s="46"/>
      <c r="GE1057" s="46"/>
      <c r="GF1057" s="46"/>
      <c r="GG1057" s="46"/>
      <c r="GH1057" s="46"/>
      <c r="GI1057" s="46"/>
      <c r="GJ1057" s="46"/>
      <c r="GK1057" s="46"/>
      <c r="GL1057" s="46"/>
      <c r="GM1057" s="46"/>
      <c r="GN1057" s="46"/>
      <c r="GO1057" s="46"/>
      <c r="GP1057" s="46"/>
      <c r="GQ1057" s="46"/>
      <c r="GR1057" s="46"/>
      <c r="GS1057" s="46"/>
      <c r="GT1057" s="46"/>
      <c r="GU1057" s="46"/>
      <c r="GV1057" s="46"/>
      <c r="GW1057" s="46"/>
      <c r="GX1057" s="46"/>
      <c r="GY1057" s="46"/>
      <c r="GZ1057" s="46"/>
      <c r="HA1057" s="46"/>
      <c r="HB1057" s="46"/>
      <c r="HC1057" s="46"/>
      <c r="HD1057" s="46"/>
      <c r="HE1057" s="46"/>
      <c r="HF1057" s="46"/>
      <c r="HG1057" s="46"/>
      <c r="HH1057" s="46"/>
      <c r="HI1057" s="46"/>
      <c r="HJ1057" s="46"/>
      <c r="HK1057" s="46"/>
      <c r="HL1057" s="46"/>
      <c r="HM1057" s="46"/>
      <c r="HN1057" s="46"/>
      <c r="HO1057" s="46"/>
      <c r="HP1057" s="46"/>
      <c r="HQ1057" s="46"/>
      <c r="HR1057" s="46"/>
      <c r="HS1057" s="46"/>
      <c r="HT1057" s="46"/>
      <c r="HU1057" s="46"/>
      <c r="HV1057" s="46"/>
      <c r="HW1057" s="46"/>
      <c r="HX1057" s="46"/>
      <c r="HY1057" s="46"/>
      <c r="HZ1057" s="46"/>
      <c r="IA1057" s="46"/>
      <c r="IB1057" s="46"/>
      <c r="IC1057" s="46"/>
      <c r="ID1057" s="46"/>
      <c r="IE1057" s="46"/>
      <c r="IF1057" s="46"/>
      <c r="IG1057" s="46"/>
      <c r="IH1057" s="46"/>
      <c r="II1057" s="46"/>
      <c r="IJ1057" s="46"/>
      <c r="IK1057" s="46"/>
      <c r="IL1057" s="46"/>
      <c r="IM1057" s="46"/>
      <c r="IN1057" s="46"/>
      <c r="IO1057" s="46"/>
      <c r="IP1057" s="46"/>
      <c r="IQ1057" s="46"/>
      <c r="IR1057" s="46"/>
      <c r="IS1057" s="46"/>
      <c r="IT1057" s="46"/>
      <c r="IU1057" s="46"/>
      <c r="IV1057" s="46"/>
      <c r="IW1057" s="46"/>
      <c r="IX1057" s="46"/>
      <c r="IY1057" s="46"/>
      <c r="IZ1057" s="46"/>
      <c r="JA1057" s="46"/>
      <c r="JB1057" s="46"/>
      <c r="JC1057" s="46"/>
      <c r="JD1057" s="46"/>
      <c r="JE1057" s="46"/>
      <c r="JF1057" s="46"/>
      <c r="JG1057" s="46"/>
      <c r="JH1057" s="46"/>
      <c r="JI1057" s="46"/>
      <c r="JJ1057" s="46"/>
      <c r="JK1057" s="46"/>
      <c r="JL1057" s="46"/>
      <c r="JM1057" s="46"/>
      <c r="JN1057" s="46"/>
      <c r="JO1057" s="46"/>
      <c r="JP1057" s="46"/>
      <c r="JQ1057" s="46"/>
      <c r="JR1057" s="46"/>
      <c r="JS1057" s="46"/>
      <c r="JT1057" s="46"/>
      <c r="JU1057" s="46"/>
      <c r="JV1057" s="46"/>
      <c r="JW1057" s="46"/>
      <c r="JX1057" s="46"/>
      <c r="JY1057" s="46"/>
      <c r="JZ1057" s="46"/>
      <c r="KA1057" s="46"/>
      <c r="KB1057" s="46"/>
      <c r="KC1057" s="46"/>
      <c r="KD1057" s="46"/>
      <c r="KE1057" s="46"/>
      <c r="KF1057" s="46"/>
      <c r="KG1057" s="46"/>
      <c r="KH1057" s="46"/>
      <c r="KI1057" s="46"/>
      <c r="KJ1057" s="46"/>
      <c r="KK1057" s="46"/>
      <c r="KL1057" s="46"/>
      <c r="KM1057" s="46"/>
      <c r="KN1057" s="46"/>
      <c r="KO1057" s="46"/>
      <c r="KP1057" s="46"/>
      <c r="KQ1057" s="46"/>
      <c r="KR1057" s="46"/>
      <c r="KS1057" s="46"/>
      <c r="KT1057" s="46"/>
      <c r="KU1057" s="46"/>
      <c r="KV1057" s="46"/>
      <c r="KW1057" s="46"/>
      <c r="KX1057" s="46"/>
      <c r="KY1057" s="46"/>
      <c r="KZ1057" s="46"/>
      <c r="LA1057" s="46"/>
      <c r="LB1057" s="46"/>
      <c r="LC1057" s="46"/>
      <c r="LD1057" s="46"/>
      <c r="LE1057" s="46"/>
      <c r="LF1057" s="46"/>
      <c r="LG1057" s="46"/>
      <c r="LH1057" s="46"/>
      <c r="LI1057" s="46"/>
      <c r="LJ1057" s="46"/>
      <c r="LK1057" s="46"/>
      <c r="LL1057" s="46"/>
      <c r="LM1057" s="46"/>
      <c r="LN1057" s="46"/>
      <c r="LO1057" s="46"/>
      <c r="LP1057" s="46"/>
      <c r="LQ1057" s="46"/>
      <c r="LR1057" s="46"/>
      <c r="LS1057" s="46"/>
      <c r="LT1057" s="46"/>
      <c r="LU1057" s="46"/>
      <c r="LV1057" s="46"/>
      <c r="LW1057" s="46"/>
      <c r="LX1057" s="46"/>
      <c r="LY1057" s="46"/>
      <c r="LZ1057" s="46"/>
      <c r="MA1057" s="46"/>
      <c r="MB1057" s="46"/>
      <c r="MC1057" s="46"/>
      <c r="MD1057" s="46"/>
      <c r="ME1057" s="46"/>
      <c r="MF1057" s="46"/>
      <c r="MG1057" s="46"/>
      <c r="MH1057" s="46"/>
      <c r="MI1057" s="46"/>
      <c r="MJ1057" s="46"/>
      <c r="MK1057" s="46"/>
      <c r="ML1057" s="46"/>
      <c r="MM1057" s="46"/>
      <c r="MN1057" s="46"/>
      <c r="MO1057" s="46"/>
      <c r="MP1057" s="46"/>
      <c r="MQ1057" s="46"/>
      <c r="MR1057" s="46"/>
      <c r="MS1057" s="46"/>
      <c r="MT1057" s="46"/>
      <c r="MU1057" s="46"/>
      <c r="MV1057" s="46"/>
      <c r="MW1057" s="46"/>
      <c r="MX1057" s="46"/>
      <c r="MY1057" s="46"/>
      <c r="MZ1057" s="46"/>
      <c r="NA1057" s="46"/>
      <c r="NB1057" s="46"/>
      <c r="NC1057" s="46"/>
      <c r="ND1057" s="46"/>
      <c r="NE1057" s="46"/>
      <c r="NF1057" s="46"/>
      <c r="NG1057" s="46"/>
      <c r="NH1057" s="46"/>
      <c r="NI1057" s="46"/>
      <c r="NJ1057" s="46"/>
      <c r="NK1057" s="46"/>
      <c r="NL1057" s="46"/>
      <c r="NM1057" s="46"/>
      <c r="NN1057" s="46"/>
      <c r="NO1057" s="46"/>
      <c r="NP1057" s="46"/>
      <c r="NQ1057" s="46"/>
      <c r="NR1057" s="46"/>
      <c r="NS1057" s="46"/>
      <c r="NT1057" s="46"/>
      <c r="NU1057" s="46"/>
      <c r="NV1057" s="46"/>
      <c r="NW1057" s="46"/>
      <c r="NX1057" s="46"/>
      <c r="NY1057" s="46"/>
      <c r="NZ1057" s="46"/>
      <c r="OA1057" s="46"/>
      <c r="OB1057" s="46"/>
      <c r="OC1057" s="46"/>
      <c r="OD1057" s="46"/>
      <c r="OE1057" s="46"/>
      <c r="OF1057" s="46"/>
      <c r="OG1057" s="46"/>
      <c r="OH1057" s="46"/>
      <c r="OI1057" s="46"/>
      <c r="OJ1057" s="46"/>
      <c r="OK1057" s="46"/>
      <c r="OL1057" s="46"/>
      <c r="OM1057" s="46"/>
      <c r="ON1057" s="46"/>
      <c r="OO1057" s="46"/>
      <c r="OP1057" s="46"/>
      <c r="OQ1057" s="46"/>
      <c r="OR1057" s="46"/>
      <c r="OS1057" s="46"/>
      <c r="OT1057" s="46"/>
      <c r="OU1057" s="46"/>
      <c r="OV1057" s="46"/>
      <c r="OW1057" s="46"/>
      <c r="OX1057" s="46"/>
      <c r="OY1057" s="46"/>
      <c r="OZ1057" s="46"/>
      <c r="PA1057" s="46"/>
      <c r="PB1057" s="46"/>
      <c r="PC1057" s="46"/>
      <c r="PD1057" s="46"/>
      <c r="PE1057" s="46"/>
      <c r="PF1057" s="46"/>
      <c r="PG1057" s="46"/>
      <c r="PH1057" s="46"/>
      <c r="PI1057" s="46"/>
      <c r="PJ1057" s="46"/>
      <c r="PK1057" s="46"/>
      <c r="PL1057" s="46"/>
      <c r="PM1057" s="46"/>
      <c r="PN1057" s="46"/>
      <c r="PO1057" s="46"/>
      <c r="PP1057" s="46"/>
      <c r="PQ1057" s="46"/>
      <c r="PR1057" s="46"/>
      <c r="PS1057" s="46"/>
      <c r="PT1057" s="46"/>
      <c r="PU1057" s="46"/>
      <c r="PV1057" s="46"/>
      <c r="VY1057" s="79">
        <f>SUM(D1057:VX1057)</f>
        <v>34</v>
      </c>
      <c r="VZ1057">
        <f>COUNT(D1057:VX1057)</f>
        <v>2</v>
      </c>
    </row>
    <row r="1058" spans="1:598" x14ac:dyDescent="0.3">
      <c r="A1058" s="66">
        <f t="shared" si="34"/>
        <v>1056</v>
      </c>
      <c r="B1058" s="1" t="s">
        <v>788</v>
      </c>
      <c r="C1058" s="147" t="s">
        <v>789</v>
      </c>
      <c r="D1058" s="5"/>
      <c r="E1058" s="5"/>
      <c r="F1058" s="5"/>
      <c r="G1058" s="5"/>
      <c r="H1058" s="5"/>
      <c r="I1058" s="5"/>
      <c r="J1058" s="5"/>
      <c r="K1058" s="5"/>
      <c r="L1058" s="5"/>
      <c r="M1058" s="46"/>
      <c r="N1058" s="46"/>
      <c r="O1058" s="46">
        <v>18</v>
      </c>
      <c r="P1058" s="46">
        <v>12</v>
      </c>
      <c r="Q1058" s="46">
        <v>4</v>
      </c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  <c r="FI1058" s="46"/>
      <c r="FJ1058" s="46"/>
      <c r="FK1058" s="46"/>
      <c r="FL1058" s="46"/>
      <c r="FM1058" s="46"/>
      <c r="FN1058" s="46"/>
      <c r="FO1058" s="46"/>
      <c r="FP1058" s="46"/>
      <c r="FQ1058" s="46"/>
      <c r="FR1058" s="46"/>
      <c r="FS1058" s="46"/>
      <c r="FT1058" s="46"/>
      <c r="FU1058" s="46"/>
      <c r="FV1058" s="46"/>
      <c r="FW1058" s="46"/>
      <c r="FX1058" s="46"/>
      <c r="FY1058" s="46"/>
      <c r="FZ1058" s="46"/>
      <c r="GA1058" s="46"/>
      <c r="GB1058" s="46"/>
      <c r="GC1058" s="46"/>
      <c r="GD1058" s="46"/>
      <c r="GE1058" s="46"/>
      <c r="GF1058" s="46"/>
      <c r="GG1058" s="46"/>
      <c r="GH1058" s="46"/>
      <c r="GI1058" s="46"/>
      <c r="GJ1058" s="46"/>
      <c r="GK1058" s="46"/>
      <c r="GL1058" s="46"/>
      <c r="GM1058" s="46"/>
      <c r="GN1058" s="46"/>
      <c r="GO1058" s="46"/>
      <c r="GP1058" s="46"/>
      <c r="GQ1058" s="46"/>
      <c r="GR1058" s="46"/>
      <c r="GS1058" s="46"/>
      <c r="GT1058" s="46"/>
      <c r="GU1058" s="46"/>
      <c r="GV1058" s="46"/>
      <c r="GW1058" s="46"/>
      <c r="GX1058" s="46"/>
      <c r="GY1058" s="46"/>
      <c r="GZ1058" s="46"/>
      <c r="HA1058" s="46"/>
      <c r="HB1058" s="46"/>
      <c r="HC1058" s="46"/>
      <c r="HD1058" s="46"/>
      <c r="HE1058" s="46"/>
      <c r="HF1058" s="46"/>
      <c r="HG1058" s="46"/>
      <c r="HH1058" s="46"/>
      <c r="HI1058" s="46"/>
      <c r="HJ1058" s="46"/>
      <c r="HK1058" s="46"/>
      <c r="HL1058" s="46"/>
      <c r="HM1058" s="46"/>
      <c r="HN1058" s="46"/>
      <c r="HO1058" s="46"/>
      <c r="HP1058" s="46"/>
      <c r="HQ1058" s="46"/>
      <c r="HR1058" s="46"/>
      <c r="HS1058" s="46"/>
      <c r="HT1058" s="46"/>
      <c r="HU1058" s="46"/>
      <c r="HV1058" s="46"/>
      <c r="HW1058" s="46"/>
      <c r="HX1058" s="46"/>
      <c r="HY1058" s="46"/>
      <c r="HZ1058" s="46"/>
      <c r="IA1058" s="46"/>
      <c r="IB1058" s="46"/>
      <c r="IC1058" s="46"/>
      <c r="ID1058" s="46"/>
      <c r="IE1058" s="46"/>
      <c r="IF1058" s="46"/>
      <c r="IG1058" s="46"/>
      <c r="IH1058" s="46"/>
      <c r="II1058" s="46"/>
      <c r="IJ1058" s="46"/>
      <c r="IK1058" s="46"/>
      <c r="IL1058" s="46"/>
      <c r="IM1058" s="46"/>
      <c r="IN1058" s="46"/>
      <c r="IO1058" s="46"/>
      <c r="IP1058" s="46"/>
      <c r="IQ1058" s="46"/>
      <c r="IR1058" s="46"/>
      <c r="IS1058" s="46"/>
      <c r="IT1058" s="46"/>
      <c r="IU1058" s="46"/>
      <c r="IV1058" s="46"/>
      <c r="IW1058" s="46"/>
      <c r="IX1058" s="46"/>
      <c r="IY1058" s="46"/>
      <c r="IZ1058" s="46"/>
      <c r="JA1058" s="46"/>
      <c r="JB1058" s="46"/>
      <c r="JC1058" s="46"/>
      <c r="JD1058" s="46"/>
      <c r="JE1058" s="46"/>
      <c r="JF1058" s="46"/>
      <c r="JG1058" s="46"/>
      <c r="JH1058" s="46"/>
      <c r="JI1058" s="46"/>
      <c r="JJ1058" s="46"/>
      <c r="JK1058" s="46"/>
      <c r="JL1058" s="46"/>
      <c r="JM1058" s="46"/>
      <c r="JN1058" s="46"/>
      <c r="JO1058" s="46"/>
      <c r="JP1058" s="46"/>
      <c r="JQ1058" s="46"/>
      <c r="JR1058" s="46"/>
      <c r="JS1058" s="46"/>
      <c r="JT1058" s="46"/>
      <c r="JU1058" s="46"/>
      <c r="JV1058" s="46"/>
      <c r="JW1058" s="46"/>
      <c r="JX1058" s="46"/>
      <c r="JY1058" s="46"/>
      <c r="JZ1058" s="46"/>
      <c r="KA1058" s="46"/>
      <c r="KB1058" s="46"/>
      <c r="KC1058" s="46"/>
      <c r="KD1058" s="46"/>
      <c r="KE1058" s="46"/>
      <c r="KF1058" s="46"/>
      <c r="KG1058" s="46"/>
      <c r="KH1058" s="46"/>
      <c r="KI1058" s="46"/>
      <c r="KJ1058" s="46"/>
      <c r="KK1058" s="46"/>
      <c r="KL1058" s="46"/>
      <c r="KM1058" s="46"/>
      <c r="KN1058" s="46"/>
      <c r="KO1058" s="46"/>
      <c r="KP1058" s="46"/>
      <c r="KQ1058" s="46"/>
      <c r="KR1058" s="46"/>
      <c r="KS1058" s="46"/>
      <c r="KT1058" s="46"/>
      <c r="KU1058" s="46"/>
      <c r="KV1058" s="46"/>
      <c r="KW1058" s="46"/>
      <c r="KX1058" s="46"/>
      <c r="KY1058" s="46"/>
      <c r="KZ1058" s="46"/>
      <c r="LA1058" s="46"/>
      <c r="LB1058" s="46"/>
      <c r="LC1058" s="46"/>
      <c r="LD1058" s="46"/>
      <c r="LE1058" s="46"/>
      <c r="LF1058" s="46"/>
      <c r="LG1058" s="46"/>
      <c r="LH1058" s="46"/>
      <c r="LI1058" s="46"/>
      <c r="LJ1058" s="46"/>
      <c r="LK1058" s="46"/>
      <c r="LL1058" s="46"/>
      <c r="LM1058" s="46"/>
      <c r="LN1058" s="46"/>
      <c r="LO1058" s="46"/>
      <c r="LP1058" s="46"/>
      <c r="LQ1058" s="46"/>
      <c r="LR1058" s="46"/>
      <c r="LS1058" s="46"/>
      <c r="LT1058" s="46"/>
      <c r="LU1058" s="46"/>
      <c r="LV1058" s="46"/>
      <c r="LW1058" s="46"/>
      <c r="LX1058" s="46"/>
      <c r="LY1058" s="46"/>
      <c r="LZ1058" s="46"/>
      <c r="MA1058" s="46"/>
      <c r="MB1058" s="46"/>
      <c r="MC1058" s="46"/>
      <c r="MD1058" s="46"/>
      <c r="ME1058" s="46"/>
      <c r="MF1058" s="46"/>
      <c r="MG1058" s="46"/>
      <c r="MH1058" s="46"/>
      <c r="MI1058" s="46"/>
      <c r="MJ1058" s="46"/>
      <c r="MK1058" s="46"/>
      <c r="ML1058" s="46"/>
      <c r="MM1058" s="46"/>
      <c r="MN1058" s="46"/>
      <c r="MO1058" s="46"/>
      <c r="MP1058" s="46"/>
      <c r="MQ1058" s="46"/>
      <c r="MR1058" s="46"/>
      <c r="MS1058" s="46"/>
      <c r="MT1058" s="46"/>
      <c r="MU1058" s="46"/>
      <c r="MV1058" s="46"/>
      <c r="MW1058" s="46"/>
      <c r="MX1058" s="46"/>
      <c r="MY1058" s="46"/>
      <c r="MZ1058" s="46"/>
      <c r="NA1058" s="46"/>
      <c r="NB1058" s="46"/>
      <c r="NC1058" s="46"/>
      <c r="ND1058" s="46"/>
      <c r="NE1058" s="46"/>
      <c r="NF1058" s="46"/>
      <c r="NG1058" s="46"/>
      <c r="NH1058" s="46"/>
      <c r="NI1058" s="46"/>
      <c r="NJ1058" s="46"/>
      <c r="NK1058" s="46"/>
      <c r="NL1058" s="46"/>
      <c r="NM1058" s="46"/>
      <c r="NN1058" s="46"/>
      <c r="NO1058" s="46"/>
      <c r="NP1058" s="46"/>
      <c r="NQ1058" s="46"/>
      <c r="NR1058" s="46"/>
      <c r="NS1058" s="46"/>
      <c r="NT1058" s="46"/>
      <c r="NU1058" s="46"/>
      <c r="NV1058" s="46"/>
      <c r="NW1058" s="46"/>
      <c r="NX1058" s="46"/>
      <c r="NY1058" s="46"/>
      <c r="NZ1058" s="46"/>
      <c r="OA1058" s="46"/>
      <c r="OB1058" s="46"/>
      <c r="OC1058" s="46"/>
      <c r="OD1058" s="46"/>
      <c r="OE1058" s="46"/>
      <c r="OF1058" s="46"/>
      <c r="OG1058" s="46"/>
      <c r="OH1058" s="46"/>
      <c r="OI1058" s="46"/>
      <c r="OJ1058" s="46"/>
      <c r="OK1058" s="46"/>
      <c r="OL1058" s="46"/>
      <c r="OM1058" s="46"/>
      <c r="ON1058" s="46"/>
      <c r="OO1058" s="46"/>
      <c r="OP1058" s="46"/>
      <c r="OQ1058" s="46"/>
      <c r="OR1058" s="46"/>
      <c r="OS1058" s="46"/>
      <c r="OT1058" s="46"/>
      <c r="OU1058" s="46"/>
      <c r="OV1058" s="46"/>
      <c r="OW1058" s="46"/>
      <c r="OX1058" s="46"/>
      <c r="OY1058" s="46"/>
      <c r="OZ1058" s="46"/>
      <c r="PA1058" s="46"/>
      <c r="PB1058" s="46"/>
      <c r="PC1058" s="46"/>
      <c r="PD1058" s="46"/>
      <c r="PE1058" s="46"/>
      <c r="PF1058" s="46"/>
      <c r="PG1058" s="46"/>
      <c r="PH1058" s="46"/>
      <c r="PI1058" s="46"/>
      <c r="PJ1058" s="46"/>
      <c r="PK1058" s="46"/>
      <c r="PL1058" s="46"/>
      <c r="PM1058" s="46"/>
      <c r="PN1058" s="46"/>
      <c r="PO1058" s="46"/>
      <c r="PP1058" s="46"/>
      <c r="PQ1058" s="46"/>
      <c r="PR1058" s="46"/>
      <c r="PS1058" s="46"/>
      <c r="PT1058" s="46"/>
      <c r="PU1058" s="46"/>
      <c r="PV1058" s="46"/>
      <c r="VY1058" s="79">
        <f>SUM(D1058:VX1058)</f>
        <v>34</v>
      </c>
      <c r="VZ1058">
        <f>COUNT(D1058:VX1058)</f>
        <v>3</v>
      </c>
    </row>
    <row r="1059" spans="1:598" x14ac:dyDescent="0.3">
      <c r="A1059" s="66">
        <f t="shared" si="34"/>
        <v>1057</v>
      </c>
      <c r="B1059" s="1" t="s">
        <v>2154</v>
      </c>
      <c r="C1059" s="148" t="s">
        <v>2155</v>
      </c>
      <c r="GA1059">
        <v>4</v>
      </c>
      <c r="GB1059">
        <v>16</v>
      </c>
      <c r="GC1059">
        <v>14</v>
      </c>
      <c r="VY1059" s="79">
        <f>SUM(D1059:VX1059)</f>
        <v>34</v>
      </c>
      <c r="VZ1059">
        <f>COUNT(D1059:VX1059)</f>
        <v>3</v>
      </c>
    </row>
    <row r="1060" spans="1:598" x14ac:dyDescent="0.3">
      <c r="A1060" s="66">
        <f t="shared" si="34"/>
        <v>1058</v>
      </c>
      <c r="B1060" s="1" t="s">
        <v>91</v>
      </c>
      <c r="C1060" s="148" t="s">
        <v>2355</v>
      </c>
      <c r="GX1060">
        <v>6</v>
      </c>
      <c r="GY1060">
        <v>14</v>
      </c>
      <c r="GZ1060">
        <v>14</v>
      </c>
      <c r="VY1060" s="79">
        <f>SUM(D1060:VX1060)</f>
        <v>34</v>
      </c>
      <c r="VZ1060">
        <f>COUNT(D1060:VX1060)</f>
        <v>3</v>
      </c>
    </row>
    <row r="1061" spans="1:598" x14ac:dyDescent="0.3">
      <c r="A1061" s="66">
        <f t="shared" si="34"/>
        <v>1059</v>
      </c>
      <c r="B1061" s="1" t="s">
        <v>2241</v>
      </c>
      <c r="C1061" s="148" t="s">
        <v>2382</v>
      </c>
      <c r="HC1061">
        <v>14</v>
      </c>
      <c r="HD1061">
        <v>11</v>
      </c>
      <c r="HF1061">
        <v>9</v>
      </c>
      <c r="VY1061" s="79">
        <f>SUM(D1061:VX1061)</f>
        <v>34</v>
      </c>
      <c r="VZ1061">
        <f>COUNT(D1061:VX1061)</f>
        <v>3</v>
      </c>
    </row>
    <row r="1062" spans="1:598" x14ac:dyDescent="0.3">
      <c r="A1062" s="66">
        <f t="shared" si="34"/>
        <v>1060</v>
      </c>
      <c r="B1062" s="1" t="s">
        <v>320</v>
      </c>
      <c r="C1062" s="148" t="s">
        <v>2491</v>
      </c>
      <c r="HR1062">
        <v>16</v>
      </c>
      <c r="HS1062">
        <v>12</v>
      </c>
      <c r="HT1062">
        <v>6</v>
      </c>
      <c r="VY1062" s="79">
        <f>SUM(D1062:VX1062)</f>
        <v>34</v>
      </c>
      <c r="VZ1062">
        <f>COUNT(D1062:VX1062)</f>
        <v>3</v>
      </c>
    </row>
    <row r="1063" spans="1:598" x14ac:dyDescent="0.3">
      <c r="A1063" s="66">
        <f t="shared" si="34"/>
        <v>1061</v>
      </c>
      <c r="B1063" s="1" t="s">
        <v>651</v>
      </c>
      <c r="C1063" s="133" t="s">
        <v>1594</v>
      </c>
      <c r="DS1063">
        <v>1</v>
      </c>
      <c r="ID1063">
        <v>17</v>
      </c>
      <c r="IE1063">
        <v>13</v>
      </c>
      <c r="IF1063">
        <v>3</v>
      </c>
      <c r="VY1063" s="79">
        <f>SUM(D1063:VX1063)</f>
        <v>34</v>
      </c>
      <c r="VZ1063">
        <f>COUNT(D1063:VX1063)</f>
        <v>4</v>
      </c>
    </row>
    <row r="1064" spans="1:598" x14ac:dyDescent="0.3">
      <c r="A1064" s="66">
        <f t="shared" si="34"/>
        <v>1062</v>
      </c>
      <c r="B1064" s="1" t="s">
        <v>1333</v>
      </c>
      <c r="C1064" s="133" t="s">
        <v>1670</v>
      </c>
      <c r="EA1064">
        <v>14</v>
      </c>
      <c r="JB1064">
        <v>16</v>
      </c>
      <c r="JD1064">
        <v>4</v>
      </c>
      <c r="VY1064" s="79">
        <f>SUM(D1064:VX1064)</f>
        <v>34</v>
      </c>
      <c r="VZ1064">
        <f>COUNT(D1064:VX1064)</f>
        <v>3</v>
      </c>
    </row>
    <row r="1065" spans="1:598" x14ac:dyDescent="0.3">
      <c r="A1065" s="66">
        <f t="shared" si="34"/>
        <v>1063</v>
      </c>
      <c r="B1065" s="1" t="s">
        <v>1091</v>
      </c>
      <c r="C1065" s="133" t="s">
        <v>1547</v>
      </c>
      <c r="DO1065">
        <v>11</v>
      </c>
      <c r="IY1065">
        <v>8</v>
      </c>
      <c r="IZ1065">
        <v>15</v>
      </c>
      <c r="VY1065" s="79">
        <f>SUM(D1065:VX1065)</f>
        <v>34</v>
      </c>
      <c r="VZ1065">
        <f>COUNT(D1065:VX1065)</f>
        <v>3</v>
      </c>
    </row>
    <row r="1066" spans="1:598" x14ac:dyDescent="0.3">
      <c r="A1066" s="66">
        <f t="shared" si="34"/>
        <v>1064</v>
      </c>
      <c r="B1066" s="1" t="s">
        <v>2869</v>
      </c>
      <c r="C1066" s="133" t="s">
        <v>2870</v>
      </c>
      <c r="JN1066">
        <v>17</v>
      </c>
      <c r="JO1066">
        <v>17</v>
      </c>
      <c r="VY1066" s="79">
        <f>SUM(D1066:VX1066)</f>
        <v>34</v>
      </c>
      <c r="VZ1066">
        <f>COUNT(D1066:VX1066)</f>
        <v>2</v>
      </c>
    </row>
    <row r="1067" spans="1:598" x14ac:dyDescent="0.3">
      <c r="A1067" s="66">
        <f t="shared" si="34"/>
        <v>1065</v>
      </c>
      <c r="B1067" s="1" t="s">
        <v>478</v>
      </c>
      <c r="C1067" s="133" t="s">
        <v>3002</v>
      </c>
      <c r="KD1067">
        <v>13</v>
      </c>
      <c r="KE1067">
        <v>8</v>
      </c>
      <c r="KF1067">
        <v>13</v>
      </c>
      <c r="VY1067" s="79">
        <f>SUM(D1067:VX1067)</f>
        <v>34</v>
      </c>
      <c r="VZ1067">
        <f>COUNT(D1067:VX1067)</f>
        <v>3</v>
      </c>
    </row>
    <row r="1068" spans="1:598" x14ac:dyDescent="0.3">
      <c r="A1068" s="66">
        <f t="shared" si="34"/>
        <v>1066</v>
      </c>
      <c r="B1068" s="1" t="s">
        <v>1162</v>
      </c>
      <c r="C1068" s="133" t="s">
        <v>3090</v>
      </c>
      <c r="KO1068">
        <v>13</v>
      </c>
      <c r="KP1068">
        <v>15</v>
      </c>
      <c r="KQ1068">
        <v>6</v>
      </c>
      <c r="VY1068" s="79">
        <f>SUM(D1068:VX1068)</f>
        <v>34</v>
      </c>
      <c r="VZ1068">
        <f>COUNT(D1068:VX1068)</f>
        <v>3</v>
      </c>
    </row>
    <row r="1069" spans="1:598" x14ac:dyDescent="0.3">
      <c r="A1069" s="66">
        <f t="shared" si="34"/>
        <v>1067</v>
      </c>
      <c r="B1069" s="1" t="s">
        <v>482</v>
      </c>
      <c r="C1069" s="133" t="s">
        <v>3240</v>
      </c>
      <c r="LF1069">
        <v>16</v>
      </c>
      <c r="LG1069">
        <v>9</v>
      </c>
      <c r="LH1069">
        <v>9</v>
      </c>
      <c r="VY1069" s="79">
        <f>SUM(D1069:VX1069)</f>
        <v>34</v>
      </c>
      <c r="VZ1069">
        <f>COUNT(D1069:VX1069)</f>
        <v>3</v>
      </c>
    </row>
    <row r="1070" spans="1:598" x14ac:dyDescent="0.3">
      <c r="A1070" s="66">
        <f t="shared" si="34"/>
        <v>1068</v>
      </c>
      <c r="B1070" s="1" t="s">
        <v>3352</v>
      </c>
      <c r="C1070" s="133" t="s">
        <v>3353</v>
      </c>
      <c r="LV1070">
        <v>6</v>
      </c>
      <c r="LW1070">
        <v>16</v>
      </c>
      <c r="LX1070">
        <v>10</v>
      </c>
      <c r="LY1070">
        <v>2</v>
      </c>
      <c r="VY1070" s="79">
        <f>SUM(D1070:VX1070)</f>
        <v>34</v>
      </c>
      <c r="VZ1070">
        <f>COUNT(D1070:VX1070)</f>
        <v>4</v>
      </c>
    </row>
    <row r="1071" spans="1:598" x14ac:dyDescent="0.3">
      <c r="A1071" s="66">
        <f t="shared" si="34"/>
        <v>1069</v>
      </c>
      <c r="B1071" s="1" t="s">
        <v>237</v>
      </c>
      <c r="C1071" s="133" t="s">
        <v>3627</v>
      </c>
      <c r="ND1071">
        <v>2</v>
      </c>
      <c r="NE1071">
        <v>14</v>
      </c>
      <c r="NF1071">
        <v>12</v>
      </c>
      <c r="NG1071">
        <v>6</v>
      </c>
      <c r="VY1071" s="79">
        <f>SUM(D1071:VX1071)</f>
        <v>34</v>
      </c>
      <c r="VZ1071">
        <f>COUNT(D1071:VX1071)</f>
        <v>4</v>
      </c>
    </row>
    <row r="1072" spans="1:598" x14ac:dyDescent="0.3">
      <c r="A1072" s="66">
        <f t="shared" si="34"/>
        <v>1070</v>
      </c>
      <c r="B1072" s="1" t="s">
        <v>2146</v>
      </c>
      <c r="C1072" s="146" t="s">
        <v>334</v>
      </c>
      <c r="D1072" s="2"/>
      <c r="E1072" s="2"/>
      <c r="F1072" s="2"/>
      <c r="G1072" s="2"/>
      <c r="H1072" s="2"/>
      <c r="I1072" s="2"/>
      <c r="J1072" s="2"/>
      <c r="K1072" s="2"/>
      <c r="L1072" s="2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>
        <v>16</v>
      </c>
      <c r="AX1072" s="46">
        <v>3</v>
      </c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/>
      <c r="DQ1072" s="46"/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/>
      <c r="FA1072" s="46"/>
      <c r="FB1072" s="46"/>
      <c r="FC1072" s="46"/>
      <c r="FD1072" s="46"/>
      <c r="FE1072" s="46"/>
      <c r="FF1072" s="46"/>
      <c r="FG1072" s="46"/>
      <c r="FH1072" s="46"/>
      <c r="FI1072" s="46"/>
      <c r="FJ1072" s="46"/>
      <c r="FK1072" s="46"/>
      <c r="FL1072" s="46"/>
      <c r="FM1072" s="46"/>
      <c r="FN1072" s="46"/>
      <c r="FO1072" s="46"/>
      <c r="FP1072" s="46"/>
      <c r="FQ1072" s="46"/>
      <c r="FR1072" s="46"/>
      <c r="FS1072" s="46"/>
      <c r="FT1072" s="46"/>
      <c r="FU1072" s="46"/>
      <c r="FV1072" s="46"/>
      <c r="FW1072" s="46"/>
      <c r="FX1072" s="46"/>
      <c r="FY1072" s="46"/>
      <c r="FZ1072" s="46"/>
      <c r="GA1072" s="46"/>
      <c r="GB1072" s="46"/>
      <c r="GC1072" s="46"/>
      <c r="GD1072" s="46"/>
      <c r="GE1072" s="46"/>
      <c r="GF1072" s="46"/>
      <c r="GG1072" s="46"/>
      <c r="GH1072" s="46"/>
      <c r="GI1072" s="46"/>
      <c r="GJ1072" s="46"/>
      <c r="GK1072" s="46"/>
      <c r="GL1072" s="46"/>
      <c r="GM1072" s="46"/>
      <c r="GN1072" s="46"/>
      <c r="GO1072" s="46"/>
      <c r="GP1072" s="46"/>
      <c r="GQ1072" s="46"/>
      <c r="GR1072" s="46"/>
      <c r="GS1072" s="46"/>
      <c r="GT1072" s="46"/>
      <c r="GU1072" s="46"/>
      <c r="GV1072" s="46"/>
      <c r="GW1072" s="46"/>
      <c r="GX1072" s="46"/>
      <c r="GY1072" s="46"/>
      <c r="GZ1072" s="46"/>
      <c r="HA1072" s="46"/>
      <c r="HB1072" s="46"/>
      <c r="HC1072" s="46"/>
      <c r="HD1072" s="46"/>
      <c r="HE1072" s="46"/>
      <c r="HF1072" s="46"/>
      <c r="HG1072" s="46"/>
      <c r="HH1072" s="46"/>
      <c r="HI1072" s="46"/>
      <c r="HJ1072" s="46"/>
      <c r="HK1072" s="46"/>
      <c r="HL1072" s="46"/>
      <c r="HM1072" s="46"/>
      <c r="HN1072" s="46"/>
      <c r="HO1072" s="46"/>
      <c r="HP1072" s="46"/>
      <c r="HQ1072" s="46"/>
      <c r="HR1072" s="46"/>
      <c r="HS1072" s="46"/>
      <c r="HT1072" s="46"/>
      <c r="HU1072" s="46"/>
      <c r="HV1072" s="46"/>
      <c r="HW1072" s="46"/>
      <c r="HX1072" s="46"/>
      <c r="HY1072" s="46"/>
      <c r="HZ1072" s="46"/>
      <c r="IA1072" s="46"/>
      <c r="IB1072" s="46"/>
      <c r="IC1072" s="46"/>
      <c r="ID1072" s="46"/>
      <c r="IE1072" s="46"/>
      <c r="IF1072" s="46"/>
      <c r="IG1072" s="46"/>
      <c r="IH1072" s="46"/>
      <c r="II1072" s="46"/>
      <c r="IJ1072" s="46"/>
      <c r="IK1072" s="46"/>
      <c r="IL1072" s="46"/>
      <c r="IM1072" s="46"/>
      <c r="IN1072" s="46"/>
      <c r="IO1072" s="46"/>
      <c r="IP1072" s="46"/>
      <c r="IQ1072" s="46"/>
      <c r="IR1072" s="46"/>
      <c r="IS1072" s="46"/>
      <c r="IT1072" s="46"/>
      <c r="IU1072" s="46"/>
      <c r="IV1072" s="46"/>
      <c r="IW1072" s="46"/>
      <c r="IX1072" s="46"/>
      <c r="IY1072" s="46"/>
      <c r="IZ1072" s="46"/>
      <c r="JA1072" s="46"/>
      <c r="JB1072" s="46"/>
      <c r="JC1072" s="46"/>
      <c r="JD1072" s="46"/>
      <c r="JE1072" s="46"/>
      <c r="JF1072" s="46"/>
      <c r="JG1072" s="46"/>
      <c r="JH1072" s="46"/>
      <c r="JI1072" s="46"/>
      <c r="JJ1072" s="46"/>
      <c r="JK1072" s="46"/>
      <c r="JL1072" s="46"/>
      <c r="JM1072" s="46"/>
      <c r="JN1072" s="46"/>
      <c r="JO1072" s="46"/>
      <c r="JP1072" s="46"/>
      <c r="JQ1072" s="46"/>
      <c r="JR1072" s="46"/>
      <c r="JS1072" s="46"/>
      <c r="JT1072" s="46"/>
      <c r="JU1072" s="46"/>
      <c r="JV1072" s="46"/>
      <c r="JW1072" s="46"/>
      <c r="JX1072" s="46"/>
      <c r="JY1072" s="46"/>
      <c r="JZ1072" s="46"/>
      <c r="KA1072" s="46"/>
      <c r="KB1072" s="46"/>
      <c r="KC1072" s="46"/>
      <c r="KD1072" s="46"/>
      <c r="KE1072" s="46"/>
      <c r="KF1072" s="46"/>
      <c r="KG1072" s="46"/>
      <c r="KH1072" s="46"/>
      <c r="KI1072" s="46"/>
      <c r="KJ1072" s="46"/>
      <c r="KK1072" s="46"/>
      <c r="KL1072" s="46"/>
      <c r="KM1072" s="46"/>
      <c r="KN1072" s="46"/>
      <c r="KO1072" s="46"/>
      <c r="KP1072" s="46"/>
      <c r="KQ1072" s="46"/>
      <c r="KR1072" s="46"/>
      <c r="KS1072" s="46"/>
      <c r="KT1072" s="46"/>
      <c r="KU1072" s="46"/>
      <c r="KV1072" s="46"/>
      <c r="KW1072" s="46"/>
      <c r="KX1072" s="46"/>
      <c r="KY1072" s="46"/>
      <c r="KZ1072" s="46"/>
      <c r="LA1072" s="46"/>
      <c r="LB1072" s="46"/>
      <c r="LC1072" s="46"/>
      <c r="LD1072" s="46"/>
      <c r="LE1072" s="46"/>
      <c r="LF1072" s="46"/>
      <c r="LG1072" s="46"/>
      <c r="LH1072" s="46"/>
      <c r="LI1072" s="46"/>
      <c r="LJ1072" s="46"/>
      <c r="LK1072" s="46"/>
      <c r="LL1072" s="46"/>
      <c r="LM1072" s="46"/>
      <c r="LN1072" s="46"/>
      <c r="LO1072" s="46"/>
      <c r="LP1072" s="46"/>
      <c r="LQ1072" s="46"/>
      <c r="LR1072" s="46"/>
      <c r="LS1072" s="46"/>
      <c r="LT1072" s="46"/>
      <c r="LU1072" s="46"/>
      <c r="LV1072" s="46"/>
      <c r="LW1072" s="46"/>
      <c r="LX1072" s="46"/>
      <c r="LY1072" s="46"/>
      <c r="LZ1072" s="46"/>
      <c r="MA1072" s="46"/>
      <c r="MB1072" s="46"/>
      <c r="MC1072" s="46"/>
      <c r="MD1072" s="46"/>
      <c r="ME1072" s="46"/>
      <c r="MF1072" s="46"/>
      <c r="MG1072" s="46"/>
      <c r="MH1072" s="46"/>
      <c r="MI1072" s="46"/>
      <c r="MJ1072" s="46"/>
      <c r="MK1072" s="46"/>
      <c r="ML1072" s="46"/>
      <c r="MM1072" s="46"/>
      <c r="MN1072" s="46"/>
      <c r="MO1072" s="46"/>
      <c r="MP1072" s="46"/>
      <c r="MQ1072" s="46"/>
      <c r="MR1072" s="46"/>
      <c r="MS1072" s="46"/>
      <c r="MT1072" s="46"/>
      <c r="MU1072" s="46"/>
      <c r="MV1072" s="46"/>
      <c r="MW1072" s="46"/>
      <c r="MX1072" s="46"/>
      <c r="MY1072" s="46"/>
      <c r="MZ1072" s="46"/>
      <c r="NA1072" s="46"/>
      <c r="NB1072" s="46"/>
      <c r="NC1072" s="46"/>
      <c r="ND1072" s="46"/>
      <c r="NE1072" s="46"/>
      <c r="NF1072" s="46"/>
      <c r="NG1072" s="46"/>
      <c r="NH1072" s="46"/>
      <c r="NI1072" s="46"/>
      <c r="NJ1072" s="46"/>
      <c r="NK1072" s="46"/>
      <c r="NL1072" s="46"/>
      <c r="NM1072" s="46"/>
      <c r="NN1072" s="46"/>
      <c r="NO1072" s="46"/>
      <c r="NP1072" s="46"/>
      <c r="NQ1072" s="46"/>
      <c r="NR1072" s="46"/>
      <c r="NS1072" s="46"/>
      <c r="NT1072" s="46"/>
      <c r="NU1072" s="46"/>
      <c r="NV1072" s="46"/>
      <c r="NW1072" s="46"/>
      <c r="NX1072" s="46"/>
      <c r="NY1072" s="46"/>
      <c r="NZ1072" s="46"/>
      <c r="OA1072" s="46"/>
      <c r="OB1072" s="46"/>
      <c r="OC1072" s="46"/>
      <c r="OD1072" s="46"/>
      <c r="OE1072" s="46"/>
      <c r="OF1072" s="46"/>
      <c r="OG1072" s="46"/>
      <c r="OH1072" s="46"/>
      <c r="OI1072" s="46"/>
      <c r="OJ1072" s="46"/>
      <c r="OK1072" s="46"/>
      <c r="OL1072" s="46"/>
      <c r="OM1072" s="46"/>
      <c r="ON1072" s="46"/>
      <c r="OO1072" s="46"/>
      <c r="OP1072" s="46"/>
      <c r="OQ1072" s="46"/>
      <c r="OR1072" s="46"/>
      <c r="OS1072" s="46"/>
      <c r="OT1072" s="46"/>
      <c r="OU1072" s="46"/>
      <c r="OV1072" s="46"/>
      <c r="OW1072" s="46"/>
      <c r="OX1072" s="46"/>
      <c r="OY1072" s="46"/>
      <c r="OZ1072" s="46"/>
      <c r="PA1072" s="46"/>
      <c r="PB1072" s="46">
        <v>9</v>
      </c>
      <c r="PC1072" s="46">
        <v>6</v>
      </c>
      <c r="PD1072" s="46"/>
      <c r="PE1072" s="46"/>
      <c r="PF1072" s="46"/>
      <c r="PG1072" s="46"/>
      <c r="PH1072" s="46"/>
      <c r="PI1072" s="46"/>
      <c r="PJ1072" s="46"/>
      <c r="PK1072" s="46"/>
      <c r="PL1072" s="46"/>
      <c r="PM1072" s="46"/>
      <c r="PN1072" s="46"/>
      <c r="PO1072" s="46"/>
      <c r="PP1072" s="46"/>
      <c r="PQ1072" s="46"/>
      <c r="PR1072" s="46"/>
      <c r="PS1072" s="46"/>
      <c r="PT1072" s="46"/>
      <c r="PU1072" s="46"/>
      <c r="PV1072" s="46"/>
      <c r="VY1072" s="79">
        <f>SUM(D1072:VX1072)</f>
        <v>34</v>
      </c>
      <c r="VZ1072">
        <f>COUNT(D1072:VX1072)</f>
        <v>4</v>
      </c>
    </row>
    <row r="1073" spans="1:598" x14ac:dyDescent="0.3">
      <c r="A1073" s="66">
        <f t="shared" si="34"/>
        <v>1071</v>
      </c>
      <c r="B1073" s="1" t="s">
        <v>830</v>
      </c>
      <c r="C1073" s="147" t="s">
        <v>831</v>
      </c>
      <c r="D1073" s="5"/>
      <c r="E1073" s="5"/>
      <c r="F1073" s="5"/>
      <c r="G1073" s="5"/>
      <c r="H1073" s="5"/>
      <c r="I1073" s="5"/>
      <c r="J1073" s="5"/>
      <c r="K1073" s="5"/>
      <c r="L1073" s="5"/>
      <c r="M1073" s="46">
        <v>11</v>
      </c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/>
      <c r="DF1073" s="46"/>
      <c r="DG1073" s="46"/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/>
      <c r="FA1073" s="46"/>
      <c r="FB1073" s="46"/>
      <c r="FC1073" s="46"/>
      <c r="FD1073" s="46"/>
      <c r="FE1073" s="46"/>
      <c r="FF1073" s="46"/>
      <c r="FG1073" s="46"/>
      <c r="FH1073" s="46"/>
      <c r="FI1073" s="46"/>
      <c r="FJ1073" s="46"/>
      <c r="FK1073" s="46"/>
      <c r="FL1073" s="46"/>
      <c r="FM1073" s="46"/>
      <c r="FN1073" s="46"/>
      <c r="FO1073" s="46"/>
      <c r="FP1073" s="46"/>
      <c r="FQ1073" s="46"/>
      <c r="FR1073" s="46"/>
      <c r="FS1073" s="46"/>
      <c r="FT1073" s="46"/>
      <c r="FU1073" s="46"/>
      <c r="FV1073" s="46"/>
      <c r="FW1073" s="46"/>
      <c r="FX1073" s="46"/>
      <c r="FY1073" s="46"/>
      <c r="FZ1073" s="46"/>
      <c r="GA1073" s="46"/>
      <c r="GB1073" s="46"/>
      <c r="GC1073" s="46"/>
      <c r="GD1073" s="46"/>
      <c r="GE1073" s="46"/>
      <c r="GF1073" s="46"/>
      <c r="GG1073" s="46"/>
      <c r="GH1073" s="46"/>
      <c r="GI1073" s="46"/>
      <c r="GJ1073" s="46"/>
      <c r="GK1073" s="46"/>
      <c r="GL1073" s="46"/>
      <c r="GM1073" s="46"/>
      <c r="GN1073" s="46"/>
      <c r="GO1073" s="46"/>
      <c r="GP1073" s="46"/>
      <c r="GQ1073" s="46"/>
      <c r="GR1073" s="46"/>
      <c r="GS1073" s="46"/>
      <c r="GT1073" s="46"/>
      <c r="GU1073" s="46"/>
      <c r="GV1073" s="46"/>
      <c r="GW1073" s="46"/>
      <c r="GX1073" s="46"/>
      <c r="GY1073" s="46"/>
      <c r="GZ1073" s="46"/>
      <c r="HA1073" s="46"/>
      <c r="HB1073" s="46"/>
      <c r="HC1073" s="46"/>
      <c r="HD1073" s="46"/>
      <c r="HE1073" s="46"/>
      <c r="HF1073" s="46"/>
      <c r="HG1073" s="46"/>
      <c r="HH1073" s="46"/>
      <c r="HI1073" s="46"/>
      <c r="HJ1073" s="46"/>
      <c r="HK1073" s="46"/>
      <c r="HL1073" s="46"/>
      <c r="HM1073" s="46"/>
      <c r="HN1073" s="46"/>
      <c r="HO1073" s="46"/>
      <c r="HP1073" s="46"/>
      <c r="HQ1073" s="46"/>
      <c r="HR1073" s="46"/>
      <c r="HS1073" s="46"/>
      <c r="HT1073" s="46"/>
      <c r="HU1073" s="46"/>
      <c r="HV1073" s="46"/>
      <c r="HW1073" s="46"/>
      <c r="HX1073" s="46"/>
      <c r="HY1073" s="46"/>
      <c r="HZ1073" s="46"/>
      <c r="IA1073" s="46"/>
      <c r="IB1073" s="46"/>
      <c r="IC1073" s="46"/>
      <c r="ID1073" s="46"/>
      <c r="IE1073" s="46"/>
      <c r="IF1073" s="46"/>
      <c r="IG1073" s="46"/>
      <c r="IH1073" s="46"/>
      <c r="II1073" s="46"/>
      <c r="IJ1073" s="46"/>
      <c r="IK1073" s="46"/>
      <c r="IL1073" s="46"/>
      <c r="IM1073" s="46"/>
      <c r="IN1073" s="46"/>
      <c r="IO1073" s="46"/>
      <c r="IP1073" s="46"/>
      <c r="IQ1073" s="46"/>
      <c r="IR1073" s="46"/>
      <c r="IS1073" s="46"/>
      <c r="IT1073" s="46"/>
      <c r="IU1073" s="46"/>
      <c r="IV1073" s="46"/>
      <c r="IW1073" s="46"/>
      <c r="IX1073" s="46"/>
      <c r="IY1073" s="46"/>
      <c r="IZ1073" s="46"/>
      <c r="JA1073" s="46"/>
      <c r="JB1073" s="46"/>
      <c r="JC1073" s="46"/>
      <c r="JD1073" s="46"/>
      <c r="JE1073" s="46"/>
      <c r="JF1073" s="46"/>
      <c r="JG1073" s="46"/>
      <c r="JH1073" s="46"/>
      <c r="JI1073" s="46"/>
      <c r="JJ1073" s="46"/>
      <c r="JK1073" s="46"/>
      <c r="JL1073" s="46"/>
      <c r="JM1073" s="46"/>
      <c r="JN1073" s="46"/>
      <c r="JO1073" s="46"/>
      <c r="JP1073" s="46"/>
      <c r="JQ1073" s="46"/>
      <c r="JR1073" s="46"/>
      <c r="JS1073" s="46"/>
      <c r="JT1073" s="46"/>
      <c r="JU1073" s="46"/>
      <c r="JV1073" s="46"/>
      <c r="JW1073" s="46"/>
      <c r="JX1073" s="46"/>
      <c r="JY1073" s="46"/>
      <c r="JZ1073" s="46"/>
      <c r="KA1073" s="46"/>
      <c r="KB1073" s="46"/>
      <c r="KC1073" s="46"/>
      <c r="KD1073" s="46"/>
      <c r="KE1073" s="46"/>
      <c r="KF1073" s="46"/>
      <c r="KG1073" s="46"/>
      <c r="KH1073" s="46"/>
      <c r="KI1073" s="46"/>
      <c r="KJ1073" s="46"/>
      <c r="KK1073" s="46"/>
      <c r="KL1073" s="46"/>
      <c r="KM1073" s="46"/>
      <c r="KN1073" s="46"/>
      <c r="KO1073" s="46"/>
      <c r="KP1073" s="46"/>
      <c r="KQ1073" s="46"/>
      <c r="KR1073" s="46"/>
      <c r="KS1073" s="46"/>
      <c r="KT1073" s="46"/>
      <c r="KU1073" s="46"/>
      <c r="KV1073" s="46"/>
      <c r="KW1073" s="46"/>
      <c r="KX1073" s="46"/>
      <c r="KY1073" s="46"/>
      <c r="KZ1073" s="46"/>
      <c r="LA1073" s="46"/>
      <c r="LB1073" s="46"/>
      <c r="LC1073" s="46"/>
      <c r="LD1073" s="46"/>
      <c r="LE1073" s="46"/>
      <c r="LF1073" s="46"/>
      <c r="LG1073" s="46"/>
      <c r="LH1073" s="46"/>
      <c r="LI1073" s="46"/>
      <c r="LJ1073" s="46"/>
      <c r="LK1073" s="46"/>
      <c r="LL1073" s="46"/>
      <c r="LM1073" s="46"/>
      <c r="LN1073" s="46"/>
      <c r="LO1073" s="46"/>
      <c r="LP1073" s="46"/>
      <c r="LQ1073" s="46"/>
      <c r="LR1073" s="46"/>
      <c r="LS1073" s="46"/>
      <c r="LT1073" s="46"/>
      <c r="LU1073" s="46"/>
      <c r="LV1073" s="46"/>
      <c r="LW1073" s="46"/>
      <c r="LX1073" s="46"/>
      <c r="LY1073" s="46"/>
      <c r="LZ1073" s="46"/>
      <c r="MA1073" s="46"/>
      <c r="MB1073" s="46"/>
      <c r="MC1073" s="46"/>
      <c r="MD1073" s="46"/>
      <c r="ME1073" s="46"/>
      <c r="MF1073" s="46"/>
      <c r="MG1073" s="46"/>
      <c r="MH1073" s="46"/>
      <c r="MI1073" s="46"/>
      <c r="MJ1073" s="46"/>
      <c r="MK1073" s="46"/>
      <c r="ML1073" s="46"/>
      <c r="MM1073" s="46"/>
      <c r="MN1073" s="46"/>
      <c r="MO1073" s="46"/>
      <c r="MP1073" s="46"/>
      <c r="MQ1073" s="46"/>
      <c r="MR1073" s="46"/>
      <c r="MS1073" s="46"/>
      <c r="MT1073" s="46"/>
      <c r="MU1073" s="46"/>
      <c r="MV1073" s="46"/>
      <c r="MW1073" s="46"/>
      <c r="MX1073" s="46"/>
      <c r="MY1073" s="46"/>
      <c r="MZ1073" s="46"/>
      <c r="NA1073" s="46"/>
      <c r="NB1073" s="46"/>
      <c r="NC1073" s="46"/>
      <c r="ND1073" s="46"/>
      <c r="NE1073" s="46"/>
      <c r="NF1073" s="46"/>
      <c r="NG1073" s="46"/>
      <c r="NH1073" s="46"/>
      <c r="NI1073" s="46"/>
      <c r="NJ1073" s="46"/>
      <c r="NK1073" s="46"/>
      <c r="NL1073" s="46"/>
      <c r="NM1073" s="46"/>
      <c r="NN1073" s="46"/>
      <c r="NO1073" s="46"/>
      <c r="NP1073" s="46"/>
      <c r="NQ1073" s="46"/>
      <c r="NR1073" s="46"/>
      <c r="NS1073" s="46"/>
      <c r="NT1073" s="46"/>
      <c r="NU1073" s="46"/>
      <c r="NV1073" s="46"/>
      <c r="NW1073" s="46"/>
      <c r="NX1073" s="46"/>
      <c r="NY1073" s="46"/>
      <c r="NZ1073" s="46"/>
      <c r="OA1073" s="46"/>
      <c r="OB1073" s="46"/>
      <c r="OC1073" s="46"/>
      <c r="OD1073" s="46"/>
      <c r="OE1073" s="46"/>
      <c r="OF1073" s="46"/>
      <c r="OG1073" s="46"/>
      <c r="OH1073" s="46"/>
      <c r="OI1073" s="46"/>
      <c r="OJ1073" s="46"/>
      <c r="OK1073" s="46"/>
      <c r="OL1073" s="46"/>
      <c r="OM1073" s="46"/>
      <c r="ON1073" s="46"/>
      <c r="OO1073" s="46"/>
      <c r="OP1073" s="46"/>
      <c r="OQ1073" s="46"/>
      <c r="OR1073" s="46"/>
      <c r="OS1073" s="46"/>
      <c r="OT1073" s="46"/>
      <c r="OU1073" s="46"/>
      <c r="OV1073" s="46"/>
      <c r="OW1073" s="46"/>
      <c r="OX1073" s="46">
        <v>2</v>
      </c>
      <c r="OY1073" s="46">
        <v>11</v>
      </c>
      <c r="OZ1073" s="46">
        <v>10</v>
      </c>
      <c r="PA1073" s="46"/>
      <c r="PB1073" s="46"/>
      <c r="PC1073" s="46"/>
      <c r="PD1073" s="46"/>
      <c r="PE1073" s="46"/>
      <c r="PF1073" s="46"/>
      <c r="PG1073" s="46"/>
      <c r="PH1073" s="46"/>
      <c r="PI1073" s="46"/>
      <c r="PJ1073" s="46"/>
      <c r="PK1073" s="46"/>
      <c r="PL1073" s="46"/>
      <c r="PM1073" s="46"/>
      <c r="PN1073" s="46"/>
      <c r="PO1073" s="46"/>
      <c r="PP1073" s="46"/>
      <c r="PQ1073" s="46"/>
      <c r="PR1073" s="46"/>
      <c r="PS1073" s="46"/>
      <c r="PT1073" s="46"/>
      <c r="PU1073" s="46"/>
      <c r="PV1073" s="46"/>
      <c r="VY1073" s="79">
        <f>SUM(D1073:VX1073)</f>
        <v>34</v>
      </c>
      <c r="VZ1073">
        <f>COUNT(D1073:VX1073)</f>
        <v>4</v>
      </c>
    </row>
    <row r="1074" spans="1:598" x14ac:dyDescent="0.3">
      <c r="A1074" s="66">
        <f t="shared" si="34"/>
        <v>1072</v>
      </c>
      <c r="B1074" s="1" t="s">
        <v>1298</v>
      </c>
      <c r="C1074" s="133" t="s">
        <v>1299</v>
      </c>
      <c r="CT1074">
        <v>2</v>
      </c>
      <c r="PF1074">
        <v>18</v>
      </c>
      <c r="PG1074">
        <v>11</v>
      </c>
      <c r="PH1074">
        <v>3</v>
      </c>
      <c r="VY1074" s="79">
        <f>SUM(D1074:VX1074)</f>
        <v>34</v>
      </c>
      <c r="VZ1074">
        <f>COUNT(D1074:VX1074)</f>
        <v>4</v>
      </c>
    </row>
    <row r="1075" spans="1:598" x14ac:dyDescent="0.3">
      <c r="A1075" s="66">
        <f t="shared" si="34"/>
        <v>1073</v>
      </c>
      <c r="B1075" s="1" t="s">
        <v>964</v>
      </c>
      <c r="C1075" s="133" t="s">
        <v>4129</v>
      </c>
      <c r="QF1075">
        <v>15</v>
      </c>
      <c r="QG1075">
        <v>19</v>
      </c>
      <c r="VY1075" s="79">
        <f>SUM(D1075:VX1075)</f>
        <v>34</v>
      </c>
      <c r="VZ1075">
        <f>COUNT(D1075:VX1075)</f>
        <v>2</v>
      </c>
    </row>
    <row r="1076" spans="1:598" x14ac:dyDescent="0.3">
      <c r="A1076" s="66">
        <f t="shared" si="34"/>
        <v>1074</v>
      </c>
      <c r="B1076" s="1" t="s">
        <v>4181</v>
      </c>
      <c r="C1076" s="133" t="s">
        <v>4449</v>
      </c>
      <c r="SM1076">
        <v>12</v>
      </c>
      <c r="SN1076">
        <v>19</v>
      </c>
      <c r="SP1076">
        <v>3</v>
      </c>
      <c r="VY1076" s="79">
        <f>SUM(D1076:VX1076)</f>
        <v>34</v>
      </c>
      <c r="VZ1076">
        <f>COUNT(D1076:VX1076)</f>
        <v>3</v>
      </c>
    </row>
    <row r="1077" spans="1:598" x14ac:dyDescent="0.3">
      <c r="A1077" s="66">
        <f t="shared" si="34"/>
        <v>1075</v>
      </c>
      <c r="B1077" s="1" t="s">
        <v>288</v>
      </c>
      <c r="C1077" s="146" t="s">
        <v>289</v>
      </c>
      <c r="D1077" s="2"/>
      <c r="E1077" s="2"/>
      <c r="F1077" s="2"/>
      <c r="G1077" s="2"/>
      <c r="H1077" s="2"/>
      <c r="I1077" s="2"/>
      <c r="J1077" s="2"/>
      <c r="K1077" s="2"/>
      <c r="L1077" s="2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>
        <v>6</v>
      </c>
      <c r="AZ1077" s="46">
        <v>8</v>
      </c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>
        <v>6</v>
      </c>
      <c r="CW1077" s="46"/>
      <c r="CX1077" s="46"/>
      <c r="CY1077" s="46"/>
      <c r="CZ1077" s="46"/>
      <c r="DA1077" s="46"/>
      <c r="DB1077" s="46"/>
      <c r="DC1077" s="46"/>
      <c r="DD1077" s="46"/>
      <c r="DE1077" s="46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/>
      <c r="FA1077" s="46"/>
      <c r="FB1077" s="46"/>
      <c r="FC1077" s="46"/>
      <c r="FD1077" s="46"/>
      <c r="FE1077" s="46"/>
      <c r="FF1077" s="46"/>
      <c r="FG1077" s="46"/>
      <c r="FH1077" s="46"/>
      <c r="FI1077" s="46"/>
      <c r="FJ1077" s="46"/>
      <c r="FK1077" s="46"/>
      <c r="FL1077" s="46"/>
      <c r="FM1077" s="46"/>
      <c r="FN1077" s="46"/>
      <c r="FO1077" s="46"/>
      <c r="FP1077" s="46"/>
      <c r="FQ1077" s="46"/>
      <c r="FR1077" s="46"/>
      <c r="FS1077" s="46"/>
      <c r="FT1077" s="46"/>
      <c r="FU1077" s="46"/>
      <c r="FV1077" s="46"/>
      <c r="FW1077" s="46"/>
      <c r="FX1077" s="46"/>
      <c r="FY1077" s="46"/>
      <c r="FZ1077" s="46"/>
      <c r="GA1077" s="46"/>
      <c r="GB1077" s="46"/>
      <c r="GC1077" s="46"/>
      <c r="GD1077" s="46"/>
      <c r="GE1077" s="46"/>
      <c r="GF1077" s="46"/>
      <c r="GG1077" s="46"/>
      <c r="GH1077" s="46"/>
      <c r="GI1077" s="46"/>
      <c r="GJ1077" s="46"/>
      <c r="GK1077" s="46"/>
      <c r="GL1077" s="46"/>
      <c r="GM1077" s="46"/>
      <c r="GN1077" s="46"/>
      <c r="GO1077" s="46"/>
      <c r="GP1077" s="46"/>
      <c r="GQ1077" s="46"/>
      <c r="GR1077" s="46"/>
      <c r="GS1077" s="46"/>
      <c r="GT1077" s="46"/>
      <c r="GU1077" s="46"/>
      <c r="GV1077" s="46"/>
      <c r="GW1077" s="46"/>
      <c r="GX1077" s="46"/>
      <c r="GY1077" s="46"/>
      <c r="GZ1077" s="46"/>
      <c r="HA1077" s="46"/>
      <c r="HB1077" s="46"/>
      <c r="HC1077" s="46"/>
      <c r="HD1077" s="46"/>
      <c r="HE1077" s="46"/>
      <c r="HF1077" s="46"/>
      <c r="HG1077" s="46"/>
      <c r="HH1077" s="46"/>
      <c r="HI1077" s="46"/>
      <c r="HJ1077" s="46"/>
      <c r="HK1077" s="46"/>
      <c r="HL1077" s="46"/>
      <c r="HM1077" s="46"/>
      <c r="HN1077" s="46"/>
      <c r="HO1077" s="46"/>
      <c r="HP1077" s="46"/>
      <c r="HQ1077" s="46"/>
      <c r="HR1077" s="46"/>
      <c r="HS1077" s="46"/>
      <c r="HT1077" s="46"/>
      <c r="HU1077" s="46"/>
      <c r="HV1077" s="46"/>
      <c r="HW1077" s="46"/>
      <c r="HX1077" s="46"/>
      <c r="HY1077" s="46"/>
      <c r="HZ1077" s="46"/>
      <c r="IA1077" s="46"/>
      <c r="IB1077" s="46"/>
      <c r="IC1077" s="46"/>
      <c r="ID1077" s="46"/>
      <c r="IE1077" s="46"/>
      <c r="IF1077" s="46"/>
      <c r="IG1077" s="46"/>
      <c r="IH1077" s="46"/>
      <c r="II1077" s="46"/>
      <c r="IJ1077" s="46"/>
      <c r="IK1077" s="46"/>
      <c r="IL1077" s="46"/>
      <c r="IM1077" s="46"/>
      <c r="IN1077" s="46"/>
      <c r="IO1077" s="46"/>
      <c r="IP1077" s="46"/>
      <c r="IQ1077" s="46"/>
      <c r="IR1077" s="46"/>
      <c r="IS1077" s="46"/>
      <c r="IT1077" s="46"/>
      <c r="IU1077" s="46"/>
      <c r="IV1077" s="46"/>
      <c r="IW1077" s="46"/>
      <c r="IX1077" s="46"/>
      <c r="IY1077" s="46"/>
      <c r="IZ1077" s="46"/>
      <c r="JA1077" s="46"/>
      <c r="JB1077" s="46"/>
      <c r="JC1077" s="46"/>
      <c r="JD1077" s="46"/>
      <c r="JE1077" s="46"/>
      <c r="JF1077" s="46"/>
      <c r="JG1077" s="46"/>
      <c r="JH1077" s="46"/>
      <c r="JI1077" s="46"/>
      <c r="JJ1077" s="46"/>
      <c r="JK1077" s="46"/>
      <c r="JL1077" s="46"/>
      <c r="JM1077" s="46"/>
      <c r="JN1077" s="46"/>
      <c r="JO1077" s="46"/>
      <c r="JP1077" s="46"/>
      <c r="JQ1077" s="46"/>
      <c r="JR1077" s="46"/>
      <c r="JS1077" s="46"/>
      <c r="JT1077" s="46"/>
      <c r="JU1077" s="46"/>
      <c r="JV1077" s="46"/>
      <c r="JW1077" s="46"/>
      <c r="JX1077" s="46"/>
      <c r="JY1077" s="46"/>
      <c r="JZ1077" s="46"/>
      <c r="KA1077" s="46"/>
      <c r="KB1077" s="46"/>
      <c r="KC1077" s="46"/>
      <c r="KD1077" s="46"/>
      <c r="KE1077" s="46"/>
      <c r="KF1077" s="46"/>
      <c r="KG1077" s="46"/>
      <c r="KH1077" s="46"/>
      <c r="KI1077" s="46"/>
      <c r="KJ1077" s="46"/>
      <c r="KK1077" s="46"/>
      <c r="KL1077" s="46"/>
      <c r="KM1077" s="46"/>
      <c r="KN1077" s="46"/>
      <c r="KO1077" s="46"/>
      <c r="KP1077" s="46"/>
      <c r="KQ1077" s="46"/>
      <c r="KR1077" s="46"/>
      <c r="KS1077" s="46"/>
      <c r="KT1077" s="46"/>
      <c r="KU1077" s="46"/>
      <c r="KV1077" s="46"/>
      <c r="KW1077" s="46"/>
      <c r="KX1077" s="46"/>
      <c r="KY1077" s="46"/>
      <c r="KZ1077" s="46"/>
      <c r="LA1077" s="46"/>
      <c r="LB1077" s="46"/>
      <c r="LC1077" s="46"/>
      <c r="LD1077" s="46"/>
      <c r="LE1077" s="46"/>
      <c r="LF1077" s="46"/>
      <c r="LG1077" s="46"/>
      <c r="LH1077" s="46"/>
      <c r="LI1077" s="46"/>
      <c r="LJ1077" s="46"/>
      <c r="LK1077" s="46"/>
      <c r="LL1077" s="46"/>
      <c r="LM1077" s="46"/>
      <c r="LN1077" s="46"/>
      <c r="LO1077" s="46"/>
      <c r="LP1077" s="46"/>
      <c r="LQ1077" s="46"/>
      <c r="LR1077" s="46"/>
      <c r="LS1077" s="46"/>
      <c r="LT1077" s="46"/>
      <c r="LU1077" s="46"/>
      <c r="LV1077" s="46"/>
      <c r="LW1077" s="46"/>
      <c r="LX1077" s="46"/>
      <c r="LY1077" s="46"/>
      <c r="LZ1077" s="46"/>
      <c r="MA1077" s="46"/>
      <c r="MB1077" s="46"/>
      <c r="MC1077" s="46"/>
      <c r="MD1077" s="46"/>
      <c r="ME1077" s="46"/>
      <c r="MF1077" s="46"/>
      <c r="MG1077" s="46"/>
      <c r="MH1077" s="46"/>
      <c r="MI1077" s="46">
        <v>1</v>
      </c>
      <c r="MJ1077" s="46"/>
      <c r="MK1077" s="46"/>
      <c r="ML1077" s="46"/>
      <c r="MM1077" s="46"/>
      <c r="MN1077" s="46"/>
      <c r="MO1077" s="46"/>
      <c r="MP1077" s="46"/>
      <c r="MQ1077" s="46"/>
      <c r="MR1077" s="46"/>
      <c r="MS1077" s="46"/>
      <c r="MT1077" s="46"/>
      <c r="MU1077" s="46"/>
      <c r="MV1077" s="46"/>
      <c r="MW1077" s="46"/>
      <c r="MX1077" s="46"/>
      <c r="MY1077" s="46"/>
      <c r="MZ1077" s="46"/>
      <c r="NA1077" s="46"/>
      <c r="NB1077" s="46"/>
      <c r="NC1077" s="46"/>
      <c r="ND1077" s="46"/>
      <c r="NE1077" s="46"/>
      <c r="NF1077" s="46"/>
      <c r="NG1077" s="46"/>
      <c r="NH1077" s="46"/>
      <c r="NI1077" s="46"/>
      <c r="NJ1077" s="46"/>
      <c r="NK1077" s="46"/>
      <c r="NL1077" s="46"/>
      <c r="NM1077" s="46"/>
      <c r="NN1077" s="46"/>
      <c r="NO1077" s="46"/>
      <c r="NP1077" s="46"/>
      <c r="NQ1077" s="46"/>
      <c r="NR1077" s="46"/>
      <c r="NS1077" s="46"/>
      <c r="NT1077" s="46"/>
      <c r="NU1077" s="46"/>
      <c r="NV1077" s="46"/>
      <c r="NW1077" s="46"/>
      <c r="NX1077" s="46"/>
      <c r="NY1077" s="46"/>
      <c r="NZ1077" s="46"/>
      <c r="OA1077" s="46"/>
      <c r="OB1077" s="46"/>
      <c r="OC1077" s="46"/>
      <c r="OD1077" s="46"/>
      <c r="OE1077" s="46"/>
      <c r="OF1077" s="46"/>
      <c r="OG1077" s="46"/>
      <c r="OH1077" s="46"/>
      <c r="OI1077" s="46"/>
      <c r="OJ1077" s="46"/>
      <c r="OK1077" s="46"/>
      <c r="OL1077" s="46"/>
      <c r="OM1077" s="46"/>
      <c r="ON1077" s="46"/>
      <c r="OO1077" s="46"/>
      <c r="OP1077" s="46"/>
      <c r="OQ1077" s="46"/>
      <c r="OR1077" s="46"/>
      <c r="OS1077" s="46"/>
      <c r="OT1077" s="46"/>
      <c r="OU1077" s="46"/>
      <c r="OV1077" s="46"/>
      <c r="OW1077" s="46"/>
      <c r="OX1077" s="46"/>
      <c r="OY1077" s="46"/>
      <c r="OZ1077" s="46"/>
      <c r="PA1077" s="46"/>
      <c r="PB1077" s="46"/>
      <c r="PC1077" s="46"/>
      <c r="PD1077" s="46"/>
      <c r="PE1077" s="46"/>
      <c r="PF1077" s="46"/>
      <c r="PG1077" s="46"/>
      <c r="PH1077" s="46"/>
      <c r="PI1077" s="46"/>
      <c r="PJ1077" s="46"/>
      <c r="PK1077" s="46"/>
      <c r="PL1077" s="46"/>
      <c r="PM1077" s="46"/>
      <c r="PN1077" s="46"/>
      <c r="PO1077" s="46"/>
      <c r="PP1077" s="46"/>
      <c r="PQ1077" s="46"/>
      <c r="PR1077" s="46"/>
      <c r="PS1077" s="46"/>
      <c r="PT1077" s="46"/>
      <c r="PU1077" s="46"/>
      <c r="PV1077" s="46"/>
      <c r="TY1077">
        <v>7</v>
      </c>
      <c r="TZ1077">
        <v>6</v>
      </c>
      <c r="VY1077" s="79">
        <f>SUM(D1077:VX1077)</f>
        <v>34</v>
      </c>
      <c r="VZ1077">
        <f>COUNT(D1077:VX1077)</f>
        <v>6</v>
      </c>
    </row>
    <row r="1078" spans="1:598" x14ac:dyDescent="0.3">
      <c r="A1078" s="66">
        <f t="shared" si="34"/>
        <v>1076</v>
      </c>
      <c r="B1078" s="1" t="s">
        <v>4767</v>
      </c>
      <c r="C1078" s="133" t="s">
        <v>1622</v>
      </c>
      <c r="DV1078">
        <v>9</v>
      </c>
      <c r="UJ1078">
        <v>17</v>
      </c>
      <c r="UK1078">
        <v>8</v>
      </c>
      <c r="VY1078" s="79">
        <f>SUM(D1078:VX1078)</f>
        <v>34</v>
      </c>
      <c r="VZ1078">
        <f>COUNT(D1078:VX1078)</f>
        <v>3</v>
      </c>
    </row>
    <row r="1079" spans="1:598" x14ac:dyDescent="0.3">
      <c r="A1079" s="66">
        <f t="shared" si="34"/>
        <v>1077</v>
      </c>
      <c r="B1079" s="1" t="s">
        <v>1517</v>
      </c>
      <c r="C1079" s="133" t="s">
        <v>4875</v>
      </c>
      <c r="UW1079">
        <v>9</v>
      </c>
      <c r="UX1079">
        <v>13</v>
      </c>
      <c r="UY1079">
        <v>2</v>
      </c>
      <c r="UZ1079">
        <v>10</v>
      </c>
      <c r="VY1079" s="79">
        <f>SUM(D1079:VX1079)</f>
        <v>34</v>
      </c>
      <c r="VZ1079">
        <f>COUNT(D1079:VX1079)</f>
        <v>4</v>
      </c>
    </row>
    <row r="1080" spans="1:598" x14ac:dyDescent="0.3">
      <c r="A1080" s="66">
        <f t="shared" si="34"/>
        <v>1078</v>
      </c>
      <c r="B1080" s="1" t="s">
        <v>158</v>
      </c>
      <c r="C1080" s="146" t="s">
        <v>159</v>
      </c>
      <c r="D1080" s="2"/>
      <c r="E1080" s="2"/>
      <c r="F1080" s="2"/>
      <c r="G1080" s="2"/>
      <c r="H1080" s="2"/>
      <c r="I1080" s="2"/>
      <c r="J1080" s="2"/>
      <c r="K1080" s="2"/>
      <c r="L1080" s="2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>
        <v>6</v>
      </c>
      <c r="AO1080" s="46">
        <v>15</v>
      </c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>
        <v>12</v>
      </c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/>
      <c r="FA1080" s="46"/>
      <c r="FB1080" s="46"/>
      <c r="FC1080" s="46"/>
      <c r="FD1080" s="46"/>
      <c r="FE1080" s="46"/>
      <c r="FF1080" s="46"/>
      <c r="FG1080" s="46"/>
      <c r="FH1080" s="46"/>
      <c r="FI1080" s="46"/>
      <c r="FJ1080" s="46"/>
      <c r="FK1080" s="46"/>
      <c r="FL1080" s="46"/>
      <c r="FM1080" s="46"/>
      <c r="FN1080" s="46"/>
      <c r="FO1080" s="46"/>
      <c r="FP1080" s="46"/>
      <c r="FQ1080" s="46"/>
      <c r="FR1080" s="46"/>
      <c r="FS1080" s="46"/>
      <c r="FT1080" s="46"/>
      <c r="FU1080" s="46"/>
      <c r="FV1080" s="46"/>
      <c r="FW1080" s="46"/>
      <c r="FX1080" s="46"/>
      <c r="FY1080" s="46"/>
      <c r="FZ1080" s="46"/>
      <c r="GA1080" s="46"/>
      <c r="GB1080" s="46"/>
      <c r="GC1080" s="46"/>
      <c r="GD1080" s="46"/>
      <c r="GE1080" s="46"/>
      <c r="GF1080" s="46"/>
      <c r="GG1080" s="46"/>
      <c r="GH1080" s="46"/>
      <c r="GI1080" s="46"/>
      <c r="GJ1080" s="46"/>
      <c r="GK1080" s="46"/>
      <c r="GL1080" s="46"/>
      <c r="GM1080" s="46"/>
      <c r="GN1080" s="46"/>
      <c r="GO1080" s="46"/>
      <c r="GP1080" s="46"/>
      <c r="GQ1080" s="46"/>
      <c r="GR1080" s="46"/>
      <c r="GS1080" s="46"/>
      <c r="GT1080" s="46"/>
      <c r="GU1080" s="46"/>
      <c r="GV1080" s="46"/>
      <c r="GW1080" s="46"/>
      <c r="GX1080" s="46"/>
      <c r="GY1080" s="46"/>
      <c r="GZ1080" s="46"/>
      <c r="HA1080" s="46"/>
      <c r="HB1080" s="46"/>
      <c r="HC1080" s="46"/>
      <c r="HD1080" s="46"/>
      <c r="HE1080" s="46"/>
      <c r="HF1080" s="46"/>
      <c r="HG1080" s="46"/>
      <c r="HH1080" s="46"/>
      <c r="HI1080" s="46"/>
      <c r="HJ1080" s="46"/>
      <c r="HK1080" s="46"/>
      <c r="HL1080" s="46"/>
      <c r="HM1080" s="46"/>
      <c r="HN1080" s="46"/>
      <c r="HO1080" s="46"/>
      <c r="HP1080" s="46"/>
      <c r="HQ1080" s="46"/>
      <c r="HR1080" s="46"/>
      <c r="HS1080" s="46"/>
      <c r="HT1080" s="46"/>
      <c r="HU1080" s="46"/>
      <c r="HV1080" s="46"/>
      <c r="HW1080" s="46"/>
      <c r="HX1080" s="46"/>
      <c r="HY1080" s="46"/>
      <c r="HZ1080" s="46"/>
      <c r="IA1080" s="46"/>
      <c r="IB1080" s="46"/>
      <c r="IC1080" s="46"/>
      <c r="ID1080" s="46"/>
      <c r="IE1080" s="46"/>
      <c r="IF1080" s="46"/>
      <c r="IG1080" s="46"/>
      <c r="IH1080" s="46"/>
      <c r="II1080" s="46"/>
      <c r="IJ1080" s="46"/>
      <c r="IK1080" s="46"/>
      <c r="IL1080" s="46"/>
      <c r="IM1080" s="46"/>
      <c r="IN1080" s="46"/>
      <c r="IO1080" s="46"/>
      <c r="IP1080" s="46"/>
      <c r="IQ1080" s="46"/>
      <c r="IR1080" s="46"/>
      <c r="IS1080" s="46"/>
      <c r="IT1080" s="46"/>
      <c r="IU1080" s="46"/>
      <c r="IV1080" s="46"/>
      <c r="IW1080" s="46"/>
      <c r="IX1080" s="46"/>
      <c r="IY1080" s="46"/>
      <c r="IZ1080" s="46"/>
      <c r="JA1080" s="46"/>
      <c r="JB1080" s="46"/>
      <c r="JC1080" s="46"/>
      <c r="JD1080" s="46"/>
      <c r="JE1080" s="46"/>
      <c r="JF1080" s="46"/>
      <c r="JG1080" s="46"/>
      <c r="JH1080" s="46"/>
      <c r="JI1080" s="46"/>
      <c r="JJ1080" s="46"/>
      <c r="JK1080" s="46"/>
      <c r="JL1080" s="46"/>
      <c r="JM1080" s="46"/>
      <c r="JN1080" s="46"/>
      <c r="JO1080" s="46"/>
      <c r="JP1080" s="46"/>
      <c r="JQ1080" s="46"/>
      <c r="JR1080" s="46"/>
      <c r="JS1080" s="46"/>
      <c r="JT1080" s="46"/>
      <c r="JU1080" s="46"/>
      <c r="JV1080" s="46"/>
      <c r="JW1080" s="46"/>
      <c r="JX1080" s="46"/>
      <c r="JY1080" s="46"/>
      <c r="JZ1080" s="46"/>
      <c r="KA1080" s="46"/>
      <c r="KB1080" s="46"/>
      <c r="KC1080" s="46"/>
      <c r="KD1080" s="46"/>
      <c r="KE1080" s="46"/>
      <c r="KF1080" s="46"/>
      <c r="KG1080" s="46"/>
      <c r="KH1080" s="46"/>
      <c r="KI1080" s="46"/>
      <c r="KJ1080" s="46"/>
      <c r="KK1080" s="46"/>
      <c r="KL1080" s="46"/>
      <c r="KM1080" s="46"/>
      <c r="KN1080" s="46"/>
      <c r="KO1080" s="46"/>
      <c r="KP1080" s="46"/>
      <c r="KQ1080" s="46"/>
      <c r="KR1080" s="46"/>
      <c r="KS1080" s="46"/>
      <c r="KT1080" s="46"/>
      <c r="KU1080" s="46"/>
      <c r="KV1080" s="46"/>
      <c r="KW1080" s="46"/>
      <c r="KX1080" s="46"/>
      <c r="KY1080" s="46"/>
      <c r="KZ1080" s="46"/>
      <c r="LA1080" s="46"/>
      <c r="LB1080" s="46"/>
      <c r="LC1080" s="46"/>
      <c r="LD1080" s="46"/>
      <c r="LE1080" s="46"/>
      <c r="LF1080" s="46"/>
      <c r="LG1080" s="46"/>
      <c r="LH1080" s="46"/>
      <c r="LI1080" s="46"/>
      <c r="LJ1080" s="46"/>
      <c r="LK1080" s="46"/>
      <c r="LL1080" s="46"/>
      <c r="LM1080" s="46"/>
      <c r="LN1080" s="46"/>
      <c r="LO1080" s="46"/>
      <c r="LP1080" s="46"/>
      <c r="LQ1080" s="46"/>
      <c r="LR1080" s="46"/>
      <c r="LS1080" s="46"/>
      <c r="LT1080" s="46"/>
      <c r="LU1080" s="46"/>
      <c r="LV1080" s="46"/>
      <c r="LW1080" s="46"/>
      <c r="LX1080" s="46"/>
      <c r="LY1080" s="46"/>
      <c r="LZ1080" s="46"/>
      <c r="MA1080" s="46"/>
      <c r="MB1080" s="46"/>
      <c r="MC1080" s="46"/>
      <c r="MD1080" s="46"/>
      <c r="ME1080" s="46"/>
      <c r="MF1080" s="46"/>
      <c r="MG1080" s="46"/>
      <c r="MH1080" s="46"/>
      <c r="MI1080" s="46"/>
      <c r="MJ1080" s="46"/>
      <c r="MK1080" s="46"/>
      <c r="ML1080" s="46"/>
      <c r="MM1080" s="46"/>
      <c r="MN1080" s="46"/>
      <c r="MO1080" s="46"/>
      <c r="MP1080" s="46"/>
      <c r="MQ1080" s="46"/>
      <c r="MR1080" s="46"/>
      <c r="MS1080" s="46"/>
      <c r="MT1080" s="46"/>
      <c r="MU1080" s="46"/>
      <c r="MV1080" s="46"/>
      <c r="MW1080" s="46"/>
      <c r="MX1080" s="46"/>
      <c r="MY1080" s="46"/>
      <c r="MZ1080" s="46"/>
      <c r="NA1080" s="46"/>
      <c r="NB1080" s="46"/>
      <c r="NC1080" s="46"/>
      <c r="ND1080" s="46"/>
      <c r="NE1080" s="46"/>
      <c r="NF1080" s="46"/>
      <c r="NG1080" s="46"/>
      <c r="NH1080" s="46"/>
      <c r="NI1080" s="46"/>
      <c r="NJ1080" s="46"/>
      <c r="NK1080" s="46"/>
      <c r="NL1080" s="46"/>
      <c r="NM1080" s="46"/>
      <c r="NN1080" s="46"/>
      <c r="NO1080" s="46"/>
      <c r="NP1080" s="46"/>
      <c r="NQ1080" s="46"/>
      <c r="NR1080" s="46"/>
      <c r="NS1080" s="46"/>
      <c r="NT1080" s="46"/>
      <c r="NU1080" s="46"/>
      <c r="NV1080" s="46"/>
      <c r="NW1080" s="46"/>
      <c r="NX1080" s="46"/>
      <c r="NY1080" s="46"/>
      <c r="NZ1080" s="46"/>
      <c r="OA1080" s="46"/>
      <c r="OB1080" s="46"/>
      <c r="OC1080" s="46"/>
      <c r="OD1080" s="46"/>
      <c r="OE1080" s="46"/>
      <c r="OF1080" s="46"/>
      <c r="OG1080" s="46"/>
      <c r="OH1080" s="46"/>
      <c r="OI1080" s="46"/>
      <c r="OJ1080" s="46"/>
      <c r="OK1080" s="46"/>
      <c r="OL1080" s="46"/>
      <c r="OM1080" s="46"/>
      <c r="ON1080" s="46"/>
      <c r="OO1080" s="46"/>
      <c r="OP1080" s="46"/>
      <c r="OQ1080" s="46"/>
      <c r="OR1080" s="46"/>
      <c r="OS1080" s="46"/>
      <c r="OT1080" s="46"/>
      <c r="OU1080" s="46"/>
      <c r="OV1080" s="46"/>
      <c r="OW1080" s="46"/>
      <c r="OX1080" s="46"/>
      <c r="OY1080" s="46"/>
      <c r="OZ1080" s="46"/>
      <c r="PA1080" s="46"/>
      <c r="PB1080" s="46"/>
      <c r="PC1080" s="46"/>
      <c r="PD1080" s="46"/>
      <c r="PE1080" s="46"/>
      <c r="PF1080" s="46"/>
      <c r="PG1080" s="46"/>
      <c r="PH1080" s="46"/>
      <c r="PI1080" s="46"/>
      <c r="PJ1080" s="46"/>
      <c r="PK1080" s="46"/>
      <c r="PL1080" s="46"/>
      <c r="PM1080" s="46"/>
      <c r="PN1080" s="46"/>
      <c r="PO1080" s="46"/>
      <c r="PP1080" s="46"/>
      <c r="PQ1080" s="46"/>
      <c r="PR1080" s="46"/>
      <c r="PS1080" s="46"/>
      <c r="PT1080" s="46"/>
      <c r="PU1080" s="46"/>
      <c r="PV1080" s="46"/>
      <c r="VY1080" s="79">
        <f>SUM(D1080:VX1080)</f>
        <v>33</v>
      </c>
      <c r="VZ1080">
        <f>COUNT(D1080:VX1080)</f>
        <v>3</v>
      </c>
    </row>
    <row r="1081" spans="1:598" x14ac:dyDescent="0.3">
      <c r="A1081" s="66">
        <f t="shared" si="34"/>
        <v>1079</v>
      </c>
      <c r="B1081" s="1" t="s">
        <v>737</v>
      </c>
      <c r="C1081" s="147" t="s">
        <v>738</v>
      </c>
      <c r="D1081" s="5"/>
      <c r="E1081" s="5"/>
      <c r="F1081" s="5"/>
      <c r="G1081" s="5"/>
      <c r="H1081" s="5"/>
      <c r="I1081" s="5"/>
      <c r="J1081" s="5"/>
      <c r="K1081" s="5"/>
      <c r="L1081" s="5"/>
      <c r="M1081" s="46"/>
      <c r="N1081" s="46"/>
      <c r="O1081" s="46"/>
      <c r="P1081" s="46"/>
      <c r="Q1081" s="46"/>
      <c r="R1081" s="46"/>
      <c r="S1081" s="46"/>
      <c r="T1081" s="46">
        <v>9</v>
      </c>
      <c r="U1081" s="46">
        <v>5</v>
      </c>
      <c r="V1081" s="46">
        <v>7</v>
      </c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>
        <v>12</v>
      </c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/>
      <c r="FA1081" s="46"/>
      <c r="FB1081" s="46"/>
      <c r="FC1081" s="46"/>
      <c r="FD1081" s="46"/>
      <c r="FE1081" s="46"/>
      <c r="FF1081" s="46"/>
      <c r="FG1081" s="46"/>
      <c r="FH1081" s="46"/>
      <c r="FI1081" s="46"/>
      <c r="FJ1081" s="46"/>
      <c r="FK1081" s="46"/>
      <c r="FL1081" s="46"/>
      <c r="FM1081" s="46"/>
      <c r="FN1081" s="46"/>
      <c r="FO1081" s="46"/>
      <c r="FP1081" s="46"/>
      <c r="FQ1081" s="46"/>
      <c r="FR1081" s="46"/>
      <c r="FS1081" s="46"/>
      <c r="FT1081" s="46"/>
      <c r="FU1081" s="46"/>
      <c r="FV1081" s="46"/>
      <c r="FW1081" s="46"/>
      <c r="FX1081" s="46"/>
      <c r="FY1081" s="46"/>
      <c r="FZ1081" s="46"/>
      <c r="GA1081" s="46"/>
      <c r="GB1081" s="46"/>
      <c r="GC1081" s="46"/>
      <c r="GD1081" s="46"/>
      <c r="GE1081" s="46"/>
      <c r="GF1081" s="46"/>
      <c r="GG1081" s="46"/>
      <c r="GH1081" s="46"/>
      <c r="GI1081" s="46"/>
      <c r="GJ1081" s="46"/>
      <c r="GK1081" s="46"/>
      <c r="GL1081" s="46"/>
      <c r="GM1081" s="46"/>
      <c r="GN1081" s="46"/>
      <c r="GO1081" s="46"/>
      <c r="GP1081" s="46"/>
      <c r="GQ1081" s="46"/>
      <c r="GR1081" s="46"/>
      <c r="GS1081" s="46"/>
      <c r="GT1081" s="46"/>
      <c r="GU1081" s="46"/>
      <c r="GV1081" s="46"/>
      <c r="GW1081" s="46"/>
      <c r="GX1081" s="46"/>
      <c r="GY1081" s="46"/>
      <c r="GZ1081" s="46"/>
      <c r="HA1081" s="46"/>
      <c r="HB1081" s="46"/>
      <c r="HC1081" s="46"/>
      <c r="HD1081" s="46"/>
      <c r="HE1081" s="46"/>
      <c r="HF1081" s="46"/>
      <c r="HG1081" s="46"/>
      <c r="HH1081" s="46"/>
      <c r="HI1081" s="46"/>
      <c r="HJ1081" s="46"/>
      <c r="HK1081" s="46"/>
      <c r="HL1081" s="46"/>
      <c r="HM1081" s="46"/>
      <c r="HN1081" s="46"/>
      <c r="HO1081" s="46"/>
      <c r="HP1081" s="46"/>
      <c r="HQ1081" s="46"/>
      <c r="HR1081" s="46"/>
      <c r="HS1081" s="46"/>
      <c r="HT1081" s="46"/>
      <c r="HU1081" s="46"/>
      <c r="HV1081" s="46"/>
      <c r="HW1081" s="46"/>
      <c r="HX1081" s="46"/>
      <c r="HY1081" s="46"/>
      <c r="HZ1081" s="46"/>
      <c r="IA1081" s="46"/>
      <c r="IB1081" s="46"/>
      <c r="IC1081" s="46"/>
      <c r="ID1081" s="46"/>
      <c r="IE1081" s="46"/>
      <c r="IF1081" s="46"/>
      <c r="IG1081" s="46"/>
      <c r="IH1081" s="46"/>
      <c r="II1081" s="46"/>
      <c r="IJ1081" s="46"/>
      <c r="IK1081" s="46"/>
      <c r="IL1081" s="46"/>
      <c r="IM1081" s="46"/>
      <c r="IN1081" s="46"/>
      <c r="IO1081" s="46"/>
      <c r="IP1081" s="46"/>
      <c r="IQ1081" s="46"/>
      <c r="IR1081" s="46"/>
      <c r="IS1081" s="46"/>
      <c r="IT1081" s="46"/>
      <c r="IU1081" s="46"/>
      <c r="IV1081" s="46"/>
      <c r="IW1081" s="46"/>
      <c r="IX1081" s="46"/>
      <c r="IY1081" s="46"/>
      <c r="IZ1081" s="46"/>
      <c r="JA1081" s="46"/>
      <c r="JB1081" s="46"/>
      <c r="JC1081" s="46"/>
      <c r="JD1081" s="46"/>
      <c r="JE1081" s="46"/>
      <c r="JF1081" s="46"/>
      <c r="JG1081" s="46"/>
      <c r="JH1081" s="46"/>
      <c r="JI1081" s="46"/>
      <c r="JJ1081" s="46"/>
      <c r="JK1081" s="46"/>
      <c r="JL1081" s="46"/>
      <c r="JM1081" s="46"/>
      <c r="JN1081" s="46"/>
      <c r="JO1081" s="46"/>
      <c r="JP1081" s="46"/>
      <c r="JQ1081" s="46"/>
      <c r="JR1081" s="46"/>
      <c r="JS1081" s="46"/>
      <c r="JT1081" s="46"/>
      <c r="JU1081" s="46"/>
      <c r="JV1081" s="46"/>
      <c r="JW1081" s="46"/>
      <c r="JX1081" s="46"/>
      <c r="JY1081" s="46"/>
      <c r="JZ1081" s="46"/>
      <c r="KA1081" s="46"/>
      <c r="KB1081" s="46"/>
      <c r="KC1081" s="46"/>
      <c r="KD1081" s="46"/>
      <c r="KE1081" s="46"/>
      <c r="KF1081" s="46"/>
      <c r="KG1081" s="46"/>
      <c r="KH1081" s="46"/>
      <c r="KI1081" s="46"/>
      <c r="KJ1081" s="46"/>
      <c r="KK1081" s="46"/>
      <c r="KL1081" s="46"/>
      <c r="KM1081" s="46"/>
      <c r="KN1081" s="46"/>
      <c r="KO1081" s="46"/>
      <c r="KP1081" s="46"/>
      <c r="KQ1081" s="46"/>
      <c r="KR1081" s="46"/>
      <c r="KS1081" s="46"/>
      <c r="KT1081" s="46"/>
      <c r="KU1081" s="46"/>
      <c r="KV1081" s="46"/>
      <c r="KW1081" s="46"/>
      <c r="KX1081" s="46"/>
      <c r="KY1081" s="46"/>
      <c r="KZ1081" s="46"/>
      <c r="LA1081" s="46"/>
      <c r="LB1081" s="46"/>
      <c r="LC1081" s="46"/>
      <c r="LD1081" s="46"/>
      <c r="LE1081" s="46"/>
      <c r="LF1081" s="46"/>
      <c r="LG1081" s="46"/>
      <c r="LH1081" s="46"/>
      <c r="LI1081" s="46"/>
      <c r="LJ1081" s="46"/>
      <c r="LK1081" s="46"/>
      <c r="LL1081" s="46"/>
      <c r="LM1081" s="46"/>
      <c r="LN1081" s="46"/>
      <c r="LO1081" s="46"/>
      <c r="LP1081" s="46"/>
      <c r="LQ1081" s="46"/>
      <c r="LR1081" s="46"/>
      <c r="LS1081" s="46"/>
      <c r="LT1081" s="46"/>
      <c r="LU1081" s="46"/>
      <c r="LV1081" s="46"/>
      <c r="LW1081" s="46"/>
      <c r="LX1081" s="46"/>
      <c r="LY1081" s="46"/>
      <c r="LZ1081" s="46"/>
      <c r="MA1081" s="46"/>
      <c r="MB1081" s="46"/>
      <c r="MC1081" s="46"/>
      <c r="MD1081" s="46"/>
      <c r="ME1081" s="46"/>
      <c r="MF1081" s="46"/>
      <c r="MG1081" s="46"/>
      <c r="MH1081" s="46"/>
      <c r="MI1081" s="46"/>
      <c r="MJ1081" s="46"/>
      <c r="MK1081" s="46"/>
      <c r="ML1081" s="46"/>
      <c r="MM1081" s="46"/>
      <c r="MN1081" s="46"/>
      <c r="MO1081" s="46"/>
      <c r="MP1081" s="46"/>
      <c r="MQ1081" s="46"/>
      <c r="MR1081" s="46"/>
      <c r="MS1081" s="46"/>
      <c r="MT1081" s="46"/>
      <c r="MU1081" s="46"/>
      <c r="MV1081" s="46"/>
      <c r="MW1081" s="46"/>
      <c r="MX1081" s="46"/>
      <c r="MY1081" s="46"/>
      <c r="MZ1081" s="46"/>
      <c r="NA1081" s="46"/>
      <c r="NB1081" s="46"/>
      <c r="NC1081" s="46"/>
      <c r="ND1081" s="46"/>
      <c r="NE1081" s="46"/>
      <c r="NF1081" s="46"/>
      <c r="NG1081" s="46"/>
      <c r="NH1081" s="46"/>
      <c r="NI1081" s="46"/>
      <c r="NJ1081" s="46"/>
      <c r="NK1081" s="46"/>
      <c r="NL1081" s="46"/>
      <c r="NM1081" s="46"/>
      <c r="NN1081" s="46"/>
      <c r="NO1081" s="46"/>
      <c r="NP1081" s="46"/>
      <c r="NQ1081" s="46"/>
      <c r="NR1081" s="46"/>
      <c r="NS1081" s="46"/>
      <c r="NT1081" s="46"/>
      <c r="NU1081" s="46"/>
      <c r="NV1081" s="46"/>
      <c r="NW1081" s="46"/>
      <c r="NX1081" s="46"/>
      <c r="NY1081" s="46"/>
      <c r="NZ1081" s="46"/>
      <c r="OA1081" s="46"/>
      <c r="OB1081" s="46"/>
      <c r="OC1081" s="46"/>
      <c r="OD1081" s="46"/>
      <c r="OE1081" s="46"/>
      <c r="OF1081" s="46"/>
      <c r="OG1081" s="46"/>
      <c r="OH1081" s="46"/>
      <c r="OI1081" s="46"/>
      <c r="OJ1081" s="46"/>
      <c r="OK1081" s="46"/>
      <c r="OL1081" s="46"/>
      <c r="OM1081" s="46"/>
      <c r="ON1081" s="46"/>
      <c r="OO1081" s="46"/>
      <c r="OP1081" s="46"/>
      <c r="OQ1081" s="46"/>
      <c r="OR1081" s="46"/>
      <c r="OS1081" s="46"/>
      <c r="OT1081" s="46"/>
      <c r="OU1081" s="46"/>
      <c r="OV1081" s="46"/>
      <c r="OW1081" s="46"/>
      <c r="OX1081" s="46"/>
      <c r="OY1081" s="46"/>
      <c r="OZ1081" s="46"/>
      <c r="PA1081" s="46"/>
      <c r="PB1081" s="46"/>
      <c r="PC1081" s="46"/>
      <c r="PD1081" s="46"/>
      <c r="PE1081" s="46"/>
      <c r="PF1081" s="46"/>
      <c r="PG1081" s="46"/>
      <c r="PH1081" s="46"/>
      <c r="PI1081" s="46"/>
      <c r="PJ1081" s="46"/>
      <c r="PK1081" s="46"/>
      <c r="PL1081" s="46"/>
      <c r="PM1081" s="46"/>
      <c r="PN1081" s="46"/>
      <c r="PO1081" s="46"/>
      <c r="PP1081" s="46"/>
      <c r="PQ1081" s="46"/>
      <c r="PR1081" s="46"/>
      <c r="PS1081" s="46"/>
      <c r="PT1081" s="46"/>
      <c r="PU1081" s="46"/>
      <c r="PV1081" s="46"/>
      <c r="VY1081" s="79">
        <f>SUM(D1081:VX1081)</f>
        <v>33</v>
      </c>
      <c r="VZ1081">
        <f>COUNT(D1081:VX1081)</f>
        <v>4</v>
      </c>
    </row>
    <row r="1082" spans="1:598" x14ac:dyDescent="0.3">
      <c r="A1082" s="66">
        <f t="shared" si="34"/>
        <v>1080</v>
      </c>
      <c r="B1082" s="1" t="s">
        <v>78</v>
      </c>
      <c r="C1082" s="146" t="s">
        <v>79</v>
      </c>
      <c r="D1082" s="2"/>
      <c r="E1082" s="2"/>
      <c r="F1082" s="2"/>
      <c r="G1082" s="2"/>
      <c r="H1082" s="2"/>
      <c r="I1082" s="2"/>
      <c r="J1082" s="2"/>
      <c r="K1082" s="2"/>
      <c r="L1082" s="2"/>
      <c r="M1082" s="46"/>
      <c r="N1082" s="46"/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>
        <v>2</v>
      </c>
      <c r="BK1082" s="46">
        <v>17</v>
      </c>
      <c r="BL1082" s="46">
        <v>14</v>
      </c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/>
      <c r="DF1082" s="46"/>
      <c r="DG1082" s="46"/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/>
      <c r="FA1082" s="46"/>
      <c r="FB1082" s="46"/>
      <c r="FC1082" s="46"/>
      <c r="FD1082" s="46"/>
      <c r="FE1082" s="46"/>
      <c r="FF1082" s="46"/>
      <c r="FG1082" s="46"/>
      <c r="FH1082" s="46"/>
      <c r="FI1082" s="46"/>
      <c r="FJ1082" s="46"/>
      <c r="FK1082" s="46"/>
      <c r="FL1082" s="46"/>
      <c r="FM1082" s="46"/>
      <c r="FN1082" s="46"/>
      <c r="FO1082" s="46"/>
      <c r="FP1082" s="46"/>
      <c r="FQ1082" s="46"/>
      <c r="FR1082" s="46"/>
      <c r="FS1082" s="46"/>
      <c r="FT1082" s="46"/>
      <c r="FU1082" s="46"/>
      <c r="FV1082" s="46"/>
      <c r="FW1082" s="46"/>
      <c r="FX1082" s="46"/>
      <c r="FY1082" s="46"/>
      <c r="FZ1082" s="46"/>
      <c r="GA1082" s="46"/>
      <c r="GB1082" s="46"/>
      <c r="GC1082" s="46"/>
      <c r="GD1082" s="46"/>
      <c r="GE1082" s="46"/>
      <c r="GF1082" s="46"/>
      <c r="GG1082" s="46"/>
      <c r="GH1082" s="46"/>
      <c r="GI1082" s="46"/>
      <c r="GJ1082" s="46"/>
      <c r="GK1082" s="46"/>
      <c r="GL1082" s="46"/>
      <c r="GM1082" s="46"/>
      <c r="GN1082" s="46"/>
      <c r="GO1082" s="46"/>
      <c r="GP1082" s="46"/>
      <c r="GQ1082" s="46"/>
      <c r="GR1082" s="46"/>
      <c r="GS1082" s="46"/>
      <c r="GT1082" s="46"/>
      <c r="GU1082" s="46"/>
      <c r="GV1082" s="46"/>
      <c r="GW1082" s="46"/>
      <c r="GX1082" s="46"/>
      <c r="GY1082" s="46"/>
      <c r="GZ1082" s="46"/>
      <c r="HA1082" s="46"/>
      <c r="HB1082" s="46"/>
      <c r="HC1082" s="46"/>
      <c r="HD1082" s="46"/>
      <c r="HE1082" s="46"/>
      <c r="HF1082" s="46"/>
      <c r="HG1082" s="46"/>
      <c r="HH1082" s="46"/>
      <c r="HI1082" s="46"/>
      <c r="HJ1082" s="46"/>
      <c r="HK1082" s="46"/>
      <c r="HL1082" s="46"/>
      <c r="HM1082" s="46"/>
      <c r="HN1082" s="46"/>
      <c r="HO1082" s="46"/>
      <c r="HP1082" s="46"/>
      <c r="HQ1082" s="46"/>
      <c r="HR1082" s="46"/>
      <c r="HS1082" s="46"/>
      <c r="HT1082" s="46"/>
      <c r="HU1082" s="46"/>
      <c r="HV1082" s="46"/>
      <c r="HW1082" s="46"/>
      <c r="HX1082" s="46"/>
      <c r="HY1082" s="46"/>
      <c r="HZ1082" s="46"/>
      <c r="IA1082" s="46"/>
      <c r="IB1082" s="46"/>
      <c r="IC1082" s="46"/>
      <c r="ID1082" s="46"/>
      <c r="IE1082" s="46"/>
      <c r="IF1082" s="46"/>
      <c r="IG1082" s="46"/>
      <c r="IH1082" s="46"/>
      <c r="II1082" s="46"/>
      <c r="IJ1082" s="46"/>
      <c r="IK1082" s="46"/>
      <c r="IL1082" s="46"/>
      <c r="IM1082" s="46"/>
      <c r="IN1082" s="46"/>
      <c r="IO1082" s="46"/>
      <c r="IP1082" s="46"/>
      <c r="IQ1082" s="46"/>
      <c r="IR1082" s="46"/>
      <c r="IS1082" s="46"/>
      <c r="IT1082" s="46"/>
      <c r="IU1082" s="46"/>
      <c r="IV1082" s="46"/>
      <c r="IW1082" s="46"/>
      <c r="IX1082" s="46"/>
      <c r="IY1082" s="46"/>
      <c r="IZ1082" s="46"/>
      <c r="JA1082" s="46"/>
      <c r="JB1082" s="46"/>
      <c r="JC1082" s="46"/>
      <c r="JD1082" s="46"/>
      <c r="JE1082" s="46"/>
      <c r="JF1082" s="46"/>
      <c r="JG1082" s="46"/>
      <c r="JH1082" s="46"/>
      <c r="JI1082" s="46"/>
      <c r="JJ1082" s="46"/>
      <c r="JK1082" s="46"/>
      <c r="JL1082" s="46"/>
      <c r="JM1082" s="46"/>
      <c r="JN1082" s="46"/>
      <c r="JO1082" s="46"/>
      <c r="JP1082" s="46"/>
      <c r="JQ1082" s="46"/>
      <c r="JR1082" s="46"/>
      <c r="JS1082" s="46"/>
      <c r="JT1082" s="46"/>
      <c r="JU1082" s="46"/>
      <c r="JV1082" s="46"/>
      <c r="JW1082" s="46"/>
      <c r="JX1082" s="46"/>
      <c r="JY1082" s="46"/>
      <c r="JZ1082" s="46"/>
      <c r="KA1082" s="46"/>
      <c r="KB1082" s="46"/>
      <c r="KC1082" s="46"/>
      <c r="KD1082" s="46"/>
      <c r="KE1082" s="46"/>
      <c r="KF1082" s="46"/>
      <c r="KG1082" s="46"/>
      <c r="KH1082" s="46"/>
      <c r="KI1082" s="46"/>
      <c r="KJ1082" s="46"/>
      <c r="KK1082" s="46"/>
      <c r="KL1082" s="46"/>
      <c r="KM1082" s="46"/>
      <c r="KN1082" s="46"/>
      <c r="KO1082" s="46"/>
      <c r="KP1082" s="46"/>
      <c r="KQ1082" s="46"/>
      <c r="KR1082" s="46"/>
      <c r="KS1082" s="46"/>
      <c r="KT1082" s="46"/>
      <c r="KU1082" s="46"/>
      <c r="KV1082" s="46"/>
      <c r="KW1082" s="46"/>
      <c r="KX1082" s="46"/>
      <c r="KY1082" s="46"/>
      <c r="KZ1082" s="46"/>
      <c r="LA1082" s="46"/>
      <c r="LB1082" s="46"/>
      <c r="LC1082" s="46"/>
      <c r="LD1082" s="46"/>
      <c r="LE1082" s="46"/>
      <c r="LF1082" s="46"/>
      <c r="LG1082" s="46"/>
      <c r="LH1082" s="46"/>
      <c r="LI1082" s="46"/>
      <c r="LJ1082" s="46"/>
      <c r="LK1082" s="46"/>
      <c r="LL1082" s="46"/>
      <c r="LM1082" s="46"/>
      <c r="LN1082" s="46"/>
      <c r="LO1082" s="46"/>
      <c r="LP1082" s="46"/>
      <c r="LQ1082" s="46"/>
      <c r="LR1082" s="46"/>
      <c r="LS1082" s="46"/>
      <c r="LT1082" s="46"/>
      <c r="LU1082" s="46"/>
      <c r="LV1082" s="46"/>
      <c r="LW1082" s="46"/>
      <c r="LX1082" s="46"/>
      <c r="LY1082" s="46"/>
      <c r="LZ1082" s="46"/>
      <c r="MA1082" s="46"/>
      <c r="MB1082" s="46"/>
      <c r="MC1082" s="46"/>
      <c r="MD1082" s="46"/>
      <c r="ME1082" s="46"/>
      <c r="MF1082" s="46"/>
      <c r="MG1082" s="46"/>
      <c r="MH1082" s="46"/>
      <c r="MI1082" s="46"/>
      <c r="MJ1082" s="46"/>
      <c r="MK1082" s="46"/>
      <c r="ML1082" s="46"/>
      <c r="MM1082" s="46"/>
      <c r="MN1082" s="46"/>
      <c r="MO1082" s="46"/>
      <c r="MP1082" s="46"/>
      <c r="MQ1082" s="46"/>
      <c r="MR1082" s="46"/>
      <c r="MS1082" s="46"/>
      <c r="MT1082" s="46"/>
      <c r="MU1082" s="46"/>
      <c r="MV1082" s="46"/>
      <c r="MW1082" s="46"/>
      <c r="MX1082" s="46"/>
      <c r="MY1082" s="46"/>
      <c r="MZ1082" s="46"/>
      <c r="NA1082" s="46"/>
      <c r="NB1082" s="46"/>
      <c r="NC1082" s="46"/>
      <c r="ND1082" s="46"/>
      <c r="NE1082" s="46"/>
      <c r="NF1082" s="46"/>
      <c r="NG1082" s="46"/>
      <c r="NH1082" s="46"/>
      <c r="NI1082" s="46"/>
      <c r="NJ1082" s="46"/>
      <c r="NK1082" s="46"/>
      <c r="NL1082" s="46"/>
      <c r="NM1082" s="46"/>
      <c r="NN1082" s="46"/>
      <c r="NO1082" s="46"/>
      <c r="NP1082" s="46"/>
      <c r="NQ1082" s="46"/>
      <c r="NR1082" s="46"/>
      <c r="NS1082" s="46"/>
      <c r="NT1082" s="46"/>
      <c r="NU1082" s="46"/>
      <c r="NV1082" s="46"/>
      <c r="NW1082" s="46"/>
      <c r="NX1082" s="46"/>
      <c r="NY1082" s="46"/>
      <c r="NZ1082" s="46"/>
      <c r="OA1082" s="46"/>
      <c r="OB1082" s="46"/>
      <c r="OC1082" s="46"/>
      <c r="OD1082" s="46"/>
      <c r="OE1082" s="46"/>
      <c r="OF1082" s="46"/>
      <c r="OG1082" s="46"/>
      <c r="OH1082" s="46"/>
      <c r="OI1082" s="46"/>
      <c r="OJ1082" s="46"/>
      <c r="OK1082" s="46"/>
      <c r="OL1082" s="46"/>
      <c r="OM1082" s="46"/>
      <c r="ON1082" s="46"/>
      <c r="OO1082" s="46"/>
      <c r="OP1082" s="46"/>
      <c r="OQ1082" s="46"/>
      <c r="OR1082" s="46"/>
      <c r="OS1082" s="46"/>
      <c r="OT1082" s="46"/>
      <c r="OU1082" s="46"/>
      <c r="OV1082" s="46"/>
      <c r="OW1082" s="46"/>
      <c r="OX1082" s="46"/>
      <c r="OY1082" s="46"/>
      <c r="OZ1082" s="46"/>
      <c r="PA1082" s="46"/>
      <c r="PB1082" s="46"/>
      <c r="PC1082" s="46"/>
      <c r="PD1082" s="46"/>
      <c r="PE1082" s="46"/>
      <c r="PF1082" s="46"/>
      <c r="PG1082" s="46"/>
      <c r="PH1082" s="46"/>
      <c r="PI1082" s="46"/>
      <c r="PJ1082" s="46"/>
      <c r="PK1082" s="46"/>
      <c r="PL1082" s="46"/>
      <c r="PM1082" s="46"/>
      <c r="PN1082" s="46"/>
      <c r="PO1082" s="46"/>
      <c r="PP1082" s="46"/>
      <c r="PQ1082" s="46"/>
      <c r="PR1082" s="46"/>
      <c r="PS1082" s="46"/>
      <c r="PT1082" s="46"/>
      <c r="PU1082" s="46"/>
      <c r="PV1082" s="46"/>
      <c r="VY1082" s="79">
        <f>SUM(D1082:VX1082)</f>
        <v>33</v>
      </c>
      <c r="VZ1082">
        <f>COUNT(D1082:VX1082)</f>
        <v>3</v>
      </c>
    </row>
    <row r="1083" spans="1:598" x14ac:dyDescent="0.3">
      <c r="A1083" s="66">
        <f t="shared" si="34"/>
        <v>1081</v>
      </c>
      <c r="B1083" s="1" t="s">
        <v>651</v>
      </c>
      <c r="C1083" s="133" t="s">
        <v>1465</v>
      </c>
      <c r="DG1083">
        <v>20</v>
      </c>
      <c r="DH1083">
        <v>13</v>
      </c>
      <c r="VY1083" s="79">
        <f>SUM(D1083:VX1083)</f>
        <v>33</v>
      </c>
      <c r="VZ1083">
        <f>COUNT(D1083:VX1083)</f>
        <v>2</v>
      </c>
    </row>
    <row r="1084" spans="1:598" x14ac:dyDescent="0.3">
      <c r="A1084" s="66">
        <f t="shared" si="34"/>
        <v>1082</v>
      </c>
      <c r="B1084" s="1" t="s">
        <v>1091</v>
      </c>
      <c r="C1084" s="133" t="s">
        <v>1895</v>
      </c>
      <c r="EY1084">
        <v>17</v>
      </c>
      <c r="EZ1084">
        <v>16</v>
      </c>
      <c r="VY1084" s="79">
        <f>SUM(D1084:VX1084)</f>
        <v>33</v>
      </c>
      <c r="VZ1084">
        <f>COUNT(D1084:VX1084)</f>
        <v>2</v>
      </c>
    </row>
    <row r="1085" spans="1:598" x14ac:dyDescent="0.3">
      <c r="A1085" s="66">
        <f t="shared" si="34"/>
        <v>1083</v>
      </c>
      <c r="B1085" s="1" t="s">
        <v>478</v>
      </c>
      <c r="C1085" s="146" t="s">
        <v>479</v>
      </c>
      <c r="D1085" s="2"/>
      <c r="E1085" s="2"/>
      <c r="F1085" s="2"/>
      <c r="G1085" s="2"/>
      <c r="H1085" s="2"/>
      <c r="I1085" s="2"/>
      <c r="J1085" s="2"/>
      <c r="K1085" s="2"/>
      <c r="L1085" s="2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>
        <v>18</v>
      </c>
      <c r="AO1085" s="46">
        <v>14</v>
      </c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/>
      <c r="FA1085" s="46"/>
      <c r="FB1085" s="46"/>
      <c r="FC1085" s="46"/>
      <c r="FD1085" s="46">
        <v>1</v>
      </c>
      <c r="FE1085" s="46"/>
      <c r="FF1085" s="46"/>
      <c r="FG1085" s="46"/>
      <c r="FH1085" s="46"/>
      <c r="FI1085" s="46"/>
      <c r="FJ1085" s="46"/>
      <c r="FK1085" s="46"/>
      <c r="FL1085" s="46"/>
      <c r="FM1085" s="46"/>
      <c r="FN1085" s="46"/>
      <c r="FO1085" s="46"/>
      <c r="FP1085" s="46"/>
      <c r="FQ1085" s="46"/>
      <c r="FR1085" s="46"/>
      <c r="FS1085" s="46"/>
      <c r="FT1085" s="46"/>
      <c r="FU1085" s="46"/>
      <c r="FV1085" s="46"/>
      <c r="FW1085" s="46"/>
      <c r="FX1085" s="46"/>
      <c r="FY1085" s="46"/>
      <c r="FZ1085" s="46"/>
      <c r="GA1085" s="46"/>
      <c r="GB1085" s="46"/>
      <c r="GC1085" s="46"/>
      <c r="GD1085" s="46"/>
      <c r="GE1085" s="46"/>
      <c r="GF1085" s="46"/>
      <c r="GG1085" s="46"/>
      <c r="GH1085" s="46"/>
      <c r="GI1085" s="46"/>
      <c r="GJ1085" s="46"/>
      <c r="GK1085" s="46"/>
      <c r="GL1085" s="46"/>
      <c r="GM1085" s="46"/>
      <c r="GN1085" s="46"/>
      <c r="GO1085" s="46"/>
      <c r="GP1085" s="46"/>
      <c r="GQ1085" s="46"/>
      <c r="GR1085" s="46"/>
      <c r="GS1085" s="46"/>
      <c r="GT1085" s="46"/>
      <c r="GU1085" s="46"/>
      <c r="GV1085" s="46"/>
      <c r="GW1085" s="46"/>
      <c r="GX1085" s="46"/>
      <c r="GY1085" s="46"/>
      <c r="GZ1085" s="46"/>
      <c r="HA1085" s="46"/>
      <c r="HB1085" s="46"/>
      <c r="HC1085" s="46"/>
      <c r="HD1085" s="46"/>
      <c r="HE1085" s="46"/>
      <c r="HF1085" s="46"/>
      <c r="HG1085" s="46"/>
      <c r="HH1085" s="46"/>
      <c r="HI1085" s="46"/>
      <c r="HJ1085" s="46"/>
      <c r="HK1085" s="46"/>
      <c r="HL1085" s="46"/>
      <c r="HM1085" s="46"/>
      <c r="HN1085" s="46"/>
      <c r="HO1085" s="46"/>
      <c r="HP1085" s="46"/>
      <c r="HQ1085" s="46"/>
      <c r="HR1085" s="46"/>
      <c r="HS1085" s="46"/>
      <c r="HT1085" s="46"/>
      <c r="HU1085" s="46"/>
      <c r="HV1085" s="46"/>
      <c r="HW1085" s="46"/>
      <c r="HX1085" s="46"/>
      <c r="HY1085" s="46"/>
      <c r="HZ1085" s="46"/>
      <c r="IA1085" s="46"/>
      <c r="IB1085" s="46"/>
      <c r="IC1085" s="46"/>
      <c r="ID1085" s="46"/>
      <c r="IE1085" s="46"/>
      <c r="IF1085" s="46"/>
      <c r="IG1085" s="46"/>
      <c r="IH1085" s="46"/>
      <c r="II1085" s="46"/>
      <c r="IJ1085" s="46"/>
      <c r="IK1085" s="46"/>
      <c r="IL1085" s="46"/>
      <c r="IM1085" s="46"/>
      <c r="IN1085" s="46"/>
      <c r="IO1085" s="46"/>
      <c r="IP1085" s="46"/>
      <c r="IQ1085" s="46"/>
      <c r="IR1085" s="46"/>
      <c r="IS1085" s="46"/>
      <c r="IT1085" s="46"/>
      <c r="IU1085" s="46"/>
      <c r="IV1085" s="46"/>
      <c r="IW1085" s="46"/>
      <c r="IX1085" s="46"/>
      <c r="IY1085" s="46"/>
      <c r="IZ1085" s="46"/>
      <c r="JA1085" s="46"/>
      <c r="JB1085" s="46"/>
      <c r="JC1085" s="46"/>
      <c r="JD1085" s="46"/>
      <c r="JE1085" s="46"/>
      <c r="JF1085" s="46"/>
      <c r="JG1085" s="46"/>
      <c r="JH1085" s="46"/>
      <c r="JI1085" s="46"/>
      <c r="JJ1085" s="46"/>
      <c r="JK1085" s="46"/>
      <c r="JL1085" s="46"/>
      <c r="JM1085" s="46"/>
      <c r="JN1085" s="46"/>
      <c r="JO1085" s="46"/>
      <c r="JP1085" s="46"/>
      <c r="JQ1085" s="46"/>
      <c r="JR1085" s="46"/>
      <c r="JS1085" s="46"/>
      <c r="JT1085" s="46"/>
      <c r="JU1085" s="46"/>
      <c r="JV1085" s="46"/>
      <c r="JW1085" s="46"/>
      <c r="JX1085" s="46"/>
      <c r="JY1085" s="46"/>
      <c r="JZ1085" s="46"/>
      <c r="KA1085" s="46"/>
      <c r="KB1085" s="46"/>
      <c r="KC1085" s="46"/>
      <c r="KD1085" s="46"/>
      <c r="KE1085" s="46"/>
      <c r="KF1085" s="46"/>
      <c r="KG1085" s="46"/>
      <c r="KH1085" s="46"/>
      <c r="KI1085" s="46"/>
      <c r="KJ1085" s="46"/>
      <c r="KK1085" s="46"/>
      <c r="KL1085" s="46"/>
      <c r="KM1085" s="46"/>
      <c r="KN1085" s="46"/>
      <c r="KO1085" s="46"/>
      <c r="KP1085" s="46"/>
      <c r="KQ1085" s="46"/>
      <c r="KR1085" s="46"/>
      <c r="KS1085" s="46"/>
      <c r="KT1085" s="46"/>
      <c r="KU1085" s="46"/>
      <c r="KV1085" s="46"/>
      <c r="KW1085" s="46"/>
      <c r="KX1085" s="46"/>
      <c r="KY1085" s="46"/>
      <c r="KZ1085" s="46"/>
      <c r="LA1085" s="46"/>
      <c r="LB1085" s="46"/>
      <c r="LC1085" s="46"/>
      <c r="LD1085" s="46"/>
      <c r="LE1085" s="46"/>
      <c r="LF1085" s="46"/>
      <c r="LG1085" s="46"/>
      <c r="LH1085" s="46"/>
      <c r="LI1085" s="46"/>
      <c r="LJ1085" s="46"/>
      <c r="LK1085" s="46"/>
      <c r="LL1085" s="46"/>
      <c r="LM1085" s="46"/>
      <c r="LN1085" s="46"/>
      <c r="LO1085" s="46"/>
      <c r="LP1085" s="46"/>
      <c r="LQ1085" s="46"/>
      <c r="LR1085" s="46"/>
      <c r="LS1085" s="46"/>
      <c r="LT1085" s="46"/>
      <c r="LU1085" s="46"/>
      <c r="LV1085" s="46"/>
      <c r="LW1085" s="46"/>
      <c r="LX1085" s="46"/>
      <c r="LY1085" s="46"/>
      <c r="LZ1085" s="46"/>
      <c r="MA1085" s="46"/>
      <c r="MB1085" s="46"/>
      <c r="MC1085" s="46"/>
      <c r="MD1085" s="46"/>
      <c r="ME1085" s="46"/>
      <c r="MF1085" s="46"/>
      <c r="MG1085" s="46"/>
      <c r="MH1085" s="46"/>
      <c r="MI1085" s="46"/>
      <c r="MJ1085" s="46"/>
      <c r="MK1085" s="46"/>
      <c r="ML1085" s="46"/>
      <c r="MM1085" s="46"/>
      <c r="MN1085" s="46"/>
      <c r="MO1085" s="46"/>
      <c r="MP1085" s="46"/>
      <c r="MQ1085" s="46"/>
      <c r="MR1085" s="46"/>
      <c r="MS1085" s="46"/>
      <c r="MT1085" s="46"/>
      <c r="MU1085" s="46"/>
      <c r="MV1085" s="46"/>
      <c r="MW1085" s="46"/>
      <c r="MX1085" s="46"/>
      <c r="MY1085" s="46"/>
      <c r="MZ1085" s="46"/>
      <c r="NA1085" s="46"/>
      <c r="NB1085" s="46"/>
      <c r="NC1085" s="46"/>
      <c r="ND1085" s="46"/>
      <c r="NE1085" s="46"/>
      <c r="NF1085" s="46"/>
      <c r="NG1085" s="46"/>
      <c r="NH1085" s="46"/>
      <c r="NI1085" s="46"/>
      <c r="NJ1085" s="46"/>
      <c r="NK1085" s="46"/>
      <c r="NL1085" s="46"/>
      <c r="NM1085" s="46"/>
      <c r="NN1085" s="46"/>
      <c r="NO1085" s="46"/>
      <c r="NP1085" s="46"/>
      <c r="NQ1085" s="46"/>
      <c r="NR1085" s="46"/>
      <c r="NS1085" s="46"/>
      <c r="NT1085" s="46"/>
      <c r="NU1085" s="46"/>
      <c r="NV1085" s="46"/>
      <c r="NW1085" s="46"/>
      <c r="NX1085" s="46"/>
      <c r="NY1085" s="46"/>
      <c r="NZ1085" s="46"/>
      <c r="OA1085" s="46"/>
      <c r="OB1085" s="46"/>
      <c r="OC1085" s="46"/>
      <c r="OD1085" s="46"/>
      <c r="OE1085" s="46"/>
      <c r="OF1085" s="46"/>
      <c r="OG1085" s="46"/>
      <c r="OH1085" s="46"/>
      <c r="OI1085" s="46"/>
      <c r="OJ1085" s="46"/>
      <c r="OK1085" s="46"/>
      <c r="OL1085" s="46"/>
      <c r="OM1085" s="46"/>
      <c r="ON1085" s="46"/>
      <c r="OO1085" s="46"/>
      <c r="OP1085" s="46"/>
      <c r="OQ1085" s="46"/>
      <c r="OR1085" s="46"/>
      <c r="OS1085" s="46"/>
      <c r="OT1085" s="46"/>
      <c r="OU1085" s="46"/>
      <c r="OV1085" s="46"/>
      <c r="OW1085" s="46"/>
      <c r="OX1085" s="46"/>
      <c r="OY1085" s="46"/>
      <c r="OZ1085" s="46"/>
      <c r="PA1085" s="46"/>
      <c r="PB1085" s="46"/>
      <c r="PC1085" s="46"/>
      <c r="PD1085" s="46"/>
      <c r="PE1085" s="46"/>
      <c r="PF1085" s="46"/>
      <c r="PG1085" s="46"/>
      <c r="PH1085" s="46"/>
      <c r="PI1085" s="46"/>
      <c r="PJ1085" s="46"/>
      <c r="PK1085" s="46"/>
      <c r="PL1085" s="46"/>
      <c r="PM1085" s="46"/>
      <c r="PN1085" s="46"/>
      <c r="PO1085" s="46"/>
      <c r="PP1085" s="46"/>
      <c r="PQ1085" s="46"/>
      <c r="PR1085" s="46"/>
      <c r="PS1085" s="46"/>
      <c r="PT1085" s="46"/>
      <c r="PU1085" s="46"/>
      <c r="PV1085" s="46"/>
      <c r="VY1085" s="79">
        <f>SUM(D1085:VX1085)</f>
        <v>33</v>
      </c>
      <c r="VZ1085">
        <f>COUNT(D1085:VX1085)</f>
        <v>3</v>
      </c>
    </row>
    <row r="1086" spans="1:598" x14ac:dyDescent="0.3">
      <c r="A1086" s="66">
        <f t="shared" si="34"/>
        <v>1084</v>
      </c>
      <c r="B1086" s="1" t="s">
        <v>162</v>
      </c>
      <c r="C1086" s="147" t="s">
        <v>163</v>
      </c>
      <c r="D1086" s="2"/>
      <c r="E1086" s="2"/>
      <c r="F1086" s="2"/>
      <c r="G1086" s="2"/>
      <c r="H1086" s="2"/>
      <c r="I1086" s="2"/>
      <c r="J1086" s="2"/>
      <c r="K1086" s="2"/>
      <c r="L1086" s="2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>
        <v>16</v>
      </c>
      <c r="BF1086" s="46">
        <v>10</v>
      </c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/>
      <c r="FA1086" s="46"/>
      <c r="FB1086" s="46"/>
      <c r="FC1086" s="46"/>
      <c r="FD1086" s="46"/>
      <c r="FE1086" s="46"/>
      <c r="FF1086" s="46"/>
      <c r="FG1086" s="46"/>
      <c r="FH1086" s="46"/>
      <c r="FI1086" s="46"/>
      <c r="FJ1086" s="46"/>
      <c r="FK1086" s="46"/>
      <c r="FL1086" s="46"/>
      <c r="FM1086" s="46"/>
      <c r="FN1086" s="46"/>
      <c r="FO1086" s="46"/>
      <c r="FP1086" s="46"/>
      <c r="FQ1086" s="46"/>
      <c r="FR1086" s="46"/>
      <c r="FS1086" s="46"/>
      <c r="FT1086" s="46"/>
      <c r="FU1086" s="46">
        <v>1</v>
      </c>
      <c r="FV1086" s="46">
        <v>6</v>
      </c>
      <c r="FW1086" s="46"/>
      <c r="FX1086" s="46"/>
      <c r="FY1086" s="46"/>
      <c r="FZ1086" s="46"/>
      <c r="GA1086" s="46"/>
      <c r="GB1086" s="46"/>
      <c r="GC1086" s="46"/>
      <c r="GD1086" s="46"/>
      <c r="GE1086" s="46"/>
      <c r="GF1086" s="46"/>
      <c r="GG1086" s="46"/>
      <c r="GH1086" s="46"/>
      <c r="GI1086" s="46"/>
      <c r="GJ1086" s="46"/>
      <c r="GK1086" s="46"/>
      <c r="GL1086" s="46"/>
      <c r="GM1086" s="46"/>
      <c r="GN1086" s="46"/>
      <c r="GO1086" s="46"/>
      <c r="GP1086" s="46"/>
      <c r="GQ1086" s="46"/>
      <c r="GR1086" s="46"/>
      <c r="GS1086" s="46"/>
      <c r="GT1086" s="46"/>
      <c r="GU1086" s="46"/>
      <c r="GV1086" s="46"/>
      <c r="GW1086" s="46"/>
      <c r="GX1086" s="46"/>
      <c r="GY1086" s="46"/>
      <c r="GZ1086" s="46"/>
      <c r="HA1086" s="46"/>
      <c r="HB1086" s="46"/>
      <c r="HC1086" s="46"/>
      <c r="HD1086" s="46"/>
      <c r="HE1086" s="46"/>
      <c r="HF1086" s="46"/>
      <c r="HG1086" s="46"/>
      <c r="HH1086" s="46"/>
      <c r="HI1086" s="46"/>
      <c r="HJ1086" s="46"/>
      <c r="HK1086" s="46"/>
      <c r="HL1086" s="46"/>
      <c r="HM1086" s="46"/>
      <c r="HN1086" s="46"/>
      <c r="HO1086" s="46"/>
      <c r="HP1086" s="46"/>
      <c r="HQ1086" s="46"/>
      <c r="HR1086" s="46"/>
      <c r="HS1086" s="46"/>
      <c r="HT1086" s="46"/>
      <c r="HU1086" s="46"/>
      <c r="HV1086" s="46"/>
      <c r="HW1086" s="46"/>
      <c r="HX1086" s="46"/>
      <c r="HY1086" s="46"/>
      <c r="HZ1086" s="46"/>
      <c r="IA1086" s="46"/>
      <c r="IB1086" s="46"/>
      <c r="IC1086" s="46"/>
      <c r="ID1086" s="46"/>
      <c r="IE1086" s="46"/>
      <c r="IF1086" s="46"/>
      <c r="IG1086" s="46"/>
      <c r="IH1086" s="46"/>
      <c r="II1086" s="46"/>
      <c r="IJ1086" s="46"/>
      <c r="IK1086" s="46"/>
      <c r="IL1086" s="46"/>
      <c r="IM1086" s="46"/>
      <c r="IN1086" s="46"/>
      <c r="IO1086" s="46"/>
      <c r="IP1086" s="46"/>
      <c r="IQ1086" s="46"/>
      <c r="IR1086" s="46"/>
      <c r="IS1086" s="46"/>
      <c r="IT1086" s="46"/>
      <c r="IU1086" s="46"/>
      <c r="IV1086" s="46"/>
      <c r="IW1086" s="46"/>
      <c r="IX1086" s="46"/>
      <c r="IY1086" s="46"/>
      <c r="IZ1086" s="46"/>
      <c r="JA1086" s="46"/>
      <c r="JB1086" s="46"/>
      <c r="JC1086" s="46"/>
      <c r="JD1086" s="46"/>
      <c r="JE1086" s="46"/>
      <c r="JF1086" s="46"/>
      <c r="JG1086" s="46"/>
      <c r="JH1086" s="46"/>
      <c r="JI1086" s="46"/>
      <c r="JJ1086" s="46"/>
      <c r="JK1086" s="46"/>
      <c r="JL1086" s="46"/>
      <c r="JM1086" s="46"/>
      <c r="JN1086" s="46"/>
      <c r="JO1086" s="46"/>
      <c r="JP1086" s="46"/>
      <c r="JQ1086" s="46"/>
      <c r="JR1086" s="46"/>
      <c r="JS1086" s="46"/>
      <c r="JT1086" s="46"/>
      <c r="JU1086" s="46"/>
      <c r="JV1086" s="46"/>
      <c r="JW1086" s="46"/>
      <c r="JX1086" s="46"/>
      <c r="JY1086" s="46"/>
      <c r="JZ1086" s="46"/>
      <c r="KA1086" s="46"/>
      <c r="KB1086" s="46"/>
      <c r="KC1086" s="46"/>
      <c r="KD1086" s="46"/>
      <c r="KE1086" s="46"/>
      <c r="KF1086" s="46"/>
      <c r="KG1086" s="46"/>
      <c r="KH1086" s="46"/>
      <c r="KI1086" s="46"/>
      <c r="KJ1086" s="46"/>
      <c r="KK1086" s="46"/>
      <c r="KL1086" s="46"/>
      <c r="KM1086" s="46"/>
      <c r="KN1086" s="46"/>
      <c r="KO1086" s="46"/>
      <c r="KP1086" s="46"/>
      <c r="KQ1086" s="46"/>
      <c r="KR1086" s="46"/>
      <c r="KS1086" s="46"/>
      <c r="KT1086" s="46"/>
      <c r="KU1086" s="46"/>
      <c r="KV1086" s="46"/>
      <c r="KW1086" s="46"/>
      <c r="KX1086" s="46"/>
      <c r="KY1086" s="46"/>
      <c r="KZ1086" s="46"/>
      <c r="LA1086" s="46"/>
      <c r="LB1086" s="46"/>
      <c r="LC1086" s="46"/>
      <c r="LD1086" s="46"/>
      <c r="LE1086" s="46"/>
      <c r="LF1086" s="46"/>
      <c r="LG1086" s="46"/>
      <c r="LH1086" s="46"/>
      <c r="LI1086" s="46"/>
      <c r="LJ1086" s="46"/>
      <c r="LK1086" s="46"/>
      <c r="LL1086" s="46"/>
      <c r="LM1086" s="46"/>
      <c r="LN1086" s="46"/>
      <c r="LO1086" s="46"/>
      <c r="LP1086" s="46"/>
      <c r="LQ1086" s="46"/>
      <c r="LR1086" s="46"/>
      <c r="LS1086" s="46"/>
      <c r="LT1086" s="46"/>
      <c r="LU1086" s="46"/>
      <c r="LV1086" s="46"/>
      <c r="LW1086" s="46"/>
      <c r="LX1086" s="46"/>
      <c r="LY1086" s="46"/>
      <c r="LZ1086" s="46"/>
      <c r="MA1086" s="46"/>
      <c r="MB1086" s="46"/>
      <c r="MC1086" s="46"/>
      <c r="MD1086" s="46"/>
      <c r="ME1086" s="46"/>
      <c r="MF1086" s="46"/>
      <c r="MG1086" s="46"/>
      <c r="MH1086" s="46"/>
      <c r="MI1086" s="46"/>
      <c r="MJ1086" s="46"/>
      <c r="MK1086" s="46"/>
      <c r="ML1086" s="46"/>
      <c r="MM1086" s="46"/>
      <c r="MN1086" s="46"/>
      <c r="MO1086" s="46"/>
      <c r="MP1086" s="46"/>
      <c r="MQ1086" s="46"/>
      <c r="MR1086" s="46"/>
      <c r="MS1086" s="46"/>
      <c r="MT1086" s="46"/>
      <c r="MU1086" s="46"/>
      <c r="MV1086" s="46"/>
      <c r="MW1086" s="46"/>
      <c r="MX1086" s="46"/>
      <c r="MY1086" s="46"/>
      <c r="MZ1086" s="46"/>
      <c r="NA1086" s="46"/>
      <c r="NB1086" s="46"/>
      <c r="NC1086" s="46"/>
      <c r="ND1086" s="46"/>
      <c r="NE1086" s="46"/>
      <c r="NF1086" s="46"/>
      <c r="NG1086" s="46"/>
      <c r="NH1086" s="46"/>
      <c r="NI1086" s="46"/>
      <c r="NJ1086" s="46"/>
      <c r="NK1086" s="46"/>
      <c r="NL1086" s="46"/>
      <c r="NM1086" s="46"/>
      <c r="NN1086" s="46"/>
      <c r="NO1086" s="46"/>
      <c r="NP1086" s="46"/>
      <c r="NQ1086" s="46"/>
      <c r="NR1086" s="46"/>
      <c r="NS1086" s="46"/>
      <c r="NT1086" s="46"/>
      <c r="NU1086" s="46"/>
      <c r="NV1086" s="46"/>
      <c r="NW1086" s="46"/>
      <c r="NX1086" s="46"/>
      <c r="NY1086" s="46"/>
      <c r="NZ1086" s="46"/>
      <c r="OA1086" s="46"/>
      <c r="OB1086" s="46"/>
      <c r="OC1086" s="46"/>
      <c r="OD1086" s="46"/>
      <c r="OE1086" s="46"/>
      <c r="OF1086" s="46"/>
      <c r="OG1086" s="46"/>
      <c r="OH1086" s="46"/>
      <c r="OI1086" s="46"/>
      <c r="OJ1086" s="46"/>
      <c r="OK1086" s="46"/>
      <c r="OL1086" s="46"/>
      <c r="OM1086" s="46"/>
      <c r="ON1086" s="46"/>
      <c r="OO1086" s="46"/>
      <c r="OP1086" s="46"/>
      <c r="OQ1086" s="46"/>
      <c r="OR1086" s="46"/>
      <c r="OS1086" s="46"/>
      <c r="OT1086" s="46"/>
      <c r="OU1086" s="46"/>
      <c r="OV1086" s="46"/>
      <c r="OW1086" s="46"/>
      <c r="OX1086" s="46"/>
      <c r="OY1086" s="46"/>
      <c r="OZ1086" s="46"/>
      <c r="PA1086" s="46"/>
      <c r="PB1086" s="46"/>
      <c r="PC1086" s="46"/>
      <c r="PD1086" s="46"/>
      <c r="PE1086" s="46"/>
      <c r="PF1086" s="46"/>
      <c r="PG1086" s="46"/>
      <c r="PH1086" s="46"/>
      <c r="PI1086" s="46"/>
      <c r="PJ1086" s="46"/>
      <c r="PK1086" s="46"/>
      <c r="PL1086" s="46"/>
      <c r="PM1086" s="46"/>
      <c r="PN1086" s="46"/>
      <c r="PO1086" s="46"/>
      <c r="PP1086" s="46"/>
      <c r="PQ1086" s="46"/>
      <c r="PR1086" s="46"/>
      <c r="PS1086" s="46"/>
      <c r="PT1086" s="46"/>
      <c r="PU1086" s="46"/>
      <c r="PV1086" s="46"/>
      <c r="VY1086" s="79">
        <f>SUM(D1086:VX1086)</f>
        <v>33</v>
      </c>
      <c r="VZ1086">
        <f>COUNT(D1086:VX1086)</f>
        <v>4</v>
      </c>
    </row>
    <row r="1087" spans="1:598" x14ac:dyDescent="0.3">
      <c r="A1087" s="66">
        <f t="shared" si="34"/>
        <v>1085</v>
      </c>
      <c r="B1087" s="1" t="s">
        <v>12</v>
      </c>
      <c r="C1087" s="147" t="s">
        <v>13</v>
      </c>
      <c r="D1087" s="5"/>
      <c r="E1087" s="5"/>
      <c r="F1087" s="5"/>
      <c r="G1087" s="5"/>
      <c r="H1087" s="5"/>
      <c r="I1087" s="5"/>
      <c r="J1087" s="5"/>
      <c r="K1087" s="5"/>
      <c r="L1087" s="5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>
        <v>15</v>
      </c>
      <c r="AL1087" s="46">
        <v>2</v>
      </c>
      <c r="AM1087" s="46">
        <v>11</v>
      </c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/>
      <c r="FA1087" s="46"/>
      <c r="FB1087" s="46"/>
      <c r="FC1087" s="46"/>
      <c r="FD1087" s="46"/>
      <c r="FE1087" s="46"/>
      <c r="FF1087" s="46"/>
      <c r="FG1087" s="46"/>
      <c r="FH1087" s="46"/>
      <c r="FI1087" s="46"/>
      <c r="FJ1087" s="46"/>
      <c r="FK1087" s="46"/>
      <c r="FL1087" s="46"/>
      <c r="FM1087" s="46"/>
      <c r="FN1087" s="46"/>
      <c r="FO1087" s="46"/>
      <c r="FP1087" s="46"/>
      <c r="FQ1087" s="46"/>
      <c r="FR1087" s="46"/>
      <c r="FS1087" s="46"/>
      <c r="FT1087" s="46"/>
      <c r="FU1087" s="46"/>
      <c r="FV1087" s="46"/>
      <c r="FW1087" s="46"/>
      <c r="FX1087" s="46"/>
      <c r="FY1087" s="46"/>
      <c r="FZ1087" s="46"/>
      <c r="GA1087" s="46"/>
      <c r="GB1087" s="46"/>
      <c r="GC1087" s="46"/>
      <c r="GD1087" s="46"/>
      <c r="GE1087" s="46"/>
      <c r="GF1087" s="46"/>
      <c r="GG1087" s="46"/>
      <c r="GH1087" s="46"/>
      <c r="GI1087" s="46"/>
      <c r="GJ1087" s="46"/>
      <c r="GK1087" s="46"/>
      <c r="GL1087" s="46"/>
      <c r="GM1087" s="46"/>
      <c r="GN1087" s="46"/>
      <c r="GO1087" s="46"/>
      <c r="GP1087" s="46"/>
      <c r="GQ1087" s="46"/>
      <c r="GR1087" s="46"/>
      <c r="GS1087" s="46"/>
      <c r="GT1087" s="46"/>
      <c r="GU1087" s="46"/>
      <c r="GV1087" s="46"/>
      <c r="GW1087" s="46"/>
      <c r="GX1087" s="46"/>
      <c r="GY1087" s="46"/>
      <c r="GZ1087" s="46"/>
      <c r="HA1087" s="46"/>
      <c r="HB1087" s="46"/>
      <c r="HC1087" s="46"/>
      <c r="HD1087" s="46"/>
      <c r="HE1087" s="46"/>
      <c r="HF1087" s="46"/>
      <c r="HG1087" s="46"/>
      <c r="HH1087" s="46"/>
      <c r="HI1087" s="46"/>
      <c r="HJ1087" s="46"/>
      <c r="HK1087" s="46"/>
      <c r="HL1087" s="46"/>
      <c r="HM1087" s="46"/>
      <c r="HN1087" s="46"/>
      <c r="HO1087" s="46"/>
      <c r="HP1087" s="46"/>
      <c r="HQ1087" s="46"/>
      <c r="HR1087" s="46"/>
      <c r="HS1087" s="46"/>
      <c r="HT1087" s="46"/>
      <c r="HU1087" s="46">
        <v>5</v>
      </c>
      <c r="HV1087" s="46"/>
      <c r="HW1087" s="46"/>
      <c r="HX1087" s="46"/>
      <c r="HY1087" s="46"/>
      <c r="HZ1087" s="46"/>
      <c r="IA1087" s="46"/>
      <c r="IB1087" s="46"/>
      <c r="IC1087" s="46"/>
      <c r="ID1087" s="46"/>
      <c r="IE1087" s="46"/>
      <c r="IF1087" s="46"/>
      <c r="IG1087" s="46"/>
      <c r="IH1087" s="46"/>
      <c r="II1087" s="46"/>
      <c r="IJ1087" s="46"/>
      <c r="IK1087" s="46"/>
      <c r="IL1087" s="46"/>
      <c r="IM1087" s="46"/>
      <c r="IN1087" s="46"/>
      <c r="IO1087" s="46"/>
      <c r="IP1087" s="46"/>
      <c r="IQ1087" s="46"/>
      <c r="IR1087" s="46"/>
      <c r="IS1087" s="46"/>
      <c r="IT1087" s="46"/>
      <c r="IU1087" s="46"/>
      <c r="IV1087" s="46"/>
      <c r="IW1087" s="46"/>
      <c r="IX1087" s="46"/>
      <c r="IY1087" s="46"/>
      <c r="IZ1087" s="46"/>
      <c r="JA1087" s="46"/>
      <c r="JB1087" s="46"/>
      <c r="JC1087" s="46"/>
      <c r="JD1087" s="46"/>
      <c r="JE1087" s="46"/>
      <c r="JF1087" s="46"/>
      <c r="JG1087" s="46"/>
      <c r="JH1087" s="46"/>
      <c r="JI1087" s="46"/>
      <c r="JJ1087" s="46"/>
      <c r="JK1087" s="46"/>
      <c r="JL1087" s="46"/>
      <c r="JM1087" s="46"/>
      <c r="JN1087" s="46"/>
      <c r="JO1087" s="46"/>
      <c r="JP1087" s="46"/>
      <c r="JQ1087" s="46"/>
      <c r="JR1087" s="46"/>
      <c r="JS1087" s="46"/>
      <c r="JT1087" s="46"/>
      <c r="JU1087" s="46"/>
      <c r="JV1087" s="46"/>
      <c r="JW1087" s="46"/>
      <c r="JX1087" s="46"/>
      <c r="JY1087" s="46"/>
      <c r="JZ1087" s="46"/>
      <c r="KA1087" s="46"/>
      <c r="KB1087" s="46"/>
      <c r="KC1087" s="46"/>
      <c r="KD1087" s="46"/>
      <c r="KE1087" s="46"/>
      <c r="KF1087" s="46"/>
      <c r="KG1087" s="46"/>
      <c r="KH1087" s="46"/>
      <c r="KI1087" s="46"/>
      <c r="KJ1087" s="46"/>
      <c r="KK1087" s="46"/>
      <c r="KL1087" s="46"/>
      <c r="KM1087" s="46"/>
      <c r="KN1087" s="46"/>
      <c r="KO1087" s="46"/>
      <c r="KP1087" s="46"/>
      <c r="KQ1087" s="46"/>
      <c r="KR1087" s="46"/>
      <c r="KS1087" s="46"/>
      <c r="KT1087" s="46"/>
      <c r="KU1087" s="46"/>
      <c r="KV1087" s="46"/>
      <c r="KW1087" s="46"/>
      <c r="KX1087" s="46"/>
      <c r="KY1087" s="46"/>
      <c r="KZ1087" s="46"/>
      <c r="LA1087" s="46"/>
      <c r="LB1087" s="46"/>
      <c r="LC1087" s="46"/>
      <c r="LD1087" s="46"/>
      <c r="LE1087" s="46"/>
      <c r="LF1087" s="46"/>
      <c r="LG1087" s="46"/>
      <c r="LH1087" s="46"/>
      <c r="LI1087" s="46"/>
      <c r="LJ1087" s="46"/>
      <c r="LK1087" s="46"/>
      <c r="LL1087" s="46"/>
      <c r="LM1087" s="46"/>
      <c r="LN1087" s="46"/>
      <c r="LO1087" s="46"/>
      <c r="LP1087" s="46"/>
      <c r="LQ1087" s="46"/>
      <c r="LR1087" s="46"/>
      <c r="LS1087" s="46"/>
      <c r="LT1087" s="46"/>
      <c r="LU1087" s="46"/>
      <c r="LV1087" s="46"/>
      <c r="LW1087" s="46"/>
      <c r="LX1087" s="46"/>
      <c r="LY1087" s="46"/>
      <c r="LZ1087" s="46"/>
      <c r="MA1087" s="46"/>
      <c r="MB1087" s="46"/>
      <c r="MC1087" s="46"/>
      <c r="MD1087" s="46"/>
      <c r="ME1087" s="46"/>
      <c r="MF1087" s="46"/>
      <c r="MG1087" s="46"/>
      <c r="MH1087" s="46"/>
      <c r="MI1087" s="46"/>
      <c r="MJ1087" s="46"/>
      <c r="MK1087" s="46"/>
      <c r="ML1087" s="46"/>
      <c r="MM1087" s="46"/>
      <c r="MN1087" s="46"/>
      <c r="MO1087" s="46"/>
      <c r="MP1087" s="46"/>
      <c r="MQ1087" s="46"/>
      <c r="MR1087" s="46"/>
      <c r="MS1087" s="46"/>
      <c r="MT1087" s="46"/>
      <c r="MU1087" s="46"/>
      <c r="MV1087" s="46"/>
      <c r="MW1087" s="46"/>
      <c r="MX1087" s="46"/>
      <c r="MY1087" s="46"/>
      <c r="MZ1087" s="46"/>
      <c r="NA1087" s="46"/>
      <c r="NB1087" s="46"/>
      <c r="NC1087" s="46"/>
      <c r="ND1087" s="46"/>
      <c r="NE1087" s="46"/>
      <c r="NF1087" s="46"/>
      <c r="NG1087" s="46"/>
      <c r="NH1087" s="46"/>
      <c r="NI1087" s="46"/>
      <c r="NJ1087" s="46"/>
      <c r="NK1087" s="46"/>
      <c r="NL1087" s="46"/>
      <c r="NM1087" s="46"/>
      <c r="NN1087" s="46"/>
      <c r="NO1087" s="46"/>
      <c r="NP1087" s="46"/>
      <c r="NQ1087" s="46"/>
      <c r="NR1087" s="46"/>
      <c r="NS1087" s="46"/>
      <c r="NT1087" s="46"/>
      <c r="NU1087" s="46"/>
      <c r="NV1087" s="46"/>
      <c r="NW1087" s="46"/>
      <c r="NX1087" s="46"/>
      <c r="NY1087" s="46"/>
      <c r="NZ1087" s="46"/>
      <c r="OA1087" s="46"/>
      <c r="OB1087" s="46"/>
      <c r="OC1087" s="46"/>
      <c r="OD1087" s="46"/>
      <c r="OE1087" s="46"/>
      <c r="OF1087" s="46"/>
      <c r="OG1087" s="46"/>
      <c r="OH1087" s="46"/>
      <c r="OI1087" s="46"/>
      <c r="OJ1087" s="46"/>
      <c r="OK1087" s="46"/>
      <c r="OL1087" s="46"/>
      <c r="OM1087" s="46"/>
      <c r="ON1087" s="46"/>
      <c r="OO1087" s="46"/>
      <c r="OP1087" s="46"/>
      <c r="OQ1087" s="46"/>
      <c r="OR1087" s="46"/>
      <c r="OS1087" s="46"/>
      <c r="OT1087" s="46"/>
      <c r="OU1087" s="46"/>
      <c r="OV1087" s="46"/>
      <c r="OW1087" s="46"/>
      <c r="OX1087" s="46"/>
      <c r="OY1087" s="46"/>
      <c r="OZ1087" s="46"/>
      <c r="PA1087" s="46"/>
      <c r="PB1087" s="46"/>
      <c r="PC1087" s="46"/>
      <c r="PD1087" s="46"/>
      <c r="PE1087" s="46"/>
      <c r="PF1087" s="46"/>
      <c r="PG1087" s="46"/>
      <c r="PH1087" s="46"/>
      <c r="PI1087" s="46"/>
      <c r="PJ1087" s="46"/>
      <c r="PK1087" s="46"/>
      <c r="PL1087" s="46"/>
      <c r="PM1087" s="46"/>
      <c r="PN1087" s="46"/>
      <c r="PO1087" s="46"/>
      <c r="PP1087" s="46"/>
      <c r="PQ1087" s="46"/>
      <c r="PR1087" s="46"/>
      <c r="PS1087" s="46"/>
      <c r="PT1087" s="46"/>
      <c r="PU1087" s="46"/>
      <c r="PV1087" s="46"/>
      <c r="VY1087" s="79">
        <f>SUM(D1087:VX1087)</f>
        <v>33</v>
      </c>
      <c r="VZ1087">
        <f>COUNT(D1087:VX1087)</f>
        <v>4</v>
      </c>
    </row>
    <row r="1088" spans="1:598" x14ac:dyDescent="0.3">
      <c r="A1088" s="66">
        <f t="shared" si="34"/>
        <v>1086</v>
      </c>
      <c r="B1088" s="1" t="s">
        <v>1523</v>
      </c>
      <c r="C1088" s="133" t="s">
        <v>1525</v>
      </c>
      <c r="DM1088">
        <v>3</v>
      </c>
      <c r="DN1088">
        <v>1</v>
      </c>
      <c r="DO1088">
        <v>9</v>
      </c>
      <c r="IB1088">
        <v>7</v>
      </c>
      <c r="IC1088">
        <v>2</v>
      </c>
      <c r="ID1088">
        <v>1</v>
      </c>
      <c r="IE1088">
        <v>10</v>
      </c>
      <c r="VY1088" s="79">
        <f>SUM(D1088:VX1088)</f>
        <v>33</v>
      </c>
      <c r="VZ1088">
        <f>COUNT(D1088:VX1088)</f>
        <v>7</v>
      </c>
    </row>
    <row r="1089" spans="1:598" x14ac:dyDescent="0.3">
      <c r="A1089" s="66">
        <f t="shared" si="34"/>
        <v>1087</v>
      </c>
      <c r="B1089" s="1" t="s">
        <v>2992</v>
      </c>
      <c r="C1089" s="133" t="s">
        <v>2993</v>
      </c>
      <c r="KC1089">
        <v>16</v>
      </c>
      <c r="KD1089">
        <v>6</v>
      </c>
      <c r="KE1089">
        <v>11</v>
      </c>
      <c r="VY1089" s="79">
        <f>SUM(D1089:VX1089)</f>
        <v>33</v>
      </c>
      <c r="VZ1089">
        <f>COUNT(D1089:VX1089)</f>
        <v>3</v>
      </c>
    </row>
    <row r="1090" spans="1:598" x14ac:dyDescent="0.3">
      <c r="A1090" s="66">
        <f t="shared" si="34"/>
        <v>1088</v>
      </c>
      <c r="B1090" s="1" t="s">
        <v>1101</v>
      </c>
      <c r="C1090" s="133" t="s">
        <v>3031</v>
      </c>
      <c r="KH1090">
        <v>13</v>
      </c>
      <c r="KI1090">
        <v>1</v>
      </c>
      <c r="KJ1090">
        <v>13</v>
      </c>
      <c r="KK1090">
        <v>6</v>
      </c>
      <c r="VY1090" s="79">
        <f>SUM(D1090:VX1090)</f>
        <v>33</v>
      </c>
      <c r="VZ1090">
        <f>COUNT(D1090:VX1090)</f>
        <v>4</v>
      </c>
    </row>
    <row r="1091" spans="1:598" x14ac:dyDescent="0.3">
      <c r="A1091" s="66">
        <f t="shared" si="34"/>
        <v>1089</v>
      </c>
      <c r="B1091" s="1" t="s">
        <v>2</v>
      </c>
      <c r="C1091" s="133" t="s">
        <v>3088</v>
      </c>
      <c r="KO1091">
        <v>19</v>
      </c>
      <c r="KP1091">
        <v>14</v>
      </c>
      <c r="VY1091" s="79">
        <f>SUM(D1091:VX1091)</f>
        <v>33</v>
      </c>
      <c r="VZ1091">
        <f>COUNT(D1091:VX1091)</f>
        <v>2</v>
      </c>
    </row>
    <row r="1092" spans="1:598" x14ac:dyDescent="0.3">
      <c r="A1092" s="66">
        <f t="shared" ref="A1092:A1155" si="35">A1091+1</f>
        <v>1090</v>
      </c>
      <c r="B1092" s="1" t="s">
        <v>3171</v>
      </c>
      <c r="C1092" s="133" t="s">
        <v>3172</v>
      </c>
      <c r="KW1092">
        <v>20</v>
      </c>
      <c r="KY1092">
        <v>13</v>
      </c>
      <c r="VY1092" s="79">
        <f>SUM(D1092:VX1092)</f>
        <v>33</v>
      </c>
      <c r="VZ1092">
        <f>COUNT(D1092:VX1092)</f>
        <v>2</v>
      </c>
    </row>
    <row r="1093" spans="1:598" x14ac:dyDescent="0.3">
      <c r="A1093" s="66">
        <f t="shared" si="35"/>
        <v>1091</v>
      </c>
      <c r="B1093" s="1" t="s">
        <v>1142</v>
      </c>
      <c r="C1093" s="133" t="s">
        <v>3184</v>
      </c>
      <c r="KX1093">
        <v>16</v>
      </c>
      <c r="KY1093">
        <v>17</v>
      </c>
      <c r="VY1093" s="79">
        <f>SUM(D1093:VX1093)</f>
        <v>33</v>
      </c>
      <c r="VZ1093">
        <f>COUNT(D1093:VX1093)</f>
        <v>2</v>
      </c>
    </row>
    <row r="1094" spans="1:598" x14ac:dyDescent="0.3">
      <c r="A1094" s="66">
        <f t="shared" si="35"/>
        <v>1092</v>
      </c>
      <c r="B1094" s="1" t="s">
        <v>453</v>
      </c>
      <c r="C1094" s="146" t="s">
        <v>454</v>
      </c>
      <c r="D1094" s="2"/>
      <c r="E1094" s="2"/>
      <c r="F1094" s="2"/>
      <c r="G1094" s="2"/>
      <c r="H1094" s="2"/>
      <c r="I1094" s="2"/>
      <c r="J1094" s="2"/>
      <c r="K1094" s="2"/>
      <c r="L1094" s="2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>
        <v>11</v>
      </c>
      <c r="AQ1094" s="46">
        <v>6</v>
      </c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/>
      <c r="DF1094" s="46"/>
      <c r="DG1094" s="46"/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/>
      <c r="FA1094" s="46"/>
      <c r="FB1094" s="46"/>
      <c r="FC1094" s="46"/>
      <c r="FD1094" s="46"/>
      <c r="FE1094" s="46"/>
      <c r="FF1094" s="46"/>
      <c r="FG1094" s="46"/>
      <c r="FH1094" s="46"/>
      <c r="FI1094" s="46"/>
      <c r="FJ1094" s="46"/>
      <c r="FK1094" s="46"/>
      <c r="FL1094" s="46"/>
      <c r="FM1094" s="46"/>
      <c r="FN1094" s="46"/>
      <c r="FO1094" s="46"/>
      <c r="FP1094" s="46"/>
      <c r="FQ1094" s="46"/>
      <c r="FR1094" s="46"/>
      <c r="FS1094" s="46"/>
      <c r="FT1094" s="46"/>
      <c r="FU1094" s="46"/>
      <c r="FV1094" s="46"/>
      <c r="FW1094" s="46"/>
      <c r="FX1094" s="46"/>
      <c r="FY1094" s="46"/>
      <c r="FZ1094" s="46"/>
      <c r="GA1094" s="46"/>
      <c r="GB1094" s="46"/>
      <c r="GC1094" s="46"/>
      <c r="GD1094" s="46"/>
      <c r="GE1094" s="46"/>
      <c r="GF1094" s="46"/>
      <c r="GG1094" s="46"/>
      <c r="GH1094" s="46"/>
      <c r="GI1094" s="46"/>
      <c r="GJ1094" s="46"/>
      <c r="GK1094" s="46"/>
      <c r="GL1094" s="46"/>
      <c r="GM1094" s="46"/>
      <c r="GN1094" s="46"/>
      <c r="GO1094" s="46"/>
      <c r="GP1094" s="46"/>
      <c r="GQ1094" s="46"/>
      <c r="GR1094" s="46"/>
      <c r="GS1094" s="46"/>
      <c r="GT1094" s="46"/>
      <c r="GU1094" s="46"/>
      <c r="GV1094" s="46"/>
      <c r="GW1094" s="46"/>
      <c r="GX1094" s="46"/>
      <c r="GY1094" s="46"/>
      <c r="GZ1094" s="46"/>
      <c r="HA1094" s="46"/>
      <c r="HB1094" s="46"/>
      <c r="HC1094" s="46"/>
      <c r="HD1094" s="46"/>
      <c r="HE1094" s="46"/>
      <c r="HF1094" s="46"/>
      <c r="HG1094" s="46"/>
      <c r="HH1094" s="46"/>
      <c r="HI1094" s="46"/>
      <c r="HJ1094" s="46"/>
      <c r="HK1094" s="46"/>
      <c r="HL1094" s="46"/>
      <c r="HM1094" s="46"/>
      <c r="HN1094" s="46"/>
      <c r="HO1094" s="46"/>
      <c r="HP1094" s="46"/>
      <c r="HQ1094" s="46"/>
      <c r="HR1094" s="46"/>
      <c r="HS1094" s="46"/>
      <c r="HT1094" s="46"/>
      <c r="HU1094" s="46"/>
      <c r="HV1094" s="46"/>
      <c r="HW1094" s="46"/>
      <c r="HX1094" s="46"/>
      <c r="HY1094" s="46"/>
      <c r="HZ1094" s="46"/>
      <c r="IA1094" s="46"/>
      <c r="IB1094" s="46"/>
      <c r="IC1094" s="46"/>
      <c r="ID1094" s="46"/>
      <c r="IE1094" s="46"/>
      <c r="IF1094" s="46"/>
      <c r="IG1094" s="46"/>
      <c r="IH1094" s="46"/>
      <c r="II1094" s="46"/>
      <c r="IJ1094" s="46"/>
      <c r="IK1094" s="46"/>
      <c r="IL1094" s="46"/>
      <c r="IM1094" s="46"/>
      <c r="IN1094" s="46"/>
      <c r="IO1094" s="46"/>
      <c r="IP1094" s="46"/>
      <c r="IQ1094" s="46"/>
      <c r="IR1094" s="46"/>
      <c r="IS1094" s="46"/>
      <c r="IT1094" s="46"/>
      <c r="IU1094" s="46"/>
      <c r="IV1094" s="46"/>
      <c r="IW1094" s="46"/>
      <c r="IX1094" s="46"/>
      <c r="IY1094" s="46"/>
      <c r="IZ1094" s="46"/>
      <c r="JA1094" s="46"/>
      <c r="JB1094" s="46"/>
      <c r="JC1094" s="46"/>
      <c r="JD1094" s="46"/>
      <c r="JE1094" s="46"/>
      <c r="JF1094" s="46"/>
      <c r="JG1094" s="46"/>
      <c r="JH1094" s="46"/>
      <c r="JI1094" s="46"/>
      <c r="JJ1094" s="46"/>
      <c r="JK1094" s="46"/>
      <c r="JL1094" s="46"/>
      <c r="JM1094" s="46"/>
      <c r="JN1094" s="46"/>
      <c r="JO1094" s="46"/>
      <c r="JP1094" s="46"/>
      <c r="JQ1094" s="46"/>
      <c r="JR1094" s="46"/>
      <c r="JS1094" s="46"/>
      <c r="JT1094" s="46"/>
      <c r="JU1094" s="46"/>
      <c r="JV1094" s="46"/>
      <c r="JW1094" s="46"/>
      <c r="JX1094" s="46"/>
      <c r="JY1094" s="46"/>
      <c r="JZ1094" s="46"/>
      <c r="KA1094" s="46"/>
      <c r="KB1094" s="46"/>
      <c r="KC1094" s="46"/>
      <c r="KD1094" s="46"/>
      <c r="KE1094" s="46"/>
      <c r="KF1094" s="46"/>
      <c r="KG1094" s="46"/>
      <c r="KH1094" s="46"/>
      <c r="KI1094" s="46"/>
      <c r="KJ1094" s="46"/>
      <c r="KK1094" s="46"/>
      <c r="KL1094" s="46"/>
      <c r="KM1094" s="46"/>
      <c r="KN1094" s="46"/>
      <c r="KO1094" s="46"/>
      <c r="KP1094" s="46"/>
      <c r="KQ1094" s="46"/>
      <c r="KR1094" s="46"/>
      <c r="KS1094" s="46"/>
      <c r="KT1094" s="46"/>
      <c r="KU1094" s="46"/>
      <c r="KV1094" s="46"/>
      <c r="KW1094" s="46"/>
      <c r="KX1094" s="46"/>
      <c r="KY1094" s="46"/>
      <c r="KZ1094" s="46"/>
      <c r="LA1094" s="46"/>
      <c r="LB1094" s="46"/>
      <c r="LC1094" s="46"/>
      <c r="LD1094" s="46"/>
      <c r="LE1094" s="46"/>
      <c r="LF1094" s="46"/>
      <c r="LG1094" s="46"/>
      <c r="LH1094" s="46"/>
      <c r="LI1094" s="46"/>
      <c r="LJ1094" s="46"/>
      <c r="LK1094" s="46"/>
      <c r="LL1094" s="46"/>
      <c r="LM1094" s="46"/>
      <c r="LN1094" s="46"/>
      <c r="LO1094" s="46"/>
      <c r="LP1094" s="46"/>
      <c r="LQ1094" s="46"/>
      <c r="LR1094" s="46"/>
      <c r="LS1094" s="46">
        <v>16</v>
      </c>
      <c r="LT1094" s="46"/>
      <c r="LU1094" s="46"/>
      <c r="LV1094" s="46"/>
      <c r="LW1094" s="46"/>
      <c r="LX1094" s="46"/>
      <c r="LY1094" s="46"/>
      <c r="LZ1094" s="46"/>
      <c r="MA1094" s="46"/>
      <c r="MB1094" s="46"/>
      <c r="MC1094" s="46"/>
      <c r="MD1094" s="46"/>
      <c r="ME1094" s="46"/>
      <c r="MF1094" s="46"/>
      <c r="MG1094" s="46"/>
      <c r="MH1094" s="46"/>
      <c r="MI1094" s="46"/>
      <c r="MJ1094" s="46"/>
      <c r="MK1094" s="46"/>
      <c r="ML1094" s="46"/>
      <c r="MM1094" s="46"/>
      <c r="MN1094" s="46"/>
      <c r="MO1094" s="46"/>
      <c r="MP1094" s="46"/>
      <c r="MQ1094" s="46"/>
      <c r="MR1094" s="46"/>
      <c r="MS1094" s="46"/>
      <c r="MT1094" s="46"/>
      <c r="MU1094" s="46"/>
      <c r="MV1094" s="46"/>
      <c r="MW1094" s="46"/>
      <c r="MX1094" s="46"/>
      <c r="MY1094" s="46"/>
      <c r="MZ1094" s="46"/>
      <c r="NA1094" s="46"/>
      <c r="NB1094" s="46"/>
      <c r="NC1094" s="46"/>
      <c r="ND1094" s="46"/>
      <c r="NE1094" s="46"/>
      <c r="NF1094" s="46"/>
      <c r="NG1094" s="46"/>
      <c r="NH1094" s="46"/>
      <c r="NI1094" s="46"/>
      <c r="NJ1094" s="46"/>
      <c r="NK1094" s="46"/>
      <c r="NL1094" s="46"/>
      <c r="NM1094" s="46"/>
      <c r="NN1094" s="46"/>
      <c r="NO1094" s="46"/>
      <c r="NP1094" s="46"/>
      <c r="NQ1094" s="46"/>
      <c r="NR1094" s="46"/>
      <c r="NS1094" s="46"/>
      <c r="NT1094" s="46"/>
      <c r="NU1094" s="46"/>
      <c r="NV1094" s="46"/>
      <c r="NW1094" s="46"/>
      <c r="NX1094" s="46"/>
      <c r="NY1094" s="46"/>
      <c r="NZ1094" s="46"/>
      <c r="OA1094" s="46"/>
      <c r="OB1094" s="46"/>
      <c r="OC1094" s="46"/>
      <c r="OD1094" s="46"/>
      <c r="OE1094" s="46"/>
      <c r="OF1094" s="46"/>
      <c r="OG1094" s="46"/>
      <c r="OH1094" s="46"/>
      <c r="OI1094" s="46"/>
      <c r="OJ1094" s="46"/>
      <c r="OK1094" s="46"/>
      <c r="OL1094" s="46"/>
      <c r="OM1094" s="46"/>
      <c r="ON1094" s="46"/>
      <c r="OO1094" s="46"/>
      <c r="OP1094" s="46"/>
      <c r="OQ1094" s="46"/>
      <c r="OR1094" s="46"/>
      <c r="OS1094" s="46"/>
      <c r="OT1094" s="46"/>
      <c r="OU1094" s="46"/>
      <c r="OV1094" s="46"/>
      <c r="OW1094" s="46"/>
      <c r="OX1094" s="46"/>
      <c r="OY1094" s="46"/>
      <c r="OZ1094" s="46"/>
      <c r="PA1094" s="46"/>
      <c r="PB1094" s="46"/>
      <c r="PC1094" s="46"/>
      <c r="PD1094" s="46"/>
      <c r="PE1094" s="46"/>
      <c r="PF1094" s="46"/>
      <c r="PG1094" s="46"/>
      <c r="PH1094" s="46"/>
      <c r="PI1094" s="46"/>
      <c r="PJ1094" s="46"/>
      <c r="PK1094" s="46"/>
      <c r="PL1094" s="46"/>
      <c r="PM1094" s="46"/>
      <c r="PN1094" s="46"/>
      <c r="PO1094" s="46"/>
      <c r="PP1094" s="46"/>
      <c r="PQ1094" s="46"/>
      <c r="PR1094" s="46"/>
      <c r="PS1094" s="46"/>
      <c r="PT1094" s="46"/>
      <c r="PU1094" s="46"/>
      <c r="PV1094" s="46"/>
      <c r="VY1094" s="79">
        <f>SUM(D1094:VX1094)</f>
        <v>33</v>
      </c>
      <c r="VZ1094">
        <f>COUNT(D1094:VX1094)</f>
        <v>3</v>
      </c>
    </row>
    <row r="1095" spans="1:598" x14ac:dyDescent="0.3">
      <c r="A1095" s="66">
        <f t="shared" si="35"/>
        <v>1093</v>
      </c>
      <c r="B1095" s="1" t="s">
        <v>128</v>
      </c>
      <c r="C1095" s="133" t="s">
        <v>3289</v>
      </c>
      <c r="LN1095">
        <v>12</v>
      </c>
      <c r="LO1095">
        <v>4</v>
      </c>
      <c r="LP1095">
        <v>4</v>
      </c>
      <c r="LQ1095">
        <v>4</v>
      </c>
      <c r="LT1095">
        <v>9</v>
      </c>
      <c r="VY1095" s="79">
        <f>SUM(D1095:VX1095)</f>
        <v>33</v>
      </c>
      <c r="VZ1095">
        <f>COUNT(D1095:VX1095)</f>
        <v>5</v>
      </c>
    </row>
    <row r="1096" spans="1:598" x14ac:dyDescent="0.3">
      <c r="A1096" s="66">
        <f t="shared" si="35"/>
        <v>1094</v>
      </c>
      <c r="B1096" s="1" t="s">
        <v>3199</v>
      </c>
      <c r="C1096" s="133" t="s">
        <v>3368</v>
      </c>
      <c r="LW1096">
        <v>14</v>
      </c>
      <c r="LX1096">
        <v>19</v>
      </c>
      <c r="VY1096" s="79">
        <f>SUM(D1096:VX1096)</f>
        <v>33</v>
      </c>
      <c r="VZ1096">
        <f>COUNT(D1096:VX1096)</f>
        <v>2</v>
      </c>
    </row>
    <row r="1097" spans="1:598" x14ac:dyDescent="0.3">
      <c r="A1097" s="66">
        <f t="shared" si="35"/>
        <v>1095</v>
      </c>
      <c r="B1097" s="1" t="s">
        <v>1331</v>
      </c>
      <c r="C1097" s="133" t="s">
        <v>3385</v>
      </c>
      <c r="LY1097">
        <v>15</v>
      </c>
      <c r="LZ1097">
        <v>18</v>
      </c>
      <c r="VY1097" s="79">
        <f>SUM(D1097:VX1097)</f>
        <v>33</v>
      </c>
      <c r="VZ1097">
        <f>COUNT(D1097:VX1097)</f>
        <v>2</v>
      </c>
    </row>
    <row r="1098" spans="1:598" x14ac:dyDescent="0.3">
      <c r="A1098" s="66">
        <f t="shared" si="35"/>
        <v>1096</v>
      </c>
      <c r="B1098" s="1" t="s">
        <v>393</v>
      </c>
      <c r="C1098" s="133" t="s">
        <v>3523</v>
      </c>
      <c r="MQ1098">
        <v>18</v>
      </c>
      <c r="MR1098">
        <v>15</v>
      </c>
      <c r="VY1098" s="79">
        <f>SUM(D1098:VX1098)</f>
        <v>33</v>
      </c>
      <c r="VZ1098">
        <f>COUNT(D1098:VX1098)</f>
        <v>2</v>
      </c>
    </row>
    <row r="1099" spans="1:598" x14ac:dyDescent="0.3">
      <c r="A1099" s="66">
        <f t="shared" si="35"/>
        <v>1097</v>
      </c>
      <c r="B1099" s="1" t="s">
        <v>640</v>
      </c>
      <c r="C1099" s="133" t="s">
        <v>3766</v>
      </c>
      <c r="JG1099">
        <v>20</v>
      </c>
      <c r="JH1099">
        <v>10</v>
      </c>
      <c r="JI1099">
        <v>1</v>
      </c>
      <c r="NW1099">
        <v>2</v>
      </c>
      <c r="VY1099" s="79">
        <f>SUM(D1099:VX1099)</f>
        <v>33</v>
      </c>
      <c r="VZ1099">
        <f>COUNT(D1099:VX1099)</f>
        <v>4</v>
      </c>
    </row>
    <row r="1100" spans="1:598" x14ac:dyDescent="0.3">
      <c r="A1100" s="66">
        <f t="shared" si="35"/>
        <v>1098</v>
      </c>
      <c r="B1100" s="1" t="s">
        <v>1036</v>
      </c>
      <c r="C1100" s="133" t="s">
        <v>153</v>
      </c>
      <c r="NU1100">
        <v>8</v>
      </c>
      <c r="NV1100">
        <v>17</v>
      </c>
      <c r="NW1100">
        <v>8</v>
      </c>
      <c r="VY1100" s="79">
        <f>SUM(D1100:VX1100)</f>
        <v>33</v>
      </c>
      <c r="VZ1100">
        <f>COUNT(D1100:VX1100)</f>
        <v>3</v>
      </c>
    </row>
    <row r="1101" spans="1:598" x14ac:dyDescent="0.3">
      <c r="A1101" s="66">
        <f t="shared" si="35"/>
        <v>1099</v>
      </c>
      <c r="B1101" s="1" t="s">
        <v>2071</v>
      </c>
      <c r="C1101" s="148" t="s">
        <v>2373</v>
      </c>
      <c r="HA1101">
        <v>4</v>
      </c>
      <c r="HB1101">
        <v>3</v>
      </c>
      <c r="HD1101">
        <v>10</v>
      </c>
      <c r="PA1101">
        <v>16</v>
      </c>
      <c r="VY1101" s="79">
        <f>SUM(D1101:VX1101)</f>
        <v>33</v>
      </c>
      <c r="VZ1101">
        <f>COUNT(D1101:VX1101)</f>
        <v>4</v>
      </c>
    </row>
    <row r="1102" spans="1:598" x14ac:dyDescent="0.3">
      <c r="A1102" s="66">
        <f t="shared" si="35"/>
        <v>1100</v>
      </c>
      <c r="B1102" s="1" t="s">
        <v>482</v>
      </c>
      <c r="C1102" s="133" t="s">
        <v>3772</v>
      </c>
      <c r="NX1102">
        <v>12</v>
      </c>
      <c r="NY1102">
        <v>15</v>
      </c>
      <c r="NZ1102">
        <v>6</v>
      </c>
      <c r="VY1102" s="79">
        <f>SUM(D1102:VX1102)</f>
        <v>33</v>
      </c>
      <c r="VZ1102">
        <f>COUNT(D1102:VX1102)</f>
        <v>3</v>
      </c>
    </row>
    <row r="1103" spans="1:598" x14ac:dyDescent="0.3">
      <c r="A1103" s="66">
        <f t="shared" si="35"/>
        <v>1101</v>
      </c>
      <c r="B1103" s="1" t="s">
        <v>1166</v>
      </c>
      <c r="C1103" s="133" t="s">
        <v>3883</v>
      </c>
      <c r="OP1103">
        <v>4</v>
      </c>
      <c r="OQ1103">
        <v>15</v>
      </c>
      <c r="OS1103">
        <v>14</v>
      </c>
      <c r="VY1103" s="79">
        <f>SUM(D1103:VX1103)</f>
        <v>33</v>
      </c>
      <c r="VZ1103">
        <f>COUNT(D1103:VX1103)</f>
        <v>3</v>
      </c>
    </row>
    <row r="1104" spans="1:598" x14ac:dyDescent="0.3">
      <c r="A1104" s="66">
        <f t="shared" si="35"/>
        <v>1102</v>
      </c>
      <c r="B1104" s="1" t="s">
        <v>20</v>
      </c>
      <c r="C1104" s="133" t="s">
        <v>3941</v>
      </c>
      <c r="PC1104">
        <v>20</v>
      </c>
      <c r="PD1104">
        <v>2</v>
      </c>
      <c r="PH1104">
        <v>11</v>
      </c>
      <c r="VY1104" s="79">
        <f>SUM(D1104:VX1104)</f>
        <v>33</v>
      </c>
      <c r="VZ1104">
        <f>COUNT(D1104:VX1104)</f>
        <v>3</v>
      </c>
    </row>
    <row r="1105" spans="1:598" x14ac:dyDescent="0.3">
      <c r="A1105" s="66">
        <f t="shared" si="35"/>
        <v>1103</v>
      </c>
      <c r="B1105" s="1" t="s">
        <v>303</v>
      </c>
      <c r="C1105" s="133" t="s">
        <v>4185</v>
      </c>
      <c r="QO1105">
        <v>16</v>
      </c>
      <c r="QP1105">
        <v>17</v>
      </c>
      <c r="VY1105" s="79">
        <f>SUM(D1105:VX1105)</f>
        <v>33</v>
      </c>
      <c r="VZ1105">
        <f>COUNT(D1105:VX1105)</f>
        <v>2</v>
      </c>
    </row>
    <row r="1106" spans="1:598" x14ac:dyDescent="0.3">
      <c r="A1106" s="66">
        <f t="shared" si="35"/>
        <v>1104</v>
      </c>
      <c r="B1106" s="1" t="s">
        <v>123</v>
      </c>
      <c r="C1106" s="133" t="s">
        <v>4450</v>
      </c>
      <c r="SM1106">
        <v>7</v>
      </c>
      <c r="SN1106">
        <v>14</v>
      </c>
      <c r="SP1106">
        <v>2</v>
      </c>
      <c r="SQ1106">
        <v>2</v>
      </c>
      <c r="SR1106">
        <v>8</v>
      </c>
      <c r="VY1106" s="79">
        <f>SUM(D1106:VX1106)</f>
        <v>33</v>
      </c>
      <c r="VZ1106">
        <f>COUNT(D1106:VX1106)</f>
        <v>5</v>
      </c>
    </row>
    <row r="1107" spans="1:598" x14ac:dyDescent="0.3">
      <c r="A1107" s="66">
        <f t="shared" si="35"/>
        <v>1105</v>
      </c>
      <c r="B1107" s="1" t="s">
        <v>943</v>
      </c>
      <c r="C1107" s="133" t="s">
        <v>4470</v>
      </c>
      <c r="SQ1107">
        <v>20</v>
      </c>
      <c r="SR1107">
        <v>13</v>
      </c>
      <c r="VY1107" s="79">
        <f>SUM(D1107:VX1107)</f>
        <v>33</v>
      </c>
      <c r="VZ1107">
        <f>COUNT(D1107:VX1107)</f>
        <v>2</v>
      </c>
    </row>
    <row r="1108" spans="1:598" x14ac:dyDescent="0.3">
      <c r="A1108" s="66">
        <f t="shared" si="35"/>
        <v>1106</v>
      </c>
      <c r="B1108" s="1" t="s">
        <v>2735</v>
      </c>
      <c r="C1108" s="133" t="s">
        <v>4517</v>
      </c>
      <c r="SX1108">
        <v>6</v>
      </c>
      <c r="SY1108">
        <v>8</v>
      </c>
      <c r="SZ1108">
        <v>19</v>
      </c>
      <c r="VY1108" s="79">
        <f>SUM(D1108:VX1108)</f>
        <v>33</v>
      </c>
      <c r="VZ1108">
        <f>COUNT(D1108:VX1108)</f>
        <v>3</v>
      </c>
    </row>
    <row r="1109" spans="1:598" x14ac:dyDescent="0.3">
      <c r="A1109" s="66">
        <f t="shared" si="35"/>
        <v>1107</v>
      </c>
      <c r="B1109" s="1" t="s">
        <v>1584</v>
      </c>
      <c r="C1109" s="133" t="s">
        <v>3354</v>
      </c>
      <c r="LV1109">
        <v>6</v>
      </c>
      <c r="LW1109">
        <v>20</v>
      </c>
      <c r="TR1109">
        <v>7</v>
      </c>
      <c r="VY1109" s="79">
        <f>SUM(D1109:VX1109)</f>
        <v>33</v>
      </c>
      <c r="VZ1109">
        <f>COUNT(D1109:VX1109)</f>
        <v>3</v>
      </c>
    </row>
    <row r="1110" spans="1:598" x14ac:dyDescent="0.3">
      <c r="A1110" s="66">
        <f t="shared" si="35"/>
        <v>1108</v>
      </c>
      <c r="B1110" s="1" t="s">
        <v>1947</v>
      </c>
      <c r="C1110" s="133" t="s">
        <v>1948</v>
      </c>
      <c r="FD1110">
        <v>7</v>
      </c>
      <c r="UB1110">
        <v>11</v>
      </c>
      <c r="UC1110">
        <v>15</v>
      </c>
      <c r="VY1110" s="79">
        <f>SUM(D1110:VX1110)</f>
        <v>33</v>
      </c>
      <c r="VZ1110">
        <f>COUNT(D1110:VX1110)</f>
        <v>3</v>
      </c>
    </row>
    <row r="1111" spans="1:598" x14ac:dyDescent="0.3">
      <c r="A1111" s="66">
        <f t="shared" si="35"/>
        <v>1109</v>
      </c>
      <c r="B1111" s="1" t="s">
        <v>110</v>
      </c>
      <c r="C1111" s="133" t="s">
        <v>4618</v>
      </c>
      <c r="TM1111">
        <v>17</v>
      </c>
      <c r="TN1111">
        <v>11</v>
      </c>
      <c r="TO1111">
        <v>5</v>
      </c>
      <c r="VY1111" s="79">
        <f>SUM(D1111:VX1111)</f>
        <v>33</v>
      </c>
      <c r="VZ1111">
        <f>COUNT(D1111:VX1111)</f>
        <v>3</v>
      </c>
    </row>
    <row r="1112" spans="1:598" x14ac:dyDescent="0.3">
      <c r="A1112" s="66">
        <f t="shared" si="35"/>
        <v>1110</v>
      </c>
      <c r="B1112" s="1" t="s">
        <v>4668</v>
      </c>
      <c r="C1112" s="133" t="s">
        <v>4669</v>
      </c>
      <c r="TU1112">
        <v>3</v>
      </c>
      <c r="TV1112">
        <v>15</v>
      </c>
      <c r="TW1112">
        <v>13</v>
      </c>
      <c r="TX1112">
        <v>2</v>
      </c>
      <c r="VY1112" s="79">
        <f>SUM(D1112:VX1112)</f>
        <v>33</v>
      </c>
      <c r="VZ1112">
        <f>COUNT(D1112:VX1112)</f>
        <v>4</v>
      </c>
    </row>
    <row r="1113" spans="1:598" x14ac:dyDescent="0.3">
      <c r="A1113" s="66">
        <f t="shared" si="35"/>
        <v>1111</v>
      </c>
      <c r="B1113" s="1" t="s">
        <v>887</v>
      </c>
      <c r="C1113" s="147" t="s">
        <v>888</v>
      </c>
      <c r="D1113" s="5"/>
      <c r="E1113" s="5"/>
      <c r="F1113" s="5"/>
      <c r="G1113" s="5"/>
      <c r="H1113" s="5"/>
      <c r="I1113" s="5"/>
      <c r="J1113" s="5"/>
      <c r="K1113" s="5"/>
      <c r="L1113" s="5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>
        <v>20</v>
      </c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>
        <v>12</v>
      </c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/>
      <c r="FA1113" s="46"/>
      <c r="FB1113" s="46"/>
      <c r="FC1113" s="46"/>
      <c r="FD1113" s="46"/>
      <c r="FE1113" s="46"/>
      <c r="FF1113" s="46"/>
      <c r="FG1113" s="46"/>
      <c r="FH1113" s="46"/>
      <c r="FI1113" s="46"/>
      <c r="FJ1113" s="46"/>
      <c r="FK1113" s="46"/>
      <c r="FL1113" s="46"/>
      <c r="FM1113" s="46"/>
      <c r="FN1113" s="46"/>
      <c r="FO1113" s="46"/>
      <c r="FP1113" s="46"/>
      <c r="FQ1113" s="46"/>
      <c r="FR1113" s="46"/>
      <c r="FS1113" s="46"/>
      <c r="FT1113" s="46"/>
      <c r="FU1113" s="46"/>
      <c r="FV1113" s="46"/>
      <c r="FW1113" s="46"/>
      <c r="FX1113" s="46"/>
      <c r="FY1113" s="46"/>
      <c r="FZ1113" s="46"/>
      <c r="GA1113" s="46"/>
      <c r="GB1113" s="46"/>
      <c r="GC1113" s="46"/>
      <c r="GD1113" s="46"/>
      <c r="GE1113" s="46"/>
      <c r="GF1113" s="46"/>
      <c r="GG1113" s="46"/>
      <c r="GH1113" s="46"/>
      <c r="GI1113" s="46"/>
      <c r="GJ1113" s="46"/>
      <c r="GK1113" s="46"/>
      <c r="GL1113" s="46"/>
      <c r="GM1113" s="46"/>
      <c r="GN1113" s="46"/>
      <c r="GO1113" s="46"/>
      <c r="GP1113" s="46"/>
      <c r="GQ1113" s="46"/>
      <c r="GR1113" s="46"/>
      <c r="GS1113" s="46"/>
      <c r="GT1113" s="46"/>
      <c r="GU1113" s="46"/>
      <c r="GV1113" s="46"/>
      <c r="GW1113" s="46"/>
      <c r="GX1113" s="46"/>
      <c r="GY1113" s="46"/>
      <c r="GZ1113" s="46"/>
      <c r="HA1113" s="46"/>
      <c r="HB1113" s="46"/>
      <c r="HC1113" s="46"/>
      <c r="HD1113" s="46"/>
      <c r="HE1113" s="46"/>
      <c r="HF1113" s="46"/>
      <c r="HG1113" s="46"/>
      <c r="HH1113" s="46"/>
      <c r="HI1113" s="46"/>
      <c r="HJ1113" s="46"/>
      <c r="HK1113" s="46"/>
      <c r="HL1113" s="46"/>
      <c r="HM1113" s="46"/>
      <c r="HN1113" s="46"/>
      <c r="HO1113" s="46"/>
      <c r="HP1113" s="46"/>
      <c r="HQ1113" s="46"/>
      <c r="HR1113" s="46"/>
      <c r="HS1113" s="46"/>
      <c r="HT1113" s="46"/>
      <c r="HU1113" s="46"/>
      <c r="HV1113" s="46"/>
      <c r="HW1113" s="46"/>
      <c r="HX1113" s="46"/>
      <c r="HY1113" s="46"/>
      <c r="HZ1113" s="46"/>
      <c r="IA1113" s="46"/>
      <c r="IB1113" s="46"/>
      <c r="IC1113" s="46"/>
      <c r="ID1113" s="46"/>
      <c r="IE1113" s="46"/>
      <c r="IF1113" s="46"/>
      <c r="IG1113" s="46"/>
      <c r="IH1113" s="46"/>
      <c r="II1113" s="46"/>
      <c r="IJ1113" s="46"/>
      <c r="IK1113" s="46"/>
      <c r="IL1113" s="46"/>
      <c r="IM1113" s="46"/>
      <c r="IN1113" s="46"/>
      <c r="IO1113" s="46"/>
      <c r="IP1113" s="46"/>
      <c r="IQ1113" s="46"/>
      <c r="IR1113" s="46"/>
      <c r="IS1113" s="46"/>
      <c r="IT1113" s="46"/>
      <c r="IU1113" s="46"/>
      <c r="IV1113" s="46"/>
      <c r="IW1113" s="46"/>
      <c r="IX1113" s="46"/>
      <c r="IY1113" s="46"/>
      <c r="IZ1113" s="46"/>
      <c r="JA1113" s="46"/>
      <c r="JB1113" s="46"/>
      <c r="JC1113" s="46"/>
      <c r="JD1113" s="46"/>
      <c r="JE1113" s="46"/>
      <c r="JF1113" s="46"/>
      <c r="JG1113" s="46"/>
      <c r="JH1113" s="46"/>
      <c r="JI1113" s="46"/>
      <c r="JJ1113" s="46"/>
      <c r="JK1113" s="46"/>
      <c r="JL1113" s="46"/>
      <c r="JM1113" s="46"/>
      <c r="JN1113" s="46"/>
      <c r="JO1113" s="46"/>
      <c r="JP1113" s="46"/>
      <c r="JQ1113" s="46"/>
      <c r="JR1113" s="46"/>
      <c r="JS1113" s="46"/>
      <c r="JT1113" s="46"/>
      <c r="JU1113" s="46"/>
      <c r="JV1113" s="46"/>
      <c r="JW1113" s="46"/>
      <c r="JX1113" s="46"/>
      <c r="JY1113" s="46"/>
      <c r="JZ1113" s="46"/>
      <c r="KA1113" s="46"/>
      <c r="KB1113" s="46"/>
      <c r="KC1113" s="46"/>
      <c r="KD1113" s="46"/>
      <c r="KE1113" s="46"/>
      <c r="KF1113" s="46"/>
      <c r="KG1113" s="46"/>
      <c r="KH1113" s="46"/>
      <c r="KI1113" s="46"/>
      <c r="KJ1113" s="46"/>
      <c r="KK1113" s="46"/>
      <c r="KL1113" s="46"/>
      <c r="KM1113" s="46"/>
      <c r="KN1113" s="46"/>
      <c r="KO1113" s="46"/>
      <c r="KP1113" s="46"/>
      <c r="KQ1113" s="46"/>
      <c r="KR1113" s="46"/>
      <c r="KS1113" s="46"/>
      <c r="KT1113" s="46"/>
      <c r="KU1113" s="46"/>
      <c r="KV1113" s="46"/>
      <c r="KW1113" s="46"/>
      <c r="KX1113" s="46"/>
      <c r="KY1113" s="46"/>
      <c r="KZ1113" s="46"/>
      <c r="LA1113" s="46"/>
      <c r="LB1113" s="46"/>
      <c r="LC1113" s="46"/>
      <c r="LD1113" s="46"/>
      <c r="LE1113" s="46"/>
      <c r="LF1113" s="46"/>
      <c r="LG1113" s="46"/>
      <c r="LH1113" s="46"/>
      <c r="LI1113" s="46"/>
      <c r="LJ1113" s="46"/>
      <c r="LK1113" s="46"/>
      <c r="LL1113" s="46"/>
      <c r="LM1113" s="46"/>
      <c r="LN1113" s="46"/>
      <c r="LO1113" s="46"/>
      <c r="LP1113" s="46"/>
      <c r="LQ1113" s="46"/>
      <c r="LR1113" s="46"/>
      <c r="LS1113" s="46"/>
      <c r="LT1113" s="46"/>
      <c r="LU1113" s="46"/>
      <c r="LV1113" s="46"/>
      <c r="LW1113" s="46"/>
      <c r="LX1113" s="46"/>
      <c r="LY1113" s="46"/>
      <c r="LZ1113" s="46"/>
      <c r="MA1113" s="46"/>
      <c r="MB1113" s="46"/>
      <c r="MC1113" s="46"/>
      <c r="MD1113" s="46"/>
      <c r="ME1113" s="46"/>
      <c r="MF1113" s="46"/>
      <c r="MG1113" s="46"/>
      <c r="MH1113" s="46"/>
      <c r="MI1113" s="46"/>
      <c r="MJ1113" s="46"/>
      <c r="MK1113" s="46"/>
      <c r="ML1113" s="46"/>
      <c r="MM1113" s="46"/>
      <c r="MN1113" s="46"/>
      <c r="MO1113" s="46"/>
      <c r="MP1113" s="46"/>
      <c r="MQ1113" s="46"/>
      <c r="MR1113" s="46"/>
      <c r="MS1113" s="46"/>
      <c r="MT1113" s="46"/>
      <c r="MU1113" s="46"/>
      <c r="MV1113" s="46"/>
      <c r="MW1113" s="46"/>
      <c r="MX1113" s="46"/>
      <c r="MY1113" s="46"/>
      <c r="MZ1113" s="46"/>
      <c r="NA1113" s="46"/>
      <c r="NB1113" s="46"/>
      <c r="NC1113" s="46"/>
      <c r="ND1113" s="46"/>
      <c r="NE1113" s="46"/>
      <c r="NF1113" s="46"/>
      <c r="NG1113" s="46"/>
      <c r="NH1113" s="46"/>
      <c r="NI1113" s="46"/>
      <c r="NJ1113" s="46"/>
      <c r="NK1113" s="46"/>
      <c r="NL1113" s="46"/>
      <c r="NM1113" s="46"/>
      <c r="NN1113" s="46"/>
      <c r="NO1113" s="46"/>
      <c r="NP1113" s="46"/>
      <c r="NQ1113" s="46"/>
      <c r="NR1113" s="46"/>
      <c r="NS1113" s="46"/>
      <c r="NT1113" s="46"/>
      <c r="NU1113" s="46"/>
      <c r="NV1113" s="46"/>
      <c r="NW1113" s="46"/>
      <c r="NX1113" s="46"/>
      <c r="NY1113" s="46"/>
      <c r="NZ1113" s="46"/>
      <c r="OA1113" s="46"/>
      <c r="OB1113" s="46"/>
      <c r="OC1113" s="46"/>
      <c r="OD1113" s="46"/>
      <c r="OE1113" s="46"/>
      <c r="OF1113" s="46"/>
      <c r="OG1113" s="46"/>
      <c r="OH1113" s="46"/>
      <c r="OI1113" s="46"/>
      <c r="OJ1113" s="46"/>
      <c r="OK1113" s="46"/>
      <c r="OL1113" s="46"/>
      <c r="OM1113" s="46"/>
      <c r="ON1113" s="46"/>
      <c r="OO1113" s="46"/>
      <c r="OP1113" s="46"/>
      <c r="OQ1113" s="46"/>
      <c r="OR1113" s="46"/>
      <c r="OS1113" s="46"/>
      <c r="OT1113" s="46"/>
      <c r="OU1113" s="46"/>
      <c r="OV1113" s="46"/>
      <c r="OW1113" s="46"/>
      <c r="OX1113" s="46"/>
      <c r="OY1113" s="46"/>
      <c r="OZ1113" s="46"/>
      <c r="PA1113" s="46"/>
      <c r="PB1113" s="46"/>
      <c r="PC1113" s="46"/>
      <c r="PD1113" s="46"/>
      <c r="PE1113" s="46"/>
      <c r="PF1113" s="46"/>
      <c r="PG1113" s="46"/>
      <c r="PH1113" s="46"/>
      <c r="PI1113" s="46"/>
      <c r="PJ1113" s="46"/>
      <c r="PK1113" s="46"/>
      <c r="PL1113" s="46"/>
      <c r="PM1113" s="46"/>
      <c r="PN1113" s="46"/>
      <c r="PO1113" s="46"/>
      <c r="PP1113" s="46"/>
      <c r="PQ1113" s="46"/>
      <c r="PR1113" s="46"/>
      <c r="PS1113" s="46"/>
      <c r="PT1113" s="46"/>
      <c r="PU1113" s="46"/>
      <c r="PV1113" s="46"/>
      <c r="VY1113" s="79">
        <f>SUM(D1113:VX1113)</f>
        <v>32</v>
      </c>
      <c r="VZ1113">
        <f>COUNT(D1113:VX1113)</f>
        <v>2</v>
      </c>
    </row>
    <row r="1114" spans="1:598" x14ac:dyDescent="0.3">
      <c r="A1114" s="66">
        <f t="shared" si="35"/>
        <v>1112</v>
      </c>
      <c r="B1114" s="1" t="s">
        <v>1804</v>
      </c>
      <c r="C1114" s="133" t="s">
        <v>1805</v>
      </c>
      <c r="EP1114">
        <v>15</v>
      </c>
      <c r="EQ1114">
        <v>17</v>
      </c>
      <c r="VY1114" s="79">
        <f>SUM(D1114:VX1114)</f>
        <v>32</v>
      </c>
      <c r="VZ1114">
        <f>COUNT(D1114:VX1114)</f>
        <v>2</v>
      </c>
    </row>
    <row r="1115" spans="1:598" x14ac:dyDescent="0.3">
      <c r="A1115" s="66">
        <f t="shared" si="35"/>
        <v>1113</v>
      </c>
      <c r="B1115" s="1" t="s">
        <v>87</v>
      </c>
      <c r="C1115" s="147" t="s">
        <v>175</v>
      </c>
      <c r="D1115" s="5"/>
      <c r="E1115" s="5"/>
      <c r="F1115" s="5"/>
      <c r="G1115" s="5"/>
      <c r="H1115" s="5"/>
      <c r="I1115" s="5"/>
      <c r="J1115" s="5"/>
      <c r="K1115" s="5"/>
      <c r="L1115" s="5"/>
      <c r="M1115" s="46"/>
      <c r="N1115" s="46"/>
      <c r="O1115" s="46"/>
      <c r="P1115" s="46"/>
      <c r="Q1115" s="46"/>
      <c r="R1115" s="46">
        <v>8</v>
      </c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>
        <v>12</v>
      </c>
      <c r="BE1115" s="46">
        <v>12</v>
      </c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/>
      <c r="DF1115" s="46"/>
      <c r="DG1115" s="46"/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/>
      <c r="FA1115" s="46"/>
      <c r="FB1115" s="46"/>
      <c r="FC1115" s="46"/>
      <c r="FD1115" s="46"/>
      <c r="FE1115" s="46"/>
      <c r="FF1115" s="46"/>
      <c r="FG1115" s="46"/>
      <c r="FH1115" s="46"/>
      <c r="FI1115" s="46"/>
      <c r="FJ1115" s="46"/>
      <c r="FK1115" s="46"/>
      <c r="FL1115" s="46"/>
      <c r="FM1115" s="46"/>
      <c r="FN1115" s="46"/>
      <c r="FO1115" s="46"/>
      <c r="FP1115" s="46"/>
      <c r="FQ1115" s="46"/>
      <c r="FR1115" s="46"/>
      <c r="FS1115" s="46"/>
      <c r="FT1115" s="46"/>
      <c r="FU1115" s="46"/>
      <c r="FV1115" s="46"/>
      <c r="FW1115" s="46"/>
      <c r="FX1115" s="46"/>
      <c r="FY1115" s="46"/>
      <c r="FZ1115" s="46"/>
      <c r="GA1115" s="46"/>
      <c r="GB1115" s="46"/>
      <c r="GC1115" s="46"/>
      <c r="GD1115" s="46"/>
      <c r="GE1115" s="46"/>
      <c r="GF1115" s="46"/>
      <c r="GG1115" s="46"/>
      <c r="GH1115" s="46"/>
      <c r="GI1115" s="46"/>
      <c r="GJ1115" s="46"/>
      <c r="GK1115" s="46"/>
      <c r="GL1115" s="46"/>
      <c r="GM1115" s="46"/>
      <c r="GN1115" s="46"/>
      <c r="GO1115" s="46"/>
      <c r="GP1115" s="46"/>
      <c r="GQ1115" s="46"/>
      <c r="GR1115" s="46"/>
      <c r="GS1115" s="46"/>
      <c r="GT1115" s="46"/>
      <c r="GU1115" s="46"/>
      <c r="GV1115" s="46"/>
      <c r="GW1115" s="46"/>
      <c r="GX1115" s="46"/>
      <c r="GY1115" s="46"/>
      <c r="GZ1115" s="46"/>
      <c r="HA1115" s="46"/>
      <c r="HB1115" s="46"/>
      <c r="HC1115" s="46"/>
      <c r="HD1115" s="46"/>
      <c r="HE1115" s="46"/>
      <c r="HF1115" s="46"/>
      <c r="HG1115" s="46"/>
      <c r="HH1115" s="46"/>
      <c r="HI1115" s="46"/>
      <c r="HJ1115" s="46"/>
      <c r="HK1115" s="46"/>
      <c r="HL1115" s="46"/>
      <c r="HM1115" s="46"/>
      <c r="HN1115" s="46"/>
      <c r="HO1115" s="46"/>
      <c r="HP1115" s="46"/>
      <c r="HQ1115" s="46"/>
      <c r="HR1115" s="46"/>
      <c r="HS1115" s="46"/>
      <c r="HT1115" s="46"/>
      <c r="HU1115" s="46"/>
      <c r="HV1115" s="46"/>
      <c r="HW1115" s="46"/>
      <c r="HX1115" s="46"/>
      <c r="HY1115" s="46"/>
      <c r="HZ1115" s="46"/>
      <c r="IA1115" s="46"/>
      <c r="IB1115" s="46"/>
      <c r="IC1115" s="46"/>
      <c r="ID1115" s="46"/>
      <c r="IE1115" s="46"/>
      <c r="IF1115" s="46"/>
      <c r="IG1115" s="46"/>
      <c r="IH1115" s="46"/>
      <c r="II1115" s="46"/>
      <c r="IJ1115" s="46"/>
      <c r="IK1115" s="46"/>
      <c r="IL1115" s="46"/>
      <c r="IM1115" s="46"/>
      <c r="IN1115" s="46"/>
      <c r="IO1115" s="46"/>
      <c r="IP1115" s="46"/>
      <c r="IQ1115" s="46"/>
      <c r="IR1115" s="46"/>
      <c r="IS1115" s="46"/>
      <c r="IT1115" s="46"/>
      <c r="IU1115" s="46"/>
      <c r="IV1115" s="46"/>
      <c r="IW1115" s="46"/>
      <c r="IX1115" s="46"/>
      <c r="IY1115" s="46"/>
      <c r="IZ1115" s="46"/>
      <c r="JA1115" s="46"/>
      <c r="JB1115" s="46"/>
      <c r="JC1115" s="46"/>
      <c r="JD1115" s="46"/>
      <c r="JE1115" s="46"/>
      <c r="JF1115" s="46"/>
      <c r="JG1115" s="46"/>
      <c r="JH1115" s="46"/>
      <c r="JI1115" s="46"/>
      <c r="JJ1115" s="46"/>
      <c r="JK1115" s="46"/>
      <c r="JL1115" s="46"/>
      <c r="JM1115" s="46"/>
      <c r="JN1115" s="46"/>
      <c r="JO1115" s="46"/>
      <c r="JP1115" s="46"/>
      <c r="JQ1115" s="46"/>
      <c r="JR1115" s="46"/>
      <c r="JS1115" s="46"/>
      <c r="JT1115" s="46"/>
      <c r="JU1115" s="46"/>
      <c r="JV1115" s="46"/>
      <c r="JW1115" s="46"/>
      <c r="JX1115" s="46"/>
      <c r="JY1115" s="46"/>
      <c r="JZ1115" s="46"/>
      <c r="KA1115" s="46"/>
      <c r="KB1115" s="46"/>
      <c r="KC1115" s="46"/>
      <c r="KD1115" s="46"/>
      <c r="KE1115" s="46"/>
      <c r="KF1115" s="46"/>
      <c r="KG1115" s="46"/>
      <c r="KH1115" s="46"/>
      <c r="KI1115" s="46"/>
      <c r="KJ1115" s="46"/>
      <c r="KK1115" s="46"/>
      <c r="KL1115" s="46"/>
      <c r="KM1115" s="46"/>
      <c r="KN1115" s="46"/>
      <c r="KO1115" s="46"/>
      <c r="KP1115" s="46"/>
      <c r="KQ1115" s="46"/>
      <c r="KR1115" s="46"/>
      <c r="KS1115" s="46"/>
      <c r="KT1115" s="46"/>
      <c r="KU1115" s="46"/>
      <c r="KV1115" s="46"/>
      <c r="KW1115" s="46"/>
      <c r="KX1115" s="46"/>
      <c r="KY1115" s="46"/>
      <c r="KZ1115" s="46"/>
      <c r="LA1115" s="46"/>
      <c r="LB1115" s="46"/>
      <c r="LC1115" s="46"/>
      <c r="LD1115" s="46"/>
      <c r="LE1115" s="46"/>
      <c r="LF1115" s="46"/>
      <c r="LG1115" s="46"/>
      <c r="LH1115" s="46"/>
      <c r="LI1115" s="46"/>
      <c r="LJ1115" s="46"/>
      <c r="LK1115" s="46"/>
      <c r="LL1115" s="46"/>
      <c r="LM1115" s="46"/>
      <c r="LN1115" s="46"/>
      <c r="LO1115" s="46"/>
      <c r="LP1115" s="46"/>
      <c r="LQ1115" s="46"/>
      <c r="LR1115" s="46"/>
      <c r="LS1115" s="46"/>
      <c r="LT1115" s="46"/>
      <c r="LU1115" s="46"/>
      <c r="LV1115" s="46"/>
      <c r="LW1115" s="46"/>
      <c r="LX1115" s="46"/>
      <c r="LY1115" s="46"/>
      <c r="LZ1115" s="46"/>
      <c r="MA1115" s="46"/>
      <c r="MB1115" s="46"/>
      <c r="MC1115" s="46"/>
      <c r="MD1115" s="46"/>
      <c r="ME1115" s="46"/>
      <c r="MF1115" s="46"/>
      <c r="MG1115" s="46"/>
      <c r="MH1115" s="46"/>
      <c r="MI1115" s="46"/>
      <c r="MJ1115" s="46"/>
      <c r="MK1115" s="46"/>
      <c r="ML1115" s="46"/>
      <c r="MM1115" s="46"/>
      <c r="MN1115" s="46"/>
      <c r="MO1115" s="46"/>
      <c r="MP1115" s="46"/>
      <c r="MQ1115" s="46"/>
      <c r="MR1115" s="46"/>
      <c r="MS1115" s="46"/>
      <c r="MT1115" s="46"/>
      <c r="MU1115" s="46"/>
      <c r="MV1115" s="46"/>
      <c r="MW1115" s="46"/>
      <c r="MX1115" s="46"/>
      <c r="MY1115" s="46"/>
      <c r="MZ1115" s="46"/>
      <c r="NA1115" s="46"/>
      <c r="NB1115" s="46"/>
      <c r="NC1115" s="46"/>
      <c r="ND1115" s="46"/>
      <c r="NE1115" s="46"/>
      <c r="NF1115" s="46"/>
      <c r="NG1115" s="46"/>
      <c r="NH1115" s="46"/>
      <c r="NI1115" s="46"/>
      <c r="NJ1115" s="46"/>
      <c r="NK1115" s="46"/>
      <c r="NL1115" s="46"/>
      <c r="NM1115" s="46"/>
      <c r="NN1115" s="46"/>
      <c r="NO1115" s="46"/>
      <c r="NP1115" s="46"/>
      <c r="NQ1115" s="46"/>
      <c r="NR1115" s="46"/>
      <c r="NS1115" s="46"/>
      <c r="NT1115" s="46"/>
      <c r="NU1115" s="46"/>
      <c r="NV1115" s="46"/>
      <c r="NW1115" s="46"/>
      <c r="NX1115" s="46"/>
      <c r="NY1115" s="46"/>
      <c r="NZ1115" s="46"/>
      <c r="OA1115" s="46"/>
      <c r="OB1115" s="46"/>
      <c r="OC1115" s="46"/>
      <c r="OD1115" s="46"/>
      <c r="OE1115" s="46"/>
      <c r="OF1115" s="46"/>
      <c r="OG1115" s="46"/>
      <c r="OH1115" s="46"/>
      <c r="OI1115" s="46"/>
      <c r="OJ1115" s="46"/>
      <c r="OK1115" s="46"/>
      <c r="OL1115" s="46"/>
      <c r="OM1115" s="46"/>
      <c r="ON1115" s="46"/>
      <c r="OO1115" s="46"/>
      <c r="OP1115" s="46"/>
      <c r="OQ1115" s="46"/>
      <c r="OR1115" s="46"/>
      <c r="OS1115" s="46"/>
      <c r="OT1115" s="46"/>
      <c r="OU1115" s="46"/>
      <c r="OV1115" s="46"/>
      <c r="OW1115" s="46"/>
      <c r="OX1115" s="46"/>
      <c r="OY1115" s="46"/>
      <c r="OZ1115" s="46"/>
      <c r="PA1115" s="46"/>
      <c r="PB1115" s="46"/>
      <c r="PC1115" s="46"/>
      <c r="PD1115" s="46"/>
      <c r="PE1115" s="46"/>
      <c r="PF1115" s="46"/>
      <c r="PG1115" s="46"/>
      <c r="PH1115" s="46"/>
      <c r="PI1115" s="46"/>
      <c r="PJ1115" s="46"/>
      <c r="PK1115" s="46"/>
      <c r="PL1115" s="46"/>
      <c r="PM1115" s="46"/>
      <c r="PN1115" s="46"/>
      <c r="PO1115" s="46"/>
      <c r="PP1115" s="46"/>
      <c r="PQ1115" s="46"/>
      <c r="PR1115" s="46"/>
      <c r="PS1115" s="46"/>
      <c r="PT1115" s="46"/>
      <c r="PU1115" s="46"/>
      <c r="PV1115" s="46"/>
      <c r="VY1115" s="79">
        <f>SUM(D1115:VX1115)</f>
        <v>32</v>
      </c>
      <c r="VZ1115">
        <f>COUNT(D1115:VX1115)</f>
        <v>3</v>
      </c>
    </row>
    <row r="1116" spans="1:598" x14ac:dyDescent="0.3">
      <c r="A1116" s="66">
        <f t="shared" si="35"/>
        <v>1114</v>
      </c>
      <c r="B1116" s="1" t="s">
        <v>110</v>
      </c>
      <c r="C1116" s="133" t="s">
        <v>1639</v>
      </c>
      <c r="DX1116">
        <v>16</v>
      </c>
      <c r="DY1116">
        <v>16</v>
      </c>
      <c r="VY1116" s="79">
        <f>SUM(D1116:VX1116)</f>
        <v>32</v>
      </c>
      <c r="VZ1116">
        <f>COUNT(D1116:VX1116)</f>
        <v>2</v>
      </c>
    </row>
    <row r="1117" spans="1:598" x14ac:dyDescent="0.3">
      <c r="A1117" s="66">
        <f t="shared" si="35"/>
        <v>1115</v>
      </c>
      <c r="B1117" s="1" t="s">
        <v>958</v>
      </c>
      <c r="C1117" s="133" t="s">
        <v>959</v>
      </c>
      <c r="M1117" s="46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>
        <v>10</v>
      </c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>
        <v>10</v>
      </c>
      <c r="ES1117" s="46">
        <v>9</v>
      </c>
      <c r="ET1117" s="46">
        <v>3</v>
      </c>
      <c r="EU1117" s="46"/>
      <c r="EV1117" s="46"/>
      <c r="EW1117" s="46"/>
      <c r="EX1117" s="46"/>
      <c r="EY1117" s="46"/>
      <c r="EZ1117" s="46"/>
      <c r="FA1117" s="46"/>
      <c r="FB1117" s="46"/>
      <c r="FC1117" s="46"/>
      <c r="FD1117" s="46"/>
      <c r="FE1117" s="46"/>
      <c r="FF1117" s="46"/>
      <c r="FG1117" s="46"/>
      <c r="FH1117" s="46"/>
      <c r="FI1117" s="46"/>
      <c r="FJ1117" s="46"/>
      <c r="FK1117" s="46"/>
      <c r="FL1117" s="46"/>
      <c r="FM1117" s="46"/>
      <c r="FN1117" s="46"/>
      <c r="FO1117" s="46"/>
      <c r="FP1117" s="46"/>
      <c r="FQ1117" s="46"/>
      <c r="FR1117" s="46"/>
      <c r="FS1117" s="46"/>
      <c r="FT1117" s="46"/>
      <c r="FU1117" s="46"/>
      <c r="FV1117" s="46"/>
      <c r="FW1117" s="46"/>
      <c r="FX1117" s="46"/>
      <c r="FY1117" s="46"/>
      <c r="FZ1117" s="46"/>
      <c r="GA1117" s="46"/>
      <c r="GB1117" s="46"/>
      <c r="GC1117" s="46"/>
      <c r="GD1117" s="46"/>
      <c r="GE1117" s="46"/>
      <c r="GF1117" s="46"/>
      <c r="GG1117" s="46"/>
      <c r="GH1117" s="46"/>
      <c r="GI1117" s="46"/>
      <c r="GJ1117" s="46"/>
      <c r="GK1117" s="46"/>
      <c r="GL1117" s="46"/>
      <c r="GM1117" s="46"/>
      <c r="GN1117" s="46"/>
      <c r="GO1117" s="46"/>
      <c r="GP1117" s="46"/>
      <c r="GQ1117" s="46"/>
      <c r="GR1117" s="46"/>
      <c r="GS1117" s="46"/>
      <c r="GT1117" s="46"/>
      <c r="GU1117" s="46"/>
      <c r="GV1117" s="46"/>
      <c r="GW1117" s="46"/>
      <c r="GX1117" s="46"/>
      <c r="GY1117" s="46"/>
      <c r="GZ1117" s="46"/>
      <c r="HA1117" s="46"/>
      <c r="HB1117" s="46"/>
      <c r="HC1117" s="46"/>
      <c r="HD1117" s="46"/>
      <c r="HE1117" s="46"/>
      <c r="HF1117" s="46"/>
      <c r="HG1117" s="46"/>
      <c r="HH1117" s="46"/>
      <c r="HI1117" s="46"/>
      <c r="HJ1117" s="46"/>
      <c r="HK1117" s="46"/>
      <c r="HL1117" s="46"/>
      <c r="HM1117" s="46"/>
      <c r="HN1117" s="46"/>
      <c r="HO1117" s="46"/>
      <c r="HP1117" s="46"/>
      <c r="HQ1117" s="46"/>
      <c r="HR1117" s="46"/>
      <c r="HS1117" s="46"/>
      <c r="HT1117" s="46"/>
      <c r="HU1117" s="46"/>
      <c r="HV1117" s="46"/>
      <c r="HW1117" s="46"/>
      <c r="HX1117" s="46"/>
      <c r="HY1117" s="46"/>
      <c r="HZ1117" s="46"/>
      <c r="IA1117" s="46"/>
      <c r="IB1117" s="46"/>
      <c r="IC1117" s="46"/>
      <c r="ID1117" s="46"/>
      <c r="IE1117" s="46"/>
      <c r="IF1117" s="46"/>
      <c r="IG1117" s="46"/>
      <c r="IH1117" s="46"/>
      <c r="II1117" s="46"/>
      <c r="IJ1117" s="46"/>
      <c r="IK1117" s="46"/>
      <c r="IL1117" s="46"/>
      <c r="IM1117" s="46"/>
      <c r="IN1117" s="46"/>
      <c r="IO1117" s="46"/>
      <c r="IP1117" s="46"/>
      <c r="IQ1117" s="46"/>
      <c r="IR1117" s="46"/>
      <c r="IS1117" s="46"/>
      <c r="IT1117" s="46"/>
      <c r="IU1117" s="46"/>
      <c r="IV1117" s="46"/>
      <c r="IW1117" s="46"/>
      <c r="IX1117" s="46"/>
      <c r="IY1117" s="46"/>
      <c r="IZ1117" s="46"/>
      <c r="JA1117" s="46"/>
      <c r="JB1117" s="46"/>
      <c r="JC1117" s="46"/>
      <c r="JD1117" s="46"/>
      <c r="JE1117" s="46"/>
      <c r="JF1117" s="46"/>
      <c r="JG1117" s="46"/>
      <c r="JH1117" s="46"/>
      <c r="JI1117" s="46"/>
      <c r="JJ1117" s="46"/>
      <c r="JK1117" s="46"/>
      <c r="JL1117" s="46"/>
      <c r="JM1117" s="46"/>
      <c r="JN1117" s="46"/>
      <c r="JO1117" s="46"/>
      <c r="JP1117" s="46"/>
      <c r="JQ1117" s="46"/>
      <c r="JR1117" s="46"/>
      <c r="JS1117" s="46"/>
      <c r="JT1117" s="46"/>
      <c r="JU1117" s="46"/>
      <c r="JV1117" s="46"/>
      <c r="JW1117" s="46"/>
      <c r="JX1117" s="46"/>
      <c r="JY1117" s="46"/>
      <c r="JZ1117" s="46"/>
      <c r="KA1117" s="46"/>
      <c r="KB1117" s="46"/>
      <c r="KC1117" s="46"/>
      <c r="KD1117" s="46"/>
      <c r="KE1117" s="46"/>
      <c r="KF1117" s="46"/>
      <c r="KG1117" s="46"/>
      <c r="KH1117" s="46"/>
      <c r="KI1117" s="46"/>
      <c r="KJ1117" s="46"/>
      <c r="KK1117" s="46"/>
      <c r="KL1117" s="46"/>
      <c r="KM1117" s="46"/>
      <c r="KN1117" s="46"/>
      <c r="KO1117" s="46"/>
      <c r="KP1117" s="46"/>
      <c r="KQ1117" s="46"/>
      <c r="KR1117" s="46"/>
      <c r="KS1117" s="46"/>
      <c r="KT1117" s="46"/>
      <c r="KU1117" s="46"/>
      <c r="KV1117" s="46"/>
      <c r="KW1117" s="46"/>
      <c r="KX1117" s="46"/>
      <c r="KY1117" s="46"/>
      <c r="KZ1117" s="46"/>
      <c r="LA1117" s="46"/>
      <c r="LB1117" s="46"/>
      <c r="LC1117" s="46"/>
      <c r="LD1117" s="46"/>
      <c r="LE1117" s="46"/>
      <c r="LF1117" s="46"/>
      <c r="LG1117" s="46"/>
      <c r="LH1117" s="46"/>
      <c r="LI1117" s="46"/>
      <c r="LJ1117" s="46"/>
      <c r="LK1117" s="46"/>
      <c r="LL1117" s="46"/>
      <c r="LM1117" s="46"/>
      <c r="LN1117" s="46"/>
      <c r="LO1117" s="46"/>
      <c r="LP1117" s="46"/>
      <c r="LQ1117" s="46"/>
      <c r="LR1117" s="46"/>
      <c r="LS1117" s="46"/>
      <c r="LT1117" s="46"/>
      <c r="LU1117" s="46"/>
      <c r="LV1117" s="46"/>
      <c r="LW1117" s="46"/>
      <c r="LX1117" s="46"/>
      <c r="LY1117" s="46"/>
      <c r="LZ1117" s="46"/>
      <c r="MA1117" s="46"/>
      <c r="MB1117" s="46"/>
      <c r="MC1117" s="46"/>
      <c r="MD1117" s="46"/>
      <c r="ME1117" s="46"/>
      <c r="MF1117" s="46"/>
      <c r="MG1117" s="46"/>
      <c r="MH1117" s="46"/>
      <c r="MI1117" s="46"/>
      <c r="MJ1117" s="46"/>
      <c r="MK1117" s="46"/>
      <c r="ML1117" s="46"/>
      <c r="MM1117" s="46"/>
      <c r="MN1117" s="46"/>
      <c r="MO1117" s="46"/>
      <c r="MP1117" s="46"/>
      <c r="MQ1117" s="46"/>
      <c r="MR1117" s="46"/>
      <c r="MS1117" s="46"/>
      <c r="MT1117" s="46"/>
      <c r="MU1117" s="46"/>
      <c r="MV1117" s="46"/>
      <c r="MW1117" s="46"/>
      <c r="MX1117" s="46"/>
      <c r="MY1117" s="46"/>
      <c r="MZ1117" s="46"/>
      <c r="NA1117" s="46"/>
      <c r="NB1117" s="46"/>
      <c r="NC1117" s="46"/>
      <c r="ND1117" s="46"/>
      <c r="NE1117" s="46"/>
      <c r="NF1117" s="46"/>
      <c r="NG1117" s="46"/>
      <c r="NH1117" s="46"/>
      <c r="NI1117" s="46"/>
      <c r="NJ1117" s="46"/>
      <c r="NK1117" s="46"/>
      <c r="NL1117" s="46"/>
      <c r="NM1117" s="46"/>
      <c r="NN1117" s="46"/>
      <c r="NO1117" s="46"/>
      <c r="NP1117" s="46"/>
      <c r="NQ1117" s="46"/>
      <c r="NR1117" s="46"/>
      <c r="NS1117" s="46"/>
      <c r="NT1117" s="46"/>
      <c r="NU1117" s="46"/>
      <c r="NV1117" s="46"/>
      <c r="NW1117" s="46"/>
      <c r="NX1117" s="46"/>
      <c r="NY1117" s="46"/>
      <c r="NZ1117" s="46"/>
      <c r="OA1117" s="46"/>
      <c r="OB1117" s="46"/>
      <c r="OC1117" s="46"/>
      <c r="OD1117" s="46"/>
      <c r="OE1117" s="46"/>
      <c r="OF1117" s="46"/>
      <c r="OG1117" s="46"/>
      <c r="OH1117" s="46"/>
      <c r="OI1117" s="46"/>
      <c r="OJ1117" s="46"/>
      <c r="OK1117" s="46"/>
      <c r="OL1117" s="46"/>
      <c r="OM1117" s="46"/>
      <c r="ON1117" s="46"/>
      <c r="OO1117" s="46"/>
      <c r="OP1117" s="46"/>
      <c r="OQ1117" s="46"/>
      <c r="OR1117" s="46"/>
      <c r="OS1117" s="46"/>
      <c r="OT1117" s="46"/>
      <c r="OU1117" s="46"/>
      <c r="OV1117" s="46"/>
      <c r="OW1117" s="46"/>
      <c r="OX1117" s="46"/>
      <c r="OY1117" s="46"/>
      <c r="OZ1117" s="46"/>
      <c r="PA1117" s="46"/>
      <c r="PB1117" s="46"/>
      <c r="PC1117" s="46"/>
      <c r="PD1117" s="46"/>
      <c r="PE1117" s="46"/>
      <c r="PF1117" s="46"/>
      <c r="PG1117" s="46"/>
      <c r="PH1117" s="46"/>
      <c r="PI1117" s="46"/>
      <c r="PJ1117" s="46"/>
      <c r="PK1117" s="46"/>
      <c r="PL1117" s="46"/>
      <c r="PM1117" s="46"/>
      <c r="PN1117" s="46"/>
      <c r="PO1117" s="46"/>
      <c r="PP1117" s="46"/>
      <c r="PQ1117" s="46"/>
      <c r="PR1117" s="46"/>
      <c r="PS1117" s="46"/>
      <c r="PT1117" s="46"/>
      <c r="PU1117" s="46"/>
      <c r="PV1117" s="46"/>
      <c r="VY1117" s="79">
        <f>SUM(D1117:VX1117)</f>
        <v>32</v>
      </c>
      <c r="VZ1117">
        <f>COUNT(D1117:VX1117)</f>
        <v>4</v>
      </c>
    </row>
    <row r="1118" spans="1:598" x14ac:dyDescent="0.3">
      <c r="A1118" s="66">
        <f t="shared" si="35"/>
        <v>1116</v>
      </c>
      <c r="B1118" s="3" t="s">
        <v>380</v>
      </c>
      <c r="C1118" s="147" t="s">
        <v>610</v>
      </c>
      <c r="D1118" s="5"/>
      <c r="E1118" s="5"/>
      <c r="F1118" s="5"/>
      <c r="G1118" s="5"/>
      <c r="H1118" s="5"/>
      <c r="I1118" s="5"/>
      <c r="J1118" s="5"/>
      <c r="K1118" s="5"/>
      <c r="L1118" s="5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>
        <v>8</v>
      </c>
      <c r="AD1118" s="46">
        <v>6</v>
      </c>
      <c r="AE1118" s="46">
        <v>14</v>
      </c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>
        <v>4</v>
      </c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/>
      <c r="FA1118" s="46"/>
      <c r="FB1118" s="46"/>
      <c r="FC1118" s="46"/>
      <c r="FD1118" s="46"/>
      <c r="FE1118" s="46"/>
      <c r="FF1118" s="46"/>
      <c r="FG1118" s="46"/>
      <c r="FH1118" s="46"/>
      <c r="FI1118" s="46"/>
      <c r="FJ1118" s="46"/>
      <c r="FK1118" s="46"/>
      <c r="FL1118" s="46"/>
      <c r="FM1118" s="46"/>
      <c r="FN1118" s="46"/>
      <c r="FO1118" s="46"/>
      <c r="FP1118" s="46"/>
      <c r="FQ1118" s="46"/>
      <c r="FR1118" s="46"/>
      <c r="FS1118" s="46"/>
      <c r="FT1118" s="46"/>
      <c r="FU1118" s="46"/>
      <c r="FV1118" s="46"/>
      <c r="FW1118" s="46"/>
      <c r="FX1118" s="46"/>
      <c r="FY1118" s="46"/>
      <c r="FZ1118" s="46"/>
      <c r="GA1118" s="46"/>
      <c r="GB1118" s="46"/>
      <c r="GC1118" s="46"/>
      <c r="GD1118" s="46"/>
      <c r="GE1118" s="46"/>
      <c r="GF1118" s="46"/>
      <c r="GG1118" s="46"/>
      <c r="GH1118" s="46"/>
      <c r="GI1118" s="46"/>
      <c r="GJ1118" s="46"/>
      <c r="GK1118" s="46"/>
      <c r="GL1118" s="46"/>
      <c r="GM1118" s="46"/>
      <c r="GN1118" s="46"/>
      <c r="GO1118" s="46"/>
      <c r="GP1118" s="46"/>
      <c r="GQ1118" s="46"/>
      <c r="GR1118" s="46"/>
      <c r="GS1118" s="46"/>
      <c r="GT1118" s="46"/>
      <c r="GU1118" s="46"/>
      <c r="GV1118" s="46"/>
      <c r="GW1118" s="46"/>
      <c r="GX1118" s="46"/>
      <c r="GY1118" s="46"/>
      <c r="GZ1118" s="46"/>
      <c r="HA1118" s="46"/>
      <c r="HB1118" s="46"/>
      <c r="HC1118" s="46"/>
      <c r="HD1118" s="46"/>
      <c r="HE1118" s="46"/>
      <c r="HF1118" s="46"/>
      <c r="HG1118" s="46"/>
      <c r="HH1118" s="46"/>
      <c r="HI1118" s="46"/>
      <c r="HJ1118" s="46"/>
      <c r="HK1118" s="46"/>
      <c r="HL1118" s="46"/>
      <c r="HM1118" s="46"/>
      <c r="HN1118" s="46"/>
      <c r="HO1118" s="46"/>
      <c r="HP1118" s="46"/>
      <c r="HQ1118" s="46"/>
      <c r="HR1118" s="46"/>
      <c r="HS1118" s="46"/>
      <c r="HT1118" s="46"/>
      <c r="HU1118" s="46"/>
      <c r="HV1118" s="46"/>
      <c r="HW1118" s="46"/>
      <c r="HX1118" s="46"/>
      <c r="HY1118" s="46"/>
      <c r="HZ1118" s="46"/>
      <c r="IA1118" s="46"/>
      <c r="IB1118" s="46"/>
      <c r="IC1118" s="46"/>
      <c r="ID1118" s="46"/>
      <c r="IE1118" s="46"/>
      <c r="IF1118" s="46"/>
      <c r="IG1118" s="46"/>
      <c r="IH1118" s="46"/>
      <c r="II1118" s="46"/>
      <c r="IJ1118" s="46"/>
      <c r="IK1118" s="46"/>
      <c r="IL1118" s="46"/>
      <c r="IM1118" s="46"/>
      <c r="IN1118" s="46"/>
      <c r="IO1118" s="46"/>
      <c r="IP1118" s="46"/>
      <c r="IQ1118" s="46"/>
      <c r="IR1118" s="46"/>
      <c r="IS1118" s="46"/>
      <c r="IT1118" s="46"/>
      <c r="IU1118" s="46"/>
      <c r="IV1118" s="46"/>
      <c r="IW1118" s="46"/>
      <c r="IX1118" s="46"/>
      <c r="IY1118" s="46"/>
      <c r="IZ1118" s="46"/>
      <c r="JA1118" s="46"/>
      <c r="JB1118" s="46"/>
      <c r="JC1118" s="46"/>
      <c r="JD1118" s="46"/>
      <c r="JE1118" s="46"/>
      <c r="JF1118" s="46"/>
      <c r="JG1118" s="46"/>
      <c r="JH1118" s="46"/>
      <c r="JI1118" s="46"/>
      <c r="JJ1118" s="46"/>
      <c r="JK1118" s="46"/>
      <c r="JL1118" s="46"/>
      <c r="JM1118" s="46"/>
      <c r="JN1118" s="46"/>
      <c r="JO1118" s="46"/>
      <c r="JP1118" s="46"/>
      <c r="JQ1118" s="46"/>
      <c r="JR1118" s="46"/>
      <c r="JS1118" s="46"/>
      <c r="JT1118" s="46"/>
      <c r="JU1118" s="46"/>
      <c r="JV1118" s="46"/>
      <c r="JW1118" s="46"/>
      <c r="JX1118" s="46"/>
      <c r="JY1118" s="46"/>
      <c r="JZ1118" s="46"/>
      <c r="KA1118" s="46"/>
      <c r="KB1118" s="46"/>
      <c r="KC1118" s="46"/>
      <c r="KD1118" s="46"/>
      <c r="KE1118" s="46"/>
      <c r="KF1118" s="46"/>
      <c r="KG1118" s="46"/>
      <c r="KH1118" s="46"/>
      <c r="KI1118" s="46"/>
      <c r="KJ1118" s="46"/>
      <c r="KK1118" s="46"/>
      <c r="KL1118" s="46"/>
      <c r="KM1118" s="46"/>
      <c r="KN1118" s="46"/>
      <c r="KO1118" s="46"/>
      <c r="KP1118" s="46"/>
      <c r="KQ1118" s="46"/>
      <c r="KR1118" s="46"/>
      <c r="KS1118" s="46"/>
      <c r="KT1118" s="46"/>
      <c r="KU1118" s="46"/>
      <c r="KV1118" s="46"/>
      <c r="KW1118" s="46"/>
      <c r="KX1118" s="46"/>
      <c r="KY1118" s="46"/>
      <c r="KZ1118" s="46"/>
      <c r="LA1118" s="46"/>
      <c r="LB1118" s="46"/>
      <c r="LC1118" s="46"/>
      <c r="LD1118" s="46"/>
      <c r="LE1118" s="46"/>
      <c r="LF1118" s="46"/>
      <c r="LG1118" s="46"/>
      <c r="LH1118" s="46"/>
      <c r="LI1118" s="46"/>
      <c r="LJ1118" s="46"/>
      <c r="LK1118" s="46"/>
      <c r="LL1118" s="46"/>
      <c r="LM1118" s="46"/>
      <c r="LN1118" s="46"/>
      <c r="LO1118" s="46"/>
      <c r="LP1118" s="46"/>
      <c r="LQ1118" s="46"/>
      <c r="LR1118" s="46"/>
      <c r="LS1118" s="46"/>
      <c r="LT1118" s="46"/>
      <c r="LU1118" s="46"/>
      <c r="LV1118" s="46"/>
      <c r="LW1118" s="46"/>
      <c r="LX1118" s="46"/>
      <c r="LY1118" s="46"/>
      <c r="LZ1118" s="46"/>
      <c r="MA1118" s="46"/>
      <c r="MB1118" s="46"/>
      <c r="MC1118" s="46"/>
      <c r="MD1118" s="46"/>
      <c r="ME1118" s="46"/>
      <c r="MF1118" s="46"/>
      <c r="MG1118" s="46"/>
      <c r="MH1118" s="46"/>
      <c r="MI1118" s="46"/>
      <c r="MJ1118" s="46"/>
      <c r="MK1118" s="46"/>
      <c r="ML1118" s="46"/>
      <c r="MM1118" s="46"/>
      <c r="MN1118" s="46"/>
      <c r="MO1118" s="46"/>
      <c r="MP1118" s="46"/>
      <c r="MQ1118" s="46"/>
      <c r="MR1118" s="46"/>
      <c r="MS1118" s="46"/>
      <c r="MT1118" s="46"/>
      <c r="MU1118" s="46"/>
      <c r="MV1118" s="46"/>
      <c r="MW1118" s="46"/>
      <c r="MX1118" s="46"/>
      <c r="MY1118" s="46"/>
      <c r="MZ1118" s="46"/>
      <c r="NA1118" s="46"/>
      <c r="NB1118" s="46"/>
      <c r="NC1118" s="46"/>
      <c r="ND1118" s="46"/>
      <c r="NE1118" s="46"/>
      <c r="NF1118" s="46"/>
      <c r="NG1118" s="46"/>
      <c r="NH1118" s="46"/>
      <c r="NI1118" s="46"/>
      <c r="NJ1118" s="46"/>
      <c r="NK1118" s="46"/>
      <c r="NL1118" s="46"/>
      <c r="NM1118" s="46"/>
      <c r="NN1118" s="46"/>
      <c r="NO1118" s="46"/>
      <c r="NP1118" s="46"/>
      <c r="NQ1118" s="46"/>
      <c r="NR1118" s="46"/>
      <c r="NS1118" s="46"/>
      <c r="NT1118" s="46"/>
      <c r="NU1118" s="46"/>
      <c r="NV1118" s="46"/>
      <c r="NW1118" s="46"/>
      <c r="NX1118" s="46"/>
      <c r="NY1118" s="46"/>
      <c r="NZ1118" s="46"/>
      <c r="OA1118" s="46"/>
      <c r="OB1118" s="46"/>
      <c r="OC1118" s="46"/>
      <c r="OD1118" s="46"/>
      <c r="OE1118" s="46"/>
      <c r="OF1118" s="46"/>
      <c r="OG1118" s="46"/>
      <c r="OH1118" s="46"/>
      <c r="OI1118" s="46"/>
      <c r="OJ1118" s="46"/>
      <c r="OK1118" s="46"/>
      <c r="OL1118" s="46"/>
      <c r="OM1118" s="46"/>
      <c r="ON1118" s="46"/>
      <c r="OO1118" s="46"/>
      <c r="OP1118" s="46"/>
      <c r="OQ1118" s="46"/>
      <c r="OR1118" s="46"/>
      <c r="OS1118" s="46"/>
      <c r="OT1118" s="46"/>
      <c r="OU1118" s="46"/>
      <c r="OV1118" s="46"/>
      <c r="OW1118" s="46"/>
      <c r="OX1118" s="46"/>
      <c r="OY1118" s="46"/>
      <c r="OZ1118" s="46"/>
      <c r="PA1118" s="46"/>
      <c r="PB1118" s="46"/>
      <c r="PC1118" s="46"/>
      <c r="PD1118" s="46"/>
      <c r="PE1118" s="46"/>
      <c r="PF1118" s="46"/>
      <c r="PG1118" s="46"/>
      <c r="PH1118" s="46"/>
      <c r="PI1118" s="46"/>
      <c r="PJ1118" s="46"/>
      <c r="PK1118" s="46"/>
      <c r="PL1118" s="46"/>
      <c r="PM1118" s="46"/>
      <c r="PN1118" s="46"/>
      <c r="PO1118" s="46"/>
      <c r="PP1118" s="46"/>
      <c r="PQ1118" s="46"/>
      <c r="PR1118" s="46"/>
      <c r="PS1118" s="46"/>
      <c r="PT1118" s="46"/>
      <c r="PU1118" s="46"/>
      <c r="PV1118" s="46"/>
      <c r="VY1118" s="79">
        <f>SUM(D1118:VX1118)</f>
        <v>32</v>
      </c>
      <c r="VZ1118">
        <f>COUNT(D1118:VX1118)</f>
        <v>4</v>
      </c>
    </row>
    <row r="1119" spans="1:598" x14ac:dyDescent="0.3">
      <c r="A1119" s="66">
        <f t="shared" si="35"/>
        <v>1117</v>
      </c>
      <c r="B1119" s="1" t="s">
        <v>216</v>
      </c>
      <c r="C1119" s="146" t="s">
        <v>325</v>
      </c>
      <c r="D1119" s="2"/>
      <c r="E1119" s="2"/>
      <c r="F1119" s="2"/>
      <c r="G1119" s="2"/>
      <c r="H1119" s="2"/>
      <c r="I1119" s="2"/>
      <c r="J1119" s="2"/>
      <c r="K1119" s="2"/>
      <c r="L1119" s="2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>
        <v>1</v>
      </c>
      <c r="AV1119" s="46">
        <v>19</v>
      </c>
      <c r="AW1119" s="46">
        <v>4</v>
      </c>
      <c r="AX1119" s="46">
        <v>8</v>
      </c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/>
      <c r="FA1119" s="46"/>
      <c r="FB1119" s="46"/>
      <c r="FC1119" s="46"/>
      <c r="FD1119" s="46"/>
      <c r="FE1119" s="46"/>
      <c r="FF1119" s="46"/>
      <c r="FG1119" s="46"/>
      <c r="FH1119" s="46"/>
      <c r="FI1119" s="46"/>
      <c r="FJ1119" s="46"/>
      <c r="FK1119" s="46"/>
      <c r="FL1119" s="46"/>
      <c r="FM1119" s="46"/>
      <c r="FN1119" s="46"/>
      <c r="FO1119" s="46"/>
      <c r="FP1119" s="46"/>
      <c r="FQ1119" s="46"/>
      <c r="FR1119" s="46"/>
      <c r="FS1119" s="46"/>
      <c r="FT1119" s="46"/>
      <c r="FU1119" s="46"/>
      <c r="FV1119" s="46"/>
      <c r="FW1119" s="46"/>
      <c r="FX1119" s="46"/>
      <c r="FY1119" s="46"/>
      <c r="FZ1119" s="46"/>
      <c r="GA1119" s="46"/>
      <c r="GB1119" s="46"/>
      <c r="GC1119" s="46"/>
      <c r="GD1119" s="46"/>
      <c r="GE1119" s="46"/>
      <c r="GF1119" s="46"/>
      <c r="GG1119" s="46"/>
      <c r="GH1119" s="46"/>
      <c r="GI1119" s="46"/>
      <c r="GJ1119" s="46"/>
      <c r="GK1119" s="46"/>
      <c r="GL1119" s="46"/>
      <c r="GM1119" s="46"/>
      <c r="GN1119" s="46"/>
      <c r="GO1119" s="46"/>
      <c r="GP1119" s="46"/>
      <c r="GQ1119" s="46"/>
      <c r="GR1119" s="46"/>
      <c r="GS1119" s="46"/>
      <c r="GT1119" s="46"/>
      <c r="GU1119" s="46"/>
      <c r="GV1119" s="46"/>
      <c r="GW1119" s="46"/>
      <c r="GX1119" s="46"/>
      <c r="GY1119" s="46"/>
      <c r="GZ1119" s="46"/>
      <c r="HA1119" s="46"/>
      <c r="HB1119" s="46"/>
      <c r="HC1119" s="46"/>
      <c r="HD1119" s="46"/>
      <c r="HE1119" s="46"/>
      <c r="HF1119" s="46"/>
      <c r="HG1119" s="46"/>
      <c r="HH1119" s="46"/>
      <c r="HI1119" s="46"/>
      <c r="HJ1119" s="46"/>
      <c r="HK1119" s="46"/>
      <c r="HL1119" s="46"/>
      <c r="HM1119" s="46"/>
      <c r="HN1119" s="46"/>
      <c r="HO1119" s="46"/>
      <c r="HP1119" s="46"/>
      <c r="HQ1119" s="46"/>
      <c r="HR1119" s="46"/>
      <c r="HS1119" s="46"/>
      <c r="HT1119" s="46"/>
      <c r="HU1119" s="46"/>
      <c r="HV1119" s="46"/>
      <c r="HW1119" s="46"/>
      <c r="HX1119" s="46"/>
      <c r="HY1119" s="46"/>
      <c r="HZ1119" s="46"/>
      <c r="IA1119" s="46"/>
      <c r="IB1119" s="46"/>
      <c r="IC1119" s="46"/>
      <c r="ID1119" s="46"/>
      <c r="IE1119" s="46"/>
      <c r="IF1119" s="46"/>
      <c r="IG1119" s="46"/>
      <c r="IH1119" s="46"/>
      <c r="II1119" s="46"/>
      <c r="IJ1119" s="46"/>
      <c r="IK1119" s="46"/>
      <c r="IL1119" s="46"/>
      <c r="IM1119" s="46"/>
      <c r="IN1119" s="46"/>
      <c r="IO1119" s="46"/>
      <c r="IP1119" s="46"/>
      <c r="IQ1119" s="46"/>
      <c r="IR1119" s="46"/>
      <c r="IS1119" s="46"/>
      <c r="IT1119" s="46"/>
      <c r="IU1119" s="46"/>
      <c r="IV1119" s="46"/>
      <c r="IW1119" s="46"/>
      <c r="IX1119" s="46"/>
      <c r="IY1119" s="46"/>
      <c r="IZ1119" s="46"/>
      <c r="JA1119" s="46"/>
      <c r="JB1119" s="46"/>
      <c r="JC1119" s="46"/>
      <c r="JD1119" s="46"/>
      <c r="JE1119" s="46"/>
      <c r="JF1119" s="46"/>
      <c r="JG1119" s="46"/>
      <c r="JH1119" s="46"/>
      <c r="JI1119" s="46"/>
      <c r="JJ1119" s="46"/>
      <c r="JK1119" s="46"/>
      <c r="JL1119" s="46"/>
      <c r="JM1119" s="46"/>
      <c r="JN1119" s="46"/>
      <c r="JO1119" s="46"/>
      <c r="JP1119" s="46"/>
      <c r="JQ1119" s="46"/>
      <c r="JR1119" s="46"/>
      <c r="JS1119" s="46"/>
      <c r="JT1119" s="46"/>
      <c r="JU1119" s="46"/>
      <c r="JV1119" s="46"/>
      <c r="JW1119" s="46"/>
      <c r="JX1119" s="46"/>
      <c r="JY1119" s="46"/>
      <c r="JZ1119" s="46"/>
      <c r="KA1119" s="46"/>
      <c r="KB1119" s="46"/>
      <c r="KC1119" s="46"/>
      <c r="KD1119" s="46"/>
      <c r="KE1119" s="46"/>
      <c r="KF1119" s="46"/>
      <c r="KG1119" s="46"/>
      <c r="KH1119" s="46"/>
      <c r="KI1119" s="46"/>
      <c r="KJ1119" s="46"/>
      <c r="KK1119" s="46"/>
      <c r="KL1119" s="46"/>
      <c r="KM1119" s="46"/>
      <c r="KN1119" s="46"/>
      <c r="KO1119" s="46"/>
      <c r="KP1119" s="46"/>
      <c r="KQ1119" s="46"/>
      <c r="KR1119" s="46"/>
      <c r="KS1119" s="46"/>
      <c r="KT1119" s="46"/>
      <c r="KU1119" s="46"/>
      <c r="KV1119" s="46"/>
      <c r="KW1119" s="46"/>
      <c r="KX1119" s="46"/>
      <c r="KY1119" s="46"/>
      <c r="KZ1119" s="46"/>
      <c r="LA1119" s="46"/>
      <c r="LB1119" s="46"/>
      <c r="LC1119" s="46"/>
      <c r="LD1119" s="46"/>
      <c r="LE1119" s="46"/>
      <c r="LF1119" s="46"/>
      <c r="LG1119" s="46"/>
      <c r="LH1119" s="46"/>
      <c r="LI1119" s="46"/>
      <c r="LJ1119" s="46"/>
      <c r="LK1119" s="46"/>
      <c r="LL1119" s="46"/>
      <c r="LM1119" s="46"/>
      <c r="LN1119" s="46"/>
      <c r="LO1119" s="46"/>
      <c r="LP1119" s="46"/>
      <c r="LQ1119" s="46"/>
      <c r="LR1119" s="46"/>
      <c r="LS1119" s="46"/>
      <c r="LT1119" s="46"/>
      <c r="LU1119" s="46"/>
      <c r="LV1119" s="46"/>
      <c r="LW1119" s="46"/>
      <c r="LX1119" s="46"/>
      <c r="LY1119" s="46"/>
      <c r="LZ1119" s="46"/>
      <c r="MA1119" s="46"/>
      <c r="MB1119" s="46"/>
      <c r="MC1119" s="46"/>
      <c r="MD1119" s="46"/>
      <c r="ME1119" s="46"/>
      <c r="MF1119" s="46"/>
      <c r="MG1119" s="46"/>
      <c r="MH1119" s="46"/>
      <c r="MI1119" s="46"/>
      <c r="MJ1119" s="46"/>
      <c r="MK1119" s="46"/>
      <c r="ML1119" s="46"/>
      <c r="MM1119" s="46"/>
      <c r="MN1119" s="46"/>
      <c r="MO1119" s="46"/>
      <c r="MP1119" s="46"/>
      <c r="MQ1119" s="46"/>
      <c r="MR1119" s="46"/>
      <c r="MS1119" s="46"/>
      <c r="MT1119" s="46"/>
      <c r="MU1119" s="46"/>
      <c r="MV1119" s="46"/>
      <c r="MW1119" s="46"/>
      <c r="MX1119" s="46"/>
      <c r="MY1119" s="46"/>
      <c r="MZ1119" s="46"/>
      <c r="NA1119" s="46"/>
      <c r="NB1119" s="46"/>
      <c r="NC1119" s="46"/>
      <c r="ND1119" s="46"/>
      <c r="NE1119" s="46"/>
      <c r="NF1119" s="46"/>
      <c r="NG1119" s="46"/>
      <c r="NH1119" s="46"/>
      <c r="NI1119" s="46"/>
      <c r="NJ1119" s="46"/>
      <c r="NK1119" s="46"/>
      <c r="NL1119" s="46"/>
      <c r="NM1119" s="46"/>
      <c r="NN1119" s="46"/>
      <c r="NO1119" s="46"/>
      <c r="NP1119" s="46"/>
      <c r="NQ1119" s="46"/>
      <c r="NR1119" s="46"/>
      <c r="NS1119" s="46"/>
      <c r="NT1119" s="46"/>
      <c r="NU1119" s="46"/>
      <c r="NV1119" s="46"/>
      <c r="NW1119" s="46"/>
      <c r="NX1119" s="46"/>
      <c r="NY1119" s="46"/>
      <c r="NZ1119" s="46"/>
      <c r="OA1119" s="46"/>
      <c r="OB1119" s="46"/>
      <c r="OC1119" s="46"/>
      <c r="OD1119" s="46"/>
      <c r="OE1119" s="46"/>
      <c r="OF1119" s="46"/>
      <c r="OG1119" s="46"/>
      <c r="OH1119" s="46"/>
      <c r="OI1119" s="46"/>
      <c r="OJ1119" s="46"/>
      <c r="OK1119" s="46"/>
      <c r="OL1119" s="46"/>
      <c r="OM1119" s="46"/>
      <c r="ON1119" s="46"/>
      <c r="OO1119" s="46"/>
      <c r="OP1119" s="46"/>
      <c r="OQ1119" s="46"/>
      <c r="OR1119" s="46"/>
      <c r="OS1119" s="46"/>
      <c r="OT1119" s="46"/>
      <c r="OU1119" s="46"/>
      <c r="OV1119" s="46"/>
      <c r="OW1119" s="46"/>
      <c r="OX1119" s="46"/>
      <c r="OY1119" s="46"/>
      <c r="OZ1119" s="46"/>
      <c r="PA1119" s="46"/>
      <c r="PB1119" s="46"/>
      <c r="PC1119" s="46"/>
      <c r="PD1119" s="46"/>
      <c r="PE1119" s="46"/>
      <c r="PF1119" s="46"/>
      <c r="PG1119" s="46"/>
      <c r="PH1119" s="46"/>
      <c r="PI1119" s="46"/>
      <c r="PJ1119" s="46"/>
      <c r="PK1119" s="46"/>
      <c r="PL1119" s="46"/>
      <c r="PM1119" s="46"/>
      <c r="PN1119" s="46"/>
      <c r="PO1119" s="46"/>
      <c r="PP1119" s="46"/>
      <c r="PQ1119" s="46"/>
      <c r="PR1119" s="46"/>
      <c r="PS1119" s="46"/>
      <c r="PT1119" s="46"/>
      <c r="PU1119" s="46"/>
      <c r="PV1119" s="46"/>
      <c r="VY1119" s="79">
        <f>SUM(D1119:VX1119)</f>
        <v>32</v>
      </c>
      <c r="VZ1119">
        <f>COUNT(D1119:VX1119)</f>
        <v>4</v>
      </c>
    </row>
    <row r="1120" spans="1:598" x14ac:dyDescent="0.3">
      <c r="A1120" s="66">
        <f t="shared" si="35"/>
        <v>1118</v>
      </c>
      <c r="B1120" s="1" t="s">
        <v>123</v>
      </c>
      <c r="C1120" s="133" t="s">
        <v>563</v>
      </c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>
        <v>19</v>
      </c>
      <c r="BL1120" s="46">
        <v>13</v>
      </c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/>
      <c r="FA1120" s="46"/>
      <c r="FB1120" s="46"/>
      <c r="FC1120" s="46"/>
      <c r="FD1120" s="46"/>
      <c r="FE1120" s="46"/>
      <c r="FF1120" s="46"/>
      <c r="FG1120" s="46"/>
      <c r="FH1120" s="46"/>
      <c r="FI1120" s="46"/>
      <c r="FJ1120" s="46"/>
      <c r="FK1120" s="46"/>
      <c r="FL1120" s="46"/>
      <c r="FM1120" s="46"/>
      <c r="FN1120" s="46"/>
      <c r="FO1120" s="46"/>
      <c r="FP1120" s="46"/>
      <c r="FQ1120" s="46"/>
      <c r="FR1120" s="46"/>
      <c r="FS1120" s="46"/>
      <c r="FT1120" s="46"/>
      <c r="FU1120" s="46"/>
      <c r="FV1120" s="46"/>
      <c r="FW1120" s="46"/>
      <c r="FX1120" s="46"/>
      <c r="FY1120" s="46"/>
      <c r="FZ1120" s="46"/>
      <c r="GA1120" s="46"/>
      <c r="GB1120" s="46"/>
      <c r="GC1120" s="46"/>
      <c r="GD1120" s="46"/>
      <c r="GE1120" s="46"/>
      <c r="GF1120" s="46"/>
      <c r="GG1120" s="46"/>
      <c r="GH1120" s="46"/>
      <c r="GI1120" s="46"/>
      <c r="GJ1120" s="46"/>
      <c r="GK1120" s="46"/>
      <c r="GL1120" s="46"/>
      <c r="GM1120" s="46"/>
      <c r="GN1120" s="46"/>
      <c r="GO1120" s="46"/>
      <c r="GP1120" s="46"/>
      <c r="GQ1120" s="46"/>
      <c r="GR1120" s="46"/>
      <c r="GS1120" s="46"/>
      <c r="GT1120" s="46"/>
      <c r="GU1120" s="46"/>
      <c r="GV1120" s="46"/>
      <c r="GW1120" s="46"/>
      <c r="GX1120" s="46"/>
      <c r="GY1120" s="46"/>
      <c r="GZ1120" s="46"/>
      <c r="HA1120" s="46"/>
      <c r="HB1120" s="46"/>
      <c r="HC1120" s="46"/>
      <c r="HD1120" s="46"/>
      <c r="HE1120" s="46"/>
      <c r="HF1120" s="46"/>
      <c r="HG1120" s="46"/>
      <c r="HH1120" s="46"/>
      <c r="HI1120" s="46"/>
      <c r="HJ1120" s="46"/>
      <c r="HK1120" s="46"/>
      <c r="HL1120" s="46"/>
      <c r="HM1120" s="46"/>
      <c r="HN1120" s="46"/>
      <c r="HO1120" s="46"/>
      <c r="HP1120" s="46"/>
      <c r="HQ1120" s="46"/>
      <c r="HR1120" s="46"/>
      <c r="HS1120" s="46"/>
      <c r="HT1120" s="46"/>
      <c r="HU1120" s="46"/>
      <c r="HV1120" s="46"/>
      <c r="HW1120" s="46"/>
      <c r="HX1120" s="46"/>
      <c r="HY1120" s="46"/>
      <c r="HZ1120" s="46"/>
      <c r="IA1120" s="46"/>
      <c r="IB1120" s="46"/>
      <c r="IC1120" s="46"/>
      <c r="ID1120" s="46"/>
      <c r="IE1120" s="46"/>
      <c r="IF1120" s="46"/>
      <c r="IG1120" s="46"/>
      <c r="IH1120" s="46"/>
      <c r="II1120" s="46"/>
      <c r="IJ1120" s="46"/>
      <c r="IK1120" s="46"/>
      <c r="IL1120" s="46"/>
      <c r="IM1120" s="46"/>
      <c r="IN1120" s="46"/>
      <c r="IO1120" s="46"/>
      <c r="IP1120" s="46"/>
      <c r="IQ1120" s="46"/>
      <c r="IR1120" s="46"/>
      <c r="IS1120" s="46"/>
      <c r="IT1120" s="46"/>
      <c r="IU1120" s="46"/>
      <c r="IV1120" s="46"/>
      <c r="IW1120" s="46"/>
      <c r="IX1120" s="46"/>
      <c r="IY1120" s="46"/>
      <c r="IZ1120" s="46"/>
      <c r="JA1120" s="46"/>
      <c r="JB1120" s="46"/>
      <c r="JC1120" s="46"/>
      <c r="JD1120" s="46"/>
      <c r="JE1120" s="46"/>
      <c r="JF1120" s="46"/>
      <c r="JG1120" s="46"/>
      <c r="JH1120" s="46"/>
      <c r="JI1120" s="46"/>
      <c r="JJ1120" s="46"/>
      <c r="JK1120" s="46"/>
      <c r="JL1120" s="46"/>
      <c r="JM1120" s="46"/>
      <c r="JN1120" s="46"/>
      <c r="JO1120" s="46"/>
      <c r="JP1120" s="46"/>
      <c r="JQ1120" s="46"/>
      <c r="JR1120" s="46"/>
      <c r="JS1120" s="46"/>
      <c r="JT1120" s="46"/>
      <c r="JU1120" s="46"/>
      <c r="JV1120" s="46"/>
      <c r="JW1120" s="46"/>
      <c r="JX1120" s="46"/>
      <c r="JY1120" s="46"/>
      <c r="JZ1120" s="46"/>
      <c r="KA1120" s="46"/>
      <c r="KB1120" s="46"/>
      <c r="KC1120" s="46"/>
      <c r="KD1120" s="46"/>
      <c r="KE1120" s="46"/>
      <c r="KF1120" s="46"/>
      <c r="KG1120" s="46"/>
      <c r="KH1120" s="46"/>
      <c r="KI1120" s="46"/>
      <c r="KJ1120" s="46"/>
      <c r="KK1120" s="46"/>
      <c r="KL1120" s="46"/>
      <c r="KM1120" s="46"/>
      <c r="KN1120" s="46"/>
      <c r="KO1120" s="46"/>
      <c r="KP1120" s="46"/>
      <c r="KQ1120" s="46"/>
      <c r="KR1120" s="46"/>
      <c r="KS1120" s="46"/>
      <c r="KT1120" s="46"/>
      <c r="KU1120" s="46"/>
      <c r="KV1120" s="46"/>
      <c r="KW1120" s="46"/>
      <c r="KX1120" s="46"/>
      <c r="KY1120" s="46"/>
      <c r="KZ1120" s="46"/>
      <c r="LA1120" s="46"/>
      <c r="LB1120" s="46"/>
      <c r="LC1120" s="46"/>
      <c r="LD1120" s="46"/>
      <c r="LE1120" s="46"/>
      <c r="LF1120" s="46"/>
      <c r="LG1120" s="46"/>
      <c r="LH1120" s="46"/>
      <c r="LI1120" s="46"/>
      <c r="LJ1120" s="46"/>
      <c r="LK1120" s="46"/>
      <c r="LL1120" s="46"/>
      <c r="LM1120" s="46"/>
      <c r="LN1120" s="46"/>
      <c r="LO1120" s="46"/>
      <c r="LP1120" s="46"/>
      <c r="LQ1120" s="46"/>
      <c r="LR1120" s="46"/>
      <c r="LS1120" s="46"/>
      <c r="LT1120" s="46"/>
      <c r="LU1120" s="46"/>
      <c r="LV1120" s="46"/>
      <c r="LW1120" s="46"/>
      <c r="LX1120" s="46"/>
      <c r="LY1120" s="46"/>
      <c r="LZ1120" s="46"/>
      <c r="MA1120" s="46"/>
      <c r="MB1120" s="46"/>
      <c r="MC1120" s="46"/>
      <c r="MD1120" s="46"/>
      <c r="ME1120" s="46"/>
      <c r="MF1120" s="46"/>
      <c r="MG1120" s="46"/>
      <c r="MH1120" s="46"/>
      <c r="MI1120" s="46"/>
      <c r="MJ1120" s="46"/>
      <c r="MK1120" s="46"/>
      <c r="ML1120" s="46"/>
      <c r="MM1120" s="46"/>
      <c r="MN1120" s="46"/>
      <c r="MO1120" s="46"/>
      <c r="MP1120" s="46"/>
      <c r="MQ1120" s="46"/>
      <c r="MR1120" s="46"/>
      <c r="MS1120" s="46"/>
      <c r="MT1120" s="46"/>
      <c r="MU1120" s="46"/>
      <c r="MV1120" s="46"/>
      <c r="MW1120" s="46"/>
      <c r="MX1120" s="46"/>
      <c r="MY1120" s="46"/>
      <c r="MZ1120" s="46"/>
      <c r="NA1120" s="46"/>
      <c r="NB1120" s="46"/>
      <c r="NC1120" s="46"/>
      <c r="ND1120" s="46"/>
      <c r="NE1120" s="46"/>
      <c r="NF1120" s="46"/>
      <c r="NG1120" s="46"/>
      <c r="NH1120" s="46"/>
      <c r="NI1120" s="46"/>
      <c r="NJ1120" s="46"/>
      <c r="NK1120" s="46"/>
      <c r="NL1120" s="46"/>
      <c r="NM1120" s="46"/>
      <c r="NN1120" s="46"/>
      <c r="NO1120" s="46"/>
      <c r="NP1120" s="46"/>
      <c r="NQ1120" s="46"/>
      <c r="NR1120" s="46"/>
      <c r="NS1120" s="46"/>
      <c r="NT1120" s="46"/>
      <c r="NU1120" s="46"/>
      <c r="NV1120" s="46"/>
      <c r="NW1120" s="46"/>
      <c r="NX1120" s="46"/>
      <c r="NY1120" s="46"/>
      <c r="NZ1120" s="46"/>
      <c r="OA1120" s="46"/>
      <c r="OB1120" s="46"/>
      <c r="OC1120" s="46"/>
      <c r="OD1120" s="46"/>
      <c r="OE1120" s="46"/>
      <c r="OF1120" s="46"/>
      <c r="OG1120" s="46"/>
      <c r="OH1120" s="46"/>
      <c r="OI1120" s="46"/>
      <c r="OJ1120" s="46"/>
      <c r="OK1120" s="46"/>
      <c r="OL1120" s="46"/>
      <c r="OM1120" s="46"/>
      <c r="ON1120" s="46"/>
      <c r="OO1120" s="46"/>
      <c r="OP1120" s="46"/>
      <c r="OQ1120" s="46"/>
      <c r="OR1120" s="46"/>
      <c r="OS1120" s="46"/>
      <c r="OT1120" s="46"/>
      <c r="OU1120" s="46"/>
      <c r="OV1120" s="46"/>
      <c r="OW1120" s="46"/>
      <c r="OX1120" s="46"/>
      <c r="OY1120" s="46"/>
      <c r="OZ1120" s="46"/>
      <c r="PA1120" s="46"/>
      <c r="PB1120" s="46"/>
      <c r="PC1120" s="46"/>
      <c r="PD1120" s="46"/>
      <c r="PE1120" s="46"/>
      <c r="PF1120" s="46"/>
      <c r="PG1120" s="46"/>
      <c r="PH1120" s="46"/>
      <c r="PI1120" s="46"/>
      <c r="PJ1120" s="46"/>
      <c r="PK1120" s="46"/>
      <c r="PL1120" s="46"/>
      <c r="PM1120" s="46"/>
      <c r="PN1120" s="46"/>
      <c r="PO1120" s="46"/>
      <c r="PP1120" s="46"/>
      <c r="PQ1120" s="46"/>
      <c r="PR1120" s="46"/>
      <c r="PS1120" s="46"/>
      <c r="PT1120" s="46"/>
      <c r="PU1120" s="46"/>
      <c r="PV1120" s="46"/>
      <c r="VY1120" s="79">
        <f>SUM(D1120:VX1120)</f>
        <v>32</v>
      </c>
      <c r="VZ1120">
        <f>COUNT(D1120:VX1120)</f>
        <v>2</v>
      </c>
    </row>
    <row r="1121" spans="1:598" x14ac:dyDescent="0.3">
      <c r="A1121" s="66">
        <f t="shared" si="35"/>
        <v>1119</v>
      </c>
      <c r="B1121" s="1" t="s">
        <v>1011</v>
      </c>
      <c r="C1121" s="144" t="s">
        <v>1219</v>
      </c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>
        <v>16</v>
      </c>
      <c r="CO1121" s="46">
        <v>16</v>
      </c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/>
      <c r="FA1121" s="46"/>
      <c r="FB1121" s="46"/>
      <c r="FC1121" s="46"/>
      <c r="FD1121" s="46"/>
      <c r="FE1121" s="46"/>
      <c r="FF1121" s="46"/>
      <c r="FG1121" s="46"/>
      <c r="FH1121" s="46"/>
      <c r="FI1121" s="46"/>
      <c r="FJ1121" s="46"/>
      <c r="FK1121" s="46"/>
      <c r="FL1121" s="46"/>
      <c r="FM1121" s="46"/>
      <c r="FN1121" s="46"/>
      <c r="FO1121" s="46"/>
      <c r="FP1121" s="46"/>
      <c r="FQ1121" s="46"/>
      <c r="FR1121" s="46"/>
      <c r="FS1121" s="46"/>
      <c r="FT1121" s="46"/>
      <c r="FU1121" s="46"/>
      <c r="FV1121" s="46"/>
      <c r="FW1121" s="46"/>
      <c r="FX1121" s="46"/>
      <c r="FY1121" s="46"/>
      <c r="FZ1121" s="46"/>
      <c r="GA1121" s="46"/>
      <c r="GB1121" s="46"/>
      <c r="GC1121" s="46"/>
      <c r="GD1121" s="46"/>
      <c r="GE1121" s="46"/>
      <c r="GF1121" s="46"/>
      <c r="GG1121" s="46"/>
      <c r="GH1121" s="46"/>
      <c r="GI1121" s="46"/>
      <c r="GJ1121" s="46"/>
      <c r="GK1121" s="46"/>
      <c r="GL1121" s="46"/>
      <c r="GM1121" s="46"/>
      <c r="GN1121" s="46"/>
      <c r="GO1121" s="46"/>
      <c r="GP1121" s="46"/>
      <c r="GQ1121" s="46"/>
      <c r="GR1121" s="46"/>
      <c r="GS1121" s="46"/>
      <c r="GT1121" s="46"/>
      <c r="GU1121" s="46"/>
      <c r="GV1121" s="46"/>
      <c r="GW1121" s="46"/>
      <c r="GX1121" s="46"/>
      <c r="GY1121" s="46"/>
      <c r="GZ1121" s="46"/>
      <c r="HA1121" s="46"/>
      <c r="HB1121" s="46"/>
      <c r="HC1121" s="46"/>
      <c r="HD1121" s="46"/>
      <c r="HE1121" s="46"/>
      <c r="HF1121" s="46"/>
      <c r="HG1121" s="46"/>
      <c r="HH1121" s="46"/>
      <c r="HI1121" s="46"/>
      <c r="HJ1121" s="46"/>
      <c r="HK1121" s="46"/>
      <c r="HL1121" s="46"/>
      <c r="HM1121" s="46"/>
      <c r="HN1121" s="46"/>
      <c r="HO1121" s="46"/>
      <c r="HP1121" s="46"/>
      <c r="HQ1121" s="46"/>
      <c r="HR1121" s="46"/>
      <c r="HS1121" s="46"/>
      <c r="HT1121" s="46"/>
      <c r="HU1121" s="46"/>
      <c r="HV1121" s="46"/>
      <c r="HW1121" s="46"/>
      <c r="HX1121" s="46"/>
      <c r="HY1121" s="46"/>
      <c r="HZ1121" s="46"/>
      <c r="IA1121" s="46"/>
      <c r="IB1121" s="46"/>
      <c r="IC1121" s="46"/>
      <c r="ID1121" s="46"/>
      <c r="IE1121" s="46"/>
      <c r="IF1121" s="46"/>
      <c r="IG1121" s="46"/>
      <c r="IH1121" s="46"/>
      <c r="II1121" s="46"/>
      <c r="IJ1121" s="46"/>
      <c r="IK1121" s="46"/>
      <c r="IL1121" s="46"/>
      <c r="IM1121" s="46"/>
      <c r="IN1121" s="46"/>
      <c r="IO1121" s="46"/>
      <c r="IP1121" s="46"/>
      <c r="IQ1121" s="46"/>
      <c r="IR1121" s="46"/>
      <c r="IS1121" s="46"/>
      <c r="IT1121" s="46"/>
      <c r="IU1121" s="46"/>
      <c r="IV1121" s="46"/>
      <c r="IW1121" s="46"/>
      <c r="IX1121" s="46"/>
      <c r="IY1121" s="46"/>
      <c r="IZ1121" s="46"/>
      <c r="JA1121" s="46"/>
      <c r="JB1121" s="46"/>
      <c r="JC1121" s="46"/>
      <c r="JD1121" s="46"/>
      <c r="JE1121" s="46"/>
      <c r="JF1121" s="46"/>
      <c r="JG1121" s="46"/>
      <c r="JH1121" s="46"/>
      <c r="JI1121" s="46"/>
      <c r="JJ1121" s="46"/>
      <c r="JK1121" s="46"/>
      <c r="JL1121" s="46"/>
      <c r="JM1121" s="46"/>
      <c r="JN1121" s="46"/>
      <c r="JO1121" s="46"/>
      <c r="JP1121" s="46"/>
      <c r="JQ1121" s="46"/>
      <c r="JR1121" s="46"/>
      <c r="JS1121" s="46"/>
      <c r="JT1121" s="46"/>
      <c r="JU1121" s="46"/>
      <c r="JV1121" s="46"/>
      <c r="JW1121" s="46"/>
      <c r="JX1121" s="46"/>
      <c r="JY1121" s="46"/>
      <c r="JZ1121" s="46"/>
      <c r="KA1121" s="46"/>
      <c r="KB1121" s="46"/>
      <c r="KC1121" s="46"/>
      <c r="KD1121" s="46"/>
      <c r="KE1121" s="46"/>
      <c r="KF1121" s="46"/>
      <c r="KG1121" s="46"/>
      <c r="KH1121" s="46"/>
      <c r="KI1121" s="46"/>
      <c r="KJ1121" s="46"/>
      <c r="KK1121" s="46"/>
      <c r="KL1121" s="46"/>
      <c r="KM1121" s="46"/>
      <c r="KN1121" s="46"/>
      <c r="KO1121" s="46"/>
      <c r="KP1121" s="46"/>
      <c r="KQ1121" s="46"/>
      <c r="KR1121" s="46"/>
      <c r="KS1121" s="46"/>
      <c r="KT1121" s="46"/>
      <c r="KU1121" s="46"/>
      <c r="KV1121" s="46"/>
      <c r="KW1121" s="46"/>
      <c r="KX1121" s="46"/>
      <c r="KY1121" s="46"/>
      <c r="KZ1121" s="46"/>
      <c r="LA1121" s="46"/>
      <c r="LB1121" s="46"/>
      <c r="LC1121" s="46"/>
      <c r="LD1121" s="46"/>
      <c r="LE1121" s="46"/>
      <c r="LF1121" s="46"/>
      <c r="LG1121" s="46"/>
      <c r="LH1121" s="46"/>
      <c r="LI1121" s="46"/>
      <c r="LJ1121" s="46"/>
      <c r="LK1121" s="46"/>
      <c r="LL1121" s="46"/>
      <c r="LM1121" s="46"/>
      <c r="LN1121" s="46"/>
      <c r="LO1121" s="46"/>
      <c r="LP1121" s="46"/>
      <c r="LQ1121" s="46"/>
      <c r="LR1121" s="46"/>
      <c r="LS1121" s="46"/>
      <c r="LT1121" s="46"/>
      <c r="LU1121" s="46"/>
      <c r="LV1121" s="46"/>
      <c r="LW1121" s="46"/>
      <c r="LX1121" s="46"/>
      <c r="LY1121" s="46"/>
      <c r="LZ1121" s="46"/>
      <c r="MA1121" s="46"/>
      <c r="MB1121" s="46"/>
      <c r="MC1121" s="46"/>
      <c r="MD1121" s="46"/>
      <c r="ME1121" s="46"/>
      <c r="MF1121" s="46"/>
      <c r="MG1121" s="46"/>
      <c r="MH1121" s="46"/>
      <c r="MI1121" s="46"/>
      <c r="MJ1121" s="46"/>
      <c r="MK1121" s="46"/>
      <c r="ML1121" s="46"/>
      <c r="MM1121" s="46"/>
      <c r="MN1121" s="46"/>
      <c r="MO1121" s="46"/>
      <c r="MP1121" s="46"/>
      <c r="MQ1121" s="46"/>
      <c r="MR1121" s="46"/>
      <c r="MS1121" s="46"/>
      <c r="MT1121" s="46"/>
      <c r="MU1121" s="46"/>
      <c r="MV1121" s="46"/>
      <c r="MW1121" s="46"/>
      <c r="MX1121" s="46"/>
      <c r="MY1121" s="46"/>
      <c r="MZ1121" s="46"/>
      <c r="NA1121" s="46"/>
      <c r="NB1121" s="46"/>
      <c r="NC1121" s="46"/>
      <c r="ND1121" s="46"/>
      <c r="NE1121" s="46"/>
      <c r="NF1121" s="46"/>
      <c r="NG1121" s="46"/>
      <c r="NH1121" s="46"/>
      <c r="NI1121" s="46"/>
      <c r="NJ1121" s="46"/>
      <c r="NK1121" s="46"/>
      <c r="NL1121" s="46"/>
      <c r="NM1121" s="46"/>
      <c r="NN1121" s="46"/>
      <c r="NO1121" s="46"/>
      <c r="NP1121" s="46"/>
      <c r="NQ1121" s="46"/>
      <c r="NR1121" s="46"/>
      <c r="NS1121" s="46"/>
      <c r="NT1121" s="46"/>
      <c r="NU1121" s="46"/>
      <c r="NV1121" s="46"/>
      <c r="NW1121" s="46"/>
      <c r="NX1121" s="46"/>
      <c r="NY1121" s="46"/>
      <c r="NZ1121" s="46"/>
      <c r="OA1121" s="46"/>
      <c r="OB1121" s="46"/>
      <c r="OC1121" s="46"/>
      <c r="OD1121" s="46"/>
      <c r="OE1121" s="46"/>
      <c r="OF1121" s="46"/>
      <c r="OG1121" s="46"/>
      <c r="OH1121" s="46"/>
      <c r="OI1121" s="46"/>
      <c r="OJ1121" s="46"/>
      <c r="OK1121" s="46"/>
      <c r="OL1121" s="46"/>
      <c r="OM1121" s="46"/>
      <c r="ON1121" s="46"/>
      <c r="OO1121" s="46"/>
      <c r="OP1121" s="46"/>
      <c r="OQ1121" s="46"/>
      <c r="OR1121" s="46"/>
      <c r="OS1121" s="46"/>
      <c r="OT1121" s="46"/>
      <c r="OU1121" s="46"/>
      <c r="OV1121" s="46"/>
      <c r="OW1121" s="46"/>
      <c r="OX1121" s="46"/>
      <c r="OY1121" s="46"/>
      <c r="OZ1121" s="46"/>
      <c r="PA1121" s="46"/>
      <c r="PB1121" s="46"/>
      <c r="PC1121" s="46"/>
      <c r="PD1121" s="46"/>
      <c r="PE1121" s="46"/>
      <c r="PF1121" s="46"/>
      <c r="PG1121" s="46"/>
      <c r="PH1121" s="46"/>
      <c r="PI1121" s="46"/>
      <c r="PJ1121" s="46"/>
      <c r="PK1121" s="46"/>
      <c r="PL1121" s="46"/>
      <c r="PM1121" s="46"/>
      <c r="PN1121" s="46"/>
      <c r="PO1121" s="46"/>
      <c r="PP1121" s="46"/>
      <c r="PQ1121" s="46"/>
      <c r="PR1121" s="46"/>
      <c r="PS1121" s="46"/>
      <c r="PT1121" s="46"/>
      <c r="PU1121" s="46"/>
      <c r="PV1121" s="46"/>
      <c r="VY1121" s="79">
        <f>SUM(D1121:VX1121)</f>
        <v>32</v>
      </c>
      <c r="VZ1121">
        <f>COUNT(D1121:VX1121)</f>
        <v>2</v>
      </c>
    </row>
    <row r="1122" spans="1:598" x14ac:dyDescent="0.3">
      <c r="A1122" s="66">
        <f t="shared" si="35"/>
        <v>1120</v>
      </c>
      <c r="B1122" s="1" t="s">
        <v>400</v>
      </c>
      <c r="C1122" s="146" t="s">
        <v>401</v>
      </c>
      <c r="D1122" s="2"/>
      <c r="E1122" s="2"/>
      <c r="F1122" s="2"/>
      <c r="G1122" s="2"/>
      <c r="H1122" s="2"/>
      <c r="I1122" s="2"/>
      <c r="J1122" s="2"/>
      <c r="K1122" s="2"/>
      <c r="L1122" s="2"/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>
        <v>19</v>
      </c>
      <c r="AT1122" s="46">
        <v>1</v>
      </c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/>
      <c r="FA1122" s="46"/>
      <c r="FB1122" s="46"/>
      <c r="FC1122" s="46"/>
      <c r="FD1122" s="46"/>
      <c r="FE1122" s="46"/>
      <c r="FF1122" s="46"/>
      <c r="FG1122" s="46"/>
      <c r="FH1122" s="46"/>
      <c r="FI1122" s="46"/>
      <c r="FJ1122" s="46"/>
      <c r="FK1122" s="46"/>
      <c r="FL1122" s="46"/>
      <c r="FM1122" s="46"/>
      <c r="FN1122" s="46"/>
      <c r="FO1122" s="46"/>
      <c r="FP1122" s="46"/>
      <c r="FQ1122" s="46"/>
      <c r="FR1122" s="46"/>
      <c r="FS1122" s="46">
        <v>12</v>
      </c>
      <c r="FT1122" s="46"/>
      <c r="FU1122" s="46"/>
      <c r="FV1122" s="46"/>
      <c r="FW1122" s="46"/>
      <c r="FX1122" s="46"/>
      <c r="FY1122" s="46"/>
      <c r="FZ1122" s="46"/>
      <c r="GA1122" s="46"/>
      <c r="GB1122" s="46"/>
      <c r="GC1122" s="46"/>
      <c r="GD1122" s="46"/>
      <c r="GE1122" s="46"/>
      <c r="GF1122" s="46"/>
      <c r="GG1122" s="46"/>
      <c r="GH1122" s="46"/>
      <c r="GI1122" s="46"/>
      <c r="GJ1122" s="46"/>
      <c r="GK1122" s="46"/>
      <c r="GL1122" s="46"/>
      <c r="GM1122" s="46"/>
      <c r="GN1122" s="46"/>
      <c r="GO1122" s="46"/>
      <c r="GP1122" s="46"/>
      <c r="GQ1122" s="46"/>
      <c r="GR1122" s="46"/>
      <c r="GS1122" s="46"/>
      <c r="GT1122" s="46"/>
      <c r="GU1122" s="46"/>
      <c r="GV1122" s="46"/>
      <c r="GW1122" s="46"/>
      <c r="GX1122" s="46"/>
      <c r="GY1122" s="46"/>
      <c r="GZ1122" s="46"/>
      <c r="HA1122" s="46"/>
      <c r="HB1122" s="46"/>
      <c r="HC1122" s="46"/>
      <c r="HD1122" s="46"/>
      <c r="HE1122" s="46"/>
      <c r="HF1122" s="46"/>
      <c r="HG1122" s="46"/>
      <c r="HH1122" s="46"/>
      <c r="HI1122" s="46"/>
      <c r="HJ1122" s="46"/>
      <c r="HK1122" s="46"/>
      <c r="HL1122" s="46"/>
      <c r="HM1122" s="46"/>
      <c r="HN1122" s="46"/>
      <c r="HO1122" s="46"/>
      <c r="HP1122" s="46"/>
      <c r="HQ1122" s="46"/>
      <c r="HR1122" s="46"/>
      <c r="HS1122" s="46"/>
      <c r="HT1122" s="46"/>
      <c r="HU1122" s="46"/>
      <c r="HV1122" s="46"/>
      <c r="HW1122" s="46"/>
      <c r="HX1122" s="46"/>
      <c r="HY1122" s="46"/>
      <c r="HZ1122" s="46"/>
      <c r="IA1122" s="46"/>
      <c r="IB1122" s="46"/>
      <c r="IC1122" s="46"/>
      <c r="ID1122" s="46"/>
      <c r="IE1122" s="46"/>
      <c r="IF1122" s="46"/>
      <c r="IG1122" s="46"/>
      <c r="IH1122" s="46"/>
      <c r="II1122" s="46"/>
      <c r="IJ1122" s="46"/>
      <c r="IK1122" s="46"/>
      <c r="IL1122" s="46"/>
      <c r="IM1122" s="46"/>
      <c r="IN1122" s="46"/>
      <c r="IO1122" s="46"/>
      <c r="IP1122" s="46"/>
      <c r="IQ1122" s="46"/>
      <c r="IR1122" s="46"/>
      <c r="IS1122" s="46"/>
      <c r="IT1122" s="46"/>
      <c r="IU1122" s="46"/>
      <c r="IV1122" s="46"/>
      <c r="IW1122" s="46"/>
      <c r="IX1122" s="46"/>
      <c r="IY1122" s="46"/>
      <c r="IZ1122" s="46"/>
      <c r="JA1122" s="46"/>
      <c r="JB1122" s="46"/>
      <c r="JC1122" s="46"/>
      <c r="JD1122" s="46"/>
      <c r="JE1122" s="46"/>
      <c r="JF1122" s="46"/>
      <c r="JG1122" s="46"/>
      <c r="JH1122" s="46"/>
      <c r="JI1122" s="46"/>
      <c r="JJ1122" s="46"/>
      <c r="JK1122" s="46"/>
      <c r="JL1122" s="46"/>
      <c r="JM1122" s="46"/>
      <c r="JN1122" s="46"/>
      <c r="JO1122" s="46"/>
      <c r="JP1122" s="46"/>
      <c r="JQ1122" s="46"/>
      <c r="JR1122" s="46"/>
      <c r="JS1122" s="46"/>
      <c r="JT1122" s="46"/>
      <c r="JU1122" s="46"/>
      <c r="JV1122" s="46"/>
      <c r="JW1122" s="46"/>
      <c r="JX1122" s="46"/>
      <c r="JY1122" s="46"/>
      <c r="JZ1122" s="46"/>
      <c r="KA1122" s="46"/>
      <c r="KB1122" s="46"/>
      <c r="KC1122" s="46"/>
      <c r="KD1122" s="46"/>
      <c r="KE1122" s="46"/>
      <c r="KF1122" s="46"/>
      <c r="KG1122" s="46"/>
      <c r="KH1122" s="46"/>
      <c r="KI1122" s="46"/>
      <c r="KJ1122" s="46"/>
      <c r="KK1122" s="46"/>
      <c r="KL1122" s="46"/>
      <c r="KM1122" s="46"/>
      <c r="KN1122" s="46"/>
      <c r="KO1122" s="46"/>
      <c r="KP1122" s="46"/>
      <c r="KQ1122" s="46"/>
      <c r="KR1122" s="46"/>
      <c r="KS1122" s="46"/>
      <c r="KT1122" s="46"/>
      <c r="KU1122" s="46"/>
      <c r="KV1122" s="46"/>
      <c r="KW1122" s="46"/>
      <c r="KX1122" s="46"/>
      <c r="KY1122" s="46"/>
      <c r="KZ1122" s="46"/>
      <c r="LA1122" s="46"/>
      <c r="LB1122" s="46"/>
      <c r="LC1122" s="46"/>
      <c r="LD1122" s="46"/>
      <c r="LE1122" s="46"/>
      <c r="LF1122" s="46"/>
      <c r="LG1122" s="46"/>
      <c r="LH1122" s="46"/>
      <c r="LI1122" s="46"/>
      <c r="LJ1122" s="46"/>
      <c r="LK1122" s="46"/>
      <c r="LL1122" s="46"/>
      <c r="LM1122" s="46"/>
      <c r="LN1122" s="46"/>
      <c r="LO1122" s="46"/>
      <c r="LP1122" s="46"/>
      <c r="LQ1122" s="46"/>
      <c r="LR1122" s="46"/>
      <c r="LS1122" s="46"/>
      <c r="LT1122" s="46"/>
      <c r="LU1122" s="46"/>
      <c r="LV1122" s="46"/>
      <c r="LW1122" s="46"/>
      <c r="LX1122" s="46"/>
      <c r="LY1122" s="46"/>
      <c r="LZ1122" s="46"/>
      <c r="MA1122" s="46"/>
      <c r="MB1122" s="46"/>
      <c r="MC1122" s="46"/>
      <c r="MD1122" s="46"/>
      <c r="ME1122" s="46"/>
      <c r="MF1122" s="46"/>
      <c r="MG1122" s="46"/>
      <c r="MH1122" s="46"/>
      <c r="MI1122" s="46"/>
      <c r="MJ1122" s="46"/>
      <c r="MK1122" s="46"/>
      <c r="ML1122" s="46"/>
      <c r="MM1122" s="46"/>
      <c r="MN1122" s="46"/>
      <c r="MO1122" s="46"/>
      <c r="MP1122" s="46"/>
      <c r="MQ1122" s="46"/>
      <c r="MR1122" s="46"/>
      <c r="MS1122" s="46"/>
      <c r="MT1122" s="46"/>
      <c r="MU1122" s="46"/>
      <c r="MV1122" s="46"/>
      <c r="MW1122" s="46"/>
      <c r="MX1122" s="46"/>
      <c r="MY1122" s="46"/>
      <c r="MZ1122" s="46"/>
      <c r="NA1122" s="46"/>
      <c r="NB1122" s="46"/>
      <c r="NC1122" s="46"/>
      <c r="ND1122" s="46"/>
      <c r="NE1122" s="46"/>
      <c r="NF1122" s="46"/>
      <c r="NG1122" s="46"/>
      <c r="NH1122" s="46"/>
      <c r="NI1122" s="46"/>
      <c r="NJ1122" s="46"/>
      <c r="NK1122" s="46"/>
      <c r="NL1122" s="46"/>
      <c r="NM1122" s="46"/>
      <c r="NN1122" s="46"/>
      <c r="NO1122" s="46"/>
      <c r="NP1122" s="46"/>
      <c r="NQ1122" s="46"/>
      <c r="NR1122" s="46"/>
      <c r="NS1122" s="46"/>
      <c r="NT1122" s="46"/>
      <c r="NU1122" s="46"/>
      <c r="NV1122" s="46"/>
      <c r="NW1122" s="46"/>
      <c r="NX1122" s="46"/>
      <c r="NY1122" s="46"/>
      <c r="NZ1122" s="46"/>
      <c r="OA1122" s="46"/>
      <c r="OB1122" s="46"/>
      <c r="OC1122" s="46"/>
      <c r="OD1122" s="46"/>
      <c r="OE1122" s="46"/>
      <c r="OF1122" s="46"/>
      <c r="OG1122" s="46"/>
      <c r="OH1122" s="46"/>
      <c r="OI1122" s="46"/>
      <c r="OJ1122" s="46"/>
      <c r="OK1122" s="46"/>
      <c r="OL1122" s="46"/>
      <c r="OM1122" s="46"/>
      <c r="ON1122" s="46"/>
      <c r="OO1122" s="46"/>
      <c r="OP1122" s="46"/>
      <c r="OQ1122" s="46"/>
      <c r="OR1122" s="46"/>
      <c r="OS1122" s="46"/>
      <c r="OT1122" s="46"/>
      <c r="OU1122" s="46"/>
      <c r="OV1122" s="46"/>
      <c r="OW1122" s="46"/>
      <c r="OX1122" s="46"/>
      <c r="OY1122" s="46"/>
      <c r="OZ1122" s="46"/>
      <c r="PA1122" s="46"/>
      <c r="PB1122" s="46"/>
      <c r="PC1122" s="46"/>
      <c r="PD1122" s="46"/>
      <c r="PE1122" s="46"/>
      <c r="PF1122" s="46"/>
      <c r="PG1122" s="46"/>
      <c r="PH1122" s="46"/>
      <c r="PI1122" s="46"/>
      <c r="PJ1122" s="46"/>
      <c r="PK1122" s="46"/>
      <c r="PL1122" s="46"/>
      <c r="PM1122" s="46"/>
      <c r="PN1122" s="46"/>
      <c r="PO1122" s="46"/>
      <c r="PP1122" s="46"/>
      <c r="PQ1122" s="46"/>
      <c r="PR1122" s="46"/>
      <c r="PS1122" s="46"/>
      <c r="PT1122" s="46"/>
      <c r="PU1122" s="46"/>
      <c r="PV1122" s="46"/>
      <c r="VY1122" s="79">
        <f>SUM(D1122:VX1122)</f>
        <v>32</v>
      </c>
      <c r="VZ1122">
        <f>COUNT(D1122:VX1122)</f>
        <v>3</v>
      </c>
    </row>
    <row r="1123" spans="1:598" x14ac:dyDescent="0.3">
      <c r="A1123" s="66">
        <f t="shared" si="35"/>
        <v>1121</v>
      </c>
      <c r="B1123" s="1" t="s">
        <v>2201</v>
      </c>
      <c r="C1123" s="148" t="s">
        <v>2202</v>
      </c>
      <c r="GH1123">
        <v>19</v>
      </c>
      <c r="GI1123">
        <v>11</v>
      </c>
      <c r="GJ1123">
        <v>2</v>
      </c>
      <c r="VY1123" s="79">
        <f>SUM(D1123:VX1123)</f>
        <v>32</v>
      </c>
      <c r="VZ1123">
        <f>COUNT(D1123:VX1123)</f>
        <v>3</v>
      </c>
    </row>
    <row r="1124" spans="1:598" x14ac:dyDescent="0.3">
      <c r="A1124" s="66">
        <f t="shared" si="35"/>
        <v>1122</v>
      </c>
      <c r="B1124" s="1" t="s">
        <v>2353</v>
      </c>
      <c r="C1124" s="148" t="s">
        <v>2354</v>
      </c>
      <c r="GX1124">
        <v>6</v>
      </c>
      <c r="GY1124">
        <v>2</v>
      </c>
      <c r="GZ1124">
        <v>3</v>
      </c>
      <c r="HA1124">
        <v>15</v>
      </c>
      <c r="HB1124">
        <v>6</v>
      </c>
      <c r="VY1124" s="79">
        <f>SUM(D1124:VX1124)</f>
        <v>32</v>
      </c>
      <c r="VZ1124">
        <f>COUNT(D1124:VX1124)</f>
        <v>5</v>
      </c>
    </row>
    <row r="1125" spans="1:598" x14ac:dyDescent="0.3">
      <c r="A1125" s="66">
        <f t="shared" si="35"/>
        <v>1123</v>
      </c>
      <c r="B1125" s="1" t="s">
        <v>1054</v>
      </c>
      <c r="C1125" s="148" t="s">
        <v>2444</v>
      </c>
      <c r="HL1125">
        <v>19</v>
      </c>
      <c r="HN1125">
        <v>13</v>
      </c>
      <c r="VY1125" s="79">
        <f>SUM(D1125:VX1125)</f>
        <v>32</v>
      </c>
      <c r="VZ1125">
        <f>COUNT(D1125:VX1125)</f>
        <v>2</v>
      </c>
    </row>
    <row r="1126" spans="1:598" x14ac:dyDescent="0.3">
      <c r="A1126" s="66">
        <f t="shared" si="35"/>
        <v>1124</v>
      </c>
      <c r="B1126" s="1" t="s">
        <v>2543</v>
      </c>
      <c r="C1126" s="148" t="s">
        <v>2544</v>
      </c>
      <c r="HZ1126">
        <v>12</v>
      </c>
      <c r="IA1126">
        <v>19</v>
      </c>
      <c r="IB1126">
        <v>1</v>
      </c>
      <c r="VY1126" s="79">
        <f>SUM(D1126:VX1126)</f>
        <v>32</v>
      </c>
      <c r="VZ1126">
        <f>COUNT(D1126:VX1126)</f>
        <v>3</v>
      </c>
    </row>
    <row r="1127" spans="1:598" x14ac:dyDescent="0.3">
      <c r="A1127" s="66">
        <f t="shared" si="35"/>
        <v>1125</v>
      </c>
      <c r="B1127" s="1" t="s">
        <v>1421</v>
      </c>
      <c r="C1127" s="133" t="s">
        <v>1769</v>
      </c>
      <c r="EL1127">
        <v>17</v>
      </c>
      <c r="EM1127">
        <v>7</v>
      </c>
      <c r="IK1127">
        <v>4</v>
      </c>
      <c r="IL1127">
        <v>4</v>
      </c>
      <c r="VY1127" s="79">
        <f>SUM(D1127:VX1127)</f>
        <v>32</v>
      </c>
      <c r="VZ1127">
        <f>COUNT(D1127:VX1127)</f>
        <v>4</v>
      </c>
    </row>
    <row r="1128" spans="1:598" x14ac:dyDescent="0.3">
      <c r="A1128" s="66">
        <f t="shared" si="35"/>
        <v>1126</v>
      </c>
      <c r="B1128" s="1" t="s">
        <v>2039</v>
      </c>
      <c r="C1128" s="133" t="s">
        <v>2918</v>
      </c>
      <c r="JY1128">
        <v>18</v>
      </c>
      <c r="JZ1128">
        <v>14</v>
      </c>
      <c r="VY1128" s="79">
        <f>SUM(D1128:VX1128)</f>
        <v>32</v>
      </c>
      <c r="VZ1128">
        <f>COUNT(D1128:VX1128)</f>
        <v>2</v>
      </c>
    </row>
    <row r="1129" spans="1:598" x14ac:dyDescent="0.3">
      <c r="A1129" s="66">
        <f t="shared" si="35"/>
        <v>1127</v>
      </c>
      <c r="B1129" s="1" t="s">
        <v>1229</v>
      </c>
      <c r="C1129" s="133" t="s">
        <v>3208</v>
      </c>
      <c r="LB1129">
        <v>19</v>
      </c>
      <c r="LC1129">
        <v>13</v>
      </c>
      <c r="VY1129" s="79">
        <f>SUM(D1129:VX1129)</f>
        <v>32</v>
      </c>
      <c r="VZ1129">
        <f>COUNT(D1129:VX1129)</f>
        <v>2</v>
      </c>
    </row>
    <row r="1130" spans="1:598" x14ac:dyDescent="0.3">
      <c r="A1130" s="66">
        <f t="shared" si="35"/>
        <v>1128</v>
      </c>
      <c r="B1130" s="1" t="s">
        <v>135</v>
      </c>
      <c r="C1130" s="133" t="s">
        <v>3233</v>
      </c>
      <c r="LE1130">
        <v>12</v>
      </c>
      <c r="LF1130">
        <v>12</v>
      </c>
      <c r="LG1130">
        <v>8</v>
      </c>
      <c r="VY1130" s="79">
        <f>SUM(D1130:VX1130)</f>
        <v>32</v>
      </c>
      <c r="VZ1130">
        <f>COUNT(D1130:VX1130)</f>
        <v>3</v>
      </c>
    </row>
    <row r="1131" spans="1:598" x14ac:dyDescent="0.3">
      <c r="A1131" s="66">
        <f t="shared" si="35"/>
        <v>1129</v>
      </c>
      <c r="B1131" s="1" t="s">
        <v>2577</v>
      </c>
      <c r="C1131" s="133" t="s">
        <v>3328</v>
      </c>
      <c r="LT1131">
        <v>16</v>
      </c>
      <c r="LU1131">
        <v>16</v>
      </c>
      <c r="VY1131" s="79">
        <f>SUM(D1131:VX1131)</f>
        <v>32</v>
      </c>
      <c r="VZ1131">
        <f>COUNT(D1131:VX1131)</f>
        <v>2</v>
      </c>
    </row>
    <row r="1132" spans="1:598" x14ac:dyDescent="0.3">
      <c r="A1132" s="66">
        <f t="shared" si="35"/>
        <v>1130</v>
      </c>
      <c r="B1132" s="1" t="s">
        <v>737</v>
      </c>
      <c r="C1132" s="133" t="s">
        <v>1268</v>
      </c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>
        <v>19</v>
      </c>
      <c r="CS1132" s="46">
        <v>10</v>
      </c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/>
      <c r="FA1132" s="46"/>
      <c r="FB1132" s="46"/>
      <c r="FC1132" s="46"/>
      <c r="FD1132" s="46"/>
      <c r="FE1132" s="46"/>
      <c r="FF1132" s="46"/>
      <c r="FG1132" s="46"/>
      <c r="FH1132" s="46"/>
      <c r="FI1132" s="46"/>
      <c r="FJ1132" s="46"/>
      <c r="FK1132" s="46"/>
      <c r="FL1132" s="46"/>
      <c r="FM1132" s="46"/>
      <c r="FN1132" s="46"/>
      <c r="FO1132" s="46"/>
      <c r="FP1132" s="46"/>
      <c r="FQ1132" s="46"/>
      <c r="FR1132" s="46"/>
      <c r="FS1132" s="46"/>
      <c r="FT1132" s="46"/>
      <c r="FU1132" s="46"/>
      <c r="FV1132" s="46"/>
      <c r="FW1132" s="46"/>
      <c r="FX1132" s="46"/>
      <c r="FY1132" s="46"/>
      <c r="FZ1132" s="46"/>
      <c r="GA1132" s="46"/>
      <c r="GB1132" s="46"/>
      <c r="GC1132" s="46"/>
      <c r="GD1132" s="46"/>
      <c r="GE1132" s="46"/>
      <c r="GF1132" s="46"/>
      <c r="GG1132" s="46"/>
      <c r="GH1132" s="46"/>
      <c r="GI1132" s="46"/>
      <c r="GJ1132" s="46"/>
      <c r="GK1132" s="46"/>
      <c r="GL1132" s="46"/>
      <c r="GM1132" s="46"/>
      <c r="GN1132" s="46"/>
      <c r="GO1132" s="46"/>
      <c r="GP1132" s="46"/>
      <c r="GQ1132" s="46"/>
      <c r="GR1132" s="46"/>
      <c r="GS1132" s="46"/>
      <c r="GT1132" s="46"/>
      <c r="GU1132" s="46"/>
      <c r="GV1132" s="46"/>
      <c r="GW1132" s="46"/>
      <c r="GX1132" s="46"/>
      <c r="GY1132" s="46"/>
      <c r="GZ1132" s="46"/>
      <c r="HA1132" s="46"/>
      <c r="HB1132" s="46"/>
      <c r="HC1132" s="46"/>
      <c r="HD1132" s="46"/>
      <c r="HE1132" s="46"/>
      <c r="HF1132" s="46"/>
      <c r="HG1132" s="46"/>
      <c r="HH1132" s="46"/>
      <c r="HI1132" s="46"/>
      <c r="HJ1132" s="46"/>
      <c r="HK1132" s="46"/>
      <c r="HL1132" s="46"/>
      <c r="HM1132" s="46"/>
      <c r="HN1132" s="46"/>
      <c r="HO1132" s="46"/>
      <c r="HP1132" s="46"/>
      <c r="HQ1132" s="46"/>
      <c r="HR1132" s="46"/>
      <c r="HS1132" s="46"/>
      <c r="HT1132" s="46"/>
      <c r="HU1132" s="46"/>
      <c r="HV1132" s="46"/>
      <c r="HW1132" s="46"/>
      <c r="HX1132" s="46"/>
      <c r="HY1132" s="46"/>
      <c r="HZ1132" s="46"/>
      <c r="IA1132" s="46"/>
      <c r="IB1132" s="46"/>
      <c r="IC1132" s="46"/>
      <c r="ID1132" s="46"/>
      <c r="IE1132" s="46"/>
      <c r="IF1132" s="46"/>
      <c r="IG1132" s="46"/>
      <c r="IH1132" s="46"/>
      <c r="II1132" s="46"/>
      <c r="IJ1132" s="46"/>
      <c r="IK1132" s="46"/>
      <c r="IL1132" s="46"/>
      <c r="IM1132" s="46"/>
      <c r="IN1132" s="46"/>
      <c r="IO1132" s="46"/>
      <c r="IP1132" s="46"/>
      <c r="IQ1132" s="46"/>
      <c r="IR1132" s="46"/>
      <c r="IS1132" s="46"/>
      <c r="IT1132" s="46"/>
      <c r="IU1132" s="46"/>
      <c r="IV1132" s="46"/>
      <c r="IW1132" s="46"/>
      <c r="IX1132" s="46"/>
      <c r="IY1132" s="46"/>
      <c r="IZ1132" s="46"/>
      <c r="JA1132" s="46"/>
      <c r="JB1132" s="46"/>
      <c r="JC1132" s="46"/>
      <c r="JD1132" s="46"/>
      <c r="JE1132" s="46"/>
      <c r="JF1132" s="46"/>
      <c r="JG1132" s="46"/>
      <c r="JH1132" s="46"/>
      <c r="JI1132" s="46"/>
      <c r="JJ1132" s="46"/>
      <c r="JK1132" s="46"/>
      <c r="JL1132" s="46"/>
      <c r="JM1132" s="46"/>
      <c r="JN1132" s="46"/>
      <c r="JO1132" s="46"/>
      <c r="JP1132" s="46"/>
      <c r="JQ1132" s="46"/>
      <c r="JR1132" s="46"/>
      <c r="JS1132" s="46"/>
      <c r="JT1132" s="46"/>
      <c r="JU1132" s="46"/>
      <c r="JV1132" s="46"/>
      <c r="JW1132" s="46"/>
      <c r="JX1132" s="46"/>
      <c r="JY1132" s="46"/>
      <c r="JZ1132" s="46"/>
      <c r="KA1132" s="46"/>
      <c r="KB1132" s="46"/>
      <c r="KC1132" s="46"/>
      <c r="KD1132" s="46"/>
      <c r="KE1132" s="46"/>
      <c r="KF1132" s="46"/>
      <c r="KG1132" s="46"/>
      <c r="KH1132" s="46"/>
      <c r="KI1132" s="46"/>
      <c r="KJ1132" s="46"/>
      <c r="KK1132" s="46"/>
      <c r="KL1132" s="46"/>
      <c r="KM1132" s="46"/>
      <c r="KN1132" s="46"/>
      <c r="KO1132" s="46"/>
      <c r="KP1132" s="46"/>
      <c r="KQ1132" s="46"/>
      <c r="KR1132" s="46"/>
      <c r="KS1132" s="46"/>
      <c r="KT1132" s="46"/>
      <c r="KU1132" s="46"/>
      <c r="KV1132" s="46"/>
      <c r="KW1132" s="46"/>
      <c r="KX1132" s="46"/>
      <c r="KY1132" s="46"/>
      <c r="KZ1132" s="46"/>
      <c r="LA1132" s="46"/>
      <c r="LB1132" s="46"/>
      <c r="LC1132" s="46"/>
      <c r="LD1132" s="46"/>
      <c r="LE1132" s="46"/>
      <c r="LF1132" s="46"/>
      <c r="LG1132" s="46"/>
      <c r="LH1132" s="46"/>
      <c r="LI1132" s="46"/>
      <c r="LJ1132" s="46"/>
      <c r="LK1132" s="46"/>
      <c r="LL1132" s="46"/>
      <c r="LM1132" s="46"/>
      <c r="LN1132" s="46"/>
      <c r="LO1132" s="46"/>
      <c r="LP1132" s="46"/>
      <c r="LQ1132" s="46"/>
      <c r="LR1132" s="46"/>
      <c r="LS1132" s="46"/>
      <c r="LT1132" s="46"/>
      <c r="LU1132" s="46"/>
      <c r="LV1132" s="46"/>
      <c r="LW1132" s="46"/>
      <c r="LX1132" s="46"/>
      <c r="LY1132" s="46"/>
      <c r="LZ1132" s="46"/>
      <c r="MA1132" s="46"/>
      <c r="MB1132" s="46"/>
      <c r="MC1132" s="46">
        <v>3</v>
      </c>
      <c r="MD1132" s="46"/>
      <c r="ME1132" s="46"/>
      <c r="MF1132" s="46"/>
      <c r="MG1132" s="46"/>
      <c r="MH1132" s="46"/>
      <c r="MI1132" s="46"/>
      <c r="MJ1132" s="46"/>
      <c r="MK1132" s="46"/>
      <c r="ML1132" s="46"/>
      <c r="MM1132" s="46"/>
      <c r="MN1132" s="46"/>
      <c r="MO1132" s="46"/>
      <c r="MP1132" s="46"/>
      <c r="MQ1132" s="46"/>
      <c r="MR1132" s="46"/>
      <c r="MS1132" s="46"/>
      <c r="MT1132" s="46"/>
      <c r="MU1132" s="46"/>
      <c r="MV1132" s="46"/>
      <c r="MW1132" s="46"/>
      <c r="MX1132" s="46"/>
      <c r="MY1132" s="46"/>
      <c r="MZ1132" s="46"/>
      <c r="NA1132" s="46"/>
      <c r="NB1132" s="46"/>
      <c r="NC1132" s="46"/>
      <c r="ND1132" s="46"/>
      <c r="NE1132" s="46"/>
      <c r="NF1132" s="46"/>
      <c r="NG1132" s="46"/>
      <c r="NH1132" s="46"/>
      <c r="NI1132" s="46"/>
      <c r="NJ1132" s="46"/>
      <c r="NK1132" s="46"/>
      <c r="NL1132" s="46"/>
      <c r="NM1132" s="46"/>
      <c r="NN1132" s="46"/>
      <c r="NO1132" s="46"/>
      <c r="NP1132" s="46"/>
      <c r="NQ1132" s="46"/>
      <c r="NR1132" s="46"/>
      <c r="NS1132" s="46"/>
      <c r="NT1132" s="46"/>
      <c r="NU1132" s="46"/>
      <c r="NV1132" s="46"/>
      <c r="NW1132" s="46"/>
      <c r="NX1132" s="46"/>
      <c r="NY1132" s="46"/>
      <c r="NZ1132" s="46"/>
      <c r="OA1132" s="46"/>
      <c r="OB1132" s="46"/>
      <c r="OC1132" s="46"/>
      <c r="OD1132" s="46"/>
      <c r="OE1132" s="46"/>
      <c r="OF1132" s="46"/>
      <c r="OG1132" s="46"/>
      <c r="OH1132" s="46"/>
      <c r="OI1132" s="46"/>
      <c r="OJ1132" s="46"/>
      <c r="OK1132" s="46"/>
      <c r="OL1132" s="46"/>
      <c r="OM1132" s="46"/>
      <c r="ON1132" s="46"/>
      <c r="OO1132" s="46"/>
      <c r="OP1132" s="46"/>
      <c r="OQ1132" s="46"/>
      <c r="OR1132" s="46"/>
      <c r="OS1132" s="46"/>
      <c r="OT1132" s="46"/>
      <c r="OU1132" s="46"/>
      <c r="OV1132" s="46"/>
      <c r="OW1132" s="46"/>
      <c r="OX1132" s="46"/>
      <c r="OY1132" s="46"/>
      <c r="OZ1132" s="46"/>
      <c r="PA1132" s="46"/>
      <c r="PB1132" s="46"/>
      <c r="PC1132" s="46"/>
      <c r="PD1132" s="46"/>
      <c r="PE1132" s="46"/>
      <c r="PF1132" s="46"/>
      <c r="PG1132" s="46"/>
      <c r="PH1132" s="46"/>
      <c r="PI1132" s="46"/>
      <c r="PJ1132" s="46"/>
      <c r="PK1132" s="46"/>
      <c r="PL1132" s="46"/>
      <c r="PM1132" s="46"/>
      <c r="PN1132" s="46"/>
      <c r="PO1132" s="46"/>
      <c r="PP1132" s="46"/>
      <c r="PQ1132" s="46"/>
      <c r="PR1132" s="46"/>
      <c r="PS1132" s="46"/>
      <c r="PT1132" s="46"/>
      <c r="PU1132" s="46"/>
      <c r="PV1132" s="46"/>
      <c r="VY1132" s="79">
        <f>SUM(D1132:VX1132)</f>
        <v>32</v>
      </c>
      <c r="VZ1132">
        <f>COUNT(D1132:VX1132)</f>
        <v>3</v>
      </c>
    </row>
    <row r="1133" spans="1:598" x14ac:dyDescent="0.3">
      <c r="A1133" s="66">
        <f t="shared" si="35"/>
        <v>1131</v>
      </c>
      <c r="B1133" s="1" t="s">
        <v>3611</v>
      </c>
      <c r="C1133" s="133" t="s">
        <v>3612</v>
      </c>
      <c r="NC1133">
        <v>9</v>
      </c>
      <c r="ND1133">
        <v>11</v>
      </c>
      <c r="NE1133">
        <v>12</v>
      </c>
      <c r="VY1133" s="79">
        <f>SUM(D1133:VX1133)</f>
        <v>32</v>
      </c>
      <c r="VZ1133">
        <f>COUNT(D1133:VX1133)</f>
        <v>3</v>
      </c>
    </row>
    <row r="1134" spans="1:598" x14ac:dyDescent="0.3">
      <c r="A1134" s="66">
        <f t="shared" si="35"/>
        <v>1132</v>
      </c>
      <c r="B1134" s="1" t="s">
        <v>3654</v>
      </c>
      <c r="C1134" s="133" t="s">
        <v>3655</v>
      </c>
      <c r="NH1134">
        <v>6</v>
      </c>
      <c r="NI1134">
        <v>9</v>
      </c>
      <c r="NJ1134">
        <v>15</v>
      </c>
      <c r="NK1134">
        <v>2</v>
      </c>
      <c r="VY1134" s="79">
        <f>SUM(D1134:VX1134)</f>
        <v>32</v>
      </c>
      <c r="VZ1134">
        <f>COUNT(D1134:VX1134)</f>
        <v>4</v>
      </c>
    </row>
    <row r="1135" spans="1:598" x14ac:dyDescent="0.3">
      <c r="A1135" s="66">
        <f t="shared" si="35"/>
        <v>1133</v>
      </c>
      <c r="B1135" s="1" t="s">
        <v>1162</v>
      </c>
      <c r="C1135" s="133" t="s">
        <v>3784</v>
      </c>
      <c r="OA1135">
        <v>12</v>
      </c>
      <c r="OB1135">
        <v>18</v>
      </c>
      <c r="OC1135">
        <v>2</v>
      </c>
      <c r="VY1135" s="79">
        <f>SUM(D1135:VX1135)</f>
        <v>32</v>
      </c>
      <c r="VZ1135">
        <f>COUNT(D1135:VX1135)</f>
        <v>3</v>
      </c>
    </row>
    <row r="1136" spans="1:598" x14ac:dyDescent="0.3">
      <c r="A1136" s="66">
        <f t="shared" si="35"/>
        <v>1134</v>
      </c>
      <c r="B1136" s="1" t="s">
        <v>821</v>
      </c>
      <c r="C1136" s="133" t="s">
        <v>3890</v>
      </c>
      <c r="OR1136">
        <v>13</v>
      </c>
      <c r="OS1136">
        <v>19</v>
      </c>
      <c r="VY1136" s="79">
        <f>SUM(D1136:VX1136)</f>
        <v>32</v>
      </c>
      <c r="VZ1136">
        <f>COUNT(D1136:VX1136)</f>
        <v>2</v>
      </c>
    </row>
    <row r="1137" spans="1:598" x14ac:dyDescent="0.3">
      <c r="A1137" s="66">
        <f t="shared" si="35"/>
        <v>1135</v>
      </c>
      <c r="B1137" s="1" t="s">
        <v>286</v>
      </c>
      <c r="C1137" s="133" t="s">
        <v>797</v>
      </c>
      <c r="OZ1137">
        <v>20</v>
      </c>
      <c r="PA1137">
        <v>12</v>
      </c>
      <c r="VY1137" s="79">
        <f>SUM(D1137:VX1137)</f>
        <v>32</v>
      </c>
      <c r="VZ1137">
        <f>COUNT(D1137:VX1137)</f>
        <v>2</v>
      </c>
    </row>
    <row r="1138" spans="1:598" x14ac:dyDescent="0.3">
      <c r="A1138" s="66">
        <f t="shared" si="35"/>
        <v>1136</v>
      </c>
      <c r="B1138" s="1" t="s">
        <v>530</v>
      </c>
      <c r="C1138" s="133" t="s">
        <v>3969</v>
      </c>
      <c r="PF1138">
        <v>2</v>
      </c>
      <c r="PG1138">
        <v>15</v>
      </c>
      <c r="PH1138">
        <v>10</v>
      </c>
      <c r="PK1138">
        <v>5</v>
      </c>
      <c r="VY1138" s="79">
        <f>SUM(D1138:VX1138)</f>
        <v>32</v>
      </c>
      <c r="VZ1138">
        <f>COUNT(D1138:VX1138)</f>
        <v>4</v>
      </c>
    </row>
    <row r="1139" spans="1:598" x14ac:dyDescent="0.3">
      <c r="A1139" s="66">
        <f t="shared" si="35"/>
        <v>1137</v>
      </c>
      <c r="B1139" s="1" t="s">
        <v>844</v>
      </c>
      <c r="C1139" s="133" t="s">
        <v>3976</v>
      </c>
      <c r="PH1139">
        <v>19</v>
      </c>
      <c r="PI1139">
        <v>13</v>
      </c>
      <c r="VY1139" s="79">
        <f>SUM(D1139:VX1139)</f>
        <v>32</v>
      </c>
      <c r="VZ1139">
        <f>COUNT(D1139:VX1139)</f>
        <v>2</v>
      </c>
    </row>
    <row r="1140" spans="1:598" x14ac:dyDescent="0.3">
      <c r="A1140" s="66">
        <f t="shared" si="35"/>
        <v>1138</v>
      </c>
      <c r="B1140" s="1" t="s">
        <v>1038</v>
      </c>
      <c r="C1140" s="133" t="s">
        <v>4044</v>
      </c>
      <c r="PS1140">
        <v>13</v>
      </c>
      <c r="PT1140">
        <v>4</v>
      </c>
      <c r="PU1140">
        <v>15</v>
      </c>
      <c r="VY1140" s="79">
        <f>SUM(D1140:VX1140)</f>
        <v>32</v>
      </c>
      <c r="VZ1140">
        <f>COUNT(D1140:VX1140)</f>
        <v>3</v>
      </c>
    </row>
    <row r="1141" spans="1:598" x14ac:dyDescent="0.3">
      <c r="A1141" s="66">
        <f t="shared" si="35"/>
        <v>1139</v>
      </c>
      <c r="B1141" s="1" t="s">
        <v>960</v>
      </c>
      <c r="C1141" s="133" t="s">
        <v>4045</v>
      </c>
      <c r="PS1141">
        <v>4</v>
      </c>
      <c r="PT1141">
        <v>14</v>
      </c>
      <c r="PU1141">
        <v>14</v>
      </c>
      <c r="VY1141" s="79">
        <f>SUM(D1141:VX1141)</f>
        <v>32</v>
      </c>
      <c r="VZ1141">
        <f>COUNT(D1141:VX1141)</f>
        <v>3</v>
      </c>
    </row>
    <row r="1142" spans="1:598" x14ac:dyDescent="0.3">
      <c r="A1142" s="66">
        <f t="shared" si="35"/>
        <v>1140</v>
      </c>
      <c r="B1142" s="1" t="s">
        <v>218</v>
      </c>
      <c r="C1142" s="133" t="s">
        <v>4049</v>
      </c>
      <c r="PT1142">
        <v>13</v>
      </c>
      <c r="PU1142">
        <v>19</v>
      </c>
      <c r="VY1142" s="79">
        <f>SUM(D1142:VX1142)</f>
        <v>32</v>
      </c>
      <c r="VZ1142">
        <f>COUNT(D1142:VX1142)</f>
        <v>2</v>
      </c>
    </row>
    <row r="1143" spans="1:598" x14ac:dyDescent="0.3">
      <c r="A1143" s="66">
        <f t="shared" si="35"/>
        <v>1141</v>
      </c>
      <c r="B1143" s="1" t="s">
        <v>357</v>
      </c>
      <c r="C1143" s="133" t="s">
        <v>4052</v>
      </c>
      <c r="PT1143">
        <v>9</v>
      </c>
      <c r="PU1143">
        <v>9</v>
      </c>
      <c r="PV1143">
        <v>14</v>
      </c>
      <c r="VY1143" s="79">
        <f>SUM(D1143:VX1143)</f>
        <v>32</v>
      </c>
      <c r="VZ1143">
        <f>COUNT(D1143:VX1143)</f>
        <v>3</v>
      </c>
    </row>
    <row r="1144" spans="1:598" x14ac:dyDescent="0.3">
      <c r="A1144" s="66">
        <f t="shared" si="35"/>
        <v>1142</v>
      </c>
      <c r="B1144" s="1" t="s">
        <v>3788</v>
      </c>
      <c r="C1144" s="133" t="s">
        <v>4088</v>
      </c>
      <c r="PZ1144">
        <v>19</v>
      </c>
      <c r="QA1144">
        <v>13</v>
      </c>
      <c r="VY1144" s="79">
        <f>SUM(D1144:VX1144)</f>
        <v>32</v>
      </c>
      <c r="VZ1144">
        <f>COUNT(D1144:VX1144)</f>
        <v>2</v>
      </c>
    </row>
    <row r="1145" spans="1:598" x14ac:dyDescent="0.3">
      <c r="A1145" s="66">
        <f t="shared" si="35"/>
        <v>1143</v>
      </c>
      <c r="B1145" s="1" t="s">
        <v>97</v>
      </c>
      <c r="C1145" s="133" t="s">
        <v>1292</v>
      </c>
      <c r="CT1145">
        <v>9</v>
      </c>
      <c r="KP1145">
        <v>20</v>
      </c>
      <c r="RN1145">
        <v>3</v>
      </c>
      <c r="VY1145" s="79">
        <f>SUM(D1145:VX1145)</f>
        <v>32</v>
      </c>
      <c r="VZ1145">
        <f>COUNT(D1145:VX1145)</f>
        <v>3</v>
      </c>
    </row>
    <row r="1146" spans="1:598" x14ac:dyDescent="0.3">
      <c r="A1146" s="66">
        <f t="shared" si="35"/>
        <v>1144</v>
      </c>
      <c r="B1146" s="1" t="s">
        <v>26</v>
      </c>
      <c r="C1146" s="133" t="s">
        <v>4409</v>
      </c>
      <c r="SH1146">
        <v>18</v>
      </c>
      <c r="SJ1146">
        <v>8</v>
      </c>
      <c r="SK1146">
        <v>3</v>
      </c>
      <c r="SL1146">
        <v>3</v>
      </c>
      <c r="VY1146" s="79">
        <f>SUM(D1146:VX1146)</f>
        <v>32</v>
      </c>
      <c r="VZ1146">
        <f>COUNT(D1146:VX1146)</f>
        <v>4</v>
      </c>
    </row>
    <row r="1147" spans="1:598" x14ac:dyDescent="0.3">
      <c r="A1147" s="66">
        <f t="shared" si="35"/>
        <v>1145</v>
      </c>
      <c r="B1147" s="1" t="s">
        <v>1574</v>
      </c>
      <c r="C1147" s="133" t="s">
        <v>1575</v>
      </c>
      <c r="DQ1147">
        <v>6</v>
      </c>
      <c r="DR1147">
        <v>8</v>
      </c>
      <c r="DS1147">
        <v>14</v>
      </c>
      <c r="SX1147">
        <v>4</v>
      </c>
      <c r="VY1147" s="79">
        <f>SUM(D1147:VX1147)</f>
        <v>32</v>
      </c>
      <c r="VZ1147">
        <f>COUNT(D1147:VX1147)</f>
        <v>4</v>
      </c>
    </row>
    <row r="1148" spans="1:598" x14ac:dyDescent="0.3">
      <c r="A1148" s="66">
        <f t="shared" si="35"/>
        <v>1146</v>
      </c>
      <c r="B1148" s="1" t="s">
        <v>1509</v>
      </c>
      <c r="C1148" s="133" t="s">
        <v>2930</v>
      </c>
      <c r="SW1148">
        <v>17</v>
      </c>
      <c r="SY1148">
        <v>15</v>
      </c>
      <c r="VY1148" s="79">
        <f>SUM(D1148:VX1148)</f>
        <v>32</v>
      </c>
      <c r="VZ1148">
        <f>COUNT(D1148:VX1148)</f>
        <v>2</v>
      </c>
    </row>
    <row r="1149" spans="1:598" x14ac:dyDescent="0.3">
      <c r="A1149" s="66">
        <f t="shared" si="35"/>
        <v>1147</v>
      </c>
      <c r="B1149" s="1" t="s">
        <v>507</v>
      </c>
      <c r="C1149" s="133" t="s">
        <v>4963</v>
      </c>
      <c r="VL1149">
        <v>11</v>
      </c>
      <c r="VM1149">
        <v>9</v>
      </c>
      <c r="VN1149">
        <v>11</v>
      </c>
      <c r="VO1149">
        <v>1</v>
      </c>
      <c r="VY1149" s="79">
        <f>SUM(D1149:VX1149)</f>
        <v>32</v>
      </c>
      <c r="VZ1149">
        <f>COUNT(D1149:VX1149)</f>
        <v>4</v>
      </c>
    </row>
    <row r="1150" spans="1:598" x14ac:dyDescent="0.3">
      <c r="A1150" s="66">
        <f t="shared" si="35"/>
        <v>1148</v>
      </c>
      <c r="B1150" s="1" t="s">
        <v>773</v>
      </c>
      <c r="C1150" s="147" t="s">
        <v>774</v>
      </c>
      <c r="D1150" s="5"/>
      <c r="E1150" s="5"/>
      <c r="F1150" s="5"/>
      <c r="G1150" s="5"/>
      <c r="H1150" s="5"/>
      <c r="I1150" s="5"/>
      <c r="J1150" s="5"/>
      <c r="K1150" s="5"/>
      <c r="L1150" s="5"/>
      <c r="M1150" s="46"/>
      <c r="N1150" s="46"/>
      <c r="O1150" s="46"/>
      <c r="P1150" s="46"/>
      <c r="Q1150" s="46">
        <v>14</v>
      </c>
      <c r="R1150" s="46">
        <v>17</v>
      </c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/>
      <c r="FA1150" s="46"/>
      <c r="FB1150" s="46"/>
      <c r="FC1150" s="46"/>
      <c r="FD1150" s="46"/>
      <c r="FE1150" s="46"/>
      <c r="FF1150" s="46"/>
      <c r="FG1150" s="46"/>
      <c r="FH1150" s="46"/>
      <c r="FI1150" s="46"/>
      <c r="FJ1150" s="46"/>
      <c r="FK1150" s="46"/>
      <c r="FL1150" s="46"/>
      <c r="FM1150" s="46"/>
      <c r="FN1150" s="46"/>
      <c r="FO1150" s="46"/>
      <c r="FP1150" s="46"/>
      <c r="FQ1150" s="46"/>
      <c r="FR1150" s="46"/>
      <c r="FS1150" s="46"/>
      <c r="FT1150" s="46"/>
      <c r="FU1150" s="46"/>
      <c r="FV1150" s="46"/>
      <c r="FW1150" s="46"/>
      <c r="FX1150" s="46"/>
      <c r="FY1150" s="46"/>
      <c r="FZ1150" s="46"/>
      <c r="GA1150" s="46"/>
      <c r="GB1150" s="46"/>
      <c r="GC1150" s="46"/>
      <c r="GD1150" s="46"/>
      <c r="GE1150" s="46"/>
      <c r="GF1150" s="46"/>
      <c r="GG1150" s="46"/>
      <c r="GH1150" s="46"/>
      <c r="GI1150" s="46"/>
      <c r="GJ1150" s="46"/>
      <c r="GK1150" s="46"/>
      <c r="GL1150" s="46"/>
      <c r="GM1150" s="46"/>
      <c r="GN1150" s="46"/>
      <c r="GO1150" s="46"/>
      <c r="GP1150" s="46"/>
      <c r="GQ1150" s="46"/>
      <c r="GR1150" s="46"/>
      <c r="GS1150" s="46"/>
      <c r="GT1150" s="46"/>
      <c r="GU1150" s="46"/>
      <c r="GV1150" s="46"/>
      <c r="GW1150" s="46"/>
      <c r="GX1150" s="46"/>
      <c r="GY1150" s="46"/>
      <c r="GZ1150" s="46"/>
      <c r="HA1150" s="46"/>
      <c r="HB1150" s="46"/>
      <c r="HC1150" s="46"/>
      <c r="HD1150" s="46"/>
      <c r="HE1150" s="46"/>
      <c r="HF1150" s="46"/>
      <c r="HG1150" s="46"/>
      <c r="HH1150" s="46"/>
      <c r="HI1150" s="46"/>
      <c r="HJ1150" s="46"/>
      <c r="HK1150" s="46"/>
      <c r="HL1150" s="46"/>
      <c r="HM1150" s="46"/>
      <c r="HN1150" s="46"/>
      <c r="HO1150" s="46"/>
      <c r="HP1150" s="46"/>
      <c r="HQ1150" s="46"/>
      <c r="HR1150" s="46"/>
      <c r="HS1150" s="46"/>
      <c r="HT1150" s="46"/>
      <c r="HU1150" s="46"/>
      <c r="HV1150" s="46"/>
      <c r="HW1150" s="46"/>
      <c r="HX1150" s="46"/>
      <c r="HY1150" s="46"/>
      <c r="HZ1150" s="46"/>
      <c r="IA1150" s="46"/>
      <c r="IB1150" s="46"/>
      <c r="IC1150" s="46"/>
      <c r="ID1150" s="46"/>
      <c r="IE1150" s="46"/>
      <c r="IF1150" s="46"/>
      <c r="IG1150" s="46"/>
      <c r="IH1150" s="46"/>
      <c r="II1150" s="46"/>
      <c r="IJ1150" s="46"/>
      <c r="IK1150" s="46"/>
      <c r="IL1150" s="46"/>
      <c r="IM1150" s="46"/>
      <c r="IN1150" s="46"/>
      <c r="IO1150" s="46"/>
      <c r="IP1150" s="46"/>
      <c r="IQ1150" s="46"/>
      <c r="IR1150" s="46"/>
      <c r="IS1150" s="46"/>
      <c r="IT1150" s="46"/>
      <c r="IU1150" s="46"/>
      <c r="IV1150" s="46"/>
      <c r="IW1150" s="46"/>
      <c r="IX1150" s="46"/>
      <c r="IY1150" s="46"/>
      <c r="IZ1150" s="46"/>
      <c r="JA1150" s="46"/>
      <c r="JB1150" s="46"/>
      <c r="JC1150" s="46"/>
      <c r="JD1150" s="46"/>
      <c r="JE1150" s="46"/>
      <c r="JF1150" s="46"/>
      <c r="JG1150" s="46"/>
      <c r="JH1150" s="46"/>
      <c r="JI1150" s="46"/>
      <c r="JJ1150" s="46"/>
      <c r="JK1150" s="46"/>
      <c r="JL1150" s="46"/>
      <c r="JM1150" s="46"/>
      <c r="JN1150" s="46"/>
      <c r="JO1150" s="46"/>
      <c r="JP1150" s="46"/>
      <c r="JQ1150" s="46"/>
      <c r="JR1150" s="46"/>
      <c r="JS1150" s="46"/>
      <c r="JT1150" s="46"/>
      <c r="JU1150" s="46"/>
      <c r="JV1150" s="46"/>
      <c r="JW1150" s="46"/>
      <c r="JX1150" s="46"/>
      <c r="JY1150" s="46"/>
      <c r="JZ1150" s="46"/>
      <c r="KA1150" s="46"/>
      <c r="KB1150" s="46"/>
      <c r="KC1150" s="46"/>
      <c r="KD1150" s="46"/>
      <c r="KE1150" s="46"/>
      <c r="KF1150" s="46"/>
      <c r="KG1150" s="46"/>
      <c r="KH1150" s="46"/>
      <c r="KI1150" s="46"/>
      <c r="KJ1150" s="46"/>
      <c r="KK1150" s="46"/>
      <c r="KL1150" s="46"/>
      <c r="KM1150" s="46"/>
      <c r="KN1150" s="46"/>
      <c r="KO1150" s="46"/>
      <c r="KP1150" s="46"/>
      <c r="KQ1150" s="46"/>
      <c r="KR1150" s="46"/>
      <c r="KS1150" s="46"/>
      <c r="KT1150" s="46"/>
      <c r="KU1150" s="46"/>
      <c r="KV1150" s="46"/>
      <c r="KW1150" s="46"/>
      <c r="KX1150" s="46"/>
      <c r="KY1150" s="46"/>
      <c r="KZ1150" s="46"/>
      <c r="LA1150" s="46"/>
      <c r="LB1150" s="46"/>
      <c r="LC1150" s="46"/>
      <c r="LD1150" s="46"/>
      <c r="LE1150" s="46"/>
      <c r="LF1150" s="46"/>
      <c r="LG1150" s="46"/>
      <c r="LH1150" s="46"/>
      <c r="LI1150" s="46"/>
      <c r="LJ1150" s="46"/>
      <c r="LK1150" s="46"/>
      <c r="LL1150" s="46"/>
      <c r="LM1150" s="46"/>
      <c r="LN1150" s="46"/>
      <c r="LO1150" s="46"/>
      <c r="LP1150" s="46"/>
      <c r="LQ1150" s="46"/>
      <c r="LR1150" s="46"/>
      <c r="LS1150" s="46"/>
      <c r="LT1150" s="46"/>
      <c r="LU1150" s="46"/>
      <c r="LV1150" s="46"/>
      <c r="LW1150" s="46"/>
      <c r="LX1150" s="46"/>
      <c r="LY1150" s="46"/>
      <c r="LZ1150" s="46"/>
      <c r="MA1150" s="46"/>
      <c r="MB1150" s="46"/>
      <c r="MC1150" s="46"/>
      <c r="MD1150" s="46"/>
      <c r="ME1150" s="46"/>
      <c r="MF1150" s="46"/>
      <c r="MG1150" s="46"/>
      <c r="MH1150" s="46"/>
      <c r="MI1150" s="46"/>
      <c r="MJ1150" s="46"/>
      <c r="MK1150" s="46"/>
      <c r="ML1150" s="46"/>
      <c r="MM1150" s="46"/>
      <c r="MN1150" s="46"/>
      <c r="MO1150" s="46"/>
      <c r="MP1150" s="46"/>
      <c r="MQ1150" s="46"/>
      <c r="MR1150" s="46"/>
      <c r="MS1150" s="46"/>
      <c r="MT1150" s="46"/>
      <c r="MU1150" s="46"/>
      <c r="MV1150" s="46"/>
      <c r="MW1150" s="46"/>
      <c r="MX1150" s="46"/>
      <c r="MY1150" s="46"/>
      <c r="MZ1150" s="46"/>
      <c r="NA1150" s="46"/>
      <c r="NB1150" s="46"/>
      <c r="NC1150" s="46"/>
      <c r="ND1150" s="46"/>
      <c r="NE1150" s="46"/>
      <c r="NF1150" s="46"/>
      <c r="NG1150" s="46"/>
      <c r="NH1150" s="46"/>
      <c r="NI1150" s="46"/>
      <c r="NJ1150" s="46"/>
      <c r="NK1150" s="46"/>
      <c r="NL1150" s="46"/>
      <c r="NM1150" s="46"/>
      <c r="NN1150" s="46"/>
      <c r="NO1150" s="46"/>
      <c r="NP1150" s="46"/>
      <c r="NQ1150" s="46"/>
      <c r="NR1150" s="46"/>
      <c r="NS1150" s="46"/>
      <c r="NT1150" s="46"/>
      <c r="NU1150" s="46"/>
      <c r="NV1150" s="46"/>
      <c r="NW1150" s="46"/>
      <c r="NX1150" s="46"/>
      <c r="NY1150" s="46"/>
      <c r="NZ1150" s="46"/>
      <c r="OA1150" s="46"/>
      <c r="OB1150" s="46"/>
      <c r="OC1150" s="46"/>
      <c r="OD1150" s="46"/>
      <c r="OE1150" s="46"/>
      <c r="OF1150" s="46"/>
      <c r="OG1150" s="46"/>
      <c r="OH1150" s="46"/>
      <c r="OI1150" s="46"/>
      <c r="OJ1150" s="46"/>
      <c r="OK1150" s="46"/>
      <c r="OL1150" s="46"/>
      <c r="OM1150" s="46"/>
      <c r="ON1150" s="46"/>
      <c r="OO1150" s="46"/>
      <c r="OP1150" s="46"/>
      <c r="OQ1150" s="46"/>
      <c r="OR1150" s="46"/>
      <c r="OS1150" s="46"/>
      <c r="OT1150" s="46"/>
      <c r="OU1150" s="46"/>
      <c r="OV1150" s="46"/>
      <c r="OW1150" s="46"/>
      <c r="OX1150" s="46"/>
      <c r="OY1150" s="46"/>
      <c r="OZ1150" s="46"/>
      <c r="PA1150" s="46"/>
      <c r="PB1150" s="46"/>
      <c r="PC1150" s="46"/>
      <c r="PD1150" s="46"/>
      <c r="PE1150" s="46"/>
      <c r="PF1150" s="46"/>
      <c r="PG1150" s="46"/>
      <c r="PH1150" s="46"/>
      <c r="PI1150" s="46"/>
      <c r="PJ1150" s="46"/>
      <c r="PK1150" s="46"/>
      <c r="PL1150" s="46"/>
      <c r="PM1150" s="46"/>
      <c r="PN1150" s="46"/>
      <c r="PO1150" s="46"/>
      <c r="PP1150" s="46"/>
      <c r="PQ1150" s="46"/>
      <c r="PR1150" s="46"/>
      <c r="PS1150" s="46"/>
      <c r="PT1150" s="46"/>
      <c r="PU1150" s="46"/>
      <c r="PV1150" s="46"/>
      <c r="VY1150" s="79">
        <f>SUM(D1150:VX1150)</f>
        <v>31</v>
      </c>
      <c r="VZ1150">
        <f>COUNT(D1150:VX1150)</f>
        <v>2</v>
      </c>
    </row>
    <row r="1151" spans="1:598" x14ac:dyDescent="0.3">
      <c r="A1151" s="66">
        <f t="shared" si="35"/>
        <v>1149</v>
      </c>
      <c r="B1151" s="1" t="s">
        <v>566</v>
      </c>
      <c r="C1151" s="133" t="s">
        <v>1645</v>
      </c>
      <c r="DX1151">
        <v>9</v>
      </c>
      <c r="DY1151">
        <v>20</v>
      </c>
      <c r="DZ1151">
        <v>2</v>
      </c>
      <c r="VY1151" s="79">
        <f>SUM(D1151:VX1151)</f>
        <v>31</v>
      </c>
      <c r="VZ1151">
        <f>COUNT(D1151:VX1151)</f>
        <v>3</v>
      </c>
    </row>
    <row r="1152" spans="1:598" x14ac:dyDescent="0.3">
      <c r="A1152" s="66">
        <f t="shared" si="35"/>
        <v>1150</v>
      </c>
      <c r="B1152" s="1" t="s">
        <v>1142</v>
      </c>
      <c r="C1152" s="144" t="s">
        <v>1321</v>
      </c>
      <c r="D1152" s="4"/>
      <c r="E1152" s="4"/>
      <c r="F1152" s="4"/>
      <c r="G1152" s="4"/>
      <c r="H1152" s="4"/>
      <c r="I1152" s="4"/>
      <c r="J1152" s="4"/>
      <c r="K1152" s="4"/>
      <c r="L1152" s="4"/>
      <c r="CV1152">
        <v>17</v>
      </c>
      <c r="CW1152">
        <v>14</v>
      </c>
      <c r="VY1152" s="79">
        <f>SUM(D1152:VX1152)</f>
        <v>31</v>
      </c>
      <c r="VZ1152">
        <f>COUNT(D1152:VX1152)</f>
        <v>2</v>
      </c>
    </row>
    <row r="1153" spans="1:598" x14ac:dyDescent="0.3">
      <c r="A1153" s="66">
        <f t="shared" si="35"/>
        <v>1151</v>
      </c>
      <c r="B1153" s="1" t="s">
        <v>1400</v>
      </c>
      <c r="C1153" s="133" t="s">
        <v>1401</v>
      </c>
      <c r="DA1153">
        <v>12</v>
      </c>
      <c r="DB1153">
        <v>4</v>
      </c>
      <c r="DC1153">
        <v>15</v>
      </c>
      <c r="VY1153" s="79">
        <f>SUM(D1153:VX1153)</f>
        <v>31</v>
      </c>
      <c r="VZ1153">
        <f>COUNT(D1153:VX1153)</f>
        <v>3</v>
      </c>
    </row>
    <row r="1154" spans="1:598" x14ac:dyDescent="0.3">
      <c r="A1154" s="66">
        <f t="shared" si="35"/>
        <v>1152</v>
      </c>
      <c r="B1154" s="3" t="s">
        <v>533</v>
      </c>
      <c r="C1154" s="147" t="s">
        <v>540</v>
      </c>
      <c r="D1154" s="5"/>
      <c r="E1154" s="5"/>
      <c r="F1154" s="5"/>
      <c r="G1154" s="5"/>
      <c r="H1154" s="5"/>
      <c r="I1154" s="5"/>
      <c r="J1154" s="5"/>
      <c r="K1154" s="5"/>
      <c r="L1154" s="5"/>
      <c r="M1154" s="46"/>
      <c r="N1154" s="46"/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  <c r="AC1154" s="46"/>
      <c r="AD1154" s="46"/>
      <c r="AE1154" s="46"/>
      <c r="AF1154" s="46"/>
      <c r="AG1154" s="46"/>
      <c r="AH1154" s="46">
        <v>13</v>
      </c>
      <c r="AI1154" s="46">
        <v>18</v>
      </c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/>
      <c r="DF1154" s="46"/>
      <c r="DG1154" s="46"/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/>
      <c r="FA1154" s="46"/>
      <c r="FB1154" s="46"/>
      <c r="FC1154" s="46"/>
      <c r="FD1154" s="46"/>
      <c r="FE1154" s="46"/>
      <c r="FF1154" s="46"/>
      <c r="FG1154" s="46"/>
      <c r="FH1154" s="46"/>
      <c r="FI1154" s="46"/>
      <c r="FJ1154" s="46"/>
      <c r="FK1154" s="46"/>
      <c r="FL1154" s="46"/>
      <c r="FM1154" s="46"/>
      <c r="FN1154" s="46"/>
      <c r="FO1154" s="46"/>
      <c r="FP1154" s="46"/>
      <c r="FQ1154" s="46"/>
      <c r="FR1154" s="46"/>
      <c r="FS1154" s="46"/>
      <c r="FT1154" s="46"/>
      <c r="FU1154" s="46"/>
      <c r="FV1154" s="46"/>
      <c r="FW1154" s="46"/>
      <c r="FX1154" s="46"/>
      <c r="FY1154" s="46"/>
      <c r="FZ1154" s="46"/>
      <c r="GA1154" s="46"/>
      <c r="GB1154" s="46"/>
      <c r="GC1154" s="46"/>
      <c r="GD1154" s="46"/>
      <c r="GE1154" s="46"/>
      <c r="GF1154" s="46"/>
      <c r="GG1154" s="46"/>
      <c r="GH1154" s="46"/>
      <c r="GI1154" s="46"/>
      <c r="GJ1154" s="46"/>
      <c r="GK1154" s="46"/>
      <c r="GL1154" s="46"/>
      <c r="GM1154" s="46"/>
      <c r="GN1154" s="46"/>
      <c r="GO1154" s="46"/>
      <c r="GP1154" s="46"/>
      <c r="GQ1154" s="46"/>
      <c r="GR1154" s="46"/>
      <c r="GS1154" s="46"/>
      <c r="GT1154" s="46"/>
      <c r="GU1154" s="46"/>
      <c r="GV1154" s="46"/>
      <c r="GW1154" s="46"/>
      <c r="GX1154" s="46"/>
      <c r="GY1154" s="46"/>
      <c r="GZ1154" s="46"/>
      <c r="HA1154" s="46"/>
      <c r="HB1154" s="46"/>
      <c r="HC1154" s="46"/>
      <c r="HD1154" s="46"/>
      <c r="HE1154" s="46"/>
      <c r="HF1154" s="46"/>
      <c r="HG1154" s="46"/>
      <c r="HH1154" s="46"/>
      <c r="HI1154" s="46"/>
      <c r="HJ1154" s="46"/>
      <c r="HK1154" s="46"/>
      <c r="HL1154" s="46"/>
      <c r="HM1154" s="46"/>
      <c r="HN1154" s="46"/>
      <c r="HO1154" s="46"/>
      <c r="HP1154" s="46"/>
      <c r="HQ1154" s="46"/>
      <c r="HR1154" s="46"/>
      <c r="HS1154" s="46"/>
      <c r="HT1154" s="46"/>
      <c r="HU1154" s="46"/>
      <c r="HV1154" s="46"/>
      <c r="HW1154" s="46"/>
      <c r="HX1154" s="46"/>
      <c r="HY1154" s="46"/>
      <c r="HZ1154" s="46"/>
      <c r="IA1154" s="46"/>
      <c r="IB1154" s="46"/>
      <c r="IC1154" s="46"/>
      <c r="ID1154" s="46"/>
      <c r="IE1154" s="46"/>
      <c r="IF1154" s="46"/>
      <c r="IG1154" s="46"/>
      <c r="IH1154" s="46"/>
      <c r="II1154" s="46"/>
      <c r="IJ1154" s="46"/>
      <c r="IK1154" s="46"/>
      <c r="IL1154" s="46"/>
      <c r="IM1154" s="46"/>
      <c r="IN1154" s="46"/>
      <c r="IO1154" s="46"/>
      <c r="IP1154" s="46"/>
      <c r="IQ1154" s="46"/>
      <c r="IR1154" s="46"/>
      <c r="IS1154" s="46"/>
      <c r="IT1154" s="46"/>
      <c r="IU1154" s="46"/>
      <c r="IV1154" s="46"/>
      <c r="IW1154" s="46"/>
      <c r="IX1154" s="46"/>
      <c r="IY1154" s="46"/>
      <c r="IZ1154" s="46"/>
      <c r="JA1154" s="46"/>
      <c r="JB1154" s="46"/>
      <c r="JC1154" s="46"/>
      <c r="JD1154" s="46"/>
      <c r="JE1154" s="46"/>
      <c r="JF1154" s="46"/>
      <c r="JG1154" s="46"/>
      <c r="JH1154" s="46"/>
      <c r="JI1154" s="46"/>
      <c r="JJ1154" s="46"/>
      <c r="JK1154" s="46"/>
      <c r="JL1154" s="46"/>
      <c r="JM1154" s="46"/>
      <c r="JN1154" s="46"/>
      <c r="JO1154" s="46"/>
      <c r="JP1154" s="46"/>
      <c r="JQ1154" s="46"/>
      <c r="JR1154" s="46"/>
      <c r="JS1154" s="46"/>
      <c r="JT1154" s="46"/>
      <c r="JU1154" s="46"/>
      <c r="JV1154" s="46"/>
      <c r="JW1154" s="46"/>
      <c r="JX1154" s="46"/>
      <c r="JY1154" s="46"/>
      <c r="JZ1154" s="46"/>
      <c r="KA1154" s="46"/>
      <c r="KB1154" s="46"/>
      <c r="KC1154" s="46"/>
      <c r="KD1154" s="46"/>
      <c r="KE1154" s="46"/>
      <c r="KF1154" s="46"/>
      <c r="KG1154" s="46"/>
      <c r="KH1154" s="46"/>
      <c r="KI1154" s="46"/>
      <c r="KJ1154" s="46"/>
      <c r="KK1154" s="46"/>
      <c r="KL1154" s="46"/>
      <c r="KM1154" s="46"/>
      <c r="KN1154" s="46"/>
      <c r="KO1154" s="46"/>
      <c r="KP1154" s="46"/>
      <c r="KQ1154" s="46"/>
      <c r="KR1154" s="46"/>
      <c r="KS1154" s="46"/>
      <c r="KT1154" s="46"/>
      <c r="KU1154" s="46"/>
      <c r="KV1154" s="46"/>
      <c r="KW1154" s="46"/>
      <c r="KX1154" s="46"/>
      <c r="KY1154" s="46"/>
      <c r="KZ1154" s="46"/>
      <c r="LA1154" s="46"/>
      <c r="LB1154" s="46"/>
      <c r="LC1154" s="46"/>
      <c r="LD1154" s="46"/>
      <c r="LE1154" s="46"/>
      <c r="LF1154" s="46"/>
      <c r="LG1154" s="46"/>
      <c r="LH1154" s="46"/>
      <c r="LI1154" s="46"/>
      <c r="LJ1154" s="46"/>
      <c r="LK1154" s="46"/>
      <c r="LL1154" s="46"/>
      <c r="LM1154" s="46"/>
      <c r="LN1154" s="46"/>
      <c r="LO1154" s="46"/>
      <c r="LP1154" s="46"/>
      <c r="LQ1154" s="46"/>
      <c r="LR1154" s="46"/>
      <c r="LS1154" s="46"/>
      <c r="LT1154" s="46"/>
      <c r="LU1154" s="46"/>
      <c r="LV1154" s="46"/>
      <c r="LW1154" s="46"/>
      <c r="LX1154" s="46"/>
      <c r="LY1154" s="46"/>
      <c r="LZ1154" s="46"/>
      <c r="MA1154" s="46"/>
      <c r="MB1154" s="46"/>
      <c r="MC1154" s="46"/>
      <c r="MD1154" s="46"/>
      <c r="ME1154" s="46"/>
      <c r="MF1154" s="46"/>
      <c r="MG1154" s="46"/>
      <c r="MH1154" s="46"/>
      <c r="MI1154" s="46"/>
      <c r="MJ1154" s="46"/>
      <c r="MK1154" s="46"/>
      <c r="ML1154" s="46"/>
      <c r="MM1154" s="46"/>
      <c r="MN1154" s="46"/>
      <c r="MO1154" s="46"/>
      <c r="MP1154" s="46"/>
      <c r="MQ1154" s="46"/>
      <c r="MR1154" s="46"/>
      <c r="MS1154" s="46"/>
      <c r="MT1154" s="46"/>
      <c r="MU1154" s="46"/>
      <c r="MV1154" s="46"/>
      <c r="MW1154" s="46"/>
      <c r="MX1154" s="46"/>
      <c r="MY1154" s="46"/>
      <c r="MZ1154" s="46"/>
      <c r="NA1154" s="46"/>
      <c r="NB1154" s="46"/>
      <c r="NC1154" s="46"/>
      <c r="ND1154" s="46"/>
      <c r="NE1154" s="46"/>
      <c r="NF1154" s="46"/>
      <c r="NG1154" s="46"/>
      <c r="NH1154" s="46"/>
      <c r="NI1154" s="46"/>
      <c r="NJ1154" s="46"/>
      <c r="NK1154" s="46"/>
      <c r="NL1154" s="46"/>
      <c r="NM1154" s="46"/>
      <c r="NN1154" s="46"/>
      <c r="NO1154" s="46"/>
      <c r="NP1154" s="46"/>
      <c r="NQ1154" s="46"/>
      <c r="NR1154" s="46"/>
      <c r="NS1154" s="46"/>
      <c r="NT1154" s="46"/>
      <c r="NU1154" s="46"/>
      <c r="NV1154" s="46"/>
      <c r="NW1154" s="46"/>
      <c r="NX1154" s="46"/>
      <c r="NY1154" s="46"/>
      <c r="NZ1154" s="46"/>
      <c r="OA1154" s="46"/>
      <c r="OB1154" s="46"/>
      <c r="OC1154" s="46"/>
      <c r="OD1154" s="46"/>
      <c r="OE1154" s="46"/>
      <c r="OF1154" s="46"/>
      <c r="OG1154" s="46"/>
      <c r="OH1154" s="46"/>
      <c r="OI1154" s="46"/>
      <c r="OJ1154" s="46"/>
      <c r="OK1154" s="46"/>
      <c r="OL1154" s="46"/>
      <c r="OM1154" s="46"/>
      <c r="ON1154" s="46"/>
      <c r="OO1154" s="46"/>
      <c r="OP1154" s="46"/>
      <c r="OQ1154" s="46"/>
      <c r="OR1154" s="46"/>
      <c r="OS1154" s="46"/>
      <c r="OT1154" s="46"/>
      <c r="OU1154" s="46"/>
      <c r="OV1154" s="46"/>
      <c r="OW1154" s="46"/>
      <c r="OX1154" s="46"/>
      <c r="OY1154" s="46"/>
      <c r="OZ1154" s="46"/>
      <c r="PA1154" s="46"/>
      <c r="PB1154" s="46"/>
      <c r="PC1154" s="46"/>
      <c r="PD1154" s="46"/>
      <c r="PE1154" s="46"/>
      <c r="PF1154" s="46"/>
      <c r="PG1154" s="46"/>
      <c r="PH1154" s="46"/>
      <c r="PI1154" s="46"/>
      <c r="PJ1154" s="46"/>
      <c r="PK1154" s="46"/>
      <c r="PL1154" s="46"/>
      <c r="PM1154" s="46"/>
      <c r="PN1154" s="46"/>
      <c r="PO1154" s="46"/>
      <c r="PP1154" s="46"/>
      <c r="PQ1154" s="46"/>
      <c r="PR1154" s="46"/>
      <c r="PS1154" s="46"/>
      <c r="PT1154" s="46"/>
      <c r="PU1154" s="46"/>
      <c r="PV1154" s="46"/>
      <c r="VY1154" s="79">
        <f>SUM(D1154:VX1154)</f>
        <v>31</v>
      </c>
      <c r="VZ1154">
        <f>COUNT(D1154:VX1154)</f>
        <v>2</v>
      </c>
    </row>
    <row r="1155" spans="1:598" x14ac:dyDescent="0.3">
      <c r="A1155" s="66">
        <f t="shared" si="35"/>
        <v>1153</v>
      </c>
      <c r="B1155" s="1" t="s">
        <v>64</v>
      </c>
      <c r="C1155" s="133" t="s">
        <v>1800</v>
      </c>
      <c r="EO1155">
        <v>8</v>
      </c>
      <c r="EP1155">
        <v>3</v>
      </c>
      <c r="EQ1155">
        <v>6</v>
      </c>
      <c r="ER1155">
        <v>14</v>
      </c>
      <c r="VY1155" s="79">
        <f>SUM(D1155:VX1155)</f>
        <v>31</v>
      </c>
      <c r="VZ1155">
        <f>COUNT(D1155:VX1155)</f>
        <v>4</v>
      </c>
    </row>
    <row r="1156" spans="1:598" x14ac:dyDescent="0.3">
      <c r="A1156" s="66">
        <f t="shared" ref="A1156:A1219" si="36">A1155+1</f>
        <v>1154</v>
      </c>
      <c r="B1156" s="1" t="s">
        <v>20</v>
      </c>
      <c r="C1156" s="133" t="s">
        <v>1968</v>
      </c>
      <c r="FG1156">
        <v>6</v>
      </c>
      <c r="FH1156">
        <v>12</v>
      </c>
      <c r="FI1156">
        <v>13</v>
      </c>
      <c r="VY1156" s="79">
        <f>SUM(D1156:VX1156)</f>
        <v>31</v>
      </c>
      <c r="VZ1156">
        <f>COUNT(D1156:VX1156)</f>
        <v>3</v>
      </c>
    </row>
    <row r="1157" spans="1:598" x14ac:dyDescent="0.3">
      <c r="A1157" s="66">
        <f t="shared" si="36"/>
        <v>1155</v>
      </c>
      <c r="B1157" s="1" t="s">
        <v>2088</v>
      </c>
      <c r="C1157" s="148" t="s">
        <v>2089</v>
      </c>
      <c r="D1157" s="71"/>
      <c r="E1157" s="71"/>
      <c r="F1157" s="71"/>
      <c r="G1157" s="71"/>
      <c r="H1157" s="71"/>
      <c r="I1157" s="71"/>
      <c r="J1157" s="71"/>
      <c r="K1157" s="71"/>
      <c r="L1157" s="71"/>
      <c r="FU1157">
        <v>9</v>
      </c>
      <c r="FV1157">
        <v>20</v>
      </c>
      <c r="FW1157">
        <v>2</v>
      </c>
      <c r="VY1157" s="79">
        <f>SUM(D1157:VX1157)</f>
        <v>31</v>
      </c>
      <c r="VZ1157">
        <f>COUNT(D1157:VX1157)</f>
        <v>3</v>
      </c>
    </row>
    <row r="1158" spans="1:598" x14ac:dyDescent="0.3">
      <c r="A1158" s="66">
        <f t="shared" si="36"/>
        <v>1156</v>
      </c>
      <c r="B1158" s="1" t="s">
        <v>464</v>
      </c>
      <c r="C1158" s="133" t="s">
        <v>2699</v>
      </c>
      <c r="IS1158">
        <v>10</v>
      </c>
      <c r="IT1158">
        <v>18</v>
      </c>
      <c r="IU1158">
        <v>3</v>
      </c>
      <c r="VY1158" s="79">
        <f>SUM(D1158:VX1158)</f>
        <v>31</v>
      </c>
      <c r="VZ1158">
        <f>COUNT(D1158:VX1158)</f>
        <v>3</v>
      </c>
    </row>
    <row r="1159" spans="1:598" x14ac:dyDescent="0.3">
      <c r="A1159" s="66">
        <f t="shared" si="36"/>
        <v>1157</v>
      </c>
      <c r="B1159" s="1" t="s">
        <v>178</v>
      </c>
      <c r="C1159" s="133" t="s">
        <v>2828</v>
      </c>
      <c r="JH1159">
        <v>5</v>
      </c>
      <c r="JI1159">
        <v>17</v>
      </c>
      <c r="JJ1159">
        <v>9</v>
      </c>
      <c r="VY1159" s="79">
        <f>SUM(D1159:VX1159)</f>
        <v>31</v>
      </c>
      <c r="VZ1159">
        <f>COUNT(D1159:VX1159)</f>
        <v>3</v>
      </c>
    </row>
    <row r="1160" spans="1:598" x14ac:dyDescent="0.3">
      <c r="A1160" s="66">
        <f t="shared" si="36"/>
        <v>1158</v>
      </c>
      <c r="B1160" s="1" t="s">
        <v>1482</v>
      </c>
      <c r="C1160" s="133" t="s">
        <v>2857</v>
      </c>
      <c r="JL1160">
        <v>11</v>
      </c>
      <c r="JM1160">
        <v>15</v>
      </c>
      <c r="JN1160">
        <v>5</v>
      </c>
      <c r="VY1160" s="79">
        <f>SUM(D1160:VX1160)</f>
        <v>31</v>
      </c>
      <c r="VZ1160">
        <f>COUNT(D1160:VX1160)</f>
        <v>3</v>
      </c>
    </row>
    <row r="1161" spans="1:598" x14ac:dyDescent="0.3">
      <c r="A1161" s="66">
        <f t="shared" si="36"/>
        <v>1159</v>
      </c>
      <c r="B1161" s="1" t="s">
        <v>294</v>
      </c>
      <c r="C1161" s="133" t="s">
        <v>2962</v>
      </c>
      <c r="JX1161">
        <v>4</v>
      </c>
      <c r="JY1161">
        <v>17</v>
      </c>
      <c r="JZ1161">
        <v>10</v>
      </c>
      <c r="VY1161" s="79">
        <f>SUM(D1161:VX1161)</f>
        <v>31</v>
      </c>
      <c r="VZ1161">
        <f>COUNT(D1161:VX1161)</f>
        <v>3</v>
      </c>
    </row>
    <row r="1162" spans="1:598" x14ac:dyDescent="0.3">
      <c r="A1162" s="66">
        <f t="shared" si="36"/>
        <v>1160</v>
      </c>
      <c r="B1162" s="1" t="s">
        <v>1240</v>
      </c>
      <c r="C1162" s="133" t="s">
        <v>2969</v>
      </c>
      <c r="JY1162">
        <v>3</v>
      </c>
      <c r="JZ1162">
        <v>18</v>
      </c>
      <c r="KA1162">
        <v>9</v>
      </c>
      <c r="KB1162">
        <v>1</v>
      </c>
      <c r="VY1162" s="79">
        <f>SUM(D1162:VX1162)</f>
        <v>31</v>
      </c>
      <c r="VZ1162">
        <f>COUNT(D1162:VX1162)</f>
        <v>4</v>
      </c>
    </row>
    <row r="1163" spans="1:598" x14ac:dyDescent="0.3">
      <c r="A1163" s="66">
        <f t="shared" si="36"/>
        <v>1161</v>
      </c>
      <c r="B1163" s="1" t="s">
        <v>235</v>
      </c>
      <c r="C1163" s="133" t="s">
        <v>3022</v>
      </c>
      <c r="KG1163">
        <v>14</v>
      </c>
      <c r="KI1163">
        <v>7</v>
      </c>
      <c r="KJ1163">
        <v>8</v>
      </c>
      <c r="KL1163">
        <v>2</v>
      </c>
      <c r="VY1163" s="79">
        <f>SUM(D1163:VX1163)</f>
        <v>31</v>
      </c>
      <c r="VZ1163">
        <f>COUNT(D1163:VX1163)</f>
        <v>4</v>
      </c>
    </row>
    <row r="1164" spans="1:598" x14ac:dyDescent="0.3">
      <c r="A1164" s="66">
        <f t="shared" si="36"/>
        <v>1162</v>
      </c>
      <c r="B1164" s="1" t="s">
        <v>239</v>
      </c>
      <c r="C1164" s="133" t="s">
        <v>1992</v>
      </c>
      <c r="KL1164">
        <v>1</v>
      </c>
      <c r="KM1164">
        <v>2</v>
      </c>
      <c r="KN1164">
        <v>18</v>
      </c>
      <c r="KO1164">
        <v>10</v>
      </c>
      <c r="VY1164" s="79">
        <f>SUM(D1164:VX1164)</f>
        <v>31</v>
      </c>
      <c r="VZ1164">
        <f>COUNT(D1164:VX1164)</f>
        <v>4</v>
      </c>
    </row>
    <row r="1165" spans="1:598" x14ac:dyDescent="0.3">
      <c r="A1165" s="66">
        <f t="shared" si="36"/>
        <v>1163</v>
      </c>
      <c r="B1165" s="1" t="s">
        <v>1413</v>
      </c>
      <c r="C1165" s="133" t="s">
        <v>3183</v>
      </c>
      <c r="KX1165">
        <v>20</v>
      </c>
      <c r="KY1165">
        <v>6</v>
      </c>
      <c r="KZ1165">
        <v>5</v>
      </c>
      <c r="VY1165" s="79">
        <f>SUM(D1165:VX1165)</f>
        <v>31</v>
      </c>
      <c r="VZ1165">
        <f>COUNT(D1165:VX1165)</f>
        <v>3</v>
      </c>
    </row>
    <row r="1166" spans="1:598" x14ac:dyDescent="0.3">
      <c r="A1166" s="66">
        <f t="shared" si="36"/>
        <v>1164</v>
      </c>
      <c r="B1166" s="1" t="s">
        <v>600</v>
      </c>
      <c r="C1166" s="133" t="s">
        <v>3186</v>
      </c>
      <c r="KX1166">
        <v>12</v>
      </c>
      <c r="KZ1166">
        <v>19</v>
      </c>
      <c r="VY1166" s="79">
        <f>SUM(D1166:VX1166)</f>
        <v>31</v>
      </c>
      <c r="VZ1166">
        <f>COUNT(D1166:VX1166)</f>
        <v>2</v>
      </c>
    </row>
    <row r="1167" spans="1:598" x14ac:dyDescent="0.3">
      <c r="A1167" s="66">
        <f t="shared" si="36"/>
        <v>1165</v>
      </c>
      <c r="B1167" s="1" t="s">
        <v>1509</v>
      </c>
      <c r="C1167" s="133" t="s">
        <v>3216</v>
      </c>
      <c r="LC1167">
        <v>6</v>
      </c>
      <c r="LD1167">
        <v>15</v>
      </c>
      <c r="LE1167">
        <v>4</v>
      </c>
      <c r="LF1167">
        <v>5</v>
      </c>
      <c r="LG1167">
        <v>1</v>
      </c>
      <c r="VY1167" s="79">
        <f>SUM(D1167:VX1167)</f>
        <v>31</v>
      </c>
      <c r="VZ1167">
        <f>COUNT(D1167:VX1167)</f>
        <v>5</v>
      </c>
    </row>
    <row r="1168" spans="1:598" x14ac:dyDescent="0.3">
      <c r="A1168" s="66">
        <f t="shared" si="36"/>
        <v>1166</v>
      </c>
      <c r="B1168" s="1" t="s">
        <v>3220</v>
      </c>
      <c r="C1168" s="133" t="s">
        <v>3239</v>
      </c>
      <c r="LF1168">
        <v>20</v>
      </c>
      <c r="LG1168">
        <v>5</v>
      </c>
      <c r="LI1168">
        <v>6</v>
      </c>
      <c r="VY1168" s="79">
        <f>SUM(D1168:VX1168)</f>
        <v>31</v>
      </c>
      <c r="VZ1168">
        <f>COUNT(D1168:VX1168)</f>
        <v>3</v>
      </c>
    </row>
    <row r="1169" spans="1:598" x14ac:dyDescent="0.3">
      <c r="A1169" s="66">
        <f t="shared" si="36"/>
        <v>1167</v>
      </c>
      <c r="B1169" s="1" t="s">
        <v>960</v>
      </c>
      <c r="C1169" s="133" t="s">
        <v>3272</v>
      </c>
      <c r="LL1169">
        <v>16</v>
      </c>
      <c r="LM1169">
        <v>15</v>
      </c>
      <c r="VY1169" s="79">
        <f>SUM(D1169:VX1169)</f>
        <v>31</v>
      </c>
      <c r="VZ1169">
        <f>COUNT(D1169:VX1169)</f>
        <v>2</v>
      </c>
    </row>
    <row r="1170" spans="1:598" x14ac:dyDescent="0.3">
      <c r="A1170" s="66">
        <f t="shared" si="36"/>
        <v>1168</v>
      </c>
      <c r="B1170" s="1" t="s">
        <v>3330</v>
      </c>
      <c r="C1170" s="133" t="s">
        <v>3645</v>
      </c>
      <c r="NF1170">
        <v>9</v>
      </c>
      <c r="NG1170">
        <v>15</v>
      </c>
      <c r="NI1170">
        <v>7</v>
      </c>
      <c r="VY1170" s="79">
        <f>SUM(D1170:VX1170)</f>
        <v>31</v>
      </c>
      <c r="VZ1170">
        <f>COUNT(D1170:VX1170)</f>
        <v>3</v>
      </c>
    </row>
    <row r="1171" spans="1:598" x14ac:dyDescent="0.3">
      <c r="A1171" s="66">
        <f t="shared" si="36"/>
        <v>1169</v>
      </c>
      <c r="B1171" s="1" t="s">
        <v>530</v>
      </c>
      <c r="C1171" s="133" t="s">
        <v>1905</v>
      </c>
      <c r="EY1171">
        <v>1</v>
      </c>
      <c r="EZ1171">
        <v>6</v>
      </c>
      <c r="NK1171">
        <v>9</v>
      </c>
      <c r="NL1171">
        <v>15</v>
      </c>
      <c r="VY1171" s="79">
        <f>SUM(D1171:VX1171)</f>
        <v>31</v>
      </c>
      <c r="VZ1171">
        <f>COUNT(D1171:VX1171)</f>
        <v>4</v>
      </c>
    </row>
    <row r="1172" spans="1:598" x14ac:dyDescent="0.3">
      <c r="A1172" s="66">
        <f t="shared" si="36"/>
        <v>1170</v>
      </c>
      <c r="B1172" s="1" t="s">
        <v>958</v>
      </c>
      <c r="C1172" s="133" t="s">
        <v>3666</v>
      </c>
      <c r="NJ1172">
        <v>17</v>
      </c>
      <c r="NL1172">
        <v>14</v>
      </c>
      <c r="VY1172" s="79">
        <f>SUM(D1172:VX1172)</f>
        <v>31</v>
      </c>
      <c r="VZ1172">
        <f>COUNT(D1172:VX1172)</f>
        <v>2</v>
      </c>
    </row>
    <row r="1173" spans="1:598" x14ac:dyDescent="0.3">
      <c r="A1173" s="66">
        <f t="shared" si="36"/>
        <v>1171</v>
      </c>
      <c r="B1173" s="1" t="s">
        <v>2071</v>
      </c>
      <c r="C1173" s="133" t="s">
        <v>3707</v>
      </c>
      <c r="NN1173">
        <v>19</v>
      </c>
      <c r="NO1173">
        <v>12</v>
      </c>
      <c r="VY1173" s="79">
        <f>SUM(D1173:VX1173)</f>
        <v>31</v>
      </c>
      <c r="VZ1173">
        <f>COUNT(D1173:VX1173)</f>
        <v>2</v>
      </c>
    </row>
    <row r="1174" spans="1:598" x14ac:dyDescent="0.3">
      <c r="A1174" s="66">
        <f t="shared" si="36"/>
        <v>1172</v>
      </c>
      <c r="B1174" s="1" t="s">
        <v>1040</v>
      </c>
      <c r="C1174" s="133" t="s">
        <v>3855</v>
      </c>
      <c r="OL1174">
        <v>18</v>
      </c>
      <c r="OM1174">
        <v>13</v>
      </c>
      <c r="VY1174" s="79">
        <f>SUM(D1174:VX1174)</f>
        <v>31</v>
      </c>
      <c r="VZ1174">
        <f>COUNT(D1174:VX1174)</f>
        <v>2</v>
      </c>
    </row>
    <row r="1175" spans="1:598" x14ac:dyDescent="0.3">
      <c r="A1175" s="66">
        <f t="shared" si="36"/>
        <v>1173</v>
      </c>
      <c r="B1175" s="1" t="s">
        <v>683</v>
      </c>
      <c r="C1175" s="133" t="s">
        <v>1522</v>
      </c>
      <c r="PW1175">
        <v>4</v>
      </c>
      <c r="PX1175">
        <v>10</v>
      </c>
      <c r="PY1175">
        <v>17</v>
      </c>
      <c r="VY1175" s="79">
        <f>SUM(D1175:VX1175)</f>
        <v>31</v>
      </c>
      <c r="VZ1175">
        <f>COUNT(D1175:VX1175)</f>
        <v>3</v>
      </c>
    </row>
    <row r="1176" spans="1:598" x14ac:dyDescent="0.3">
      <c r="A1176" s="66">
        <f t="shared" si="36"/>
        <v>1174</v>
      </c>
      <c r="B1176" s="1" t="s">
        <v>852</v>
      </c>
      <c r="C1176" s="133" t="s">
        <v>4292</v>
      </c>
      <c r="RL1176">
        <v>2</v>
      </c>
      <c r="RM1176">
        <v>18</v>
      </c>
      <c r="RN1176">
        <v>11</v>
      </c>
      <c r="VY1176" s="79">
        <f>SUM(D1176:VX1176)</f>
        <v>31</v>
      </c>
      <c r="VZ1176">
        <f>COUNT(D1176:VX1176)</f>
        <v>3</v>
      </c>
    </row>
    <row r="1177" spans="1:598" x14ac:dyDescent="0.3">
      <c r="A1177" s="66">
        <f t="shared" si="36"/>
        <v>1175</v>
      </c>
      <c r="B1177" s="1" t="s">
        <v>258</v>
      </c>
      <c r="C1177" s="133" t="s">
        <v>4360</v>
      </c>
      <c r="RY1177">
        <v>12</v>
      </c>
      <c r="RZ1177">
        <v>13</v>
      </c>
      <c r="SB1177">
        <v>6</v>
      </c>
      <c r="VY1177" s="79">
        <f>SUM(D1177:VX1177)</f>
        <v>31</v>
      </c>
      <c r="VZ1177">
        <f>COUNT(D1177:VX1177)</f>
        <v>3</v>
      </c>
    </row>
    <row r="1178" spans="1:598" x14ac:dyDescent="0.3">
      <c r="A1178" s="66">
        <f t="shared" si="36"/>
        <v>1176</v>
      </c>
      <c r="B1178" s="1" t="s">
        <v>673</v>
      </c>
      <c r="C1178" s="133" t="s">
        <v>4451</v>
      </c>
      <c r="SM1178">
        <v>7</v>
      </c>
      <c r="SN1178">
        <v>11</v>
      </c>
      <c r="SO1178">
        <v>13</v>
      </c>
      <c r="VY1178" s="79">
        <f>SUM(D1178:VX1178)</f>
        <v>31</v>
      </c>
      <c r="VZ1178">
        <f>COUNT(D1178:VX1178)</f>
        <v>3</v>
      </c>
    </row>
    <row r="1179" spans="1:598" x14ac:dyDescent="0.3">
      <c r="A1179" s="66">
        <f t="shared" si="36"/>
        <v>1177</v>
      </c>
      <c r="B1179" s="1" t="s">
        <v>54</v>
      </c>
      <c r="C1179" s="133" t="s">
        <v>3388</v>
      </c>
      <c r="LY1179">
        <v>8</v>
      </c>
      <c r="MC1179">
        <v>16</v>
      </c>
      <c r="UG1179">
        <v>1</v>
      </c>
      <c r="UH1179">
        <v>6</v>
      </c>
      <c r="VY1179" s="79">
        <f>SUM(D1179:VX1179)</f>
        <v>31</v>
      </c>
      <c r="VZ1179">
        <f>COUNT(D1179:VX1179)</f>
        <v>4</v>
      </c>
    </row>
    <row r="1180" spans="1:598" x14ac:dyDescent="0.3">
      <c r="A1180" s="66">
        <f t="shared" si="36"/>
        <v>1178</v>
      </c>
      <c r="B1180" s="1" t="s">
        <v>4680</v>
      </c>
      <c r="C1180" s="133" t="s">
        <v>4681</v>
      </c>
      <c r="TX1180">
        <v>12</v>
      </c>
      <c r="TY1180">
        <v>9</v>
      </c>
      <c r="UA1180">
        <v>10</v>
      </c>
      <c r="VY1180" s="79">
        <f>SUM(D1180:VX1180)</f>
        <v>31</v>
      </c>
      <c r="VZ1180">
        <f>COUNT(D1180:VX1180)</f>
        <v>3</v>
      </c>
    </row>
    <row r="1181" spans="1:598" x14ac:dyDescent="0.3">
      <c r="A1181" s="66">
        <f t="shared" si="36"/>
        <v>1179</v>
      </c>
      <c r="B1181" s="1" t="s">
        <v>1011</v>
      </c>
      <c r="C1181" s="133" t="s">
        <v>4704</v>
      </c>
      <c r="UB1181">
        <v>20</v>
      </c>
      <c r="UC1181">
        <v>11</v>
      </c>
      <c r="VY1181" s="79">
        <f>SUM(D1181:VX1181)</f>
        <v>31</v>
      </c>
      <c r="VZ1181">
        <f>COUNT(D1181:VX1181)</f>
        <v>2</v>
      </c>
    </row>
    <row r="1182" spans="1:598" x14ac:dyDescent="0.3">
      <c r="A1182" s="66">
        <f t="shared" si="36"/>
        <v>1180</v>
      </c>
      <c r="B1182" s="1" t="s">
        <v>4705</v>
      </c>
      <c r="C1182" s="133" t="s">
        <v>926</v>
      </c>
      <c r="UB1182">
        <v>19</v>
      </c>
      <c r="UC1182">
        <v>12</v>
      </c>
      <c r="VY1182" s="79">
        <f>SUM(D1182:VX1182)</f>
        <v>31</v>
      </c>
      <c r="VZ1182">
        <f>COUNT(D1182:VX1182)</f>
        <v>2</v>
      </c>
    </row>
    <row r="1183" spans="1:598" x14ac:dyDescent="0.3">
      <c r="A1183" s="66">
        <f t="shared" si="36"/>
        <v>1181</v>
      </c>
      <c r="B1183" s="1" t="s">
        <v>254</v>
      </c>
      <c r="C1183" s="133" t="s">
        <v>4803</v>
      </c>
      <c r="UN1183">
        <v>12</v>
      </c>
      <c r="UO1183">
        <v>11</v>
      </c>
      <c r="UP1183">
        <v>8</v>
      </c>
      <c r="VY1183" s="79">
        <f>SUM(D1183:VX1183)</f>
        <v>31</v>
      </c>
      <c r="VZ1183">
        <f>COUNT(D1183:VX1183)</f>
        <v>3</v>
      </c>
    </row>
    <row r="1184" spans="1:598" x14ac:dyDescent="0.3">
      <c r="A1184" s="66">
        <f t="shared" si="36"/>
        <v>1182</v>
      </c>
      <c r="B1184" s="1" t="s">
        <v>1180</v>
      </c>
      <c r="C1184" s="133" t="s">
        <v>1538</v>
      </c>
      <c r="DN1184">
        <v>9</v>
      </c>
      <c r="DO1184">
        <v>7</v>
      </c>
      <c r="VJ1184">
        <v>14</v>
      </c>
      <c r="VL1184">
        <v>1</v>
      </c>
      <c r="VY1184" s="79">
        <f>SUM(D1184:VX1184)</f>
        <v>31</v>
      </c>
      <c r="VZ1184">
        <f>COUNT(D1184:VX1184)</f>
        <v>4</v>
      </c>
    </row>
    <row r="1185" spans="1:598" x14ac:dyDescent="0.3">
      <c r="A1185" s="66">
        <f t="shared" si="36"/>
        <v>1183</v>
      </c>
      <c r="B1185" s="1" t="s">
        <v>291</v>
      </c>
      <c r="C1185" s="133" t="s">
        <v>4961</v>
      </c>
      <c r="VL1185">
        <v>12</v>
      </c>
      <c r="VM1185">
        <v>8</v>
      </c>
      <c r="VP1185">
        <v>9</v>
      </c>
      <c r="VQ1185">
        <v>2</v>
      </c>
      <c r="VY1185" s="79">
        <f>SUM(D1185:VX1185)</f>
        <v>31</v>
      </c>
      <c r="VZ1185">
        <f>COUNT(D1185:VX1185)</f>
        <v>4</v>
      </c>
    </row>
    <row r="1186" spans="1:598" x14ac:dyDescent="0.3">
      <c r="A1186" s="66">
        <f t="shared" si="36"/>
        <v>1184</v>
      </c>
      <c r="B1186" s="1" t="s">
        <v>2</v>
      </c>
      <c r="C1186" s="147" t="s">
        <v>667</v>
      </c>
      <c r="D1186" s="5"/>
      <c r="E1186" s="5"/>
      <c r="F1186" s="5"/>
      <c r="G1186" s="5"/>
      <c r="H1186" s="5"/>
      <c r="I1186" s="5"/>
      <c r="J1186" s="5"/>
      <c r="K1186" s="5"/>
      <c r="L1186" s="5"/>
      <c r="M1186" s="46"/>
      <c r="N1186" s="46"/>
      <c r="O1186" s="46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>
        <v>11</v>
      </c>
      <c r="BM1186" s="46">
        <v>1</v>
      </c>
      <c r="BN1186" s="46">
        <v>16</v>
      </c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/>
      <c r="DF1186" s="46"/>
      <c r="DG1186" s="46"/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>
        <v>2</v>
      </c>
      <c r="ET1186" s="46"/>
      <c r="EU1186" s="46"/>
      <c r="EV1186" s="46"/>
      <c r="EW1186" s="46"/>
      <c r="EX1186" s="46"/>
      <c r="EY1186" s="46"/>
      <c r="EZ1186" s="46"/>
      <c r="FA1186" s="46"/>
      <c r="FB1186" s="46"/>
      <c r="FC1186" s="46"/>
      <c r="FD1186" s="46"/>
      <c r="FE1186" s="46"/>
      <c r="FF1186" s="46"/>
      <c r="FG1186" s="46"/>
      <c r="FH1186" s="46"/>
      <c r="FI1186" s="46"/>
      <c r="FJ1186" s="46"/>
      <c r="FK1186" s="46"/>
      <c r="FL1186" s="46"/>
      <c r="FM1186" s="46"/>
      <c r="FN1186" s="46"/>
      <c r="FO1186" s="46"/>
      <c r="FP1186" s="46"/>
      <c r="FQ1186" s="46"/>
      <c r="FR1186" s="46"/>
      <c r="FS1186" s="46"/>
      <c r="FT1186" s="46"/>
      <c r="FU1186" s="46"/>
      <c r="FV1186" s="46"/>
      <c r="FW1186" s="46"/>
      <c r="FX1186" s="46"/>
      <c r="FY1186" s="46"/>
      <c r="FZ1186" s="46"/>
      <c r="GA1186" s="46"/>
      <c r="GB1186" s="46"/>
      <c r="GC1186" s="46"/>
      <c r="GD1186" s="46"/>
      <c r="GE1186" s="46"/>
      <c r="GF1186" s="46"/>
      <c r="GG1186" s="46"/>
      <c r="GH1186" s="46"/>
      <c r="GI1186" s="46"/>
      <c r="GJ1186" s="46"/>
      <c r="GK1186" s="46"/>
      <c r="GL1186" s="46"/>
      <c r="GM1186" s="46"/>
      <c r="GN1186" s="46"/>
      <c r="GO1186" s="46"/>
      <c r="GP1186" s="46"/>
      <c r="GQ1186" s="46"/>
      <c r="GR1186" s="46"/>
      <c r="GS1186" s="46"/>
      <c r="GT1186" s="46"/>
      <c r="GU1186" s="46"/>
      <c r="GV1186" s="46"/>
      <c r="GW1186" s="46"/>
      <c r="GX1186" s="46"/>
      <c r="GY1186" s="46"/>
      <c r="GZ1186" s="46"/>
      <c r="HA1186" s="46"/>
      <c r="HB1186" s="46"/>
      <c r="HC1186" s="46"/>
      <c r="HD1186" s="46"/>
      <c r="HE1186" s="46"/>
      <c r="HF1186" s="46"/>
      <c r="HG1186" s="46"/>
      <c r="HH1186" s="46"/>
      <c r="HI1186" s="46"/>
      <c r="HJ1186" s="46"/>
      <c r="HK1186" s="46"/>
      <c r="HL1186" s="46"/>
      <c r="HM1186" s="46"/>
      <c r="HN1186" s="46"/>
      <c r="HO1186" s="46"/>
      <c r="HP1186" s="46"/>
      <c r="HQ1186" s="46"/>
      <c r="HR1186" s="46"/>
      <c r="HS1186" s="46"/>
      <c r="HT1186" s="46"/>
      <c r="HU1186" s="46"/>
      <c r="HV1186" s="46"/>
      <c r="HW1186" s="46"/>
      <c r="HX1186" s="46"/>
      <c r="HY1186" s="46"/>
      <c r="HZ1186" s="46"/>
      <c r="IA1186" s="46"/>
      <c r="IB1186" s="46"/>
      <c r="IC1186" s="46"/>
      <c r="ID1186" s="46"/>
      <c r="IE1186" s="46"/>
      <c r="IF1186" s="46"/>
      <c r="IG1186" s="46"/>
      <c r="IH1186" s="46"/>
      <c r="II1186" s="46"/>
      <c r="IJ1186" s="46"/>
      <c r="IK1186" s="46"/>
      <c r="IL1186" s="46"/>
      <c r="IM1186" s="46"/>
      <c r="IN1186" s="46"/>
      <c r="IO1186" s="46"/>
      <c r="IP1186" s="46"/>
      <c r="IQ1186" s="46"/>
      <c r="IR1186" s="46"/>
      <c r="IS1186" s="46"/>
      <c r="IT1186" s="46"/>
      <c r="IU1186" s="46"/>
      <c r="IV1186" s="46"/>
      <c r="IW1186" s="46"/>
      <c r="IX1186" s="46"/>
      <c r="IY1186" s="46"/>
      <c r="IZ1186" s="46"/>
      <c r="JA1186" s="46"/>
      <c r="JB1186" s="46"/>
      <c r="JC1186" s="46"/>
      <c r="JD1186" s="46"/>
      <c r="JE1186" s="46"/>
      <c r="JF1186" s="46"/>
      <c r="JG1186" s="46"/>
      <c r="JH1186" s="46"/>
      <c r="JI1186" s="46"/>
      <c r="JJ1186" s="46"/>
      <c r="JK1186" s="46"/>
      <c r="JL1186" s="46"/>
      <c r="JM1186" s="46"/>
      <c r="JN1186" s="46"/>
      <c r="JO1186" s="46"/>
      <c r="JP1186" s="46"/>
      <c r="JQ1186" s="46"/>
      <c r="JR1186" s="46"/>
      <c r="JS1186" s="46"/>
      <c r="JT1186" s="46"/>
      <c r="JU1186" s="46"/>
      <c r="JV1186" s="46"/>
      <c r="JW1186" s="46"/>
      <c r="JX1186" s="46"/>
      <c r="JY1186" s="46"/>
      <c r="JZ1186" s="46"/>
      <c r="KA1186" s="46"/>
      <c r="KB1186" s="46"/>
      <c r="KC1186" s="46"/>
      <c r="KD1186" s="46"/>
      <c r="KE1186" s="46"/>
      <c r="KF1186" s="46"/>
      <c r="KG1186" s="46"/>
      <c r="KH1186" s="46"/>
      <c r="KI1186" s="46"/>
      <c r="KJ1186" s="46"/>
      <c r="KK1186" s="46"/>
      <c r="KL1186" s="46"/>
      <c r="KM1186" s="46"/>
      <c r="KN1186" s="46"/>
      <c r="KO1186" s="46"/>
      <c r="KP1186" s="46"/>
      <c r="KQ1186" s="46"/>
      <c r="KR1186" s="46"/>
      <c r="KS1186" s="46"/>
      <c r="KT1186" s="46"/>
      <c r="KU1186" s="46"/>
      <c r="KV1186" s="46"/>
      <c r="KW1186" s="46"/>
      <c r="KX1186" s="46"/>
      <c r="KY1186" s="46"/>
      <c r="KZ1186" s="46"/>
      <c r="LA1186" s="46"/>
      <c r="LB1186" s="46"/>
      <c r="LC1186" s="46"/>
      <c r="LD1186" s="46"/>
      <c r="LE1186" s="46"/>
      <c r="LF1186" s="46"/>
      <c r="LG1186" s="46"/>
      <c r="LH1186" s="46"/>
      <c r="LI1186" s="46"/>
      <c r="LJ1186" s="46"/>
      <c r="LK1186" s="46"/>
      <c r="LL1186" s="46"/>
      <c r="LM1186" s="46"/>
      <c r="LN1186" s="46"/>
      <c r="LO1186" s="46"/>
      <c r="LP1186" s="46"/>
      <c r="LQ1186" s="46"/>
      <c r="LR1186" s="46"/>
      <c r="LS1186" s="46"/>
      <c r="LT1186" s="46"/>
      <c r="LU1186" s="46"/>
      <c r="LV1186" s="46"/>
      <c r="LW1186" s="46"/>
      <c r="LX1186" s="46"/>
      <c r="LY1186" s="46"/>
      <c r="LZ1186" s="46"/>
      <c r="MA1186" s="46"/>
      <c r="MB1186" s="46"/>
      <c r="MC1186" s="46"/>
      <c r="MD1186" s="46"/>
      <c r="ME1186" s="46"/>
      <c r="MF1186" s="46"/>
      <c r="MG1186" s="46"/>
      <c r="MH1186" s="46"/>
      <c r="MI1186" s="46"/>
      <c r="MJ1186" s="46"/>
      <c r="MK1186" s="46"/>
      <c r="ML1186" s="46"/>
      <c r="MM1186" s="46"/>
      <c r="MN1186" s="46"/>
      <c r="MO1186" s="46"/>
      <c r="MP1186" s="46"/>
      <c r="MQ1186" s="46"/>
      <c r="MR1186" s="46"/>
      <c r="MS1186" s="46"/>
      <c r="MT1186" s="46"/>
      <c r="MU1186" s="46"/>
      <c r="MV1186" s="46"/>
      <c r="MW1186" s="46"/>
      <c r="MX1186" s="46"/>
      <c r="MY1186" s="46"/>
      <c r="MZ1186" s="46"/>
      <c r="NA1186" s="46"/>
      <c r="NB1186" s="46"/>
      <c r="NC1186" s="46"/>
      <c r="ND1186" s="46"/>
      <c r="NE1186" s="46"/>
      <c r="NF1186" s="46"/>
      <c r="NG1186" s="46"/>
      <c r="NH1186" s="46"/>
      <c r="NI1186" s="46"/>
      <c r="NJ1186" s="46"/>
      <c r="NK1186" s="46"/>
      <c r="NL1186" s="46"/>
      <c r="NM1186" s="46"/>
      <c r="NN1186" s="46"/>
      <c r="NO1186" s="46"/>
      <c r="NP1186" s="46"/>
      <c r="NQ1186" s="46"/>
      <c r="NR1186" s="46"/>
      <c r="NS1186" s="46"/>
      <c r="NT1186" s="46"/>
      <c r="NU1186" s="46"/>
      <c r="NV1186" s="46"/>
      <c r="NW1186" s="46"/>
      <c r="NX1186" s="46"/>
      <c r="NY1186" s="46"/>
      <c r="NZ1186" s="46"/>
      <c r="OA1186" s="46"/>
      <c r="OB1186" s="46"/>
      <c r="OC1186" s="46"/>
      <c r="OD1186" s="46"/>
      <c r="OE1186" s="46"/>
      <c r="OF1186" s="46"/>
      <c r="OG1186" s="46"/>
      <c r="OH1186" s="46"/>
      <c r="OI1186" s="46"/>
      <c r="OJ1186" s="46"/>
      <c r="OK1186" s="46"/>
      <c r="OL1186" s="46"/>
      <c r="OM1186" s="46"/>
      <c r="ON1186" s="46"/>
      <c r="OO1186" s="46"/>
      <c r="OP1186" s="46"/>
      <c r="OQ1186" s="46"/>
      <c r="OR1186" s="46"/>
      <c r="OS1186" s="46"/>
      <c r="OT1186" s="46"/>
      <c r="OU1186" s="46"/>
      <c r="OV1186" s="46"/>
      <c r="OW1186" s="46"/>
      <c r="OX1186" s="46"/>
      <c r="OY1186" s="46"/>
      <c r="OZ1186" s="46"/>
      <c r="PA1186" s="46"/>
      <c r="PB1186" s="46"/>
      <c r="PC1186" s="46"/>
      <c r="PD1186" s="46"/>
      <c r="PE1186" s="46"/>
      <c r="PF1186" s="46"/>
      <c r="PG1186" s="46"/>
      <c r="PH1186" s="46"/>
      <c r="PI1186" s="46"/>
      <c r="PJ1186" s="46"/>
      <c r="PK1186" s="46"/>
      <c r="PL1186" s="46"/>
      <c r="PM1186" s="46"/>
      <c r="PN1186" s="46"/>
      <c r="PO1186" s="46"/>
      <c r="PP1186" s="46"/>
      <c r="PQ1186" s="46"/>
      <c r="PR1186" s="46"/>
      <c r="PS1186" s="46"/>
      <c r="PT1186" s="46"/>
      <c r="PU1186" s="46"/>
      <c r="PV1186" s="46"/>
      <c r="VY1186" s="79">
        <f>SUM(D1186:VX1186)</f>
        <v>30</v>
      </c>
      <c r="VZ1186">
        <f>COUNT(D1186:VX1186)</f>
        <v>4</v>
      </c>
    </row>
    <row r="1187" spans="1:598" x14ac:dyDescent="0.3">
      <c r="A1187" s="66">
        <f t="shared" si="36"/>
        <v>1185</v>
      </c>
      <c r="B1187" s="1" t="s">
        <v>1118</v>
      </c>
      <c r="C1187" s="133" t="s">
        <v>1119</v>
      </c>
      <c r="M1187" s="46"/>
      <c r="N1187" s="46"/>
      <c r="O1187" s="46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>
        <v>13</v>
      </c>
      <c r="CH1187" s="46">
        <v>6</v>
      </c>
      <c r="CI1187" s="46">
        <v>11</v>
      </c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/>
      <c r="DF1187" s="46"/>
      <c r="DG1187" s="46"/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/>
      <c r="FA1187" s="46"/>
      <c r="FB1187" s="46"/>
      <c r="FC1187" s="46"/>
      <c r="FD1187" s="46"/>
      <c r="FE1187" s="46"/>
      <c r="FF1187" s="46"/>
      <c r="FG1187" s="46"/>
      <c r="FH1187" s="46"/>
      <c r="FI1187" s="46"/>
      <c r="FJ1187" s="46"/>
      <c r="FK1187" s="46"/>
      <c r="FL1187" s="46"/>
      <c r="FM1187" s="46"/>
      <c r="FN1187" s="46"/>
      <c r="FO1187" s="46"/>
      <c r="FP1187" s="46"/>
      <c r="FQ1187" s="46"/>
      <c r="FR1187" s="46"/>
      <c r="FS1187" s="46"/>
      <c r="FT1187" s="46"/>
      <c r="FU1187" s="46"/>
      <c r="FV1187" s="46"/>
      <c r="FW1187" s="46"/>
      <c r="FX1187" s="46"/>
      <c r="FY1187" s="46"/>
      <c r="FZ1187" s="46"/>
      <c r="GA1187" s="46"/>
      <c r="GB1187" s="46"/>
      <c r="GC1187" s="46"/>
      <c r="GD1187" s="46"/>
      <c r="GE1187" s="46"/>
      <c r="GF1187" s="46"/>
      <c r="GG1187" s="46"/>
      <c r="GH1187" s="46"/>
      <c r="GI1187" s="46"/>
      <c r="GJ1187" s="46"/>
      <c r="GK1187" s="46"/>
      <c r="GL1187" s="46"/>
      <c r="GM1187" s="46"/>
      <c r="GN1187" s="46"/>
      <c r="GO1187" s="46"/>
      <c r="GP1187" s="46"/>
      <c r="GQ1187" s="46"/>
      <c r="GR1187" s="46"/>
      <c r="GS1187" s="46"/>
      <c r="GT1187" s="46"/>
      <c r="GU1187" s="46"/>
      <c r="GV1187" s="46"/>
      <c r="GW1187" s="46"/>
      <c r="GX1187" s="46"/>
      <c r="GY1187" s="46"/>
      <c r="GZ1187" s="46"/>
      <c r="HA1187" s="46"/>
      <c r="HB1187" s="46"/>
      <c r="HC1187" s="46"/>
      <c r="HD1187" s="46"/>
      <c r="HE1187" s="46"/>
      <c r="HF1187" s="46"/>
      <c r="HG1187" s="46"/>
      <c r="HH1187" s="46"/>
      <c r="HI1187" s="46"/>
      <c r="HJ1187" s="46"/>
      <c r="HK1187" s="46"/>
      <c r="HL1187" s="46"/>
      <c r="HM1187" s="46"/>
      <c r="HN1187" s="46"/>
      <c r="HO1187" s="46"/>
      <c r="HP1187" s="46"/>
      <c r="HQ1187" s="46"/>
      <c r="HR1187" s="46"/>
      <c r="HS1187" s="46"/>
      <c r="HT1187" s="46"/>
      <c r="HU1187" s="46"/>
      <c r="HV1187" s="46"/>
      <c r="HW1187" s="46"/>
      <c r="HX1187" s="46"/>
      <c r="HY1187" s="46"/>
      <c r="HZ1187" s="46"/>
      <c r="IA1187" s="46"/>
      <c r="IB1187" s="46"/>
      <c r="IC1187" s="46"/>
      <c r="ID1187" s="46"/>
      <c r="IE1187" s="46"/>
      <c r="IF1187" s="46"/>
      <c r="IG1187" s="46"/>
      <c r="IH1187" s="46"/>
      <c r="II1187" s="46"/>
      <c r="IJ1187" s="46"/>
      <c r="IK1187" s="46"/>
      <c r="IL1187" s="46"/>
      <c r="IM1187" s="46"/>
      <c r="IN1187" s="46"/>
      <c r="IO1187" s="46"/>
      <c r="IP1187" s="46"/>
      <c r="IQ1187" s="46"/>
      <c r="IR1187" s="46"/>
      <c r="IS1187" s="46"/>
      <c r="IT1187" s="46"/>
      <c r="IU1187" s="46"/>
      <c r="IV1187" s="46"/>
      <c r="IW1187" s="46"/>
      <c r="IX1187" s="46"/>
      <c r="IY1187" s="46"/>
      <c r="IZ1187" s="46"/>
      <c r="JA1187" s="46"/>
      <c r="JB1187" s="46"/>
      <c r="JC1187" s="46"/>
      <c r="JD1187" s="46"/>
      <c r="JE1187" s="46"/>
      <c r="JF1187" s="46"/>
      <c r="JG1187" s="46"/>
      <c r="JH1187" s="46"/>
      <c r="JI1187" s="46"/>
      <c r="JJ1187" s="46"/>
      <c r="JK1187" s="46"/>
      <c r="JL1187" s="46"/>
      <c r="JM1187" s="46"/>
      <c r="JN1187" s="46"/>
      <c r="JO1187" s="46"/>
      <c r="JP1187" s="46"/>
      <c r="JQ1187" s="46"/>
      <c r="JR1187" s="46"/>
      <c r="JS1187" s="46"/>
      <c r="JT1187" s="46"/>
      <c r="JU1187" s="46"/>
      <c r="JV1187" s="46"/>
      <c r="JW1187" s="46"/>
      <c r="JX1187" s="46"/>
      <c r="JY1187" s="46"/>
      <c r="JZ1187" s="46"/>
      <c r="KA1187" s="46"/>
      <c r="KB1187" s="46"/>
      <c r="KC1187" s="46"/>
      <c r="KD1187" s="46"/>
      <c r="KE1187" s="46"/>
      <c r="KF1187" s="46"/>
      <c r="KG1187" s="46"/>
      <c r="KH1187" s="46"/>
      <c r="KI1187" s="46"/>
      <c r="KJ1187" s="46"/>
      <c r="KK1187" s="46"/>
      <c r="KL1187" s="46"/>
      <c r="KM1187" s="46"/>
      <c r="KN1187" s="46"/>
      <c r="KO1187" s="46"/>
      <c r="KP1187" s="46"/>
      <c r="KQ1187" s="46"/>
      <c r="KR1187" s="46"/>
      <c r="KS1187" s="46"/>
      <c r="KT1187" s="46"/>
      <c r="KU1187" s="46"/>
      <c r="KV1187" s="46"/>
      <c r="KW1187" s="46"/>
      <c r="KX1187" s="46"/>
      <c r="KY1187" s="46"/>
      <c r="KZ1187" s="46"/>
      <c r="LA1187" s="46"/>
      <c r="LB1187" s="46"/>
      <c r="LC1187" s="46"/>
      <c r="LD1187" s="46"/>
      <c r="LE1187" s="46"/>
      <c r="LF1187" s="46"/>
      <c r="LG1187" s="46"/>
      <c r="LH1187" s="46"/>
      <c r="LI1187" s="46"/>
      <c r="LJ1187" s="46"/>
      <c r="LK1187" s="46"/>
      <c r="LL1187" s="46"/>
      <c r="LM1187" s="46"/>
      <c r="LN1187" s="46"/>
      <c r="LO1187" s="46"/>
      <c r="LP1187" s="46"/>
      <c r="LQ1187" s="46"/>
      <c r="LR1187" s="46"/>
      <c r="LS1187" s="46"/>
      <c r="LT1187" s="46"/>
      <c r="LU1187" s="46"/>
      <c r="LV1187" s="46"/>
      <c r="LW1187" s="46"/>
      <c r="LX1187" s="46"/>
      <c r="LY1187" s="46"/>
      <c r="LZ1187" s="46"/>
      <c r="MA1187" s="46"/>
      <c r="MB1187" s="46"/>
      <c r="MC1187" s="46"/>
      <c r="MD1187" s="46"/>
      <c r="ME1187" s="46"/>
      <c r="MF1187" s="46"/>
      <c r="MG1187" s="46"/>
      <c r="MH1187" s="46"/>
      <c r="MI1187" s="46"/>
      <c r="MJ1187" s="46"/>
      <c r="MK1187" s="46"/>
      <c r="ML1187" s="46"/>
      <c r="MM1187" s="46"/>
      <c r="MN1187" s="46"/>
      <c r="MO1187" s="46"/>
      <c r="MP1187" s="46"/>
      <c r="MQ1187" s="46"/>
      <c r="MR1187" s="46"/>
      <c r="MS1187" s="46"/>
      <c r="MT1187" s="46"/>
      <c r="MU1187" s="46"/>
      <c r="MV1187" s="46"/>
      <c r="MW1187" s="46"/>
      <c r="MX1187" s="46"/>
      <c r="MY1187" s="46"/>
      <c r="MZ1187" s="46"/>
      <c r="NA1187" s="46"/>
      <c r="NB1187" s="46"/>
      <c r="NC1187" s="46"/>
      <c r="ND1187" s="46"/>
      <c r="NE1187" s="46"/>
      <c r="NF1187" s="46"/>
      <c r="NG1187" s="46"/>
      <c r="NH1187" s="46"/>
      <c r="NI1187" s="46"/>
      <c r="NJ1187" s="46"/>
      <c r="NK1187" s="46"/>
      <c r="NL1187" s="46"/>
      <c r="NM1187" s="46"/>
      <c r="NN1187" s="46"/>
      <c r="NO1187" s="46"/>
      <c r="NP1187" s="46"/>
      <c r="NQ1187" s="46"/>
      <c r="NR1187" s="46"/>
      <c r="NS1187" s="46"/>
      <c r="NT1187" s="46"/>
      <c r="NU1187" s="46"/>
      <c r="NV1187" s="46"/>
      <c r="NW1187" s="46"/>
      <c r="NX1187" s="46"/>
      <c r="NY1187" s="46"/>
      <c r="NZ1187" s="46"/>
      <c r="OA1187" s="46"/>
      <c r="OB1187" s="46"/>
      <c r="OC1187" s="46"/>
      <c r="OD1187" s="46"/>
      <c r="OE1187" s="46"/>
      <c r="OF1187" s="46"/>
      <c r="OG1187" s="46"/>
      <c r="OH1187" s="46"/>
      <c r="OI1187" s="46"/>
      <c r="OJ1187" s="46"/>
      <c r="OK1187" s="46"/>
      <c r="OL1187" s="46"/>
      <c r="OM1187" s="46"/>
      <c r="ON1187" s="46"/>
      <c r="OO1187" s="46"/>
      <c r="OP1187" s="46"/>
      <c r="OQ1187" s="46"/>
      <c r="OR1187" s="46"/>
      <c r="OS1187" s="46"/>
      <c r="OT1187" s="46"/>
      <c r="OU1187" s="46"/>
      <c r="OV1187" s="46"/>
      <c r="OW1187" s="46"/>
      <c r="OX1187" s="46"/>
      <c r="OY1187" s="46"/>
      <c r="OZ1187" s="46"/>
      <c r="PA1187" s="46"/>
      <c r="PB1187" s="46"/>
      <c r="PC1187" s="46"/>
      <c r="PD1187" s="46"/>
      <c r="PE1187" s="46"/>
      <c r="PF1187" s="46"/>
      <c r="PG1187" s="46"/>
      <c r="PH1187" s="46"/>
      <c r="PI1187" s="46"/>
      <c r="PJ1187" s="46"/>
      <c r="PK1187" s="46"/>
      <c r="PL1187" s="46"/>
      <c r="PM1187" s="46"/>
      <c r="PN1187" s="46"/>
      <c r="PO1187" s="46"/>
      <c r="PP1187" s="46"/>
      <c r="PQ1187" s="46"/>
      <c r="PR1187" s="46"/>
      <c r="PS1187" s="46"/>
      <c r="PT1187" s="46"/>
      <c r="PU1187" s="46"/>
      <c r="PV1187" s="46"/>
      <c r="VY1187" s="79">
        <f>SUM(D1187:VX1187)</f>
        <v>30</v>
      </c>
      <c r="VZ1187">
        <f>COUNT(D1187:VX1187)</f>
        <v>3</v>
      </c>
    </row>
    <row r="1188" spans="1:598" x14ac:dyDescent="0.3">
      <c r="A1188" s="66">
        <f t="shared" si="36"/>
        <v>1186</v>
      </c>
      <c r="B1188" s="1" t="s">
        <v>34</v>
      </c>
      <c r="C1188" s="133" t="s">
        <v>1652</v>
      </c>
      <c r="DY1188">
        <v>18</v>
      </c>
      <c r="DZ1188">
        <v>12</v>
      </c>
      <c r="VY1188" s="79">
        <f>SUM(D1188:VX1188)</f>
        <v>30</v>
      </c>
      <c r="VZ1188">
        <f>COUNT(D1188:VX1188)</f>
        <v>2</v>
      </c>
    </row>
    <row r="1189" spans="1:598" x14ac:dyDescent="0.3">
      <c r="A1189" s="66">
        <f t="shared" si="36"/>
        <v>1187</v>
      </c>
      <c r="B1189" s="1" t="s">
        <v>779</v>
      </c>
      <c r="C1189" s="147" t="s">
        <v>780</v>
      </c>
      <c r="D1189" s="2"/>
      <c r="E1189" s="2"/>
      <c r="F1189" s="2"/>
      <c r="G1189" s="2"/>
      <c r="H1189" s="2"/>
      <c r="I1189" s="2"/>
      <c r="J1189" s="2"/>
      <c r="K1189" s="2"/>
      <c r="L1189" s="2"/>
      <c r="M1189" s="46"/>
      <c r="N1189" s="46">
        <v>2</v>
      </c>
      <c r="O1189" s="46">
        <v>3</v>
      </c>
      <c r="P1189" s="46">
        <v>10</v>
      </c>
      <c r="Q1189" s="46">
        <v>10</v>
      </c>
      <c r="R1189" s="46">
        <v>5</v>
      </c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/>
      <c r="DF1189" s="46"/>
      <c r="DG1189" s="46"/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/>
      <c r="FA1189" s="46"/>
      <c r="FB1189" s="46"/>
      <c r="FC1189" s="46"/>
      <c r="FD1189" s="46"/>
      <c r="FE1189" s="46"/>
      <c r="FF1189" s="46"/>
      <c r="FG1189" s="46"/>
      <c r="FH1189" s="46"/>
      <c r="FI1189" s="46"/>
      <c r="FJ1189" s="46"/>
      <c r="FK1189" s="46"/>
      <c r="FL1189" s="46"/>
      <c r="FM1189" s="46"/>
      <c r="FN1189" s="46"/>
      <c r="FO1189" s="46"/>
      <c r="FP1189" s="46"/>
      <c r="FQ1189" s="46"/>
      <c r="FR1189" s="46"/>
      <c r="FS1189" s="46"/>
      <c r="FT1189" s="46"/>
      <c r="FU1189" s="46"/>
      <c r="FV1189" s="46"/>
      <c r="FW1189" s="46"/>
      <c r="FX1189" s="46"/>
      <c r="FY1189" s="46"/>
      <c r="FZ1189" s="46"/>
      <c r="GA1189" s="46"/>
      <c r="GB1189" s="46"/>
      <c r="GC1189" s="46"/>
      <c r="GD1189" s="46"/>
      <c r="GE1189" s="46"/>
      <c r="GF1189" s="46"/>
      <c r="GG1189" s="46"/>
      <c r="GH1189" s="46"/>
      <c r="GI1189" s="46"/>
      <c r="GJ1189" s="46"/>
      <c r="GK1189" s="46"/>
      <c r="GL1189" s="46"/>
      <c r="GM1189" s="46"/>
      <c r="GN1189" s="46"/>
      <c r="GO1189" s="46"/>
      <c r="GP1189" s="46"/>
      <c r="GQ1189" s="46"/>
      <c r="GR1189" s="46"/>
      <c r="GS1189" s="46"/>
      <c r="GT1189" s="46"/>
      <c r="GU1189" s="46"/>
      <c r="GV1189" s="46"/>
      <c r="GW1189" s="46"/>
      <c r="GX1189" s="46"/>
      <c r="GY1189" s="46"/>
      <c r="GZ1189" s="46"/>
      <c r="HA1189" s="46"/>
      <c r="HB1189" s="46"/>
      <c r="HC1189" s="46"/>
      <c r="HD1189" s="46"/>
      <c r="HE1189" s="46"/>
      <c r="HF1189" s="46"/>
      <c r="HG1189" s="46"/>
      <c r="HH1189" s="46"/>
      <c r="HI1189" s="46"/>
      <c r="HJ1189" s="46"/>
      <c r="HK1189" s="46"/>
      <c r="HL1189" s="46"/>
      <c r="HM1189" s="46"/>
      <c r="HN1189" s="46"/>
      <c r="HO1189" s="46"/>
      <c r="HP1189" s="46"/>
      <c r="HQ1189" s="46"/>
      <c r="HR1189" s="46"/>
      <c r="HS1189" s="46"/>
      <c r="HT1189" s="46"/>
      <c r="HU1189" s="46"/>
      <c r="HV1189" s="46"/>
      <c r="HW1189" s="46"/>
      <c r="HX1189" s="46"/>
      <c r="HY1189" s="46"/>
      <c r="HZ1189" s="46"/>
      <c r="IA1189" s="46"/>
      <c r="IB1189" s="46"/>
      <c r="IC1189" s="46"/>
      <c r="ID1189" s="46"/>
      <c r="IE1189" s="46"/>
      <c r="IF1189" s="46"/>
      <c r="IG1189" s="46"/>
      <c r="IH1189" s="46"/>
      <c r="II1189" s="46"/>
      <c r="IJ1189" s="46"/>
      <c r="IK1189" s="46"/>
      <c r="IL1189" s="46"/>
      <c r="IM1189" s="46"/>
      <c r="IN1189" s="46"/>
      <c r="IO1189" s="46"/>
      <c r="IP1189" s="46"/>
      <c r="IQ1189" s="46"/>
      <c r="IR1189" s="46"/>
      <c r="IS1189" s="46"/>
      <c r="IT1189" s="46"/>
      <c r="IU1189" s="46"/>
      <c r="IV1189" s="46"/>
      <c r="IW1189" s="46"/>
      <c r="IX1189" s="46"/>
      <c r="IY1189" s="46"/>
      <c r="IZ1189" s="46"/>
      <c r="JA1189" s="46"/>
      <c r="JB1189" s="46"/>
      <c r="JC1189" s="46"/>
      <c r="JD1189" s="46"/>
      <c r="JE1189" s="46"/>
      <c r="JF1189" s="46"/>
      <c r="JG1189" s="46"/>
      <c r="JH1189" s="46"/>
      <c r="JI1189" s="46"/>
      <c r="JJ1189" s="46"/>
      <c r="JK1189" s="46"/>
      <c r="JL1189" s="46"/>
      <c r="JM1189" s="46"/>
      <c r="JN1189" s="46"/>
      <c r="JO1189" s="46"/>
      <c r="JP1189" s="46"/>
      <c r="JQ1189" s="46"/>
      <c r="JR1189" s="46"/>
      <c r="JS1189" s="46"/>
      <c r="JT1189" s="46"/>
      <c r="JU1189" s="46"/>
      <c r="JV1189" s="46"/>
      <c r="JW1189" s="46"/>
      <c r="JX1189" s="46"/>
      <c r="JY1189" s="46"/>
      <c r="JZ1189" s="46"/>
      <c r="KA1189" s="46"/>
      <c r="KB1189" s="46"/>
      <c r="KC1189" s="46"/>
      <c r="KD1189" s="46"/>
      <c r="KE1189" s="46"/>
      <c r="KF1189" s="46"/>
      <c r="KG1189" s="46"/>
      <c r="KH1189" s="46"/>
      <c r="KI1189" s="46"/>
      <c r="KJ1189" s="46"/>
      <c r="KK1189" s="46"/>
      <c r="KL1189" s="46"/>
      <c r="KM1189" s="46"/>
      <c r="KN1189" s="46"/>
      <c r="KO1189" s="46"/>
      <c r="KP1189" s="46"/>
      <c r="KQ1189" s="46"/>
      <c r="KR1189" s="46"/>
      <c r="KS1189" s="46"/>
      <c r="KT1189" s="46"/>
      <c r="KU1189" s="46"/>
      <c r="KV1189" s="46"/>
      <c r="KW1189" s="46"/>
      <c r="KX1189" s="46"/>
      <c r="KY1189" s="46"/>
      <c r="KZ1189" s="46"/>
      <c r="LA1189" s="46"/>
      <c r="LB1189" s="46"/>
      <c r="LC1189" s="46"/>
      <c r="LD1189" s="46"/>
      <c r="LE1189" s="46"/>
      <c r="LF1189" s="46"/>
      <c r="LG1189" s="46"/>
      <c r="LH1189" s="46"/>
      <c r="LI1189" s="46"/>
      <c r="LJ1189" s="46"/>
      <c r="LK1189" s="46"/>
      <c r="LL1189" s="46"/>
      <c r="LM1189" s="46"/>
      <c r="LN1189" s="46"/>
      <c r="LO1189" s="46"/>
      <c r="LP1189" s="46"/>
      <c r="LQ1189" s="46"/>
      <c r="LR1189" s="46"/>
      <c r="LS1189" s="46"/>
      <c r="LT1189" s="46"/>
      <c r="LU1189" s="46"/>
      <c r="LV1189" s="46"/>
      <c r="LW1189" s="46"/>
      <c r="LX1189" s="46"/>
      <c r="LY1189" s="46"/>
      <c r="LZ1189" s="46"/>
      <c r="MA1189" s="46"/>
      <c r="MB1189" s="46"/>
      <c r="MC1189" s="46"/>
      <c r="MD1189" s="46"/>
      <c r="ME1189" s="46"/>
      <c r="MF1189" s="46"/>
      <c r="MG1189" s="46"/>
      <c r="MH1189" s="46"/>
      <c r="MI1189" s="46"/>
      <c r="MJ1189" s="46"/>
      <c r="MK1189" s="46"/>
      <c r="ML1189" s="46"/>
      <c r="MM1189" s="46"/>
      <c r="MN1189" s="46"/>
      <c r="MO1189" s="46"/>
      <c r="MP1189" s="46"/>
      <c r="MQ1189" s="46"/>
      <c r="MR1189" s="46"/>
      <c r="MS1189" s="46"/>
      <c r="MT1189" s="46"/>
      <c r="MU1189" s="46"/>
      <c r="MV1189" s="46"/>
      <c r="MW1189" s="46"/>
      <c r="MX1189" s="46"/>
      <c r="MY1189" s="46"/>
      <c r="MZ1189" s="46"/>
      <c r="NA1189" s="46"/>
      <c r="NB1189" s="46"/>
      <c r="NC1189" s="46"/>
      <c r="ND1189" s="46"/>
      <c r="NE1189" s="46"/>
      <c r="NF1189" s="46"/>
      <c r="NG1189" s="46"/>
      <c r="NH1189" s="46"/>
      <c r="NI1189" s="46"/>
      <c r="NJ1189" s="46"/>
      <c r="NK1189" s="46"/>
      <c r="NL1189" s="46"/>
      <c r="NM1189" s="46"/>
      <c r="NN1189" s="46"/>
      <c r="NO1189" s="46"/>
      <c r="NP1189" s="46"/>
      <c r="NQ1189" s="46"/>
      <c r="NR1189" s="46"/>
      <c r="NS1189" s="46"/>
      <c r="NT1189" s="46"/>
      <c r="NU1189" s="46"/>
      <c r="NV1189" s="46"/>
      <c r="NW1189" s="46"/>
      <c r="NX1189" s="46"/>
      <c r="NY1189" s="46"/>
      <c r="NZ1189" s="46"/>
      <c r="OA1189" s="46"/>
      <c r="OB1189" s="46"/>
      <c r="OC1189" s="46"/>
      <c r="OD1189" s="46"/>
      <c r="OE1189" s="46"/>
      <c r="OF1189" s="46"/>
      <c r="OG1189" s="46"/>
      <c r="OH1189" s="46"/>
      <c r="OI1189" s="46"/>
      <c r="OJ1189" s="46"/>
      <c r="OK1189" s="46"/>
      <c r="OL1189" s="46"/>
      <c r="OM1189" s="46"/>
      <c r="ON1189" s="46"/>
      <c r="OO1189" s="46"/>
      <c r="OP1189" s="46"/>
      <c r="OQ1189" s="46"/>
      <c r="OR1189" s="46"/>
      <c r="OS1189" s="46"/>
      <c r="OT1189" s="46"/>
      <c r="OU1189" s="46"/>
      <c r="OV1189" s="46"/>
      <c r="OW1189" s="46"/>
      <c r="OX1189" s="46"/>
      <c r="OY1189" s="46"/>
      <c r="OZ1189" s="46"/>
      <c r="PA1189" s="46"/>
      <c r="PB1189" s="46"/>
      <c r="PC1189" s="46"/>
      <c r="PD1189" s="46"/>
      <c r="PE1189" s="46"/>
      <c r="PF1189" s="46"/>
      <c r="PG1189" s="46"/>
      <c r="PH1189" s="46"/>
      <c r="PI1189" s="46"/>
      <c r="PJ1189" s="46"/>
      <c r="PK1189" s="46"/>
      <c r="PL1189" s="46"/>
      <c r="PM1189" s="46"/>
      <c r="PN1189" s="46"/>
      <c r="PO1189" s="46"/>
      <c r="PP1189" s="46"/>
      <c r="PQ1189" s="46"/>
      <c r="PR1189" s="46"/>
      <c r="PS1189" s="46"/>
      <c r="PT1189" s="46"/>
      <c r="PU1189" s="46"/>
      <c r="PV1189" s="46"/>
      <c r="VY1189" s="79">
        <f>SUM(D1189:VX1189)</f>
        <v>30</v>
      </c>
      <c r="VZ1189">
        <f>COUNT(D1189:VX1189)</f>
        <v>5</v>
      </c>
    </row>
    <row r="1190" spans="1:598" x14ac:dyDescent="0.3">
      <c r="A1190" s="66">
        <f t="shared" si="36"/>
        <v>1188</v>
      </c>
      <c r="B1190" s="1" t="s">
        <v>37</v>
      </c>
      <c r="C1190" s="147" t="s">
        <v>758</v>
      </c>
      <c r="D1190" s="5"/>
      <c r="E1190" s="5"/>
      <c r="F1190" s="5"/>
      <c r="G1190" s="5"/>
      <c r="H1190" s="5"/>
      <c r="I1190" s="5"/>
      <c r="J1190" s="5"/>
      <c r="K1190" s="5"/>
      <c r="L1190" s="5"/>
      <c r="M1190" s="46"/>
      <c r="N1190" s="46"/>
      <c r="O1190" s="46"/>
      <c r="P1190" s="46"/>
      <c r="Q1190" s="46"/>
      <c r="R1190" s="46"/>
      <c r="S1190" s="46">
        <v>17</v>
      </c>
      <c r="T1190" s="46">
        <v>13</v>
      </c>
      <c r="U1190" s="46"/>
      <c r="V1190" s="46"/>
      <c r="W1190" s="46"/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/>
      <c r="FA1190" s="46"/>
      <c r="FB1190" s="46"/>
      <c r="FC1190" s="46"/>
      <c r="FD1190" s="46"/>
      <c r="FE1190" s="46"/>
      <c r="FF1190" s="46"/>
      <c r="FG1190" s="46"/>
      <c r="FH1190" s="46"/>
      <c r="FI1190" s="46"/>
      <c r="FJ1190" s="46"/>
      <c r="FK1190" s="46"/>
      <c r="FL1190" s="46"/>
      <c r="FM1190" s="46"/>
      <c r="FN1190" s="46"/>
      <c r="FO1190" s="46"/>
      <c r="FP1190" s="46"/>
      <c r="FQ1190" s="46"/>
      <c r="FR1190" s="46"/>
      <c r="FS1190" s="46"/>
      <c r="FT1190" s="46"/>
      <c r="FU1190" s="46"/>
      <c r="FV1190" s="46"/>
      <c r="FW1190" s="46"/>
      <c r="FX1190" s="46"/>
      <c r="FY1190" s="46"/>
      <c r="FZ1190" s="46"/>
      <c r="GA1190" s="46"/>
      <c r="GB1190" s="46"/>
      <c r="GC1190" s="46"/>
      <c r="GD1190" s="46"/>
      <c r="GE1190" s="46"/>
      <c r="GF1190" s="46"/>
      <c r="GG1190" s="46"/>
      <c r="GH1190" s="46"/>
      <c r="GI1190" s="46"/>
      <c r="GJ1190" s="46"/>
      <c r="GK1190" s="46"/>
      <c r="GL1190" s="46"/>
      <c r="GM1190" s="46"/>
      <c r="GN1190" s="46"/>
      <c r="GO1190" s="46"/>
      <c r="GP1190" s="46"/>
      <c r="GQ1190" s="46"/>
      <c r="GR1190" s="46"/>
      <c r="GS1190" s="46"/>
      <c r="GT1190" s="46"/>
      <c r="GU1190" s="46"/>
      <c r="GV1190" s="46"/>
      <c r="GW1190" s="46"/>
      <c r="GX1190" s="46"/>
      <c r="GY1190" s="46"/>
      <c r="GZ1190" s="46"/>
      <c r="HA1190" s="46"/>
      <c r="HB1190" s="46"/>
      <c r="HC1190" s="46"/>
      <c r="HD1190" s="46"/>
      <c r="HE1190" s="46"/>
      <c r="HF1190" s="46"/>
      <c r="HG1190" s="46"/>
      <c r="HH1190" s="46"/>
      <c r="HI1190" s="46"/>
      <c r="HJ1190" s="46"/>
      <c r="HK1190" s="46"/>
      <c r="HL1190" s="46"/>
      <c r="HM1190" s="46"/>
      <c r="HN1190" s="46"/>
      <c r="HO1190" s="46"/>
      <c r="HP1190" s="46"/>
      <c r="HQ1190" s="46"/>
      <c r="HR1190" s="46"/>
      <c r="HS1190" s="46"/>
      <c r="HT1190" s="46"/>
      <c r="HU1190" s="46"/>
      <c r="HV1190" s="46"/>
      <c r="HW1190" s="46"/>
      <c r="HX1190" s="46"/>
      <c r="HY1190" s="46"/>
      <c r="HZ1190" s="46"/>
      <c r="IA1190" s="46"/>
      <c r="IB1190" s="46"/>
      <c r="IC1190" s="46"/>
      <c r="ID1190" s="46"/>
      <c r="IE1190" s="46"/>
      <c r="IF1190" s="46"/>
      <c r="IG1190" s="46"/>
      <c r="IH1190" s="46"/>
      <c r="II1190" s="46"/>
      <c r="IJ1190" s="46"/>
      <c r="IK1190" s="46"/>
      <c r="IL1190" s="46"/>
      <c r="IM1190" s="46"/>
      <c r="IN1190" s="46"/>
      <c r="IO1190" s="46"/>
      <c r="IP1190" s="46"/>
      <c r="IQ1190" s="46"/>
      <c r="IR1190" s="46"/>
      <c r="IS1190" s="46"/>
      <c r="IT1190" s="46"/>
      <c r="IU1190" s="46"/>
      <c r="IV1190" s="46"/>
      <c r="IW1190" s="46"/>
      <c r="IX1190" s="46"/>
      <c r="IY1190" s="46"/>
      <c r="IZ1190" s="46"/>
      <c r="JA1190" s="46"/>
      <c r="JB1190" s="46"/>
      <c r="JC1190" s="46"/>
      <c r="JD1190" s="46"/>
      <c r="JE1190" s="46"/>
      <c r="JF1190" s="46"/>
      <c r="JG1190" s="46"/>
      <c r="JH1190" s="46"/>
      <c r="JI1190" s="46"/>
      <c r="JJ1190" s="46"/>
      <c r="JK1190" s="46"/>
      <c r="JL1190" s="46"/>
      <c r="JM1190" s="46"/>
      <c r="JN1190" s="46"/>
      <c r="JO1190" s="46"/>
      <c r="JP1190" s="46"/>
      <c r="JQ1190" s="46"/>
      <c r="JR1190" s="46"/>
      <c r="JS1190" s="46"/>
      <c r="JT1190" s="46"/>
      <c r="JU1190" s="46"/>
      <c r="JV1190" s="46"/>
      <c r="JW1190" s="46"/>
      <c r="JX1190" s="46"/>
      <c r="JY1190" s="46"/>
      <c r="JZ1190" s="46"/>
      <c r="KA1190" s="46"/>
      <c r="KB1190" s="46"/>
      <c r="KC1190" s="46"/>
      <c r="KD1190" s="46"/>
      <c r="KE1190" s="46"/>
      <c r="KF1190" s="46"/>
      <c r="KG1190" s="46"/>
      <c r="KH1190" s="46"/>
      <c r="KI1190" s="46"/>
      <c r="KJ1190" s="46"/>
      <c r="KK1190" s="46"/>
      <c r="KL1190" s="46"/>
      <c r="KM1190" s="46"/>
      <c r="KN1190" s="46"/>
      <c r="KO1190" s="46"/>
      <c r="KP1190" s="46"/>
      <c r="KQ1190" s="46"/>
      <c r="KR1190" s="46"/>
      <c r="KS1190" s="46"/>
      <c r="KT1190" s="46"/>
      <c r="KU1190" s="46"/>
      <c r="KV1190" s="46"/>
      <c r="KW1190" s="46"/>
      <c r="KX1190" s="46"/>
      <c r="KY1190" s="46"/>
      <c r="KZ1190" s="46"/>
      <c r="LA1190" s="46"/>
      <c r="LB1190" s="46"/>
      <c r="LC1190" s="46"/>
      <c r="LD1190" s="46"/>
      <c r="LE1190" s="46"/>
      <c r="LF1190" s="46"/>
      <c r="LG1190" s="46"/>
      <c r="LH1190" s="46"/>
      <c r="LI1190" s="46"/>
      <c r="LJ1190" s="46"/>
      <c r="LK1190" s="46"/>
      <c r="LL1190" s="46"/>
      <c r="LM1190" s="46"/>
      <c r="LN1190" s="46"/>
      <c r="LO1190" s="46"/>
      <c r="LP1190" s="46"/>
      <c r="LQ1190" s="46"/>
      <c r="LR1190" s="46"/>
      <c r="LS1190" s="46"/>
      <c r="LT1190" s="46"/>
      <c r="LU1190" s="46"/>
      <c r="LV1190" s="46"/>
      <c r="LW1190" s="46"/>
      <c r="LX1190" s="46"/>
      <c r="LY1190" s="46"/>
      <c r="LZ1190" s="46"/>
      <c r="MA1190" s="46"/>
      <c r="MB1190" s="46"/>
      <c r="MC1190" s="46"/>
      <c r="MD1190" s="46"/>
      <c r="ME1190" s="46"/>
      <c r="MF1190" s="46"/>
      <c r="MG1190" s="46"/>
      <c r="MH1190" s="46"/>
      <c r="MI1190" s="46"/>
      <c r="MJ1190" s="46"/>
      <c r="MK1190" s="46"/>
      <c r="ML1190" s="46"/>
      <c r="MM1190" s="46"/>
      <c r="MN1190" s="46"/>
      <c r="MO1190" s="46"/>
      <c r="MP1190" s="46"/>
      <c r="MQ1190" s="46"/>
      <c r="MR1190" s="46"/>
      <c r="MS1190" s="46"/>
      <c r="MT1190" s="46"/>
      <c r="MU1190" s="46"/>
      <c r="MV1190" s="46"/>
      <c r="MW1190" s="46"/>
      <c r="MX1190" s="46"/>
      <c r="MY1190" s="46"/>
      <c r="MZ1190" s="46"/>
      <c r="NA1190" s="46"/>
      <c r="NB1190" s="46"/>
      <c r="NC1190" s="46"/>
      <c r="ND1190" s="46"/>
      <c r="NE1190" s="46"/>
      <c r="NF1190" s="46"/>
      <c r="NG1190" s="46"/>
      <c r="NH1190" s="46"/>
      <c r="NI1190" s="46"/>
      <c r="NJ1190" s="46"/>
      <c r="NK1190" s="46"/>
      <c r="NL1190" s="46"/>
      <c r="NM1190" s="46"/>
      <c r="NN1190" s="46"/>
      <c r="NO1190" s="46"/>
      <c r="NP1190" s="46"/>
      <c r="NQ1190" s="46"/>
      <c r="NR1190" s="46"/>
      <c r="NS1190" s="46"/>
      <c r="NT1190" s="46"/>
      <c r="NU1190" s="46"/>
      <c r="NV1190" s="46"/>
      <c r="NW1190" s="46"/>
      <c r="NX1190" s="46"/>
      <c r="NY1190" s="46"/>
      <c r="NZ1190" s="46"/>
      <c r="OA1190" s="46"/>
      <c r="OB1190" s="46"/>
      <c r="OC1190" s="46"/>
      <c r="OD1190" s="46"/>
      <c r="OE1190" s="46"/>
      <c r="OF1190" s="46"/>
      <c r="OG1190" s="46"/>
      <c r="OH1190" s="46"/>
      <c r="OI1190" s="46"/>
      <c r="OJ1190" s="46"/>
      <c r="OK1190" s="46"/>
      <c r="OL1190" s="46"/>
      <c r="OM1190" s="46"/>
      <c r="ON1190" s="46"/>
      <c r="OO1190" s="46"/>
      <c r="OP1190" s="46"/>
      <c r="OQ1190" s="46"/>
      <c r="OR1190" s="46"/>
      <c r="OS1190" s="46"/>
      <c r="OT1190" s="46"/>
      <c r="OU1190" s="46"/>
      <c r="OV1190" s="46"/>
      <c r="OW1190" s="46"/>
      <c r="OX1190" s="46"/>
      <c r="OY1190" s="46"/>
      <c r="OZ1190" s="46"/>
      <c r="PA1190" s="46"/>
      <c r="PB1190" s="46"/>
      <c r="PC1190" s="46"/>
      <c r="PD1190" s="46"/>
      <c r="PE1190" s="46"/>
      <c r="PF1190" s="46"/>
      <c r="PG1190" s="46"/>
      <c r="PH1190" s="46"/>
      <c r="PI1190" s="46"/>
      <c r="PJ1190" s="46"/>
      <c r="PK1190" s="46"/>
      <c r="PL1190" s="46"/>
      <c r="PM1190" s="46"/>
      <c r="PN1190" s="46"/>
      <c r="PO1190" s="46"/>
      <c r="PP1190" s="46"/>
      <c r="PQ1190" s="46"/>
      <c r="PR1190" s="46"/>
      <c r="PS1190" s="46"/>
      <c r="PT1190" s="46"/>
      <c r="PU1190" s="46"/>
      <c r="PV1190" s="46"/>
      <c r="VY1190" s="79">
        <f>SUM(D1190:VX1190)</f>
        <v>30</v>
      </c>
      <c r="VZ1190">
        <f>COUNT(D1190:VX1190)</f>
        <v>2</v>
      </c>
    </row>
    <row r="1191" spans="1:598" x14ac:dyDescent="0.3">
      <c r="A1191" s="66">
        <f t="shared" si="36"/>
        <v>1189</v>
      </c>
      <c r="B1191" s="1" t="s">
        <v>171</v>
      </c>
      <c r="C1191" s="147" t="s">
        <v>172</v>
      </c>
      <c r="D1191" s="5"/>
      <c r="E1191" s="5"/>
      <c r="F1191" s="5"/>
      <c r="G1191" s="5"/>
      <c r="H1191" s="5"/>
      <c r="I1191" s="5"/>
      <c r="J1191" s="5"/>
      <c r="K1191" s="5"/>
      <c r="L1191" s="5"/>
      <c r="M1191" s="46"/>
      <c r="N1191" s="46"/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46"/>
      <c r="BA1191" s="46"/>
      <c r="BB1191" s="46"/>
      <c r="BC1191" s="46"/>
      <c r="BD1191" s="46"/>
      <c r="BE1191" s="46">
        <v>19</v>
      </c>
      <c r="BF1191" s="46"/>
      <c r="BG1191" s="46"/>
      <c r="BH1191" s="46"/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/>
      <c r="DF1191" s="46"/>
      <c r="DG1191" s="46"/>
      <c r="DH1191" s="46"/>
      <c r="DI1191" s="46"/>
      <c r="DJ1191" s="46"/>
      <c r="DK1191" s="46"/>
      <c r="DL1191" s="46"/>
      <c r="DM1191" s="46"/>
      <c r="DN1191" s="46"/>
      <c r="DO1191" s="46"/>
      <c r="DP1191" s="46">
        <v>7</v>
      </c>
      <c r="DQ1191" s="46">
        <v>2</v>
      </c>
      <c r="DR1191" s="46">
        <v>2</v>
      </c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/>
      <c r="FA1191" s="46"/>
      <c r="FB1191" s="46"/>
      <c r="FC1191" s="46"/>
      <c r="FD1191" s="46"/>
      <c r="FE1191" s="46"/>
      <c r="FF1191" s="46"/>
      <c r="FG1191" s="46"/>
      <c r="FH1191" s="46"/>
      <c r="FI1191" s="46"/>
      <c r="FJ1191" s="46"/>
      <c r="FK1191" s="46"/>
      <c r="FL1191" s="46"/>
      <c r="FM1191" s="46"/>
      <c r="FN1191" s="46"/>
      <c r="FO1191" s="46"/>
      <c r="FP1191" s="46"/>
      <c r="FQ1191" s="46"/>
      <c r="FR1191" s="46"/>
      <c r="FS1191" s="46"/>
      <c r="FT1191" s="46"/>
      <c r="FU1191" s="46"/>
      <c r="FV1191" s="46"/>
      <c r="FW1191" s="46"/>
      <c r="FX1191" s="46"/>
      <c r="FY1191" s="46"/>
      <c r="FZ1191" s="46"/>
      <c r="GA1191" s="46"/>
      <c r="GB1191" s="46"/>
      <c r="GC1191" s="46"/>
      <c r="GD1191" s="46"/>
      <c r="GE1191" s="46"/>
      <c r="GF1191" s="46"/>
      <c r="GG1191" s="46"/>
      <c r="GH1191" s="46"/>
      <c r="GI1191" s="46"/>
      <c r="GJ1191" s="46"/>
      <c r="GK1191" s="46"/>
      <c r="GL1191" s="46"/>
      <c r="GM1191" s="46"/>
      <c r="GN1191" s="46"/>
      <c r="GO1191" s="46"/>
      <c r="GP1191" s="46"/>
      <c r="GQ1191" s="46"/>
      <c r="GR1191" s="46"/>
      <c r="GS1191" s="46"/>
      <c r="GT1191" s="46"/>
      <c r="GU1191" s="46"/>
      <c r="GV1191" s="46"/>
      <c r="GW1191" s="46"/>
      <c r="GX1191" s="46"/>
      <c r="GY1191" s="46"/>
      <c r="GZ1191" s="46"/>
      <c r="HA1191" s="46"/>
      <c r="HB1191" s="46"/>
      <c r="HC1191" s="46"/>
      <c r="HD1191" s="46"/>
      <c r="HE1191" s="46"/>
      <c r="HF1191" s="46"/>
      <c r="HG1191" s="46"/>
      <c r="HH1191" s="46"/>
      <c r="HI1191" s="46"/>
      <c r="HJ1191" s="46"/>
      <c r="HK1191" s="46"/>
      <c r="HL1191" s="46"/>
      <c r="HM1191" s="46"/>
      <c r="HN1191" s="46"/>
      <c r="HO1191" s="46"/>
      <c r="HP1191" s="46"/>
      <c r="HQ1191" s="46"/>
      <c r="HR1191" s="46"/>
      <c r="HS1191" s="46"/>
      <c r="HT1191" s="46"/>
      <c r="HU1191" s="46"/>
      <c r="HV1191" s="46"/>
      <c r="HW1191" s="46"/>
      <c r="HX1191" s="46"/>
      <c r="HY1191" s="46"/>
      <c r="HZ1191" s="46"/>
      <c r="IA1191" s="46"/>
      <c r="IB1191" s="46"/>
      <c r="IC1191" s="46"/>
      <c r="ID1191" s="46"/>
      <c r="IE1191" s="46"/>
      <c r="IF1191" s="46"/>
      <c r="IG1191" s="46"/>
      <c r="IH1191" s="46"/>
      <c r="II1191" s="46"/>
      <c r="IJ1191" s="46"/>
      <c r="IK1191" s="46"/>
      <c r="IL1191" s="46"/>
      <c r="IM1191" s="46"/>
      <c r="IN1191" s="46"/>
      <c r="IO1191" s="46"/>
      <c r="IP1191" s="46"/>
      <c r="IQ1191" s="46"/>
      <c r="IR1191" s="46"/>
      <c r="IS1191" s="46"/>
      <c r="IT1191" s="46"/>
      <c r="IU1191" s="46"/>
      <c r="IV1191" s="46"/>
      <c r="IW1191" s="46"/>
      <c r="IX1191" s="46"/>
      <c r="IY1191" s="46"/>
      <c r="IZ1191" s="46"/>
      <c r="JA1191" s="46"/>
      <c r="JB1191" s="46"/>
      <c r="JC1191" s="46"/>
      <c r="JD1191" s="46"/>
      <c r="JE1191" s="46"/>
      <c r="JF1191" s="46"/>
      <c r="JG1191" s="46"/>
      <c r="JH1191" s="46"/>
      <c r="JI1191" s="46"/>
      <c r="JJ1191" s="46"/>
      <c r="JK1191" s="46"/>
      <c r="JL1191" s="46"/>
      <c r="JM1191" s="46"/>
      <c r="JN1191" s="46"/>
      <c r="JO1191" s="46"/>
      <c r="JP1191" s="46"/>
      <c r="JQ1191" s="46"/>
      <c r="JR1191" s="46"/>
      <c r="JS1191" s="46"/>
      <c r="JT1191" s="46"/>
      <c r="JU1191" s="46"/>
      <c r="JV1191" s="46"/>
      <c r="JW1191" s="46"/>
      <c r="JX1191" s="46"/>
      <c r="JY1191" s="46"/>
      <c r="JZ1191" s="46"/>
      <c r="KA1191" s="46"/>
      <c r="KB1191" s="46"/>
      <c r="KC1191" s="46"/>
      <c r="KD1191" s="46"/>
      <c r="KE1191" s="46"/>
      <c r="KF1191" s="46"/>
      <c r="KG1191" s="46"/>
      <c r="KH1191" s="46"/>
      <c r="KI1191" s="46"/>
      <c r="KJ1191" s="46"/>
      <c r="KK1191" s="46"/>
      <c r="KL1191" s="46"/>
      <c r="KM1191" s="46"/>
      <c r="KN1191" s="46"/>
      <c r="KO1191" s="46"/>
      <c r="KP1191" s="46"/>
      <c r="KQ1191" s="46"/>
      <c r="KR1191" s="46"/>
      <c r="KS1191" s="46"/>
      <c r="KT1191" s="46"/>
      <c r="KU1191" s="46"/>
      <c r="KV1191" s="46"/>
      <c r="KW1191" s="46"/>
      <c r="KX1191" s="46"/>
      <c r="KY1191" s="46"/>
      <c r="KZ1191" s="46"/>
      <c r="LA1191" s="46"/>
      <c r="LB1191" s="46"/>
      <c r="LC1191" s="46"/>
      <c r="LD1191" s="46"/>
      <c r="LE1191" s="46"/>
      <c r="LF1191" s="46"/>
      <c r="LG1191" s="46"/>
      <c r="LH1191" s="46"/>
      <c r="LI1191" s="46"/>
      <c r="LJ1191" s="46"/>
      <c r="LK1191" s="46"/>
      <c r="LL1191" s="46"/>
      <c r="LM1191" s="46"/>
      <c r="LN1191" s="46"/>
      <c r="LO1191" s="46"/>
      <c r="LP1191" s="46"/>
      <c r="LQ1191" s="46"/>
      <c r="LR1191" s="46"/>
      <c r="LS1191" s="46"/>
      <c r="LT1191" s="46"/>
      <c r="LU1191" s="46"/>
      <c r="LV1191" s="46"/>
      <c r="LW1191" s="46"/>
      <c r="LX1191" s="46"/>
      <c r="LY1191" s="46"/>
      <c r="LZ1191" s="46"/>
      <c r="MA1191" s="46"/>
      <c r="MB1191" s="46"/>
      <c r="MC1191" s="46"/>
      <c r="MD1191" s="46"/>
      <c r="ME1191" s="46"/>
      <c r="MF1191" s="46"/>
      <c r="MG1191" s="46"/>
      <c r="MH1191" s="46"/>
      <c r="MI1191" s="46"/>
      <c r="MJ1191" s="46"/>
      <c r="MK1191" s="46"/>
      <c r="ML1191" s="46"/>
      <c r="MM1191" s="46"/>
      <c r="MN1191" s="46"/>
      <c r="MO1191" s="46"/>
      <c r="MP1191" s="46"/>
      <c r="MQ1191" s="46"/>
      <c r="MR1191" s="46"/>
      <c r="MS1191" s="46"/>
      <c r="MT1191" s="46"/>
      <c r="MU1191" s="46"/>
      <c r="MV1191" s="46"/>
      <c r="MW1191" s="46"/>
      <c r="MX1191" s="46"/>
      <c r="MY1191" s="46"/>
      <c r="MZ1191" s="46"/>
      <c r="NA1191" s="46"/>
      <c r="NB1191" s="46"/>
      <c r="NC1191" s="46"/>
      <c r="ND1191" s="46"/>
      <c r="NE1191" s="46"/>
      <c r="NF1191" s="46"/>
      <c r="NG1191" s="46"/>
      <c r="NH1191" s="46"/>
      <c r="NI1191" s="46"/>
      <c r="NJ1191" s="46"/>
      <c r="NK1191" s="46"/>
      <c r="NL1191" s="46"/>
      <c r="NM1191" s="46"/>
      <c r="NN1191" s="46"/>
      <c r="NO1191" s="46"/>
      <c r="NP1191" s="46"/>
      <c r="NQ1191" s="46"/>
      <c r="NR1191" s="46"/>
      <c r="NS1191" s="46"/>
      <c r="NT1191" s="46"/>
      <c r="NU1191" s="46"/>
      <c r="NV1191" s="46"/>
      <c r="NW1191" s="46"/>
      <c r="NX1191" s="46"/>
      <c r="NY1191" s="46"/>
      <c r="NZ1191" s="46"/>
      <c r="OA1191" s="46"/>
      <c r="OB1191" s="46"/>
      <c r="OC1191" s="46"/>
      <c r="OD1191" s="46"/>
      <c r="OE1191" s="46"/>
      <c r="OF1191" s="46"/>
      <c r="OG1191" s="46"/>
      <c r="OH1191" s="46"/>
      <c r="OI1191" s="46"/>
      <c r="OJ1191" s="46"/>
      <c r="OK1191" s="46"/>
      <c r="OL1191" s="46"/>
      <c r="OM1191" s="46"/>
      <c r="ON1191" s="46"/>
      <c r="OO1191" s="46"/>
      <c r="OP1191" s="46"/>
      <c r="OQ1191" s="46"/>
      <c r="OR1191" s="46"/>
      <c r="OS1191" s="46"/>
      <c r="OT1191" s="46"/>
      <c r="OU1191" s="46"/>
      <c r="OV1191" s="46"/>
      <c r="OW1191" s="46"/>
      <c r="OX1191" s="46"/>
      <c r="OY1191" s="46"/>
      <c r="OZ1191" s="46"/>
      <c r="PA1191" s="46"/>
      <c r="PB1191" s="46"/>
      <c r="PC1191" s="46"/>
      <c r="PD1191" s="46"/>
      <c r="PE1191" s="46"/>
      <c r="PF1191" s="46"/>
      <c r="PG1191" s="46"/>
      <c r="PH1191" s="46"/>
      <c r="PI1191" s="46"/>
      <c r="PJ1191" s="46"/>
      <c r="PK1191" s="46"/>
      <c r="PL1191" s="46"/>
      <c r="PM1191" s="46"/>
      <c r="PN1191" s="46"/>
      <c r="PO1191" s="46"/>
      <c r="PP1191" s="46"/>
      <c r="PQ1191" s="46"/>
      <c r="PR1191" s="46"/>
      <c r="PS1191" s="46"/>
      <c r="PT1191" s="46"/>
      <c r="PU1191" s="46"/>
      <c r="PV1191" s="46"/>
      <c r="VY1191" s="79">
        <f>SUM(D1191:VX1191)</f>
        <v>30</v>
      </c>
      <c r="VZ1191">
        <f>COUNT(D1191:VX1191)</f>
        <v>4</v>
      </c>
    </row>
    <row r="1192" spans="1:598" x14ac:dyDescent="0.3">
      <c r="A1192" s="66">
        <f t="shared" si="36"/>
        <v>1190</v>
      </c>
      <c r="B1192" s="1" t="s">
        <v>91</v>
      </c>
      <c r="C1192" s="144" t="s">
        <v>1423</v>
      </c>
      <c r="D1192" s="4"/>
      <c r="E1192" s="4"/>
      <c r="F1192" s="4"/>
      <c r="G1192" s="4"/>
      <c r="H1192" s="4"/>
      <c r="I1192" s="4"/>
      <c r="J1192" s="4"/>
      <c r="K1192" s="4"/>
      <c r="L1192" s="4"/>
      <c r="DC1192">
        <v>7</v>
      </c>
      <c r="DD1192">
        <v>4</v>
      </c>
      <c r="DE1192">
        <v>19</v>
      </c>
      <c r="VY1192" s="79">
        <f>SUM(D1192:VX1192)</f>
        <v>30</v>
      </c>
      <c r="VZ1192">
        <f>COUNT(D1192:VX1192)</f>
        <v>3</v>
      </c>
    </row>
    <row r="1193" spans="1:598" x14ac:dyDescent="0.3">
      <c r="A1193" s="66">
        <f t="shared" si="36"/>
        <v>1191</v>
      </c>
      <c r="B1193" s="1" t="s">
        <v>80</v>
      </c>
      <c r="C1193" s="133" t="s">
        <v>1146</v>
      </c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>
        <v>16</v>
      </c>
      <c r="CJ1193" s="46">
        <v>2</v>
      </c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/>
      <c r="DF1193" s="46"/>
      <c r="DG1193" s="46"/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/>
      <c r="FA1193" s="46"/>
      <c r="FB1193" s="46"/>
      <c r="FC1193" s="46"/>
      <c r="FD1193" s="46"/>
      <c r="FE1193" s="46"/>
      <c r="FF1193" s="46"/>
      <c r="FG1193" s="46"/>
      <c r="FH1193" s="46"/>
      <c r="FI1193" s="46"/>
      <c r="FJ1193" s="46"/>
      <c r="FK1193" s="46"/>
      <c r="FL1193" s="46"/>
      <c r="FM1193" s="46"/>
      <c r="FN1193" s="46">
        <v>1</v>
      </c>
      <c r="FO1193" s="46"/>
      <c r="FP1193" s="46"/>
      <c r="FQ1193" s="46"/>
      <c r="FR1193" s="46">
        <v>11</v>
      </c>
      <c r="FS1193" s="46"/>
      <c r="FT1193" s="46"/>
      <c r="FU1193" s="46"/>
      <c r="FV1193" s="46"/>
      <c r="FW1193" s="46"/>
      <c r="FX1193" s="46"/>
      <c r="FY1193" s="46"/>
      <c r="FZ1193" s="46"/>
      <c r="GA1193" s="46"/>
      <c r="GB1193" s="46"/>
      <c r="GC1193" s="46"/>
      <c r="GD1193" s="46"/>
      <c r="GE1193" s="46"/>
      <c r="GF1193" s="46"/>
      <c r="GG1193" s="46"/>
      <c r="GH1193" s="46"/>
      <c r="GI1193" s="46"/>
      <c r="GJ1193" s="46"/>
      <c r="GK1193" s="46"/>
      <c r="GL1193" s="46"/>
      <c r="GM1193" s="46"/>
      <c r="GN1193" s="46"/>
      <c r="GO1193" s="46"/>
      <c r="GP1193" s="46"/>
      <c r="GQ1193" s="46"/>
      <c r="GR1193" s="46"/>
      <c r="GS1193" s="46"/>
      <c r="GT1193" s="46"/>
      <c r="GU1193" s="46"/>
      <c r="GV1193" s="46"/>
      <c r="GW1193" s="46"/>
      <c r="GX1193" s="46"/>
      <c r="GY1193" s="46"/>
      <c r="GZ1193" s="46"/>
      <c r="HA1193" s="46"/>
      <c r="HB1193" s="46"/>
      <c r="HC1193" s="46"/>
      <c r="HD1193" s="46"/>
      <c r="HE1193" s="46"/>
      <c r="HF1193" s="46"/>
      <c r="HG1193" s="46"/>
      <c r="HH1193" s="46"/>
      <c r="HI1193" s="46"/>
      <c r="HJ1193" s="46"/>
      <c r="HK1193" s="46"/>
      <c r="HL1193" s="46"/>
      <c r="HM1193" s="46"/>
      <c r="HN1193" s="46"/>
      <c r="HO1193" s="46"/>
      <c r="HP1193" s="46"/>
      <c r="HQ1193" s="46"/>
      <c r="HR1193" s="46"/>
      <c r="HS1193" s="46"/>
      <c r="HT1193" s="46"/>
      <c r="HU1193" s="46"/>
      <c r="HV1193" s="46"/>
      <c r="HW1193" s="46"/>
      <c r="HX1193" s="46"/>
      <c r="HY1193" s="46"/>
      <c r="HZ1193" s="46"/>
      <c r="IA1193" s="46"/>
      <c r="IB1193" s="46"/>
      <c r="IC1193" s="46"/>
      <c r="ID1193" s="46"/>
      <c r="IE1193" s="46"/>
      <c r="IF1193" s="46"/>
      <c r="IG1193" s="46"/>
      <c r="IH1193" s="46"/>
      <c r="II1193" s="46"/>
      <c r="IJ1193" s="46"/>
      <c r="IK1193" s="46"/>
      <c r="IL1193" s="46"/>
      <c r="IM1193" s="46"/>
      <c r="IN1193" s="46"/>
      <c r="IO1193" s="46"/>
      <c r="IP1193" s="46"/>
      <c r="IQ1193" s="46"/>
      <c r="IR1193" s="46"/>
      <c r="IS1193" s="46"/>
      <c r="IT1193" s="46"/>
      <c r="IU1193" s="46"/>
      <c r="IV1193" s="46"/>
      <c r="IW1193" s="46"/>
      <c r="IX1193" s="46"/>
      <c r="IY1193" s="46"/>
      <c r="IZ1193" s="46"/>
      <c r="JA1193" s="46"/>
      <c r="JB1193" s="46"/>
      <c r="JC1193" s="46"/>
      <c r="JD1193" s="46"/>
      <c r="JE1193" s="46"/>
      <c r="JF1193" s="46"/>
      <c r="JG1193" s="46"/>
      <c r="JH1193" s="46"/>
      <c r="JI1193" s="46"/>
      <c r="JJ1193" s="46"/>
      <c r="JK1193" s="46"/>
      <c r="JL1193" s="46"/>
      <c r="JM1193" s="46"/>
      <c r="JN1193" s="46"/>
      <c r="JO1193" s="46"/>
      <c r="JP1193" s="46"/>
      <c r="JQ1193" s="46"/>
      <c r="JR1193" s="46"/>
      <c r="JS1193" s="46"/>
      <c r="JT1193" s="46"/>
      <c r="JU1193" s="46"/>
      <c r="JV1193" s="46"/>
      <c r="JW1193" s="46"/>
      <c r="JX1193" s="46"/>
      <c r="JY1193" s="46"/>
      <c r="JZ1193" s="46"/>
      <c r="KA1193" s="46"/>
      <c r="KB1193" s="46"/>
      <c r="KC1193" s="46"/>
      <c r="KD1193" s="46"/>
      <c r="KE1193" s="46"/>
      <c r="KF1193" s="46"/>
      <c r="KG1193" s="46"/>
      <c r="KH1193" s="46"/>
      <c r="KI1193" s="46"/>
      <c r="KJ1193" s="46"/>
      <c r="KK1193" s="46"/>
      <c r="KL1193" s="46"/>
      <c r="KM1193" s="46"/>
      <c r="KN1193" s="46"/>
      <c r="KO1193" s="46"/>
      <c r="KP1193" s="46"/>
      <c r="KQ1193" s="46"/>
      <c r="KR1193" s="46"/>
      <c r="KS1193" s="46"/>
      <c r="KT1193" s="46"/>
      <c r="KU1193" s="46"/>
      <c r="KV1193" s="46"/>
      <c r="KW1193" s="46"/>
      <c r="KX1193" s="46"/>
      <c r="KY1193" s="46"/>
      <c r="KZ1193" s="46"/>
      <c r="LA1193" s="46"/>
      <c r="LB1193" s="46"/>
      <c r="LC1193" s="46"/>
      <c r="LD1193" s="46"/>
      <c r="LE1193" s="46"/>
      <c r="LF1193" s="46"/>
      <c r="LG1193" s="46"/>
      <c r="LH1193" s="46"/>
      <c r="LI1193" s="46"/>
      <c r="LJ1193" s="46"/>
      <c r="LK1193" s="46"/>
      <c r="LL1193" s="46"/>
      <c r="LM1193" s="46"/>
      <c r="LN1193" s="46"/>
      <c r="LO1193" s="46"/>
      <c r="LP1193" s="46"/>
      <c r="LQ1193" s="46"/>
      <c r="LR1193" s="46"/>
      <c r="LS1193" s="46"/>
      <c r="LT1193" s="46"/>
      <c r="LU1193" s="46"/>
      <c r="LV1193" s="46"/>
      <c r="LW1193" s="46"/>
      <c r="LX1193" s="46"/>
      <c r="LY1193" s="46"/>
      <c r="LZ1193" s="46"/>
      <c r="MA1193" s="46"/>
      <c r="MB1193" s="46"/>
      <c r="MC1193" s="46"/>
      <c r="MD1193" s="46"/>
      <c r="ME1193" s="46"/>
      <c r="MF1193" s="46"/>
      <c r="MG1193" s="46"/>
      <c r="MH1193" s="46"/>
      <c r="MI1193" s="46"/>
      <c r="MJ1193" s="46"/>
      <c r="MK1193" s="46"/>
      <c r="ML1193" s="46"/>
      <c r="MM1193" s="46"/>
      <c r="MN1193" s="46"/>
      <c r="MO1193" s="46"/>
      <c r="MP1193" s="46"/>
      <c r="MQ1193" s="46"/>
      <c r="MR1193" s="46"/>
      <c r="MS1193" s="46"/>
      <c r="MT1193" s="46"/>
      <c r="MU1193" s="46"/>
      <c r="MV1193" s="46"/>
      <c r="MW1193" s="46"/>
      <c r="MX1193" s="46"/>
      <c r="MY1193" s="46"/>
      <c r="MZ1193" s="46"/>
      <c r="NA1193" s="46"/>
      <c r="NB1193" s="46"/>
      <c r="NC1193" s="46"/>
      <c r="ND1193" s="46"/>
      <c r="NE1193" s="46"/>
      <c r="NF1193" s="46"/>
      <c r="NG1193" s="46"/>
      <c r="NH1193" s="46"/>
      <c r="NI1193" s="46"/>
      <c r="NJ1193" s="46"/>
      <c r="NK1193" s="46"/>
      <c r="NL1193" s="46"/>
      <c r="NM1193" s="46"/>
      <c r="NN1193" s="46"/>
      <c r="NO1193" s="46"/>
      <c r="NP1193" s="46"/>
      <c r="NQ1193" s="46"/>
      <c r="NR1193" s="46"/>
      <c r="NS1193" s="46"/>
      <c r="NT1193" s="46"/>
      <c r="NU1193" s="46"/>
      <c r="NV1193" s="46"/>
      <c r="NW1193" s="46"/>
      <c r="NX1193" s="46"/>
      <c r="NY1193" s="46"/>
      <c r="NZ1193" s="46"/>
      <c r="OA1193" s="46"/>
      <c r="OB1193" s="46"/>
      <c r="OC1193" s="46"/>
      <c r="OD1193" s="46"/>
      <c r="OE1193" s="46"/>
      <c r="OF1193" s="46"/>
      <c r="OG1193" s="46"/>
      <c r="OH1193" s="46"/>
      <c r="OI1193" s="46"/>
      <c r="OJ1193" s="46"/>
      <c r="OK1193" s="46"/>
      <c r="OL1193" s="46"/>
      <c r="OM1193" s="46"/>
      <c r="ON1193" s="46"/>
      <c r="OO1193" s="46"/>
      <c r="OP1193" s="46"/>
      <c r="OQ1193" s="46"/>
      <c r="OR1193" s="46"/>
      <c r="OS1193" s="46"/>
      <c r="OT1193" s="46"/>
      <c r="OU1193" s="46"/>
      <c r="OV1193" s="46"/>
      <c r="OW1193" s="46"/>
      <c r="OX1193" s="46"/>
      <c r="OY1193" s="46"/>
      <c r="OZ1193" s="46"/>
      <c r="PA1193" s="46"/>
      <c r="PB1193" s="46"/>
      <c r="PC1193" s="46"/>
      <c r="PD1193" s="46"/>
      <c r="PE1193" s="46"/>
      <c r="PF1193" s="46"/>
      <c r="PG1193" s="46"/>
      <c r="PH1193" s="46"/>
      <c r="PI1193" s="46"/>
      <c r="PJ1193" s="46"/>
      <c r="PK1193" s="46"/>
      <c r="PL1193" s="46"/>
      <c r="PM1193" s="46"/>
      <c r="PN1193" s="46"/>
      <c r="PO1193" s="46"/>
      <c r="PP1193" s="46"/>
      <c r="PQ1193" s="46"/>
      <c r="PR1193" s="46"/>
      <c r="PS1193" s="46"/>
      <c r="PT1193" s="46"/>
      <c r="PU1193" s="46"/>
      <c r="PV1193" s="46"/>
      <c r="VY1193" s="79">
        <f>SUM(D1193:VX1193)</f>
        <v>30</v>
      </c>
      <c r="VZ1193">
        <f>COUNT(D1193:VX1193)</f>
        <v>4</v>
      </c>
    </row>
    <row r="1194" spans="1:598" x14ac:dyDescent="0.3">
      <c r="A1194" s="66">
        <f t="shared" si="36"/>
        <v>1192</v>
      </c>
      <c r="B1194" s="1" t="s">
        <v>532</v>
      </c>
      <c r="C1194" s="148" t="s">
        <v>2251</v>
      </c>
      <c r="GN1194">
        <v>12</v>
      </c>
      <c r="GO1194">
        <v>4</v>
      </c>
      <c r="GP1194">
        <v>4</v>
      </c>
      <c r="GR1194">
        <v>3</v>
      </c>
      <c r="GS1194">
        <v>7</v>
      </c>
      <c r="VY1194" s="79">
        <f>SUM(D1194:VX1194)</f>
        <v>30</v>
      </c>
      <c r="VZ1194">
        <f>COUNT(D1194:VX1194)</f>
        <v>5</v>
      </c>
    </row>
    <row r="1195" spans="1:598" x14ac:dyDescent="0.3">
      <c r="A1195" s="66">
        <f t="shared" si="36"/>
        <v>1193</v>
      </c>
      <c r="B1195" s="1" t="s">
        <v>1091</v>
      </c>
      <c r="C1195" s="133" t="s">
        <v>1867</v>
      </c>
      <c r="EV1195">
        <v>16</v>
      </c>
      <c r="HN1195">
        <v>14</v>
      </c>
      <c r="VY1195" s="79">
        <f>SUM(D1195:VX1195)</f>
        <v>30</v>
      </c>
      <c r="VZ1195">
        <f>COUNT(D1195:VX1195)</f>
        <v>2</v>
      </c>
    </row>
    <row r="1196" spans="1:598" x14ac:dyDescent="0.3">
      <c r="A1196" s="66">
        <f t="shared" si="36"/>
        <v>1194</v>
      </c>
      <c r="B1196" s="1" t="s">
        <v>64</v>
      </c>
      <c r="C1196" s="148" t="s">
        <v>2533</v>
      </c>
      <c r="HX1196">
        <v>3</v>
      </c>
      <c r="HY1196">
        <v>19</v>
      </c>
      <c r="HZ1196">
        <v>8</v>
      </c>
      <c r="VY1196" s="79">
        <f>SUM(D1196:VX1196)</f>
        <v>30</v>
      </c>
      <c r="VZ1196">
        <f>COUNT(D1196:VX1196)</f>
        <v>3</v>
      </c>
    </row>
    <row r="1197" spans="1:598" x14ac:dyDescent="0.3">
      <c r="A1197" s="66">
        <f t="shared" si="36"/>
        <v>1195</v>
      </c>
      <c r="B1197" s="1" t="s">
        <v>2583</v>
      </c>
      <c r="C1197" s="147" t="s">
        <v>2584</v>
      </c>
      <c r="IE1197">
        <v>6</v>
      </c>
      <c r="IF1197">
        <v>18</v>
      </c>
      <c r="IG1197">
        <v>6</v>
      </c>
      <c r="VY1197" s="79">
        <f>SUM(D1197:VX1197)</f>
        <v>30</v>
      </c>
      <c r="VZ1197">
        <f>COUNT(D1197:VX1197)</f>
        <v>3</v>
      </c>
    </row>
    <row r="1198" spans="1:598" x14ac:dyDescent="0.3">
      <c r="A1198" s="66">
        <f t="shared" si="36"/>
        <v>1196</v>
      </c>
      <c r="B1198" s="1" t="s">
        <v>2615</v>
      </c>
      <c r="C1198" s="147" t="s">
        <v>2616</v>
      </c>
      <c r="IH1198">
        <v>3</v>
      </c>
      <c r="II1198">
        <v>9</v>
      </c>
      <c r="IJ1198">
        <v>18</v>
      </c>
      <c r="VY1198" s="79">
        <f>SUM(D1198:VX1198)</f>
        <v>30</v>
      </c>
      <c r="VZ1198">
        <f>COUNT(D1198:VX1198)</f>
        <v>3</v>
      </c>
    </row>
    <row r="1199" spans="1:598" x14ac:dyDescent="0.3">
      <c r="A1199" s="66">
        <f t="shared" si="36"/>
        <v>1197</v>
      </c>
      <c r="B1199" s="1" t="s">
        <v>429</v>
      </c>
      <c r="C1199" s="133" t="s">
        <v>2757</v>
      </c>
      <c r="IZ1199">
        <v>16</v>
      </c>
      <c r="JA1199">
        <v>1</v>
      </c>
      <c r="JB1199">
        <v>13</v>
      </c>
      <c r="VY1199" s="79">
        <f>SUM(D1199:VX1199)</f>
        <v>30</v>
      </c>
      <c r="VZ1199">
        <f>COUNT(D1199:VX1199)</f>
        <v>3</v>
      </c>
    </row>
    <row r="1200" spans="1:598" x14ac:dyDescent="0.3">
      <c r="A1200" s="66">
        <f t="shared" si="36"/>
        <v>1198</v>
      </c>
      <c r="B1200" s="1" t="s">
        <v>1003</v>
      </c>
      <c r="C1200" s="133" t="s">
        <v>2820</v>
      </c>
      <c r="JG1200">
        <v>5</v>
      </c>
      <c r="JH1200">
        <v>12</v>
      </c>
      <c r="JJ1200">
        <v>13</v>
      </c>
      <c r="VY1200" s="79">
        <f>SUM(D1200:VX1200)</f>
        <v>30</v>
      </c>
      <c r="VZ1200">
        <f>COUNT(D1200:VX1200)</f>
        <v>3</v>
      </c>
    </row>
    <row r="1201" spans="1:598" x14ac:dyDescent="0.3">
      <c r="A1201" s="66">
        <f t="shared" si="36"/>
        <v>1199</v>
      </c>
      <c r="B1201" s="1" t="s">
        <v>123</v>
      </c>
      <c r="C1201" s="133" t="s">
        <v>2871</v>
      </c>
      <c r="JN1201">
        <v>17</v>
      </c>
      <c r="JP1201">
        <v>13</v>
      </c>
      <c r="VY1201" s="79">
        <f>SUM(D1201:VX1201)</f>
        <v>30</v>
      </c>
      <c r="VZ1201">
        <f>COUNT(D1201:VX1201)</f>
        <v>2</v>
      </c>
    </row>
    <row r="1202" spans="1:598" x14ac:dyDescent="0.3">
      <c r="A1202" s="66">
        <f t="shared" si="36"/>
        <v>1200</v>
      </c>
      <c r="B1202" s="1" t="s">
        <v>2913</v>
      </c>
      <c r="C1202" s="133" t="s">
        <v>2914</v>
      </c>
      <c r="JS1202">
        <v>2</v>
      </c>
      <c r="JT1202">
        <v>13</v>
      </c>
      <c r="JU1202">
        <v>15</v>
      </c>
      <c r="VY1202" s="79">
        <f>SUM(D1202:VX1202)</f>
        <v>30</v>
      </c>
      <c r="VZ1202">
        <f>COUNT(D1202:VX1202)</f>
        <v>3</v>
      </c>
    </row>
    <row r="1203" spans="1:598" x14ac:dyDescent="0.3">
      <c r="A1203" s="66">
        <f t="shared" si="36"/>
        <v>1201</v>
      </c>
      <c r="B1203" s="1" t="s">
        <v>1162</v>
      </c>
      <c r="C1203" s="133" t="s">
        <v>2940</v>
      </c>
      <c r="JV1203">
        <v>13</v>
      </c>
      <c r="JW1203">
        <v>17</v>
      </c>
      <c r="VY1203" s="79">
        <f>SUM(D1203:VX1203)</f>
        <v>30</v>
      </c>
      <c r="VZ1203">
        <f>COUNT(D1203:VX1203)</f>
        <v>2</v>
      </c>
    </row>
    <row r="1204" spans="1:598" x14ac:dyDescent="0.3">
      <c r="A1204" s="66">
        <f t="shared" si="36"/>
        <v>1202</v>
      </c>
      <c r="B1204" s="1" t="s">
        <v>80</v>
      </c>
      <c r="C1204" s="133" t="s">
        <v>3061</v>
      </c>
      <c r="KL1204">
        <v>17</v>
      </c>
      <c r="KM1204">
        <v>13</v>
      </c>
      <c r="VY1204" s="79">
        <f>SUM(D1204:VX1204)</f>
        <v>30</v>
      </c>
      <c r="VZ1204">
        <f>COUNT(D1204:VX1204)</f>
        <v>2</v>
      </c>
    </row>
    <row r="1205" spans="1:598" x14ac:dyDescent="0.3">
      <c r="A1205" s="66">
        <f t="shared" si="36"/>
        <v>1203</v>
      </c>
      <c r="B1205" s="1" t="s">
        <v>393</v>
      </c>
      <c r="C1205" s="133" t="s">
        <v>3080</v>
      </c>
      <c r="KN1205">
        <v>15</v>
      </c>
      <c r="KO1205">
        <v>15</v>
      </c>
      <c r="VY1205" s="79">
        <f>SUM(D1205:VX1205)</f>
        <v>30</v>
      </c>
      <c r="VZ1205">
        <f>COUNT(D1205:VX1205)</f>
        <v>2</v>
      </c>
    </row>
    <row r="1206" spans="1:598" x14ac:dyDescent="0.3">
      <c r="A1206" s="66">
        <f t="shared" si="36"/>
        <v>1204</v>
      </c>
      <c r="B1206" s="1" t="s">
        <v>182</v>
      </c>
      <c r="C1206" s="133" t="s">
        <v>3210</v>
      </c>
      <c r="LB1206">
        <v>11</v>
      </c>
      <c r="LC1206">
        <v>19</v>
      </c>
      <c r="VY1206" s="79">
        <f>SUM(D1206:VX1206)</f>
        <v>30</v>
      </c>
      <c r="VZ1206">
        <f>COUNT(D1206:VX1206)</f>
        <v>2</v>
      </c>
    </row>
    <row r="1207" spans="1:598" x14ac:dyDescent="0.3">
      <c r="A1207" s="66">
        <f t="shared" si="36"/>
        <v>1205</v>
      </c>
      <c r="B1207" s="1" t="s">
        <v>37</v>
      </c>
      <c r="C1207" s="133" t="s">
        <v>3242</v>
      </c>
      <c r="LF1207">
        <v>8</v>
      </c>
      <c r="LG1207">
        <v>15</v>
      </c>
      <c r="LI1207">
        <v>7</v>
      </c>
      <c r="VY1207" s="79">
        <f>SUM(D1207:VX1207)</f>
        <v>30</v>
      </c>
      <c r="VZ1207">
        <f>COUNT(D1207:VX1207)</f>
        <v>3</v>
      </c>
    </row>
    <row r="1208" spans="1:598" x14ac:dyDescent="0.3">
      <c r="A1208" s="66">
        <f t="shared" si="36"/>
        <v>1206</v>
      </c>
      <c r="B1208" s="1" t="s">
        <v>1751</v>
      </c>
      <c r="C1208" s="133" t="s">
        <v>3287</v>
      </c>
      <c r="LM1208">
        <v>3</v>
      </c>
      <c r="LN1208">
        <v>14</v>
      </c>
      <c r="LO1208">
        <v>13</v>
      </c>
      <c r="VY1208" s="79">
        <f>SUM(D1208:VX1208)</f>
        <v>30</v>
      </c>
      <c r="VZ1208">
        <f>COUNT(D1208:VX1208)</f>
        <v>3</v>
      </c>
    </row>
    <row r="1209" spans="1:598" x14ac:dyDescent="0.3">
      <c r="A1209" s="66">
        <f t="shared" si="36"/>
        <v>1207</v>
      </c>
      <c r="B1209" s="1" t="s">
        <v>960</v>
      </c>
      <c r="C1209" s="133" t="s">
        <v>3384</v>
      </c>
      <c r="LY1209">
        <v>19</v>
      </c>
      <c r="LZ1209">
        <v>11</v>
      </c>
      <c r="VY1209" s="79">
        <f>SUM(D1209:VX1209)</f>
        <v>30</v>
      </c>
      <c r="VZ1209">
        <f>COUNT(D1209:VX1209)</f>
        <v>2</v>
      </c>
    </row>
    <row r="1210" spans="1:598" x14ac:dyDescent="0.3">
      <c r="A1210" s="66">
        <f t="shared" si="36"/>
        <v>1208</v>
      </c>
      <c r="B1210" s="1" t="s">
        <v>1509</v>
      </c>
      <c r="C1210" s="133" t="s">
        <v>3452</v>
      </c>
      <c r="MG1210">
        <v>14</v>
      </c>
      <c r="MH1210">
        <v>16</v>
      </c>
      <c r="VY1210" s="79">
        <f>SUM(D1210:VX1210)</f>
        <v>30</v>
      </c>
      <c r="VZ1210">
        <f>COUNT(D1210:VX1210)</f>
        <v>2</v>
      </c>
    </row>
    <row r="1211" spans="1:598" x14ac:dyDescent="0.3">
      <c r="A1211" s="66">
        <f t="shared" si="36"/>
        <v>1209</v>
      </c>
      <c r="B1211" s="1" t="s">
        <v>3556</v>
      </c>
      <c r="C1211" s="133" t="s">
        <v>3557</v>
      </c>
      <c r="MU1211">
        <v>17</v>
      </c>
      <c r="MW1211">
        <v>10</v>
      </c>
      <c r="MX1211">
        <v>3</v>
      </c>
      <c r="VY1211" s="79">
        <f>SUM(D1211:VX1211)</f>
        <v>30</v>
      </c>
      <c r="VZ1211">
        <f>COUNT(D1211:VX1211)</f>
        <v>3</v>
      </c>
    </row>
    <row r="1212" spans="1:598" x14ac:dyDescent="0.3">
      <c r="A1212" s="66">
        <f t="shared" si="36"/>
        <v>1210</v>
      </c>
      <c r="B1212" s="1" t="s">
        <v>498</v>
      </c>
      <c r="C1212" s="133" t="s">
        <v>2947</v>
      </c>
      <c r="JW1212">
        <v>12</v>
      </c>
      <c r="JX1212">
        <v>2</v>
      </c>
      <c r="NK1212">
        <v>3</v>
      </c>
      <c r="NL1212">
        <v>13</v>
      </c>
      <c r="VY1212" s="79">
        <f>SUM(D1212:VX1212)</f>
        <v>30</v>
      </c>
      <c r="VZ1212">
        <f>COUNT(D1212:VX1212)</f>
        <v>4</v>
      </c>
    </row>
    <row r="1213" spans="1:598" x14ac:dyDescent="0.3">
      <c r="A1213" s="66">
        <f t="shared" si="36"/>
        <v>1211</v>
      </c>
      <c r="B1213" s="1" t="s">
        <v>26</v>
      </c>
      <c r="C1213" s="133" t="s">
        <v>3757</v>
      </c>
      <c r="NV1213">
        <v>5</v>
      </c>
      <c r="NW1213">
        <v>10</v>
      </c>
      <c r="NX1213">
        <v>1</v>
      </c>
      <c r="NY1213">
        <v>5</v>
      </c>
      <c r="NZ1213">
        <v>9</v>
      </c>
      <c r="VY1213" s="79">
        <f>SUM(D1213:VX1213)</f>
        <v>30</v>
      </c>
      <c r="VZ1213">
        <f>COUNT(D1213:VX1213)</f>
        <v>5</v>
      </c>
    </row>
    <row r="1214" spans="1:598" x14ac:dyDescent="0.3">
      <c r="A1214" s="66">
        <f t="shared" si="36"/>
        <v>1212</v>
      </c>
      <c r="B1214" s="1" t="s">
        <v>2057</v>
      </c>
      <c r="C1214" s="133" t="s">
        <v>3810</v>
      </c>
      <c r="OD1214">
        <v>7</v>
      </c>
      <c r="OE1214">
        <v>11</v>
      </c>
      <c r="OF1214">
        <v>10</v>
      </c>
      <c r="OG1214">
        <v>2</v>
      </c>
      <c r="VY1214" s="79">
        <f>SUM(D1214:VX1214)</f>
        <v>30</v>
      </c>
      <c r="VZ1214">
        <f>COUNT(D1214:VX1214)</f>
        <v>4</v>
      </c>
    </row>
    <row r="1215" spans="1:598" x14ac:dyDescent="0.3">
      <c r="A1215" s="66">
        <f t="shared" si="36"/>
        <v>1213</v>
      </c>
      <c r="B1215" s="1" t="s">
        <v>709</v>
      </c>
      <c r="C1215" s="133" t="s">
        <v>3819</v>
      </c>
      <c r="OF1215">
        <v>11</v>
      </c>
      <c r="OG1215">
        <v>19</v>
      </c>
      <c r="VY1215" s="79">
        <f>SUM(D1215:VX1215)</f>
        <v>30</v>
      </c>
      <c r="VZ1215">
        <f>COUNT(D1215:VX1215)</f>
        <v>2</v>
      </c>
    </row>
    <row r="1216" spans="1:598" x14ac:dyDescent="0.3">
      <c r="A1216" s="66">
        <f t="shared" si="36"/>
        <v>1214</v>
      </c>
      <c r="B1216" s="1" t="s">
        <v>1963</v>
      </c>
      <c r="C1216" s="133" t="s">
        <v>3856</v>
      </c>
      <c r="OL1216">
        <v>16</v>
      </c>
      <c r="OM1216">
        <v>14</v>
      </c>
      <c r="VY1216" s="79">
        <f>SUM(D1216:VX1216)</f>
        <v>30</v>
      </c>
      <c r="VZ1216">
        <f>COUNT(D1216:VX1216)</f>
        <v>2</v>
      </c>
    </row>
    <row r="1217" spans="1:598" x14ac:dyDescent="0.3">
      <c r="A1217" s="66">
        <f t="shared" si="36"/>
        <v>1215</v>
      </c>
      <c r="B1217" s="1" t="s">
        <v>1162</v>
      </c>
      <c r="C1217" s="133" t="s">
        <v>4063</v>
      </c>
      <c r="PV1217">
        <v>4</v>
      </c>
      <c r="PX1217">
        <v>18</v>
      </c>
      <c r="PY1217">
        <v>1</v>
      </c>
      <c r="PZ1217">
        <v>5</v>
      </c>
      <c r="QA1217">
        <v>2</v>
      </c>
      <c r="VY1217" s="79">
        <f>SUM(D1217:VX1217)</f>
        <v>30</v>
      </c>
      <c r="VZ1217">
        <f>COUNT(D1217:VX1217)</f>
        <v>5</v>
      </c>
    </row>
    <row r="1218" spans="1:598" x14ac:dyDescent="0.3">
      <c r="A1218" s="66">
        <f t="shared" si="36"/>
        <v>1216</v>
      </c>
      <c r="B1218" s="1" t="s">
        <v>1507</v>
      </c>
      <c r="C1218" s="133" t="s">
        <v>4205</v>
      </c>
      <c r="QR1218">
        <v>7</v>
      </c>
      <c r="QS1218">
        <v>3</v>
      </c>
      <c r="QT1218">
        <v>12</v>
      </c>
      <c r="QU1218">
        <v>8</v>
      </c>
      <c r="VY1218" s="79">
        <f>SUM(D1218:VX1218)</f>
        <v>30</v>
      </c>
      <c r="VZ1218">
        <f>COUNT(D1218:VX1218)</f>
        <v>4</v>
      </c>
    </row>
    <row r="1219" spans="1:598" x14ac:dyDescent="0.3">
      <c r="A1219" s="66">
        <f t="shared" si="36"/>
        <v>1217</v>
      </c>
      <c r="B1219" s="1" t="s">
        <v>2463</v>
      </c>
      <c r="C1219" s="133" t="s">
        <v>4334</v>
      </c>
      <c r="RT1219">
        <v>10</v>
      </c>
      <c r="RU1219">
        <v>11</v>
      </c>
      <c r="RV1219">
        <v>9</v>
      </c>
      <c r="VY1219" s="79">
        <f>SUM(D1219:VX1219)</f>
        <v>30</v>
      </c>
      <c r="VZ1219">
        <f>COUNT(D1219:VX1219)</f>
        <v>3</v>
      </c>
    </row>
    <row r="1220" spans="1:598" x14ac:dyDescent="0.3">
      <c r="A1220" s="66">
        <f t="shared" ref="A1220:A1283" si="37">A1219+1</f>
        <v>1218</v>
      </c>
      <c r="B1220" s="1" t="s">
        <v>4420</v>
      </c>
      <c r="C1220" s="133" t="s">
        <v>4421</v>
      </c>
      <c r="SI1220">
        <v>16</v>
      </c>
      <c r="SJ1220">
        <v>14</v>
      </c>
      <c r="VY1220" s="79">
        <f>SUM(D1220:VX1220)</f>
        <v>30</v>
      </c>
      <c r="VZ1220">
        <f>COUNT(D1220:VX1220)</f>
        <v>2</v>
      </c>
    </row>
    <row r="1221" spans="1:598" x14ac:dyDescent="0.3">
      <c r="A1221" s="66">
        <f t="shared" si="37"/>
        <v>1219</v>
      </c>
      <c r="B1221" s="1" t="s">
        <v>1766</v>
      </c>
      <c r="C1221" s="133" t="s">
        <v>4595</v>
      </c>
      <c r="TJ1221">
        <v>18</v>
      </c>
      <c r="TK1221">
        <v>12</v>
      </c>
      <c r="VY1221" s="79">
        <f>SUM(D1221:VX1221)</f>
        <v>30</v>
      </c>
      <c r="VZ1221">
        <f>COUNT(D1221:VX1221)</f>
        <v>2</v>
      </c>
    </row>
    <row r="1222" spans="1:598" x14ac:dyDescent="0.3">
      <c r="A1222" s="66">
        <f t="shared" si="37"/>
        <v>1220</v>
      </c>
      <c r="B1222" s="1" t="s">
        <v>4784</v>
      </c>
      <c r="C1222" s="133" t="s">
        <v>1999</v>
      </c>
      <c r="UL1222">
        <v>19</v>
      </c>
      <c r="UM1222">
        <v>6</v>
      </c>
      <c r="UO1222">
        <v>5</v>
      </c>
      <c r="VY1222" s="79">
        <f>SUM(D1222:VX1222)</f>
        <v>30</v>
      </c>
      <c r="VZ1222">
        <f>COUNT(D1222:VX1222)</f>
        <v>3</v>
      </c>
    </row>
    <row r="1223" spans="1:598" x14ac:dyDescent="0.3">
      <c r="A1223" s="66">
        <f t="shared" si="37"/>
        <v>1221</v>
      </c>
      <c r="B1223" s="1" t="s">
        <v>2018</v>
      </c>
      <c r="C1223" s="133" t="s">
        <v>4788</v>
      </c>
      <c r="UL1223">
        <v>4</v>
      </c>
      <c r="UM1223">
        <v>12</v>
      </c>
      <c r="UN1223">
        <v>4</v>
      </c>
      <c r="UO1223">
        <v>3</v>
      </c>
      <c r="UP1223">
        <v>7</v>
      </c>
      <c r="VY1223" s="79">
        <f>SUM(D1223:VX1223)</f>
        <v>30</v>
      </c>
      <c r="VZ1223">
        <f>COUNT(D1223:VX1223)</f>
        <v>5</v>
      </c>
    </row>
    <row r="1224" spans="1:598" x14ac:dyDescent="0.3">
      <c r="A1224" s="66">
        <f t="shared" si="37"/>
        <v>1222</v>
      </c>
      <c r="B1224" s="1" t="s">
        <v>4846</v>
      </c>
      <c r="C1224" s="133" t="s">
        <v>4847</v>
      </c>
      <c r="UT1224">
        <v>13</v>
      </c>
      <c r="UU1224">
        <v>6</v>
      </c>
      <c r="UV1224">
        <v>11</v>
      </c>
      <c r="VY1224" s="79">
        <f>SUM(D1224:VX1224)</f>
        <v>30</v>
      </c>
      <c r="VZ1224">
        <f>COUNT(D1224:VX1224)</f>
        <v>3</v>
      </c>
    </row>
    <row r="1225" spans="1:598" x14ac:dyDescent="0.3">
      <c r="A1225" s="66">
        <f t="shared" si="37"/>
        <v>1223</v>
      </c>
      <c r="B1225" s="1" t="s">
        <v>409</v>
      </c>
      <c r="C1225" s="146" t="s">
        <v>410</v>
      </c>
      <c r="D1225" s="2"/>
      <c r="E1225" s="2"/>
      <c r="F1225" s="2"/>
      <c r="G1225" s="2"/>
      <c r="H1225" s="2"/>
      <c r="I1225" s="2"/>
      <c r="J1225" s="2"/>
      <c r="K1225" s="2"/>
      <c r="L1225" s="2"/>
      <c r="M1225" s="46"/>
      <c r="N1225" s="46"/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>
        <v>12</v>
      </c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/>
      <c r="FA1225" s="46"/>
      <c r="FB1225" s="46"/>
      <c r="FC1225" s="46"/>
      <c r="FD1225" s="46"/>
      <c r="FE1225" s="46"/>
      <c r="FF1225" s="46"/>
      <c r="FG1225" s="46"/>
      <c r="FH1225" s="46"/>
      <c r="FI1225" s="46"/>
      <c r="FJ1225" s="46"/>
      <c r="FK1225" s="46"/>
      <c r="FL1225" s="46"/>
      <c r="FM1225" s="46"/>
      <c r="FN1225" s="46"/>
      <c r="FO1225" s="46"/>
      <c r="FP1225" s="46"/>
      <c r="FQ1225" s="46"/>
      <c r="FR1225" s="46"/>
      <c r="FS1225" s="46"/>
      <c r="FT1225" s="46"/>
      <c r="FU1225" s="46"/>
      <c r="FV1225" s="46"/>
      <c r="FW1225" s="46"/>
      <c r="FX1225" s="46"/>
      <c r="FY1225" s="46"/>
      <c r="FZ1225" s="46"/>
      <c r="GA1225" s="46"/>
      <c r="GB1225" s="46"/>
      <c r="GC1225" s="46"/>
      <c r="GD1225" s="46"/>
      <c r="GE1225" s="46"/>
      <c r="GF1225" s="46"/>
      <c r="GG1225" s="46"/>
      <c r="GH1225" s="46"/>
      <c r="GI1225" s="46"/>
      <c r="GJ1225" s="46"/>
      <c r="GK1225" s="46"/>
      <c r="GL1225" s="46"/>
      <c r="GM1225" s="46"/>
      <c r="GN1225" s="46"/>
      <c r="GO1225" s="46"/>
      <c r="GP1225" s="46"/>
      <c r="GQ1225" s="46"/>
      <c r="GR1225" s="46"/>
      <c r="GS1225" s="46"/>
      <c r="GT1225" s="46"/>
      <c r="GU1225" s="46"/>
      <c r="GV1225" s="46"/>
      <c r="GW1225" s="46"/>
      <c r="GX1225" s="46"/>
      <c r="GY1225" s="46"/>
      <c r="GZ1225" s="46"/>
      <c r="HA1225" s="46"/>
      <c r="HB1225" s="46"/>
      <c r="HC1225" s="46"/>
      <c r="HD1225" s="46"/>
      <c r="HE1225" s="46"/>
      <c r="HF1225" s="46"/>
      <c r="HG1225" s="46"/>
      <c r="HH1225" s="46"/>
      <c r="HI1225" s="46"/>
      <c r="HJ1225" s="46"/>
      <c r="HK1225" s="46"/>
      <c r="HL1225" s="46"/>
      <c r="HM1225" s="46"/>
      <c r="HN1225" s="46"/>
      <c r="HO1225" s="46"/>
      <c r="HP1225" s="46"/>
      <c r="HQ1225" s="46"/>
      <c r="HR1225" s="46"/>
      <c r="HS1225" s="46"/>
      <c r="HT1225" s="46"/>
      <c r="HU1225" s="46"/>
      <c r="HV1225" s="46"/>
      <c r="HW1225" s="46"/>
      <c r="HX1225" s="46"/>
      <c r="HY1225" s="46"/>
      <c r="HZ1225" s="46"/>
      <c r="IA1225" s="46"/>
      <c r="IB1225" s="46"/>
      <c r="IC1225" s="46"/>
      <c r="ID1225" s="46"/>
      <c r="IE1225" s="46"/>
      <c r="IF1225" s="46"/>
      <c r="IG1225" s="46"/>
      <c r="IH1225" s="46"/>
      <c r="II1225" s="46"/>
      <c r="IJ1225" s="46"/>
      <c r="IK1225" s="46"/>
      <c r="IL1225" s="46"/>
      <c r="IM1225" s="46"/>
      <c r="IN1225" s="46"/>
      <c r="IO1225" s="46"/>
      <c r="IP1225" s="46"/>
      <c r="IQ1225" s="46"/>
      <c r="IR1225" s="46"/>
      <c r="IS1225" s="46"/>
      <c r="IT1225" s="46"/>
      <c r="IU1225" s="46"/>
      <c r="IV1225" s="46"/>
      <c r="IW1225" s="46"/>
      <c r="IX1225" s="46"/>
      <c r="IY1225" s="46"/>
      <c r="IZ1225" s="46"/>
      <c r="JA1225" s="46"/>
      <c r="JB1225" s="46"/>
      <c r="JC1225" s="46"/>
      <c r="JD1225" s="46"/>
      <c r="JE1225" s="46"/>
      <c r="JF1225" s="46"/>
      <c r="JG1225" s="46"/>
      <c r="JH1225" s="46"/>
      <c r="JI1225" s="46"/>
      <c r="JJ1225" s="46"/>
      <c r="JK1225" s="46"/>
      <c r="JL1225" s="46"/>
      <c r="JM1225" s="46"/>
      <c r="JN1225" s="46"/>
      <c r="JO1225" s="46"/>
      <c r="JP1225" s="46"/>
      <c r="JQ1225" s="46"/>
      <c r="JR1225" s="46"/>
      <c r="JS1225" s="46"/>
      <c r="JT1225" s="46"/>
      <c r="JU1225" s="46"/>
      <c r="JV1225" s="46"/>
      <c r="JW1225" s="46"/>
      <c r="JX1225" s="46"/>
      <c r="JY1225" s="46"/>
      <c r="JZ1225" s="46"/>
      <c r="KA1225" s="46"/>
      <c r="KB1225" s="46"/>
      <c r="KC1225" s="46"/>
      <c r="KD1225" s="46"/>
      <c r="KE1225" s="46"/>
      <c r="KF1225" s="46"/>
      <c r="KG1225" s="46"/>
      <c r="KH1225" s="46"/>
      <c r="KI1225" s="46"/>
      <c r="KJ1225" s="46"/>
      <c r="KK1225" s="46"/>
      <c r="KL1225" s="46"/>
      <c r="KM1225" s="46"/>
      <c r="KN1225" s="46"/>
      <c r="KO1225" s="46"/>
      <c r="KP1225" s="46"/>
      <c r="KQ1225" s="46"/>
      <c r="KR1225" s="46"/>
      <c r="KS1225" s="46"/>
      <c r="KT1225" s="46"/>
      <c r="KU1225" s="46"/>
      <c r="KV1225" s="46"/>
      <c r="KW1225" s="46"/>
      <c r="KX1225" s="46"/>
      <c r="KY1225" s="46"/>
      <c r="KZ1225" s="46"/>
      <c r="LA1225" s="46"/>
      <c r="LB1225" s="46"/>
      <c r="LC1225" s="46"/>
      <c r="LD1225" s="46"/>
      <c r="LE1225" s="46"/>
      <c r="LF1225" s="46"/>
      <c r="LG1225" s="46"/>
      <c r="LH1225" s="46"/>
      <c r="LI1225" s="46"/>
      <c r="LJ1225" s="46"/>
      <c r="LK1225" s="46"/>
      <c r="LL1225" s="46"/>
      <c r="LM1225" s="46"/>
      <c r="LN1225" s="46"/>
      <c r="LO1225" s="46"/>
      <c r="LP1225" s="46"/>
      <c r="LQ1225" s="46"/>
      <c r="LR1225" s="46"/>
      <c r="LS1225" s="46"/>
      <c r="LT1225" s="46"/>
      <c r="LU1225" s="46"/>
      <c r="LV1225" s="46"/>
      <c r="LW1225" s="46"/>
      <c r="LX1225" s="46"/>
      <c r="LY1225" s="46"/>
      <c r="LZ1225" s="46"/>
      <c r="MA1225" s="46"/>
      <c r="MB1225" s="46"/>
      <c r="MC1225" s="46"/>
      <c r="MD1225" s="46"/>
      <c r="ME1225" s="46"/>
      <c r="MF1225" s="46"/>
      <c r="MG1225" s="46"/>
      <c r="MH1225" s="46"/>
      <c r="MI1225" s="46"/>
      <c r="MJ1225" s="46"/>
      <c r="MK1225" s="46"/>
      <c r="ML1225" s="46"/>
      <c r="MM1225" s="46"/>
      <c r="MN1225" s="46"/>
      <c r="MO1225" s="46"/>
      <c r="MP1225" s="46"/>
      <c r="MQ1225" s="46"/>
      <c r="MR1225" s="46"/>
      <c r="MS1225" s="46"/>
      <c r="MT1225" s="46"/>
      <c r="MU1225" s="46"/>
      <c r="MV1225" s="46"/>
      <c r="MW1225" s="46"/>
      <c r="MX1225" s="46"/>
      <c r="MY1225" s="46"/>
      <c r="MZ1225" s="46"/>
      <c r="NA1225" s="46"/>
      <c r="NB1225" s="46"/>
      <c r="NC1225" s="46"/>
      <c r="ND1225" s="46"/>
      <c r="NE1225" s="46"/>
      <c r="NF1225" s="46"/>
      <c r="NG1225" s="46"/>
      <c r="NH1225" s="46"/>
      <c r="NI1225" s="46"/>
      <c r="NJ1225" s="46"/>
      <c r="NK1225" s="46"/>
      <c r="NL1225" s="46"/>
      <c r="NM1225" s="46"/>
      <c r="NN1225" s="46"/>
      <c r="NO1225" s="46"/>
      <c r="NP1225" s="46"/>
      <c r="NQ1225" s="46"/>
      <c r="NR1225" s="46"/>
      <c r="NS1225" s="46"/>
      <c r="NT1225" s="46"/>
      <c r="NU1225" s="46"/>
      <c r="NV1225" s="46"/>
      <c r="NW1225" s="46"/>
      <c r="NX1225" s="46"/>
      <c r="NY1225" s="46"/>
      <c r="NZ1225" s="46"/>
      <c r="OA1225" s="46"/>
      <c r="OB1225" s="46"/>
      <c r="OC1225" s="46"/>
      <c r="OD1225" s="46"/>
      <c r="OE1225" s="46"/>
      <c r="OF1225" s="46"/>
      <c r="OG1225" s="46"/>
      <c r="OH1225" s="46"/>
      <c r="OI1225" s="46"/>
      <c r="OJ1225" s="46"/>
      <c r="OK1225" s="46"/>
      <c r="OL1225" s="46"/>
      <c r="OM1225" s="46"/>
      <c r="ON1225" s="46"/>
      <c r="OO1225" s="46"/>
      <c r="OP1225" s="46"/>
      <c r="OQ1225" s="46"/>
      <c r="OR1225" s="46"/>
      <c r="OS1225" s="46"/>
      <c r="OT1225" s="46"/>
      <c r="OU1225" s="46"/>
      <c r="OV1225" s="46"/>
      <c r="OW1225" s="46"/>
      <c r="OX1225" s="46"/>
      <c r="OY1225" s="46"/>
      <c r="OZ1225" s="46"/>
      <c r="PA1225" s="46"/>
      <c r="PB1225" s="46"/>
      <c r="PC1225" s="46"/>
      <c r="PD1225" s="46"/>
      <c r="PE1225" s="46"/>
      <c r="PF1225" s="46"/>
      <c r="PG1225" s="46"/>
      <c r="PH1225" s="46"/>
      <c r="PI1225" s="46"/>
      <c r="PJ1225" s="46"/>
      <c r="PK1225" s="46"/>
      <c r="PL1225" s="46"/>
      <c r="PM1225" s="46"/>
      <c r="PN1225" s="46"/>
      <c r="PO1225" s="46"/>
      <c r="PP1225" s="46"/>
      <c r="PQ1225" s="46"/>
      <c r="PR1225" s="46"/>
      <c r="PS1225" s="46"/>
      <c r="PT1225" s="46"/>
      <c r="PU1225" s="46"/>
      <c r="PV1225" s="46"/>
      <c r="VS1225">
        <v>18</v>
      </c>
      <c r="VY1225" s="79">
        <f>SUM(D1225:VX1225)</f>
        <v>30</v>
      </c>
      <c r="VZ1225">
        <f>COUNT(D1225:VX1225)</f>
        <v>2</v>
      </c>
    </row>
    <row r="1226" spans="1:598" x14ac:dyDescent="0.3">
      <c r="A1226" s="66">
        <f t="shared" si="37"/>
        <v>1224</v>
      </c>
      <c r="B1226" s="1" t="s">
        <v>270</v>
      </c>
      <c r="C1226" s="147" t="s">
        <v>271</v>
      </c>
      <c r="D1226" s="5"/>
      <c r="E1226" s="5"/>
      <c r="F1226" s="5"/>
      <c r="G1226" s="5"/>
      <c r="H1226" s="5"/>
      <c r="I1226" s="5"/>
      <c r="J1226" s="5"/>
      <c r="K1226" s="5"/>
      <c r="L1226" s="5"/>
      <c r="M1226" s="46"/>
      <c r="N1226" s="46"/>
      <c r="O1226" s="46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>
        <v>5</v>
      </c>
      <c r="AZ1226" s="46">
        <v>19</v>
      </c>
      <c r="BA1226" s="46">
        <v>5</v>
      </c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/>
      <c r="FA1226" s="46"/>
      <c r="FB1226" s="46"/>
      <c r="FC1226" s="46"/>
      <c r="FD1226" s="46"/>
      <c r="FE1226" s="46"/>
      <c r="FF1226" s="46"/>
      <c r="FG1226" s="46"/>
      <c r="FH1226" s="46"/>
      <c r="FI1226" s="46"/>
      <c r="FJ1226" s="46"/>
      <c r="FK1226" s="46"/>
      <c r="FL1226" s="46"/>
      <c r="FM1226" s="46"/>
      <c r="FN1226" s="46"/>
      <c r="FO1226" s="46"/>
      <c r="FP1226" s="46"/>
      <c r="FQ1226" s="46"/>
      <c r="FR1226" s="46"/>
      <c r="FS1226" s="46"/>
      <c r="FT1226" s="46"/>
      <c r="FU1226" s="46"/>
      <c r="FV1226" s="46"/>
      <c r="FW1226" s="46"/>
      <c r="FX1226" s="46"/>
      <c r="FY1226" s="46"/>
      <c r="FZ1226" s="46"/>
      <c r="GA1226" s="46"/>
      <c r="GB1226" s="46"/>
      <c r="GC1226" s="46"/>
      <c r="GD1226" s="46"/>
      <c r="GE1226" s="46"/>
      <c r="GF1226" s="46"/>
      <c r="GG1226" s="46"/>
      <c r="GH1226" s="46"/>
      <c r="GI1226" s="46"/>
      <c r="GJ1226" s="46"/>
      <c r="GK1226" s="46"/>
      <c r="GL1226" s="46"/>
      <c r="GM1226" s="46"/>
      <c r="GN1226" s="46"/>
      <c r="GO1226" s="46"/>
      <c r="GP1226" s="46"/>
      <c r="GQ1226" s="46"/>
      <c r="GR1226" s="46"/>
      <c r="GS1226" s="46"/>
      <c r="GT1226" s="46"/>
      <c r="GU1226" s="46"/>
      <c r="GV1226" s="46"/>
      <c r="GW1226" s="46"/>
      <c r="GX1226" s="46"/>
      <c r="GY1226" s="46"/>
      <c r="GZ1226" s="46"/>
      <c r="HA1226" s="46"/>
      <c r="HB1226" s="46"/>
      <c r="HC1226" s="46"/>
      <c r="HD1226" s="46"/>
      <c r="HE1226" s="46"/>
      <c r="HF1226" s="46"/>
      <c r="HG1226" s="46"/>
      <c r="HH1226" s="46"/>
      <c r="HI1226" s="46"/>
      <c r="HJ1226" s="46"/>
      <c r="HK1226" s="46"/>
      <c r="HL1226" s="46"/>
      <c r="HM1226" s="46"/>
      <c r="HN1226" s="46"/>
      <c r="HO1226" s="46"/>
      <c r="HP1226" s="46"/>
      <c r="HQ1226" s="46"/>
      <c r="HR1226" s="46"/>
      <c r="HS1226" s="46"/>
      <c r="HT1226" s="46"/>
      <c r="HU1226" s="46"/>
      <c r="HV1226" s="46"/>
      <c r="HW1226" s="46"/>
      <c r="HX1226" s="46"/>
      <c r="HY1226" s="46"/>
      <c r="HZ1226" s="46"/>
      <c r="IA1226" s="46"/>
      <c r="IB1226" s="46"/>
      <c r="IC1226" s="46"/>
      <c r="ID1226" s="46"/>
      <c r="IE1226" s="46"/>
      <c r="IF1226" s="46"/>
      <c r="IG1226" s="46"/>
      <c r="IH1226" s="46"/>
      <c r="II1226" s="46"/>
      <c r="IJ1226" s="46"/>
      <c r="IK1226" s="46"/>
      <c r="IL1226" s="46"/>
      <c r="IM1226" s="46"/>
      <c r="IN1226" s="46"/>
      <c r="IO1226" s="46"/>
      <c r="IP1226" s="46"/>
      <c r="IQ1226" s="46"/>
      <c r="IR1226" s="46"/>
      <c r="IS1226" s="46"/>
      <c r="IT1226" s="46"/>
      <c r="IU1226" s="46"/>
      <c r="IV1226" s="46"/>
      <c r="IW1226" s="46"/>
      <c r="IX1226" s="46"/>
      <c r="IY1226" s="46"/>
      <c r="IZ1226" s="46"/>
      <c r="JA1226" s="46"/>
      <c r="JB1226" s="46"/>
      <c r="JC1226" s="46"/>
      <c r="JD1226" s="46"/>
      <c r="JE1226" s="46"/>
      <c r="JF1226" s="46"/>
      <c r="JG1226" s="46"/>
      <c r="JH1226" s="46"/>
      <c r="JI1226" s="46"/>
      <c r="JJ1226" s="46"/>
      <c r="JK1226" s="46"/>
      <c r="JL1226" s="46"/>
      <c r="JM1226" s="46"/>
      <c r="JN1226" s="46"/>
      <c r="JO1226" s="46"/>
      <c r="JP1226" s="46"/>
      <c r="JQ1226" s="46"/>
      <c r="JR1226" s="46"/>
      <c r="JS1226" s="46"/>
      <c r="JT1226" s="46"/>
      <c r="JU1226" s="46"/>
      <c r="JV1226" s="46"/>
      <c r="JW1226" s="46"/>
      <c r="JX1226" s="46"/>
      <c r="JY1226" s="46"/>
      <c r="JZ1226" s="46"/>
      <c r="KA1226" s="46"/>
      <c r="KB1226" s="46"/>
      <c r="KC1226" s="46"/>
      <c r="KD1226" s="46"/>
      <c r="KE1226" s="46"/>
      <c r="KF1226" s="46"/>
      <c r="KG1226" s="46"/>
      <c r="KH1226" s="46"/>
      <c r="KI1226" s="46"/>
      <c r="KJ1226" s="46"/>
      <c r="KK1226" s="46"/>
      <c r="KL1226" s="46"/>
      <c r="KM1226" s="46"/>
      <c r="KN1226" s="46"/>
      <c r="KO1226" s="46"/>
      <c r="KP1226" s="46"/>
      <c r="KQ1226" s="46"/>
      <c r="KR1226" s="46"/>
      <c r="KS1226" s="46"/>
      <c r="KT1226" s="46"/>
      <c r="KU1226" s="46"/>
      <c r="KV1226" s="46"/>
      <c r="KW1226" s="46"/>
      <c r="KX1226" s="46"/>
      <c r="KY1226" s="46"/>
      <c r="KZ1226" s="46"/>
      <c r="LA1226" s="46"/>
      <c r="LB1226" s="46"/>
      <c r="LC1226" s="46"/>
      <c r="LD1226" s="46"/>
      <c r="LE1226" s="46"/>
      <c r="LF1226" s="46"/>
      <c r="LG1226" s="46"/>
      <c r="LH1226" s="46"/>
      <c r="LI1226" s="46"/>
      <c r="LJ1226" s="46"/>
      <c r="LK1226" s="46"/>
      <c r="LL1226" s="46"/>
      <c r="LM1226" s="46"/>
      <c r="LN1226" s="46"/>
      <c r="LO1226" s="46"/>
      <c r="LP1226" s="46"/>
      <c r="LQ1226" s="46"/>
      <c r="LR1226" s="46"/>
      <c r="LS1226" s="46"/>
      <c r="LT1226" s="46"/>
      <c r="LU1226" s="46"/>
      <c r="LV1226" s="46"/>
      <c r="LW1226" s="46"/>
      <c r="LX1226" s="46"/>
      <c r="LY1226" s="46"/>
      <c r="LZ1226" s="46"/>
      <c r="MA1226" s="46"/>
      <c r="MB1226" s="46"/>
      <c r="MC1226" s="46"/>
      <c r="MD1226" s="46"/>
      <c r="ME1226" s="46"/>
      <c r="MF1226" s="46"/>
      <c r="MG1226" s="46"/>
      <c r="MH1226" s="46"/>
      <c r="MI1226" s="46"/>
      <c r="MJ1226" s="46"/>
      <c r="MK1226" s="46"/>
      <c r="ML1226" s="46"/>
      <c r="MM1226" s="46"/>
      <c r="MN1226" s="46"/>
      <c r="MO1226" s="46"/>
      <c r="MP1226" s="46"/>
      <c r="MQ1226" s="46"/>
      <c r="MR1226" s="46"/>
      <c r="MS1226" s="46"/>
      <c r="MT1226" s="46"/>
      <c r="MU1226" s="46"/>
      <c r="MV1226" s="46"/>
      <c r="MW1226" s="46"/>
      <c r="MX1226" s="46"/>
      <c r="MY1226" s="46"/>
      <c r="MZ1226" s="46"/>
      <c r="NA1226" s="46"/>
      <c r="NB1226" s="46"/>
      <c r="NC1226" s="46"/>
      <c r="ND1226" s="46"/>
      <c r="NE1226" s="46"/>
      <c r="NF1226" s="46"/>
      <c r="NG1226" s="46"/>
      <c r="NH1226" s="46"/>
      <c r="NI1226" s="46"/>
      <c r="NJ1226" s="46"/>
      <c r="NK1226" s="46"/>
      <c r="NL1226" s="46"/>
      <c r="NM1226" s="46"/>
      <c r="NN1226" s="46"/>
      <c r="NO1226" s="46"/>
      <c r="NP1226" s="46"/>
      <c r="NQ1226" s="46"/>
      <c r="NR1226" s="46"/>
      <c r="NS1226" s="46"/>
      <c r="NT1226" s="46"/>
      <c r="NU1226" s="46"/>
      <c r="NV1226" s="46"/>
      <c r="NW1226" s="46"/>
      <c r="NX1226" s="46"/>
      <c r="NY1226" s="46"/>
      <c r="NZ1226" s="46"/>
      <c r="OA1226" s="46"/>
      <c r="OB1226" s="46"/>
      <c r="OC1226" s="46"/>
      <c r="OD1226" s="46"/>
      <c r="OE1226" s="46"/>
      <c r="OF1226" s="46"/>
      <c r="OG1226" s="46"/>
      <c r="OH1226" s="46"/>
      <c r="OI1226" s="46"/>
      <c r="OJ1226" s="46"/>
      <c r="OK1226" s="46"/>
      <c r="OL1226" s="46"/>
      <c r="OM1226" s="46"/>
      <c r="ON1226" s="46"/>
      <c r="OO1226" s="46"/>
      <c r="OP1226" s="46"/>
      <c r="OQ1226" s="46"/>
      <c r="OR1226" s="46"/>
      <c r="OS1226" s="46"/>
      <c r="OT1226" s="46"/>
      <c r="OU1226" s="46"/>
      <c r="OV1226" s="46"/>
      <c r="OW1226" s="46"/>
      <c r="OX1226" s="46"/>
      <c r="OY1226" s="46"/>
      <c r="OZ1226" s="46"/>
      <c r="PA1226" s="46"/>
      <c r="PB1226" s="46"/>
      <c r="PC1226" s="46"/>
      <c r="PD1226" s="46"/>
      <c r="PE1226" s="46"/>
      <c r="PF1226" s="46"/>
      <c r="PG1226" s="46"/>
      <c r="PH1226" s="46"/>
      <c r="PI1226" s="46"/>
      <c r="PJ1226" s="46"/>
      <c r="PK1226" s="46"/>
      <c r="PL1226" s="46"/>
      <c r="PM1226" s="46"/>
      <c r="PN1226" s="46"/>
      <c r="PO1226" s="46"/>
      <c r="PP1226" s="46"/>
      <c r="PQ1226" s="46"/>
      <c r="PR1226" s="46"/>
      <c r="PS1226" s="46"/>
      <c r="PT1226" s="46"/>
      <c r="PU1226" s="46"/>
      <c r="PV1226" s="46"/>
      <c r="VY1226" s="79">
        <f>SUM(D1226:VX1226)</f>
        <v>29</v>
      </c>
      <c r="VZ1226">
        <f>COUNT(D1226:VX1226)</f>
        <v>3</v>
      </c>
    </row>
    <row r="1227" spans="1:598" x14ac:dyDescent="0.3">
      <c r="A1227" s="66">
        <f t="shared" si="37"/>
        <v>1225</v>
      </c>
      <c r="B1227" s="1" t="s">
        <v>22</v>
      </c>
      <c r="C1227" s="133" t="s">
        <v>1176</v>
      </c>
      <c r="M1227" s="46"/>
      <c r="N1227" s="46"/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>
        <v>16</v>
      </c>
      <c r="CL1227" s="46">
        <v>13</v>
      </c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/>
      <c r="FA1227" s="46"/>
      <c r="FB1227" s="46"/>
      <c r="FC1227" s="46"/>
      <c r="FD1227" s="46"/>
      <c r="FE1227" s="46"/>
      <c r="FF1227" s="46"/>
      <c r="FG1227" s="46"/>
      <c r="FH1227" s="46"/>
      <c r="FI1227" s="46"/>
      <c r="FJ1227" s="46"/>
      <c r="FK1227" s="46"/>
      <c r="FL1227" s="46"/>
      <c r="FM1227" s="46"/>
      <c r="FN1227" s="46"/>
      <c r="FO1227" s="46"/>
      <c r="FP1227" s="46"/>
      <c r="FQ1227" s="46"/>
      <c r="FR1227" s="46"/>
      <c r="FS1227" s="46"/>
      <c r="FT1227" s="46"/>
      <c r="FU1227" s="46"/>
      <c r="FV1227" s="46"/>
      <c r="FW1227" s="46"/>
      <c r="FX1227" s="46"/>
      <c r="FY1227" s="46"/>
      <c r="FZ1227" s="46"/>
      <c r="GA1227" s="46"/>
      <c r="GB1227" s="46"/>
      <c r="GC1227" s="46"/>
      <c r="GD1227" s="46"/>
      <c r="GE1227" s="46"/>
      <c r="GF1227" s="46"/>
      <c r="GG1227" s="46"/>
      <c r="GH1227" s="46"/>
      <c r="GI1227" s="46"/>
      <c r="GJ1227" s="46"/>
      <c r="GK1227" s="46"/>
      <c r="GL1227" s="46"/>
      <c r="GM1227" s="46"/>
      <c r="GN1227" s="46"/>
      <c r="GO1227" s="46"/>
      <c r="GP1227" s="46"/>
      <c r="GQ1227" s="46"/>
      <c r="GR1227" s="46"/>
      <c r="GS1227" s="46"/>
      <c r="GT1227" s="46"/>
      <c r="GU1227" s="46"/>
      <c r="GV1227" s="46"/>
      <c r="GW1227" s="46"/>
      <c r="GX1227" s="46"/>
      <c r="GY1227" s="46"/>
      <c r="GZ1227" s="46"/>
      <c r="HA1227" s="46"/>
      <c r="HB1227" s="46"/>
      <c r="HC1227" s="46"/>
      <c r="HD1227" s="46"/>
      <c r="HE1227" s="46"/>
      <c r="HF1227" s="46"/>
      <c r="HG1227" s="46"/>
      <c r="HH1227" s="46"/>
      <c r="HI1227" s="46"/>
      <c r="HJ1227" s="46"/>
      <c r="HK1227" s="46"/>
      <c r="HL1227" s="46"/>
      <c r="HM1227" s="46"/>
      <c r="HN1227" s="46"/>
      <c r="HO1227" s="46"/>
      <c r="HP1227" s="46"/>
      <c r="HQ1227" s="46"/>
      <c r="HR1227" s="46"/>
      <c r="HS1227" s="46"/>
      <c r="HT1227" s="46"/>
      <c r="HU1227" s="46"/>
      <c r="HV1227" s="46"/>
      <c r="HW1227" s="46"/>
      <c r="HX1227" s="46"/>
      <c r="HY1227" s="46"/>
      <c r="HZ1227" s="46"/>
      <c r="IA1227" s="46"/>
      <c r="IB1227" s="46"/>
      <c r="IC1227" s="46"/>
      <c r="ID1227" s="46"/>
      <c r="IE1227" s="46"/>
      <c r="IF1227" s="46"/>
      <c r="IG1227" s="46"/>
      <c r="IH1227" s="46"/>
      <c r="II1227" s="46"/>
      <c r="IJ1227" s="46"/>
      <c r="IK1227" s="46"/>
      <c r="IL1227" s="46"/>
      <c r="IM1227" s="46"/>
      <c r="IN1227" s="46"/>
      <c r="IO1227" s="46"/>
      <c r="IP1227" s="46"/>
      <c r="IQ1227" s="46"/>
      <c r="IR1227" s="46"/>
      <c r="IS1227" s="46"/>
      <c r="IT1227" s="46"/>
      <c r="IU1227" s="46"/>
      <c r="IV1227" s="46"/>
      <c r="IW1227" s="46"/>
      <c r="IX1227" s="46"/>
      <c r="IY1227" s="46"/>
      <c r="IZ1227" s="46"/>
      <c r="JA1227" s="46"/>
      <c r="JB1227" s="46"/>
      <c r="JC1227" s="46"/>
      <c r="JD1227" s="46"/>
      <c r="JE1227" s="46"/>
      <c r="JF1227" s="46"/>
      <c r="JG1227" s="46"/>
      <c r="JH1227" s="46"/>
      <c r="JI1227" s="46"/>
      <c r="JJ1227" s="46"/>
      <c r="JK1227" s="46"/>
      <c r="JL1227" s="46"/>
      <c r="JM1227" s="46"/>
      <c r="JN1227" s="46"/>
      <c r="JO1227" s="46"/>
      <c r="JP1227" s="46"/>
      <c r="JQ1227" s="46"/>
      <c r="JR1227" s="46"/>
      <c r="JS1227" s="46"/>
      <c r="JT1227" s="46"/>
      <c r="JU1227" s="46"/>
      <c r="JV1227" s="46"/>
      <c r="JW1227" s="46"/>
      <c r="JX1227" s="46"/>
      <c r="JY1227" s="46"/>
      <c r="JZ1227" s="46"/>
      <c r="KA1227" s="46"/>
      <c r="KB1227" s="46"/>
      <c r="KC1227" s="46"/>
      <c r="KD1227" s="46"/>
      <c r="KE1227" s="46"/>
      <c r="KF1227" s="46"/>
      <c r="KG1227" s="46"/>
      <c r="KH1227" s="46"/>
      <c r="KI1227" s="46"/>
      <c r="KJ1227" s="46"/>
      <c r="KK1227" s="46"/>
      <c r="KL1227" s="46"/>
      <c r="KM1227" s="46"/>
      <c r="KN1227" s="46"/>
      <c r="KO1227" s="46"/>
      <c r="KP1227" s="46"/>
      <c r="KQ1227" s="46"/>
      <c r="KR1227" s="46"/>
      <c r="KS1227" s="46"/>
      <c r="KT1227" s="46"/>
      <c r="KU1227" s="46"/>
      <c r="KV1227" s="46"/>
      <c r="KW1227" s="46"/>
      <c r="KX1227" s="46"/>
      <c r="KY1227" s="46"/>
      <c r="KZ1227" s="46"/>
      <c r="LA1227" s="46"/>
      <c r="LB1227" s="46"/>
      <c r="LC1227" s="46"/>
      <c r="LD1227" s="46"/>
      <c r="LE1227" s="46"/>
      <c r="LF1227" s="46"/>
      <c r="LG1227" s="46"/>
      <c r="LH1227" s="46"/>
      <c r="LI1227" s="46"/>
      <c r="LJ1227" s="46"/>
      <c r="LK1227" s="46"/>
      <c r="LL1227" s="46"/>
      <c r="LM1227" s="46"/>
      <c r="LN1227" s="46"/>
      <c r="LO1227" s="46"/>
      <c r="LP1227" s="46"/>
      <c r="LQ1227" s="46"/>
      <c r="LR1227" s="46"/>
      <c r="LS1227" s="46"/>
      <c r="LT1227" s="46"/>
      <c r="LU1227" s="46"/>
      <c r="LV1227" s="46"/>
      <c r="LW1227" s="46"/>
      <c r="LX1227" s="46"/>
      <c r="LY1227" s="46"/>
      <c r="LZ1227" s="46"/>
      <c r="MA1227" s="46"/>
      <c r="MB1227" s="46"/>
      <c r="MC1227" s="46"/>
      <c r="MD1227" s="46"/>
      <c r="ME1227" s="46"/>
      <c r="MF1227" s="46"/>
      <c r="MG1227" s="46"/>
      <c r="MH1227" s="46"/>
      <c r="MI1227" s="46"/>
      <c r="MJ1227" s="46"/>
      <c r="MK1227" s="46"/>
      <c r="ML1227" s="46"/>
      <c r="MM1227" s="46"/>
      <c r="MN1227" s="46"/>
      <c r="MO1227" s="46"/>
      <c r="MP1227" s="46"/>
      <c r="MQ1227" s="46"/>
      <c r="MR1227" s="46"/>
      <c r="MS1227" s="46"/>
      <c r="MT1227" s="46"/>
      <c r="MU1227" s="46"/>
      <c r="MV1227" s="46"/>
      <c r="MW1227" s="46"/>
      <c r="MX1227" s="46"/>
      <c r="MY1227" s="46"/>
      <c r="MZ1227" s="46"/>
      <c r="NA1227" s="46"/>
      <c r="NB1227" s="46"/>
      <c r="NC1227" s="46"/>
      <c r="ND1227" s="46"/>
      <c r="NE1227" s="46"/>
      <c r="NF1227" s="46"/>
      <c r="NG1227" s="46"/>
      <c r="NH1227" s="46"/>
      <c r="NI1227" s="46"/>
      <c r="NJ1227" s="46"/>
      <c r="NK1227" s="46"/>
      <c r="NL1227" s="46"/>
      <c r="NM1227" s="46"/>
      <c r="NN1227" s="46"/>
      <c r="NO1227" s="46"/>
      <c r="NP1227" s="46"/>
      <c r="NQ1227" s="46"/>
      <c r="NR1227" s="46"/>
      <c r="NS1227" s="46"/>
      <c r="NT1227" s="46"/>
      <c r="NU1227" s="46"/>
      <c r="NV1227" s="46"/>
      <c r="NW1227" s="46"/>
      <c r="NX1227" s="46"/>
      <c r="NY1227" s="46"/>
      <c r="NZ1227" s="46"/>
      <c r="OA1227" s="46"/>
      <c r="OB1227" s="46"/>
      <c r="OC1227" s="46"/>
      <c r="OD1227" s="46"/>
      <c r="OE1227" s="46"/>
      <c r="OF1227" s="46"/>
      <c r="OG1227" s="46"/>
      <c r="OH1227" s="46"/>
      <c r="OI1227" s="46"/>
      <c r="OJ1227" s="46"/>
      <c r="OK1227" s="46"/>
      <c r="OL1227" s="46"/>
      <c r="OM1227" s="46"/>
      <c r="ON1227" s="46"/>
      <c r="OO1227" s="46"/>
      <c r="OP1227" s="46"/>
      <c r="OQ1227" s="46"/>
      <c r="OR1227" s="46"/>
      <c r="OS1227" s="46"/>
      <c r="OT1227" s="46"/>
      <c r="OU1227" s="46"/>
      <c r="OV1227" s="46"/>
      <c r="OW1227" s="46"/>
      <c r="OX1227" s="46"/>
      <c r="OY1227" s="46"/>
      <c r="OZ1227" s="46"/>
      <c r="PA1227" s="46"/>
      <c r="PB1227" s="46"/>
      <c r="PC1227" s="46"/>
      <c r="PD1227" s="46"/>
      <c r="PE1227" s="46"/>
      <c r="PF1227" s="46"/>
      <c r="PG1227" s="46"/>
      <c r="PH1227" s="46"/>
      <c r="PI1227" s="46"/>
      <c r="PJ1227" s="46"/>
      <c r="PK1227" s="46"/>
      <c r="PL1227" s="46"/>
      <c r="PM1227" s="46"/>
      <c r="PN1227" s="46"/>
      <c r="PO1227" s="46"/>
      <c r="PP1227" s="46"/>
      <c r="PQ1227" s="46"/>
      <c r="PR1227" s="46"/>
      <c r="PS1227" s="46"/>
      <c r="PT1227" s="46"/>
      <c r="PU1227" s="46"/>
      <c r="PV1227" s="46"/>
      <c r="VY1227" s="79">
        <f>SUM(D1227:VX1227)</f>
        <v>29</v>
      </c>
      <c r="VZ1227">
        <f>COUNT(D1227:VX1227)</f>
        <v>2</v>
      </c>
    </row>
    <row r="1228" spans="1:598" x14ac:dyDescent="0.3">
      <c r="A1228" s="66">
        <f t="shared" si="37"/>
        <v>1226</v>
      </c>
      <c r="B1228" s="1" t="s">
        <v>237</v>
      </c>
      <c r="C1228" s="133" t="s">
        <v>1850</v>
      </c>
      <c r="EU1228">
        <v>10</v>
      </c>
      <c r="EW1228">
        <v>11</v>
      </c>
      <c r="EX1228">
        <v>8</v>
      </c>
      <c r="VY1228" s="79">
        <f>SUM(D1228:VX1228)</f>
        <v>29</v>
      </c>
      <c r="VZ1228">
        <f>COUNT(D1228:VX1228)</f>
        <v>3</v>
      </c>
    </row>
    <row r="1229" spans="1:598" x14ac:dyDescent="0.3">
      <c r="A1229" s="66">
        <f t="shared" si="37"/>
        <v>1227</v>
      </c>
      <c r="B1229" s="1" t="s">
        <v>314</v>
      </c>
      <c r="C1229" s="149" t="s">
        <v>2008</v>
      </c>
      <c r="D1229" s="71"/>
      <c r="E1229" s="71"/>
      <c r="F1229" s="71"/>
      <c r="G1229" s="71"/>
      <c r="H1229" s="71"/>
      <c r="I1229" s="71"/>
      <c r="J1229" s="71"/>
      <c r="K1229" s="71"/>
      <c r="L1229" s="71"/>
      <c r="FM1229">
        <v>16</v>
      </c>
      <c r="FN1229">
        <v>13</v>
      </c>
      <c r="VY1229" s="79">
        <f>SUM(D1229:VX1229)</f>
        <v>29</v>
      </c>
      <c r="VZ1229">
        <f>COUNT(D1229:VX1229)</f>
        <v>2</v>
      </c>
    </row>
    <row r="1230" spans="1:598" x14ac:dyDescent="0.3">
      <c r="A1230" s="66">
        <f t="shared" si="37"/>
        <v>1228</v>
      </c>
      <c r="B1230" s="1" t="s">
        <v>2016</v>
      </c>
      <c r="C1230" s="148" t="s">
        <v>2017</v>
      </c>
      <c r="D1230" s="71"/>
      <c r="E1230" s="71"/>
      <c r="F1230" s="71"/>
      <c r="G1230" s="71"/>
      <c r="H1230" s="71"/>
      <c r="I1230" s="71"/>
      <c r="J1230" s="71"/>
      <c r="K1230" s="71"/>
      <c r="L1230" s="71"/>
      <c r="FN1230">
        <v>20</v>
      </c>
      <c r="FO1230">
        <v>9</v>
      </c>
      <c r="VY1230" s="79">
        <f>SUM(D1230:VX1230)</f>
        <v>29</v>
      </c>
      <c r="VZ1230">
        <f>COUNT(D1230:VX1230)</f>
        <v>2</v>
      </c>
    </row>
    <row r="1231" spans="1:598" x14ac:dyDescent="0.3">
      <c r="A1231" s="66">
        <f t="shared" si="37"/>
        <v>1229</v>
      </c>
      <c r="B1231" s="1" t="s">
        <v>1070</v>
      </c>
      <c r="C1231" s="133" t="s">
        <v>1071</v>
      </c>
      <c r="M1231" s="46"/>
      <c r="N1231" s="46"/>
      <c r="O1231" s="46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>
        <v>8</v>
      </c>
      <c r="CD1231" s="46">
        <v>10</v>
      </c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/>
      <c r="DF1231" s="46"/>
      <c r="DG1231" s="46"/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/>
      <c r="FA1231" s="46"/>
      <c r="FB1231" s="46"/>
      <c r="FC1231" s="46"/>
      <c r="FD1231" s="46"/>
      <c r="FE1231" s="46"/>
      <c r="FF1231" s="46"/>
      <c r="FG1231" s="46"/>
      <c r="FH1231" s="46"/>
      <c r="FI1231" s="46"/>
      <c r="FJ1231" s="46"/>
      <c r="FK1231" s="46"/>
      <c r="FL1231" s="46"/>
      <c r="FM1231" s="46"/>
      <c r="FN1231" s="46"/>
      <c r="FO1231" s="46"/>
      <c r="FP1231" s="46"/>
      <c r="FQ1231" s="46"/>
      <c r="FR1231" s="46"/>
      <c r="FS1231" s="46">
        <v>11</v>
      </c>
      <c r="FT1231" s="46"/>
      <c r="FU1231" s="46"/>
      <c r="FV1231" s="46"/>
      <c r="FW1231" s="46"/>
      <c r="FX1231" s="46"/>
      <c r="FY1231" s="46"/>
      <c r="FZ1231" s="46"/>
      <c r="GA1231" s="46"/>
      <c r="GB1231" s="46"/>
      <c r="GC1231" s="46"/>
      <c r="GD1231" s="46"/>
      <c r="GE1231" s="46"/>
      <c r="GF1231" s="46"/>
      <c r="GG1231" s="46"/>
      <c r="GH1231" s="46"/>
      <c r="GI1231" s="46"/>
      <c r="GJ1231" s="46"/>
      <c r="GK1231" s="46"/>
      <c r="GL1231" s="46"/>
      <c r="GM1231" s="46"/>
      <c r="GN1231" s="46"/>
      <c r="GO1231" s="46"/>
      <c r="GP1231" s="46"/>
      <c r="GQ1231" s="46"/>
      <c r="GR1231" s="46"/>
      <c r="GS1231" s="46"/>
      <c r="GT1231" s="46"/>
      <c r="GU1231" s="46"/>
      <c r="GV1231" s="46"/>
      <c r="GW1231" s="46"/>
      <c r="GX1231" s="46"/>
      <c r="GY1231" s="46"/>
      <c r="GZ1231" s="46"/>
      <c r="HA1231" s="46"/>
      <c r="HB1231" s="46"/>
      <c r="HC1231" s="46"/>
      <c r="HD1231" s="46"/>
      <c r="HE1231" s="46"/>
      <c r="HF1231" s="46"/>
      <c r="HG1231" s="46"/>
      <c r="HH1231" s="46"/>
      <c r="HI1231" s="46"/>
      <c r="HJ1231" s="46"/>
      <c r="HK1231" s="46"/>
      <c r="HL1231" s="46"/>
      <c r="HM1231" s="46"/>
      <c r="HN1231" s="46"/>
      <c r="HO1231" s="46"/>
      <c r="HP1231" s="46"/>
      <c r="HQ1231" s="46"/>
      <c r="HR1231" s="46"/>
      <c r="HS1231" s="46"/>
      <c r="HT1231" s="46"/>
      <c r="HU1231" s="46"/>
      <c r="HV1231" s="46"/>
      <c r="HW1231" s="46"/>
      <c r="HX1231" s="46"/>
      <c r="HY1231" s="46"/>
      <c r="HZ1231" s="46"/>
      <c r="IA1231" s="46"/>
      <c r="IB1231" s="46"/>
      <c r="IC1231" s="46"/>
      <c r="ID1231" s="46"/>
      <c r="IE1231" s="46"/>
      <c r="IF1231" s="46"/>
      <c r="IG1231" s="46"/>
      <c r="IH1231" s="46"/>
      <c r="II1231" s="46"/>
      <c r="IJ1231" s="46"/>
      <c r="IK1231" s="46"/>
      <c r="IL1231" s="46"/>
      <c r="IM1231" s="46"/>
      <c r="IN1231" s="46"/>
      <c r="IO1231" s="46"/>
      <c r="IP1231" s="46"/>
      <c r="IQ1231" s="46"/>
      <c r="IR1231" s="46"/>
      <c r="IS1231" s="46"/>
      <c r="IT1231" s="46"/>
      <c r="IU1231" s="46"/>
      <c r="IV1231" s="46"/>
      <c r="IW1231" s="46"/>
      <c r="IX1231" s="46"/>
      <c r="IY1231" s="46"/>
      <c r="IZ1231" s="46"/>
      <c r="JA1231" s="46"/>
      <c r="JB1231" s="46"/>
      <c r="JC1231" s="46"/>
      <c r="JD1231" s="46"/>
      <c r="JE1231" s="46"/>
      <c r="JF1231" s="46"/>
      <c r="JG1231" s="46"/>
      <c r="JH1231" s="46"/>
      <c r="JI1231" s="46"/>
      <c r="JJ1231" s="46"/>
      <c r="JK1231" s="46"/>
      <c r="JL1231" s="46"/>
      <c r="JM1231" s="46"/>
      <c r="JN1231" s="46"/>
      <c r="JO1231" s="46"/>
      <c r="JP1231" s="46"/>
      <c r="JQ1231" s="46"/>
      <c r="JR1231" s="46"/>
      <c r="JS1231" s="46"/>
      <c r="JT1231" s="46"/>
      <c r="JU1231" s="46"/>
      <c r="JV1231" s="46"/>
      <c r="JW1231" s="46"/>
      <c r="JX1231" s="46"/>
      <c r="JY1231" s="46"/>
      <c r="JZ1231" s="46"/>
      <c r="KA1231" s="46"/>
      <c r="KB1231" s="46"/>
      <c r="KC1231" s="46"/>
      <c r="KD1231" s="46"/>
      <c r="KE1231" s="46"/>
      <c r="KF1231" s="46"/>
      <c r="KG1231" s="46"/>
      <c r="KH1231" s="46"/>
      <c r="KI1231" s="46"/>
      <c r="KJ1231" s="46"/>
      <c r="KK1231" s="46"/>
      <c r="KL1231" s="46"/>
      <c r="KM1231" s="46"/>
      <c r="KN1231" s="46"/>
      <c r="KO1231" s="46"/>
      <c r="KP1231" s="46"/>
      <c r="KQ1231" s="46"/>
      <c r="KR1231" s="46"/>
      <c r="KS1231" s="46"/>
      <c r="KT1231" s="46"/>
      <c r="KU1231" s="46"/>
      <c r="KV1231" s="46"/>
      <c r="KW1231" s="46"/>
      <c r="KX1231" s="46"/>
      <c r="KY1231" s="46"/>
      <c r="KZ1231" s="46"/>
      <c r="LA1231" s="46"/>
      <c r="LB1231" s="46"/>
      <c r="LC1231" s="46"/>
      <c r="LD1231" s="46"/>
      <c r="LE1231" s="46"/>
      <c r="LF1231" s="46"/>
      <c r="LG1231" s="46"/>
      <c r="LH1231" s="46"/>
      <c r="LI1231" s="46"/>
      <c r="LJ1231" s="46"/>
      <c r="LK1231" s="46"/>
      <c r="LL1231" s="46"/>
      <c r="LM1231" s="46"/>
      <c r="LN1231" s="46"/>
      <c r="LO1231" s="46"/>
      <c r="LP1231" s="46"/>
      <c r="LQ1231" s="46"/>
      <c r="LR1231" s="46"/>
      <c r="LS1231" s="46"/>
      <c r="LT1231" s="46"/>
      <c r="LU1231" s="46"/>
      <c r="LV1231" s="46"/>
      <c r="LW1231" s="46"/>
      <c r="LX1231" s="46"/>
      <c r="LY1231" s="46"/>
      <c r="LZ1231" s="46"/>
      <c r="MA1231" s="46"/>
      <c r="MB1231" s="46"/>
      <c r="MC1231" s="46"/>
      <c r="MD1231" s="46"/>
      <c r="ME1231" s="46"/>
      <c r="MF1231" s="46"/>
      <c r="MG1231" s="46"/>
      <c r="MH1231" s="46"/>
      <c r="MI1231" s="46"/>
      <c r="MJ1231" s="46"/>
      <c r="MK1231" s="46"/>
      <c r="ML1231" s="46"/>
      <c r="MM1231" s="46"/>
      <c r="MN1231" s="46"/>
      <c r="MO1231" s="46"/>
      <c r="MP1231" s="46"/>
      <c r="MQ1231" s="46"/>
      <c r="MR1231" s="46"/>
      <c r="MS1231" s="46"/>
      <c r="MT1231" s="46"/>
      <c r="MU1231" s="46"/>
      <c r="MV1231" s="46"/>
      <c r="MW1231" s="46"/>
      <c r="MX1231" s="46"/>
      <c r="MY1231" s="46"/>
      <c r="MZ1231" s="46"/>
      <c r="NA1231" s="46"/>
      <c r="NB1231" s="46"/>
      <c r="NC1231" s="46"/>
      <c r="ND1231" s="46"/>
      <c r="NE1231" s="46"/>
      <c r="NF1231" s="46"/>
      <c r="NG1231" s="46"/>
      <c r="NH1231" s="46"/>
      <c r="NI1231" s="46"/>
      <c r="NJ1231" s="46"/>
      <c r="NK1231" s="46"/>
      <c r="NL1231" s="46"/>
      <c r="NM1231" s="46"/>
      <c r="NN1231" s="46"/>
      <c r="NO1231" s="46"/>
      <c r="NP1231" s="46"/>
      <c r="NQ1231" s="46"/>
      <c r="NR1231" s="46"/>
      <c r="NS1231" s="46"/>
      <c r="NT1231" s="46"/>
      <c r="NU1231" s="46"/>
      <c r="NV1231" s="46"/>
      <c r="NW1231" s="46"/>
      <c r="NX1231" s="46"/>
      <c r="NY1231" s="46"/>
      <c r="NZ1231" s="46"/>
      <c r="OA1231" s="46"/>
      <c r="OB1231" s="46"/>
      <c r="OC1231" s="46"/>
      <c r="OD1231" s="46"/>
      <c r="OE1231" s="46"/>
      <c r="OF1231" s="46"/>
      <c r="OG1231" s="46"/>
      <c r="OH1231" s="46"/>
      <c r="OI1231" s="46"/>
      <c r="OJ1231" s="46"/>
      <c r="OK1231" s="46"/>
      <c r="OL1231" s="46"/>
      <c r="OM1231" s="46"/>
      <c r="ON1231" s="46"/>
      <c r="OO1231" s="46"/>
      <c r="OP1231" s="46"/>
      <c r="OQ1231" s="46"/>
      <c r="OR1231" s="46"/>
      <c r="OS1231" s="46"/>
      <c r="OT1231" s="46"/>
      <c r="OU1231" s="46"/>
      <c r="OV1231" s="46"/>
      <c r="OW1231" s="46"/>
      <c r="OX1231" s="46"/>
      <c r="OY1231" s="46"/>
      <c r="OZ1231" s="46"/>
      <c r="PA1231" s="46"/>
      <c r="PB1231" s="46"/>
      <c r="PC1231" s="46"/>
      <c r="PD1231" s="46"/>
      <c r="PE1231" s="46"/>
      <c r="PF1231" s="46"/>
      <c r="PG1231" s="46"/>
      <c r="PH1231" s="46"/>
      <c r="PI1231" s="46"/>
      <c r="PJ1231" s="46"/>
      <c r="PK1231" s="46"/>
      <c r="PL1231" s="46"/>
      <c r="PM1231" s="46"/>
      <c r="PN1231" s="46"/>
      <c r="PO1231" s="46"/>
      <c r="PP1231" s="46"/>
      <c r="PQ1231" s="46"/>
      <c r="PR1231" s="46"/>
      <c r="PS1231" s="46"/>
      <c r="PT1231" s="46"/>
      <c r="PU1231" s="46"/>
      <c r="PV1231" s="46"/>
      <c r="VY1231" s="79">
        <f>SUM(D1231:VX1231)</f>
        <v>29</v>
      </c>
      <c r="VZ1231">
        <f>COUNT(D1231:VX1231)</f>
        <v>3</v>
      </c>
    </row>
    <row r="1232" spans="1:598" x14ac:dyDescent="0.3">
      <c r="A1232" s="66">
        <f t="shared" si="37"/>
        <v>1230</v>
      </c>
      <c r="B1232" s="3" t="s">
        <v>8</v>
      </c>
      <c r="C1232" s="148" t="s">
        <v>2198</v>
      </c>
      <c r="GG1232">
        <v>7</v>
      </c>
      <c r="GH1232">
        <v>13</v>
      </c>
      <c r="GI1232">
        <v>9</v>
      </c>
      <c r="VY1232" s="79">
        <f>SUM(D1232:VX1232)</f>
        <v>29</v>
      </c>
      <c r="VZ1232">
        <f>COUNT(D1232:VX1232)</f>
        <v>3</v>
      </c>
    </row>
    <row r="1233" spans="1:598" x14ac:dyDescent="0.3">
      <c r="A1233" s="66">
        <f t="shared" si="37"/>
        <v>1231</v>
      </c>
      <c r="B1233" s="1" t="s">
        <v>743</v>
      </c>
      <c r="C1233" s="148" t="s">
        <v>2235</v>
      </c>
      <c r="GK1233">
        <v>9</v>
      </c>
      <c r="GL1233">
        <v>8</v>
      </c>
      <c r="GM1233">
        <v>12</v>
      </c>
      <c r="VY1233" s="79">
        <f>SUM(D1233:VX1233)</f>
        <v>29</v>
      </c>
      <c r="VZ1233">
        <f>COUNT(D1233:VX1233)</f>
        <v>3</v>
      </c>
    </row>
    <row r="1234" spans="1:598" x14ac:dyDescent="0.3">
      <c r="A1234" s="66">
        <f t="shared" si="37"/>
        <v>1232</v>
      </c>
      <c r="B1234" s="1" t="s">
        <v>1162</v>
      </c>
      <c r="C1234" s="148" t="s">
        <v>2308</v>
      </c>
      <c r="GS1234">
        <v>6</v>
      </c>
      <c r="GT1234">
        <v>12</v>
      </c>
      <c r="GU1234">
        <v>10</v>
      </c>
      <c r="GY1234">
        <v>1</v>
      </c>
      <c r="VY1234" s="79">
        <f>SUM(D1234:VX1234)</f>
        <v>29</v>
      </c>
      <c r="VZ1234">
        <f>COUNT(D1234:VX1234)</f>
        <v>4</v>
      </c>
    </row>
    <row r="1235" spans="1:598" x14ac:dyDescent="0.3">
      <c r="A1235" s="66">
        <f t="shared" si="37"/>
        <v>1233</v>
      </c>
      <c r="B1235" s="1" t="s">
        <v>671</v>
      </c>
      <c r="C1235" s="147" t="s">
        <v>670</v>
      </c>
      <c r="D1235" s="5"/>
      <c r="E1235" s="5"/>
      <c r="F1235" s="5"/>
      <c r="G1235" s="5"/>
      <c r="H1235" s="5"/>
      <c r="I1235" s="5"/>
      <c r="J1235" s="5"/>
      <c r="K1235" s="5"/>
      <c r="L1235" s="5"/>
      <c r="M1235" s="46"/>
      <c r="N1235" s="46"/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>
        <v>9</v>
      </c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/>
      <c r="FA1235" s="46"/>
      <c r="FB1235" s="46"/>
      <c r="FC1235" s="46"/>
      <c r="FD1235" s="46"/>
      <c r="FE1235" s="46"/>
      <c r="FF1235" s="46"/>
      <c r="FG1235" s="46"/>
      <c r="FH1235" s="46"/>
      <c r="FI1235" s="46"/>
      <c r="FJ1235" s="46"/>
      <c r="FK1235" s="46"/>
      <c r="FL1235" s="46"/>
      <c r="FM1235" s="46"/>
      <c r="FN1235" s="46"/>
      <c r="FO1235" s="46"/>
      <c r="FP1235" s="46"/>
      <c r="FQ1235" s="46"/>
      <c r="FR1235" s="46"/>
      <c r="FS1235" s="46"/>
      <c r="FT1235" s="46"/>
      <c r="FU1235" s="46"/>
      <c r="FV1235" s="46"/>
      <c r="FW1235" s="46"/>
      <c r="FX1235" s="46"/>
      <c r="FY1235" s="46"/>
      <c r="FZ1235" s="46"/>
      <c r="GA1235" s="46"/>
      <c r="GB1235" s="46"/>
      <c r="GC1235" s="46"/>
      <c r="GD1235" s="46"/>
      <c r="GE1235" s="46"/>
      <c r="GF1235" s="46"/>
      <c r="GG1235" s="46"/>
      <c r="GH1235" s="46"/>
      <c r="GI1235" s="46"/>
      <c r="GJ1235" s="46"/>
      <c r="GK1235" s="46"/>
      <c r="GL1235" s="46"/>
      <c r="GM1235" s="46"/>
      <c r="GN1235" s="46"/>
      <c r="GO1235" s="46"/>
      <c r="GP1235" s="46"/>
      <c r="GQ1235" s="46"/>
      <c r="GR1235" s="46"/>
      <c r="GS1235" s="46"/>
      <c r="GT1235" s="46"/>
      <c r="GU1235" s="46"/>
      <c r="GV1235" s="46"/>
      <c r="GW1235" s="46"/>
      <c r="GX1235" s="46"/>
      <c r="GY1235" s="46"/>
      <c r="GZ1235" s="46"/>
      <c r="HA1235" s="46"/>
      <c r="HB1235" s="46"/>
      <c r="HC1235" s="46"/>
      <c r="HD1235" s="46"/>
      <c r="HE1235" s="46">
        <v>7</v>
      </c>
      <c r="HF1235" s="46"/>
      <c r="HG1235" s="46">
        <v>11</v>
      </c>
      <c r="HH1235" s="46">
        <v>2</v>
      </c>
      <c r="HI1235" s="46"/>
      <c r="HJ1235" s="46"/>
      <c r="HK1235" s="46"/>
      <c r="HL1235" s="46"/>
      <c r="HM1235" s="46"/>
      <c r="HN1235" s="46"/>
      <c r="HO1235" s="46"/>
      <c r="HP1235" s="46"/>
      <c r="HQ1235" s="46"/>
      <c r="HR1235" s="46"/>
      <c r="HS1235" s="46"/>
      <c r="HT1235" s="46"/>
      <c r="HU1235" s="46"/>
      <c r="HV1235" s="46"/>
      <c r="HW1235" s="46"/>
      <c r="HX1235" s="46"/>
      <c r="HY1235" s="46"/>
      <c r="HZ1235" s="46"/>
      <c r="IA1235" s="46"/>
      <c r="IB1235" s="46"/>
      <c r="IC1235" s="46"/>
      <c r="ID1235" s="46"/>
      <c r="IE1235" s="46"/>
      <c r="IF1235" s="46"/>
      <c r="IG1235" s="46"/>
      <c r="IH1235" s="46"/>
      <c r="II1235" s="46"/>
      <c r="IJ1235" s="46"/>
      <c r="IK1235" s="46"/>
      <c r="IL1235" s="46"/>
      <c r="IM1235" s="46"/>
      <c r="IN1235" s="46"/>
      <c r="IO1235" s="46"/>
      <c r="IP1235" s="46"/>
      <c r="IQ1235" s="46"/>
      <c r="IR1235" s="46"/>
      <c r="IS1235" s="46"/>
      <c r="IT1235" s="46"/>
      <c r="IU1235" s="46"/>
      <c r="IV1235" s="46"/>
      <c r="IW1235" s="46"/>
      <c r="IX1235" s="46"/>
      <c r="IY1235" s="46"/>
      <c r="IZ1235" s="46"/>
      <c r="JA1235" s="46"/>
      <c r="JB1235" s="46"/>
      <c r="JC1235" s="46"/>
      <c r="JD1235" s="46"/>
      <c r="JE1235" s="46"/>
      <c r="JF1235" s="46"/>
      <c r="JG1235" s="46"/>
      <c r="JH1235" s="46"/>
      <c r="JI1235" s="46"/>
      <c r="JJ1235" s="46"/>
      <c r="JK1235" s="46"/>
      <c r="JL1235" s="46"/>
      <c r="JM1235" s="46"/>
      <c r="JN1235" s="46"/>
      <c r="JO1235" s="46"/>
      <c r="JP1235" s="46"/>
      <c r="JQ1235" s="46"/>
      <c r="JR1235" s="46"/>
      <c r="JS1235" s="46"/>
      <c r="JT1235" s="46"/>
      <c r="JU1235" s="46"/>
      <c r="JV1235" s="46"/>
      <c r="JW1235" s="46"/>
      <c r="JX1235" s="46"/>
      <c r="JY1235" s="46"/>
      <c r="JZ1235" s="46"/>
      <c r="KA1235" s="46"/>
      <c r="KB1235" s="46"/>
      <c r="KC1235" s="46"/>
      <c r="KD1235" s="46"/>
      <c r="KE1235" s="46"/>
      <c r="KF1235" s="46"/>
      <c r="KG1235" s="46"/>
      <c r="KH1235" s="46"/>
      <c r="KI1235" s="46"/>
      <c r="KJ1235" s="46"/>
      <c r="KK1235" s="46"/>
      <c r="KL1235" s="46"/>
      <c r="KM1235" s="46"/>
      <c r="KN1235" s="46"/>
      <c r="KO1235" s="46"/>
      <c r="KP1235" s="46"/>
      <c r="KQ1235" s="46"/>
      <c r="KR1235" s="46"/>
      <c r="KS1235" s="46"/>
      <c r="KT1235" s="46"/>
      <c r="KU1235" s="46"/>
      <c r="KV1235" s="46"/>
      <c r="KW1235" s="46"/>
      <c r="KX1235" s="46"/>
      <c r="KY1235" s="46"/>
      <c r="KZ1235" s="46"/>
      <c r="LA1235" s="46"/>
      <c r="LB1235" s="46"/>
      <c r="LC1235" s="46"/>
      <c r="LD1235" s="46"/>
      <c r="LE1235" s="46"/>
      <c r="LF1235" s="46"/>
      <c r="LG1235" s="46"/>
      <c r="LH1235" s="46"/>
      <c r="LI1235" s="46"/>
      <c r="LJ1235" s="46"/>
      <c r="LK1235" s="46"/>
      <c r="LL1235" s="46"/>
      <c r="LM1235" s="46"/>
      <c r="LN1235" s="46"/>
      <c r="LO1235" s="46"/>
      <c r="LP1235" s="46"/>
      <c r="LQ1235" s="46"/>
      <c r="LR1235" s="46"/>
      <c r="LS1235" s="46"/>
      <c r="LT1235" s="46"/>
      <c r="LU1235" s="46"/>
      <c r="LV1235" s="46"/>
      <c r="LW1235" s="46"/>
      <c r="LX1235" s="46"/>
      <c r="LY1235" s="46"/>
      <c r="LZ1235" s="46"/>
      <c r="MA1235" s="46"/>
      <c r="MB1235" s="46"/>
      <c r="MC1235" s="46"/>
      <c r="MD1235" s="46"/>
      <c r="ME1235" s="46"/>
      <c r="MF1235" s="46"/>
      <c r="MG1235" s="46"/>
      <c r="MH1235" s="46"/>
      <c r="MI1235" s="46"/>
      <c r="MJ1235" s="46"/>
      <c r="MK1235" s="46"/>
      <c r="ML1235" s="46"/>
      <c r="MM1235" s="46"/>
      <c r="MN1235" s="46"/>
      <c r="MO1235" s="46"/>
      <c r="MP1235" s="46"/>
      <c r="MQ1235" s="46"/>
      <c r="MR1235" s="46"/>
      <c r="MS1235" s="46"/>
      <c r="MT1235" s="46"/>
      <c r="MU1235" s="46"/>
      <c r="MV1235" s="46"/>
      <c r="MW1235" s="46"/>
      <c r="MX1235" s="46"/>
      <c r="MY1235" s="46"/>
      <c r="MZ1235" s="46"/>
      <c r="NA1235" s="46"/>
      <c r="NB1235" s="46"/>
      <c r="NC1235" s="46"/>
      <c r="ND1235" s="46"/>
      <c r="NE1235" s="46"/>
      <c r="NF1235" s="46"/>
      <c r="NG1235" s="46"/>
      <c r="NH1235" s="46"/>
      <c r="NI1235" s="46"/>
      <c r="NJ1235" s="46"/>
      <c r="NK1235" s="46"/>
      <c r="NL1235" s="46"/>
      <c r="NM1235" s="46"/>
      <c r="NN1235" s="46"/>
      <c r="NO1235" s="46"/>
      <c r="NP1235" s="46"/>
      <c r="NQ1235" s="46"/>
      <c r="NR1235" s="46"/>
      <c r="NS1235" s="46"/>
      <c r="NT1235" s="46"/>
      <c r="NU1235" s="46"/>
      <c r="NV1235" s="46"/>
      <c r="NW1235" s="46"/>
      <c r="NX1235" s="46"/>
      <c r="NY1235" s="46"/>
      <c r="NZ1235" s="46"/>
      <c r="OA1235" s="46"/>
      <c r="OB1235" s="46"/>
      <c r="OC1235" s="46"/>
      <c r="OD1235" s="46"/>
      <c r="OE1235" s="46"/>
      <c r="OF1235" s="46"/>
      <c r="OG1235" s="46"/>
      <c r="OH1235" s="46"/>
      <c r="OI1235" s="46"/>
      <c r="OJ1235" s="46"/>
      <c r="OK1235" s="46"/>
      <c r="OL1235" s="46"/>
      <c r="OM1235" s="46"/>
      <c r="ON1235" s="46"/>
      <c r="OO1235" s="46"/>
      <c r="OP1235" s="46"/>
      <c r="OQ1235" s="46"/>
      <c r="OR1235" s="46"/>
      <c r="OS1235" s="46"/>
      <c r="OT1235" s="46"/>
      <c r="OU1235" s="46"/>
      <c r="OV1235" s="46"/>
      <c r="OW1235" s="46"/>
      <c r="OX1235" s="46"/>
      <c r="OY1235" s="46"/>
      <c r="OZ1235" s="46"/>
      <c r="PA1235" s="46"/>
      <c r="PB1235" s="46"/>
      <c r="PC1235" s="46"/>
      <c r="PD1235" s="46"/>
      <c r="PE1235" s="46"/>
      <c r="PF1235" s="46"/>
      <c r="PG1235" s="46"/>
      <c r="PH1235" s="46"/>
      <c r="PI1235" s="46"/>
      <c r="PJ1235" s="46"/>
      <c r="PK1235" s="46"/>
      <c r="PL1235" s="46"/>
      <c r="PM1235" s="46"/>
      <c r="PN1235" s="46"/>
      <c r="PO1235" s="46"/>
      <c r="PP1235" s="46"/>
      <c r="PQ1235" s="46"/>
      <c r="PR1235" s="46"/>
      <c r="PS1235" s="46"/>
      <c r="PT1235" s="46"/>
      <c r="PU1235" s="46"/>
      <c r="PV1235" s="46"/>
      <c r="VY1235" s="79">
        <f>SUM(D1235:VX1235)</f>
        <v>29</v>
      </c>
      <c r="VZ1235">
        <f>COUNT(D1235:VX1235)</f>
        <v>4</v>
      </c>
    </row>
    <row r="1236" spans="1:598" x14ac:dyDescent="0.3">
      <c r="A1236" s="66">
        <f t="shared" si="37"/>
        <v>1234</v>
      </c>
      <c r="B1236" s="1" t="s">
        <v>854</v>
      </c>
      <c r="C1236" s="148" t="s">
        <v>2496</v>
      </c>
      <c r="HS1236">
        <v>19</v>
      </c>
      <c r="HT1236">
        <v>7</v>
      </c>
      <c r="HU1236">
        <v>3</v>
      </c>
      <c r="VY1236" s="79">
        <f>SUM(D1236:VX1236)</f>
        <v>29</v>
      </c>
      <c r="VZ1236">
        <f>COUNT(D1236:VX1236)</f>
        <v>3</v>
      </c>
    </row>
    <row r="1237" spans="1:598" x14ac:dyDescent="0.3">
      <c r="A1237" s="66">
        <f t="shared" si="37"/>
        <v>1235</v>
      </c>
      <c r="B1237" s="1" t="s">
        <v>37</v>
      </c>
      <c r="C1237" s="133" t="s">
        <v>1544</v>
      </c>
      <c r="DO1237">
        <v>14</v>
      </c>
      <c r="IB1237">
        <v>15</v>
      </c>
      <c r="VY1237" s="79">
        <f>SUM(D1237:VX1237)</f>
        <v>29</v>
      </c>
      <c r="VZ1237">
        <f>COUNT(D1237:VX1237)</f>
        <v>2</v>
      </c>
    </row>
    <row r="1238" spans="1:598" x14ac:dyDescent="0.3">
      <c r="A1238" s="66">
        <f t="shared" si="37"/>
        <v>1236</v>
      </c>
      <c r="B1238" s="1" t="s">
        <v>1891</v>
      </c>
      <c r="C1238" s="147" t="s">
        <v>2676</v>
      </c>
      <c r="IQ1238">
        <v>18</v>
      </c>
      <c r="IR1238">
        <v>10</v>
      </c>
      <c r="IS1238">
        <v>1</v>
      </c>
      <c r="VY1238" s="79">
        <f>SUM(D1238:VX1238)</f>
        <v>29</v>
      </c>
      <c r="VZ1238">
        <f>COUNT(D1238:VX1238)</f>
        <v>3</v>
      </c>
    </row>
    <row r="1239" spans="1:598" x14ac:dyDescent="0.3">
      <c r="A1239" s="66">
        <f t="shared" si="37"/>
        <v>1237</v>
      </c>
      <c r="B1239" s="1" t="s">
        <v>641</v>
      </c>
      <c r="C1239" s="133" t="s">
        <v>1490</v>
      </c>
      <c r="DJ1239">
        <v>16</v>
      </c>
      <c r="IS1239">
        <v>13</v>
      </c>
      <c r="VY1239" s="79">
        <f>SUM(D1239:VX1239)</f>
        <v>29</v>
      </c>
      <c r="VZ1239">
        <f>COUNT(D1239:VX1239)</f>
        <v>2</v>
      </c>
    </row>
    <row r="1240" spans="1:598" x14ac:dyDescent="0.3">
      <c r="A1240" s="66">
        <f t="shared" si="37"/>
        <v>1238</v>
      </c>
      <c r="B1240" s="3" t="s">
        <v>471</v>
      </c>
      <c r="C1240" s="147" t="s">
        <v>611</v>
      </c>
      <c r="D1240" s="5"/>
      <c r="E1240" s="5"/>
      <c r="F1240" s="5"/>
      <c r="G1240" s="5"/>
      <c r="H1240" s="5"/>
      <c r="I1240" s="5"/>
      <c r="J1240" s="5"/>
      <c r="K1240" s="5"/>
      <c r="L1240" s="5"/>
      <c r="M1240" s="46"/>
      <c r="N1240" s="46"/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  <c r="AD1240" s="46">
        <v>16</v>
      </c>
      <c r="AE1240" s="46">
        <v>9</v>
      </c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/>
      <c r="DF1240" s="46"/>
      <c r="DG1240" s="46"/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/>
      <c r="FA1240" s="46"/>
      <c r="FB1240" s="46"/>
      <c r="FC1240" s="46"/>
      <c r="FD1240" s="46"/>
      <c r="FE1240" s="46"/>
      <c r="FF1240" s="46"/>
      <c r="FG1240" s="46"/>
      <c r="FH1240" s="46"/>
      <c r="FI1240" s="46"/>
      <c r="FJ1240" s="46"/>
      <c r="FK1240" s="46"/>
      <c r="FL1240" s="46"/>
      <c r="FM1240" s="46"/>
      <c r="FN1240" s="46"/>
      <c r="FO1240" s="46"/>
      <c r="FP1240" s="46"/>
      <c r="FQ1240" s="46"/>
      <c r="FR1240" s="46"/>
      <c r="FS1240" s="46"/>
      <c r="FT1240" s="46"/>
      <c r="FU1240" s="46"/>
      <c r="FV1240" s="46"/>
      <c r="FW1240" s="46"/>
      <c r="FX1240" s="46"/>
      <c r="FY1240" s="46"/>
      <c r="FZ1240" s="46"/>
      <c r="GA1240" s="46"/>
      <c r="GB1240" s="46"/>
      <c r="GC1240" s="46"/>
      <c r="GD1240" s="46"/>
      <c r="GE1240" s="46"/>
      <c r="GF1240" s="46"/>
      <c r="GG1240" s="46"/>
      <c r="GH1240" s="46"/>
      <c r="GI1240" s="46"/>
      <c r="GJ1240" s="46"/>
      <c r="GK1240" s="46"/>
      <c r="GL1240" s="46"/>
      <c r="GM1240" s="46"/>
      <c r="GN1240" s="46"/>
      <c r="GO1240" s="46"/>
      <c r="GP1240" s="46"/>
      <c r="GQ1240" s="46"/>
      <c r="GR1240" s="46"/>
      <c r="GS1240" s="46"/>
      <c r="GT1240" s="46"/>
      <c r="GU1240" s="46"/>
      <c r="GV1240" s="46"/>
      <c r="GW1240" s="46"/>
      <c r="GX1240" s="46"/>
      <c r="GY1240" s="46"/>
      <c r="GZ1240" s="46"/>
      <c r="HA1240" s="46"/>
      <c r="HB1240" s="46"/>
      <c r="HC1240" s="46"/>
      <c r="HD1240" s="46"/>
      <c r="HE1240" s="46"/>
      <c r="HF1240" s="46"/>
      <c r="HG1240" s="46"/>
      <c r="HH1240" s="46"/>
      <c r="HI1240" s="46"/>
      <c r="HJ1240" s="46"/>
      <c r="HK1240" s="46"/>
      <c r="HL1240" s="46"/>
      <c r="HM1240" s="46"/>
      <c r="HN1240" s="46"/>
      <c r="HO1240" s="46"/>
      <c r="HP1240" s="46"/>
      <c r="HQ1240" s="46"/>
      <c r="HR1240" s="46"/>
      <c r="HS1240" s="46"/>
      <c r="HT1240" s="46"/>
      <c r="HU1240" s="46"/>
      <c r="HV1240" s="46"/>
      <c r="HW1240" s="46"/>
      <c r="HX1240" s="46"/>
      <c r="HY1240" s="46"/>
      <c r="HZ1240" s="46"/>
      <c r="IA1240" s="46"/>
      <c r="IB1240" s="46"/>
      <c r="IC1240" s="46"/>
      <c r="ID1240" s="46"/>
      <c r="IE1240" s="46"/>
      <c r="IF1240" s="46"/>
      <c r="IG1240" s="46"/>
      <c r="IH1240" s="46"/>
      <c r="II1240" s="46"/>
      <c r="IJ1240" s="46"/>
      <c r="IK1240" s="46"/>
      <c r="IL1240" s="46"/>
      <c r="IM1240" s="46"/>
      <c r="IN1240" s="46"/>
      <c r="IO1240" s="46"/>
      <c r="IP1240" s="46"/>
      <c r="IQ1240" s="46"/>
      <c r="IR1240" s="46"/>
      <c r="IS1240" s="46"/>
      <c r="IT1240" s="46"/>
      <c r="IU1240" s="46"/>
      <c r="IV1240" s="46"/>
      <c r="IW1240" s="46"/>
      <c r="IX1240" s="46"/>
      <c r="IY1240" s="46"/>
      <c r="IZ1240" s="46"/>
      <c r="JA1240" s="46"/>
      <c r="JB1240" s="46">
        <v>4</v>
      </c>
      <c r="JC1240" s="46"/>
      <c r="JD1240" s="46"/>
      <c r="JE1240" s="46"/>
      <c r="JF1240" s="46"/>
      <c r="JG1240" s="46"/>
      <c r="JH1240" s="46"/>
      <c r="JI1240" s="46"/>
      <c r="JJ1240" s="46"/>
      <c r="JK1240" s="46"/>
      <c r="JL1240" s="46"/>
      <c r="JM1240" s="46"/>
      <c r="JN1240" s="46"/>
      <c r="JO1240" s="46"/>
      <c r="JP1240" s="46"/>
      <c r="JQ1240" s="46"/>
      <c r="JR1240" s="46"/>
      <c r="JS1240" s="46"/>
      <c r="JT1240" s="46"/>
      <c r="JU1240" s="46"/>
      <c r="JV1240" s="46"/>
      <c r="JW1240" s="46"/>
      <c r="JX1240" s="46"/>
      <c r="JY1240" s="46"/>
      <c r="JZ1240" s="46"/>
      <c r="KA1240" s="46"/>
      <c r="KB1240" s="46"/>
      <c r="KC1240" s="46"/>
      <c r="KD1240" s="46"/>
      <c r="KE1240" s="46"/>
      <c r="KF1240" s="46"/>
      <c r="KG1240" s="46"/>
      <c r="KH1240" s="46"/>
      <c r="KI1240" s="46"/>
      <c r="KJ1240" s="46"/>
      <c r="KK1240" s="46"/>
      <c r="KL1240" s="46"/>
      <c r="KM1240" s="46"/>
      <c r="KN1240" s="46"/>
      <c r="KO1240" s="46"/>
      <c r="KP1240" s="46"/>
      <c r="KQ1240" s="46"/>
      <c r="KR1240" s="46"/>
      <c r="KS1240" s="46"/>
      <c r="KT1240" s="46"/>
      <c r="KU1240" s="46"/>
      <c r="KV1240" s="46"/>
      <c r="KW1240" s="46"/>
      <c r="KX1240" s="46"/>
      <c r="KY1240" s="46"/>
      <c r="KZ1240" s="46"/>
      <c r="LA1240" s="46"/>
      <c r="LB1240" s="46"/>
      <c r="LC1240" s="46"/>
      <c r="LD1240" s="46"/>
      <c r="LE1240" s="46"/>
      <c r="LF1240" s="46"/>
      <c r="LG1240" s="46"/>
      <c r="LH1240" s="46"/>
      <c r="LI1240" s="46"/>
      <c r="LJ1240" s="46"/>
      <c r="LK1240" s="46"/>
      <c r="LL1240" s="46"/>
      <c r="LM1240" s="46"/>
      <c r="LN1240" s="46"/>
      <c r="LO1240" s="46"/>
      <c r="LP1240" s="46"/>
      <c r="LQ1240" s="46"/>
      <c r="LR1240" s="46"/>
      <c r="LS1240" s="46"/>
      <c r="LT1240" s="46"/>
      <c r="LU1240" s="46"/>
      <c r="LV1240" s="46"/>
      <c r="LW1240" s="46"/>
      <c r="LX1240" s="46"/>
      <c r="LY1240" s="46"/>
      <c r="LZ1240" s="46"/>
      <c r="MA1240" s="46"/>
      <c r="MB1240" s="46"/>
      <c r="MC1240" s="46"/>
      <c r="MD1240" s="46"/>
      <c r="ME1240" s="46"/>
      <c r="MF1240" s="46"/>
      <c r="MG1240" s="46"/>
      <c r="MH1240" s="46"/>
      <c r="MI1240" s="46"/>
      <c r="MJ1240" s="46"/>
      <c r="MK1240" s="46"/>
      <c r="ML1240" s="46"/>
      <c r="MM1240" s="46"/>
      <c r="MN1240" s="46"/>
      <c r="MO1240" s="46"/>
      <c r="MP1240" s="46"/>
      <c r="MQ1240" s="46"/>
      <c r="MR1240" s="46"/>
      <c r="MS1240" s="46"/>
      <c r="MT1240" s="46"/>
      <c r="MU1240" s="46"/>
      <c r="MV1240" s="46"/>
      <c r="MW1240" s="46"/>
      <c r="MX1240" s="46"/>
      <c r="MY1240" s="46"/>
      <c r="MZ1240" s="46"/>
      <c r="NA1240" s="46"/>
      <c r="NB1240" s="46"/>
      <c r="NC1240" s="46"/>
      <c r="ND1240" s="46"/>
      <c r="NE1240" s="46"/>
      <c r="NF1240" s="46"/>
      <c r="NG1240" s="46"/>
      <c r="NH1240" s="46"/>
      <c r="NI1240" s="46"/>
      <c r="NJ1240" s="46"/>
      <c r="NK1240" s="46"/>
      <c r="NL1240" s="46"/>
      <c r="NM1240" s="46"/>
      <c r="NN1240" s="46"/>
      <c r="NO1240" s="46"/>
      <c r="NP1240" s="46"/>
      <c r="NQ1240" s="46"/>
      <c r="NR1240" s="46"/>
      <c r="NS1240" s="46"/>
      <c r="NT1240" s="46"/>
      <c r="NU1240" s="46"/>
      <c r="NV1240" s="46"/>
      <c r="NW1240" s="46"/>
      <c r="NX1240" s="46"/>
      <c r="NY1240" s="46"/>
      <c r="NZ1240" s="46"/>
      <c r="OA1240" s="46"/>
      <c r="OB1240" s="46"/>
      <c r="OC1240" s="46"/>
      <c r="OD1240" s="46"/>
      <c r="OE1240" s="46"/>
      <c r="OF1240" s="46"/>
      <c r="OG1240" s="46"/>
      <c r="OH1240" s="46"/>
      <c r="OI1240" s="46"/>
      <c r="OJ1240" s="46"/>
      <c r="OK1240" s="46"/>
      <c r="OL1240" s="46"/>
      <c r="OM1240" s="46"/>
      <c r="ON1240" s="46"/>
      <c r="OO1240" s="46"/>
      <c r="OP1240" s="46"/>
      <c r="OQ1240" s="46"/>
      <c r="OR1240" s="46"/>
      <c r="OS1240" s="46"/>
      <c r="OT1240" s="46"/>
      <c r="OU1240" s="46"/>
      <c r="OV1240" s="46"/>
      <c r="OW1240" s="46"/>
      <c r="OX1240" s="46"/>
      <c r="OY1240" s="46"/>
      <c r="OZ1240" s="46"/>
      <c r="PA1240" s="46"/>
      <c r="PB1240" s="46"/>
      <c r="PC1240" s="46"/>
      <c r="PD1240" s="46"/>
      <c r="PE1240" s="46"/>
      <c r="PF1240" s="46"/>
      <c r="PG1240" s="46"/>
      <c r="PH1240" s="46"/>
      <c r="PI1240" s="46"/>
      <c r="PJ1240" s="46"/>
      <c r="PK1240" s="46"/>
      <c r="PL1240" s="46"/>
      <c r="PM1240" s="46"/>
      <c r="PN1240" s="46"/>
      <c r="PO1240" s="46"/>
      <c r="PP1240" s="46"/>
      <c r="PQ1240" s="46"/>
      <c r="PR1240" s="46"/>
      <c r="PS1240" s="46"/>
      <c r="PT1240" s="46"/>
      <c r="PU1240" s="46"/>
      <c r="PV1240" s="46"/>
      <c r="VY1240" s="79">
        <f>SUM(D1240:VX1240)</f>
        <v>29</v>
      </c>
      <c r="VZ1240">
        <f>COUNT(D1240:VX1240)</f>
        <v>3</v>
      </c>
    </row>
    <row r="1241" spans="1:598" x14ac:dyDescent="0.3">
      <c r="A1241" s="66">
        <f t="shared" si="37"/>
        <v>1239</v>
      </c>
      <c r="B1241" s="1" t="s">
        <v>382</v>
      </c>
      <c r="C1241" s="133" t="s">
        <v>2780</v>
      </c>
      <c r="JC1241">
        <v>19</v>
      </c>
      <c r="JD1241">
        <v>10</v>
      </c>
      <c r="VY1241" s="79">
        <f>SUM(D1241:VX1241)</f>
        <v>29</v>
      </c>
      <c r="VZ1241">
        <f>COUNT(D1241:VX1241)</f>
        <v>2</v>
      </c>
    </row>
    <row r="1242" spans="1:598" x14ac:dyDescent="0.3">
      <c r="A1242" s="66">
        <f t="shared" si="37"/>
        <v>1240</v>
      </c>
      <c r="B1242" s="1" t="s">
        <v>1054</v>
      </c>
      <c r="C1242" s="133" t="s">
        <v>2888</v>
      </c>
      <c r="JP1242">
        <v>14</v>
      </c>
      <c r="JQ1242">
        <v>15</v>
      </c>
      <c r="VY1242" s="79">
        <f>SUM(D1242:VX1242)</f>
        <v>29</v>
      </c>
      <c r="VZ1242">
        <f>COUNT(D1242:VX1242)</f>
        <v>2</v>
      </c>
    </row>
    <row r="1243" spans="1:598" x14ac:dyDescent="0.3">
      <c r="A1243" s="66">
        <f t="shared" si="37"/>
        <v>1241</v>
      </c>
      <c r="B1243" s="3" t="s">
        <v>2891</v>
      </c>
      <c r="C1243" s="133" t="s">
        <v>1420</v>
      </c>
      <c r="DC1243">
        <v>10</v>
      </c>
      <c r="JZ1243">
        <v>19</v>
      </c>
      <c r="VY1243" s="79">
        <f>SUM(D1243:VX1243)</f>
        <v>29</v>
      </c>
      <c r="VZ1243">
        <f>COUNT(D1243:VX1243)</f>
        <v>2</v>
      </c>
    </row>
    <row r="1244" spans="1:598" x14ac:dyDescent="0.3">
      <c r="A1244" s="66">
        <f t="shared" si="37"/>
        <v>1242</v>
      </c>
      <c r="B1244" s="1" t="s">
        <v>2214</v>
      </c>
      <c r="C1244" s="148" t="s">
        <v>2215</v>
      </c>
      <c r="GI1244">
        <v>16</v>
      </c>
      <c r="KR1244">
        <v>13</v>
      </c>
      <c r="VY1244" s="79">
        <f>SUM(D1244:VX1244)</f>
        <v>29</v>
      </c>
      <c r="VZ1244">
        <f>COUNT(D1244:VX1244)</f>
        <v>2</v>
      </c>
    </row>
    <row r="1245" spans="1:598" x14ac:dyDescent="0.3">
      <c r="A1245" s="66">
        <f t="shared" si="37"/>
        <v>1243</v>
      </c>
      <c r="B1245" s="1" t="s">
        <v>110</v>
      </c>
      <c r="C1245" s="133" t="s">
        <v>3081</v>
      </c>
      <c r="KN1245">
        <v>13</v>
      </c>
      <c r="KO1245">
        <v>16</v>
      </c>
      <c r="VY1245" s="79">
        <f>SUM(D1245:VX1245)</f>
        <v>29</v>
      </c>
      <c r="VZ1245">
        <f>COUNT(D1245:VX1245)</f>
        <v>2</v>
      </c>
    </row>
    <row r="1246" spans="1:598" x14ac:dyDescent="0.3">
      <c r="A1246" s="67">
        <f t="shared" si="37"/>
        <v>1244</v>
      </c>
      <c r="B1246" s="1" t="s">
        <v>876</v>
      </c>
      <c r="C1246" s="133" t="s">
        <v>3250</v>
      </c>
      <c r="LH1246">
        <v>16</v>
      </c>
      <c r="LI1246">
        <v>11</v>
      </c>
      <c r="LJ1246">
        <v>2</v>
      </c>
      <c r="VY1246" s="79">
        <f>SUM(D1246:VX1246)</f>
        <v>29</v>
      </c>
      <c r="VZ1246">
        <f>COUNT(D1246:VX1246)</f>
        <v>3</v>
      </c>
    </row>
    <row r="1247" spans="1:598" x14ac:dyDescent="0.3">
      <c r="A1247" s="67">
        <f t="shared" si="37"/>
        <v>1245</v>
      </c>
      <c r="B1247" s="1" t="s">
        <v>393</v>
      </c>
      <c r="C1247" s="133" t="s">
        <v>3255</v>
      </c>
      <c r="LI1247">
        <v>18</v>
      </c>
      <c r="LK1247">
        <v>11</v>
      </c>
      <c r="VY1247" s="79">
        <f>SUM(D1247:VX1247)</f>
        <v>29</v>
      </c>
      <c r="VZ1247">
        <f>COUNT(D1247:VX1247)</f>
        <v>2</v>
      </c>
    </row>
    <row r="1248" spans="1:598" x14ac:dyDescent="0.3">
      <c r="A1248" s="67">
        <f t="shared" si="37"/>
        <v>1246</v>
      </c>
      <c r="B1248" s="1" t="s">
        <v>1413</v>
      </c>
      <c r="C1248" s="133" t="s">
        <v>1414</v>
      </c>
      <c r="DB1248">
        <v>14</v>
      </c>
      <c r="DC1248">
        <v>4</v>
      </c>
      <c r="LT1248">
        <v>10</v>
      </c>
      <c r="LU1248">
        <v>1</v>
      </c>
      <c r="VY1248" s="79">
        <f>SUM(D1248:VX1248)</f>
        <v>29</v>
      </c>
      <c r="VZ1248">
        <f>COUNT(D1248:VX1248)</f>
        <v>4</v>
      </c>
    </row>
    <row r="1249" spans="1:598" x14ac:dyDescent="0.3">
      <c r="A1249" s="67">
        <f t="shared" si="37"/>
        <v>1247</v>
      </c>
      <c r="B1249" s="1" t="s">
        <v>2022</v>
      </c>
      <c r="C1249" s="133" t="s">
        <v>3605</v>
      </c>
      <c r="NB1249">
        <v>11</v>
      </c>
      <c r="NG1249">
        <v>9</v>
      </c>
      <c r="NH1249">
        <v>9</v>
      </c>
      <c r="VY1249" s="79">
        <f>SUM(D1249:VX1249)</f>
        <v>29</v>
      </c>
      <c r="VZ1249">
        <f>COUNT(D1249:VX1249)</f>
        <v>3</v>
      </c>
    </row>
    <row r="1250" spans="1:598" x14ac:dyDescent="0.3">
      <c r="A1250" s="67">
        <f t="shared" si="37"/>
        <v>1248</v>
      </c>
      <c r="B1250" s="1" t="s">
        <v>464</v>
      </c>
      <c r="C1250" s="133" t="s">
        <v>3892</v>
      </c>
      <c r="OR1250">
        <v>4</v>
      </c>
      <c r="OS1250">
        <v>18</v>
      </c>
      <c r="OT1250">
        <v>7</v>
      </c>
      <c r="VY1250" s="79">
        <f>SUM(D1250:VX1250)</f>
        <v>29</v>
      </c>
      <c r="VZ1250">
        <f>COUNT(D1250:VX1250)</f>
        <v>3</v>
      </c>
    </row>
    <row r="1251" spans="1:598" x14ac:dyDescent="0.3">
      <c r="A1251" s="67">
        <f t="shared" si="37"/>
        <v>1249</v>
      </c>
      <c r="B1251" s="1" t="s">
        <v>72</v>
      </c>
      <c r="C1251" s="133" t="s">
        <v>4050</v>
      </c>
      <c r="PT1251">
        <v>13</v>
      </c>
      <c r="PU1251">
        <v>16</v>
      </c>
      <c r="VY1251" s="79">
        <f>SUM(D1251:VX1251)</f>
        <v>29</v>
      </c>
      <c r="VZ1251">
        <f>COUNT(D1251:VX1251)</f>
        <v>2</v>
      </c>
    </row>
    <row r="1252" spans="1:598" x14ac:dyDescent="0.3">
      <c r="A1252" s="67">
        <f t="shared" si="37"/>
        <v>1250</v>
      </c>
      <c r="B1252" s="1" t="s">
        <v>1091</v>
      </c>
      <c r="C1252" s="133" t="s">
        <v>4085</v>
      </c>
      <c r="PY1252">
        <v>14</v>
      </c>
      <c r="PZ1252">
        <v>8</v>
      </c>
      <c r="QA1252">
        <v>7</v>
      </c>
      <c r="VY1252" s="79">
        <f>SUM(D1252:VX1252)</f>
        <v>29</v>
      </c>
      <c r="VZ1252">
        <f>COUNT(D1252:VX1252)</f>
        <v>3</v>
      </c>
    </row>
    <row r="1253" spans="1:598" x14ac:dyDescent="0.3">
      <c r="A1253" s="67">
        <f t="shared" si="37"/>
        <v>1251</v>
      </c>
      <c r="B1253" s="1" t="s">
        <v>2463</v>
      </c>
      <c r="C1253" s="133" t="s">
        <v>4095</v>
      </c>
      <c r="QA1253">
        <v>15</v>
      </c>
      <c r="QB1253">
        <v>14</v>
      </c>
      <c r="VY1253" s="79">
        <f>SUM(D1253:VX1253)</f>
        <v>29</v>
      </c>
      <c r="VZ1253">
        <f>COUNT(D1253:VX1253)</f>
        <v>2</v>
      </c>
    </row>
    <row r="1254" spans="1:598" x14ac:dyDescent="0.3">
      <c r="A1254" s="67">
        <f t="shared" si="37"/>
        <v>1252</v>
      </c>
      <c r="B1254" s="1" t="s">
        <v>1441</v>
      </c>
      <c r="C1254" s="148" t="s">
        <v>2362</v>
      </c>
      <c r="GY1254">
        <v>4</v>
      </c>
      <c r="GZ1254">
        <v>16</v>
      </c>
      <c r="QL1254">
        <v>9</v>
      </c>
      <c r="VY1254" s="79">
        <f>SUM(D1254:VX1254)</f>
        <v>29</v>
      </c>
      <c r="VZ1254">
        <f>COUNT(D1254:VX1254)</f>
        <v>3</v>
      </c>
    </row>
    <row r="1255" spans="1:598" x14ac:dyDescent="0.3">
      <c r="A1255" s="67">
        <f t="shared" si="37"/>
        <v>1253</v>
      </c>
      <c r="B1255" s="1" t="s">
        <v>3816</v>
      </c>
      <c r="C1255" s="133" t="s">
        <v>3817</v>
      </c>
      <c r="OF1255">
        <v>16</v>
      </c>
      <c r="QK1255">
        <v>13</v>
      </c>
      <c r="VY1255" s="79">
        <f>SUM(D1255:VX1255)</f>
        <v>29</v>
      </c>
      <c r="VZ1255">
        <f>COUNT(D1255:VX1255)</f>
        <v>2</v>
      </c>
    </row>
    <row r="1256" spans="1:598" x14ac:dyDescent="0.3">
      <c r="A1256" s="67">
        <f t="shared" si="37"/>
        <v>1254</v>
      </c>
      <c r="B1256" s="1" t="s">
        <v>391</v>
      </c>
      <c r="C1256" s="146" t="s">
        <v>392</v>
      </c>
      <c r="D1256" s="2"/>
      <c r="E1256" s="2"/>
      <c r="F1256" s="2"/>
      <c r="G1256" s="2"/>
      <c r="H1256" s="2"/>
      <c r="I1256" s="2"/>
      <c r="J1256" s="2"/>
      <c r="K1256" s="2"/>
      <c r="L1256" s="2"/>
      <c r="M1256" s="46"/>
      <c r="N1256" s="46"/>
      <c r="O1256" s="46"/>
      <c r="P1256" s="46"/>
      <c r="Q1256" s="46"/>
      <c r="R1256" s="46"/>
      <c r="S1256" s="46"/>
      <c r="T1256" s="46"/>
      <c r="U1256" s="46"/>
      <c r="V1256" s="46"/>
      <c r="W1256" s="46"/>
      <c r="X1256" s="46"/>
      <c r="Y1256" s="46"/>
      <c r="Z1256" s="46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>
        <v>11</v>
      </c>
      <c r="AU1256" s="46"/>
      <c r="AV1256" s="46"/>
      <c r="AW1256" s="46"/>
      <c r="AX1256" s="46"/>
      <c r="AY1256" s="46"/>
      <c r="AZ1256" s="46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/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/>
      <c r="DF1256" s="46"/>
      <c r="DG1256" s="46"/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  <c r="EZ1256" s="46"/>
      <c r="FA1256" s="46"/>
      <c r="FB1256" s="46"/>
      <c r="FC1256" s="46"/>
      <c r="FD1256" s="46"/>
      <c r="FE1256" s="46"/>
      <c r="FF1256" s="46"/>
      <c r="FG1256" s="46"/>
      <c r="FH1256" s="46"/>
      <c r="FI1256" s="46"/>
      <c r="FJ1256" s="46"/>
      <c r="FK1256" s="46"/>
      <c r="FL1256" s="46"/>
      <c r="FM1256" s="46"/>
      <c r="FN1256" s="46"/>
      <c r="FO1256" s="46"/>
      <c r="FP1256" s="46"/>
      <c r="FQ1256" s="46"/>
      <c r="FR1256" s="46"/>
      <c r="FS1256" s="46"/>
      <c r="FT1256" s="46"/>
      <c r="FU1256" s="46"/>
      <c r="FV1256" s="46"/>
      <c r="FW1256" s="46"/>
      <c r="FX1256" s="46"/>
      <c r="FY1256" s="46"/>
      <c r="FZ1256" s="46"/>
      <c r="GA1256" s="46"/>
      <c r="GB1256" s="46"/>
      <c r="GC1256" s="46"/>
      <c r="GD1256" s="46"/>
      <c r="GE1256" s="46"/>
      <c r="GF1256" s="46"/>
      <c r="GG1256" s="46"/>
      <c r="GH1256" s="46"/>
      <c r="GI1256" s="46"/>
      <c r="GJ1256" s="46"/>
      <c r="GK1256" s="46"/>
      <c r="GL1256" s="46"/>
      <c r="GM1256" s="46"/>
      <c r="GN1256" s="46"/>
      <c r="GO1256" s="46"/>
      <c r="GP1256" s="46"/>
      <c r="GQ1256" s="46"/>
      <c r="GR1256" s="46"/>
      <c r="GS1256" s="46"/>
      <c r="GT1256" s="46"/>
      <c r="GU1256" s="46"/>
      <c r="GV1256" s="46"/>
      <c r="GW1256" s="46"/>
      <c r="GX1256" s="46"/>
      <c r="GY1256" s="46"/>
      <c r="GZ1256" s="46"/>
      <c r="HA1256" s="46"/>
      <c r="HB1256" s="46"/>
      <c r="HC1256" s="46"/>
      <c r="HD1256" s="46"/>
      <c r="HE1256" s="46"/>
      <c r="HF1256" s="46"/>
      <c r="HG1256" s="46"/>
      <c r="HH1256" s="46"/>
      <c r="HI1256" s="46"/>
      <c r="HJ1256" s="46"/>
      <c r="HK1256" s="46"/>
      <c r="HL1256" s="46"/>
      <c r="HM1256" s="46"/>
      <c r="HN1256" s="46"/>
      <c r="HO1256" s="46"/>
      <c r="HP1256" s="46"/>
      <c r="HQ1256" s="46"/>
      <c r="HR1256" s="46"/>
      <c r="HS1256" s="46"/>
      <c r="HT1256" s="46"/>
      <c r="HU1256" s="46"/>
      <c r="HV1256" s="46"/>
      <c r="HW1256" s="46"/>
      <c r="HX1256" s="46"/>
      <c r="HY1256" s="46"/>
      <c r="HZ1256" s="46"/>
      <c r="IA1256" s="46"/>
      <c r="IB1256" s="46"/>
      <c r="IC1256" s="46"/>
      <c r="ID1256" s="46"/>
      <c r="IE1256" s="46"/>
      <c r="IF1256" s="46"/>
      <c r="IG1256" s="46"/>
      <c r="IH1256" s="46"/>
      <c r="II1256" s="46"/>
      <c r="IJ1256" s="46"/>
      <c r="IK1256" s="46"/>
      <c r="IL1256" s="46"/>
      <c r="IM1256" s="46"/>
      <c r="IN1256" s="46"/>
      <c r="IO1256" s="46"/>
      <c r="IP1256" s="46"/>
      <c r="IQ1256" s="46"/>
      <c r="IR1256" s="46"/>
      <c r="IS1256" s="46"/>
      <c r="IT1256" s="46"/>
      <c r="IU1256" s="46"/>
      <c r="IV1256" s="46"/>
      <c r="IW1256" s="46"/>
      <c r="IX1256" s="46"/>
      <c r="IY1256" s="46"/>
      <c r="IZ1256" s="46"/>
      <c r="JA1256" s="46"/>
      <c r="JB1256" s="46"/>
      <c r="JC1256" s="46"/>
      <c r="JD1256" s="46"/>
      <c r="JE1256" s="46"/>
      <c r="JF1256" s="46"/>
      <c r="JG1256" s="46"/>
      <c r="JH1256" s="46"/>
      <c r="JI1256" s="46"/>
      <c r="JJ1256" s="46"/>
      <c r="JK1256" s="46"/>
      <c r="JL1256" s="46"/>
      <c r="JM1256" s="46"/>
      <c r="JN1256" s="46"/>
      <c r="JO1256" s="46"/>
      <c r="JP1256" s="46"/>
      <c r="JQ1256" s="46"/>
      <c r="JR1256" s="46"/>
      <c r="JS1256" s="46"/>
      <c r="JT1256" s="46"/>
      <c r="JU1256" s="46"/>
      <c r="JV1256" s="46"/>
      <c r="JW1256" s="46"/>
      <c r="JX1256" s="46"/>
      <c r="JY1256" s="46"/>
      <c r="JZ1256" s="46"/>
      <c r="KA1256" s="46"/>
      <c r="KB1256" s="46"/>
      <c r="KC1256" s="46"/>
      <c r="KD1256" s="46"/>
      <c r="KE1256" s="46"/>
      <c r="KF1256" s="46"/>
      <c r="KG1256" s="46"/>
      <c r="KH1256" s="46"/>
      <c r="KI1256" s="46"/>
      <c r="KJ1256" s="46"/>
      <c r="KK1256" s="46"/>
      <c r="KL1256" s="46"/>
      <c r="KM1256" s="46"/>
      <c r="KN1256" s="46"/>
      <c r="KO1256" s="46"/>
      <c r="KP1256" s="46"/>
      <c r="KQ1256" s="46"/>
      <c r="KR1256" s="46"/>
      <c r="KS1256" s="46"/>
      <c r="KT1256" s="46"/>
      <c r="KU1256" s="46"/>
      <c r="KV1256" s="46"/>
      <c r="KW1256" s="46"/>
      <c r="KX1256" s="46"/>
      <c r="KY1256" s="46"/>
      <c r="KZ1256" s="46"/>
      <c r="LA1256" s="46"/>
      <c r="LB1256" s="46"/>
      <c r="LC1256" s="46"/>
      <c r="LD1256" s="46"/>
      <c r="LE1256" s="46"/>
      <c r="LF1256" s="46"/>
      <c r="LG1256" s="46"/>
      <c r="LH1256" s="46"/>
      <c r="LI1256" s="46"/>
      <c r="LJ1256" s="46"/>
      <c r="LK1256" s="46"/>
      <c r="LL1256" s="46"/>
      <c r="LM1256" s="46"/>
      <c r="LN1256" s="46"/>
      <c r="LO1256" s="46"/>
      <c r="LP1256" s="46"/>
      <c r="LQ1256" s="46"/>
      <c r="LR1256" s="46"/>
      <c r="LS1256" s="46"/>
      <c r="LT1256" s="46"/>
      <c r="LU1256" s="46"/>
      <c r="LV1256" s="46"/>
      <c r="LW1256" s="46"/>
      <c r="LX1256" s="46"/>
      <c r="LY1256" s="46"/>
      <c r="LZ1256" s="46"/>
      <c r="MA1256" s="46"/>
      <c r="MB1256" s="46"/>
      <c r="MC1256" s="46"/>
      <c r="MD1256" s="46"/>
      <c r="ME1256" s="46"/>
      <c r="MF1256" s="46"/>
      <c r="MG1256" s="46"/>
      <c r="MH1256" s="46"/>
      <c r="MI1256" s="46"/>
      <c r="MJ1256" s="46"/>
      <c r="MK1256" s="46"/>
      <c r="ML1256" s="46"/>
      <c r="MM1256" s="46"/>
      <c r="MN1256" s="46"/>
      <c r="MO1256" s="46"/>
      <c r="MP1256" s="46"/>
      <c r="MQ1256" s="46"/>
      <c r="MR1256" s="46"/>
      <c r="MS1256" s="46"/>
      <c r="MT1256" s="46"/>
      <c r="MU1256" s="46"/>
      <c r="MV1256" s="46"/>
      <c r="MW1256" s="46"/>
      <c r="MX1256" s="46"/>
      <c r="MY1256" s="46"/>
      <c r="MZ1256" s="46"/>
      <c r="NA1256" s="46"/>
      <c r="NB1256" s="46"/>
      <c r="NC1256" s="46"/>
      <c r="ND1256" s="46"/>
      <c r="NE1256" s="46"/>
      <c r="NF1256" s="46"/>
      <c r="NG1256" s="46"/>
      <c r="NH1256" s="46"/>
      <c r="NI1256" s="46"/>
      <c r="NJ1256" s="46"/>
      <c r="NK1256" s="46"/>
      <c r="NL1256" s="46"/>
      <c r="NM1256" s="46"/>
      <c r="NN1256" s="46"/>
      <c r="NO1256" s="46"/>
      <c r="NP1256" s="46"/>
      <c r="NQ1256" s="46"/>
      <c r="NR1256" s="46"/>
      <c r="NS1256" s="46"/>
      <c r="NT1256" s="46"/>
      <c r="NU1256" s="46"/>
      <c r="NV1256" s="46"/>
      <c r="NW1256" s="46"/>
      <c r="NX1256" s="46"/>
      <c r="NY1256" s="46"/>
      <c r="NZ1256" s="46"/>
      <c r="OA1256" s="46"/>
      <c r="OB1256" s="46"/>
      <c r="OC1256" s="46"/>
      <c r="OD1256" s="46"/>
      <c r="OE1256" s="46"/>
      <c r="OF1256" s="46"/>
      <c r="OG1256" s="46"/>
      <c r="OH1256" s="46"/>
      <c r="OI1256" s="46"/>
      <c r="OJ1256" s="46"/>
      <c r="OK1256" s="46"/>
      <c r="OL1256" s="46"/>
      <c r="OM1256" s="46"/>
      <c r="ON1256" s="46"/>
      <c r="OO1256" s="46"/>
      <c r="OP1256" s="46"/>
      <c r="OQ1256" s="46"/>
      <c r="OR1256" s="46"/>
      <c r="OS1256" s="46"/>
      <c r="OT1256" s="46"/>
      <c r="OU1256" s="46"/>
      <c r="OV1256" s="46"/>
      <c r="OW1256" s="46"/>
      <c r="OX1256" s="46"/>
      <c r="OY1256" s="46"/>
      <c r="OZ1256" s="46"/>
      <c r="PA1256" s="46"/>
      <c r="PB1256" s="46"/>
      <c r="PC1256" s="46"/>
      <c r="PD1256" s="46"/>
      <c r="PE1256" s="46"/>
      <c r="PF1256" s="46"/>
      <c r="PG1256" s="46"/>
      <c r="PH1256" s="46"/>
      <c r="PI1256" s="46"/>
      <c r="PJ1256" s="46"/>
      <c r="PK1256" s="46"/>
      <c r="PL1256" s="46"/>
      <c r="PM1256" s="46"/>
      <c r="PN1256" s="46"/>
      <c r="PO1256" s="46"/>
      <c r="PP1256" s="46"/>
      <c r="PQ1256" s="46"/>
      <c r="PR1256" s="46"/>
      <c r="PS1256" s="46"/>
      <c r="PT1256" s="46"/>
      <c r="PU1256" s="46"/>
      <c r="PV1256" s="46"/>
      <c r="QJ1256">
        <v>17</v>
      </c>
      <c r="QK1256">
        <v>1</v>
      </c>
      <c r="VY1256" s="79">
        <f>SUM(D1256:VX1256)</f>
        <v>29</v>
      </c>
      <c r="VZ1256">
        <f>COUNT(D1256:VX1256)</f>
        <v>3</v>
      </c>
    </row>
    <row r="1257" spans="1:598" x14ac:dyDescent="0.3">
      <c r="A1257" s="67">
        <f t="shared" si="37"/>
        <v>1255</v>
      </c>
      <c r="B1257" s="1" t="s">
        <v>570</v>
      </c>
      <c r="C1257" s="133" t="s">
        <v>4140</v>
      </c>
      <c r="QH1257">
        <v>14</v>
      </c>
      <c r="QI1257">
        <v>15</v>
      </c>
      <c r="VY1257" s="79">
        <f>SUM(D1257:VX1257)</f>
        <v>29</v>
      </c>
      <c r="VZ1257">
        <f>COUNT(D1257:VX1257)</f>
        <v>2</v>
      </c>
    </row>
    <row r="1258" spans="1:598" x14ac:dyDescent="0.3">
      <c r="A1258" s="67">
        <f t="shared" si="37"/>
        <v>1256</v>
      </c>
      <c r="B1258" s="1" t="s">
        <v>286</v>
      </c>
      <c r="C1258" s="133" t="s">
        <v>2816</v>
      </c>
      <c r="JG1258">
        <v>5</v>
      </c>
      <c r="JH1258">
        <v>3</v>
      </c>
      <c r="JI1258">
        <v>2</v>
      </c>
      <c r="JK1258">
        <v>2</v>
      </c>
      <c r="SC1258">
        <v>17</v>
      </c>
      <c r="VY1258" s="79">
        <f>SUM(D1258:VX1258)</f>
        <v>29</v>
      </c>
      <c r="VZ1258">
        <f>COUNT(D1258:VX1258)</f>
        <v>5</v>
      </c>
    </row>
    <row r="1259" spans="1:598" x14ac:dyDescent="0.3">
      <c r="A1259" s="67">
        <f t="shared" si="37"/>
        <v>1257</v>
      </c>
      <c r="B1259" s="1" t="s">
        <v>237</v>
      </c>
      <c r="C1259" s="133" t="s">
        <v>317</v>
      </c>
      <c r="LJ1259">
        <v>11</v>
      </c>
      <c r="LK1259">
        <v>1</v>
      </c>
      <c r="SO1259">
        <v>16</v>
      </c>
      <c r="SP1259">
        <v>1</v>
      </c>
      <c r="VY1259" s="79">
        <f>SUM(D1259:VX1259)</f>
        <v>29</v>
      </c>
      <c r="VZ1259">
        <f>COUNT(D1259:VX1259)</f>
        <v>4</v>
      </c>
    </row>
    <row r="1260" spans="1:598" x14ac:dyDescent="0.3">
      <c r="A1260" s="67">
        <f t="shared" si="37"/>
        <v>1258</v>
      </c>
      <c r="B1260" s="1" t="s">
        <v>235</v>
      </c>
      <c r="C1260" s="148" t="s">
        <v>2507</v>
      </c>
      <c r="HU1260">
        <v>10</v>
      </c>
      <c r="SM1260">
        <v>19</v>
      </c>
      <c r="VY1260" s="79">
        <f>SUM(D1260:VX1260)</f>
        <v>29</v>
      </c>
      <c r="VZ1260">
        <f>COUNT(D1260:VX1260)</f>
        <v>2</v>
      </c>
    </row>
    <row r="1261" spans="1:598" x14ac:dyDescent="0.3">
      <c r="A1261" s="67">
        <f t="shared" si="37"/>
        <v>1259</v>
      </c>
      <c r="B1261" s="1" t="s">
        <v>3616</v>
      </c>
      <c r="C1261" s="133" t="s">
        <v>3617</v>
      </c>
      <c r="NC1261">
        <v>3</v>
      </c>
      <c r="RT1261">
        <v>3</v>
      </c>
      <c r="RU1261">
        <v>17</v>
      </c>
      <c r="RV1261">
        <v>6</v>
      </c>
      <c r="VY1261" s="79">
        <f>SUM(D1261:VX1261)</f>
        <v>29</v>
      </c>
      <c r="VZ1261">
        <f>COUNT(D1261:VX1261)</f>
        <v>4</v>
      </c>
    </row>
    <row r="1262" spans="1:598" x14ac:dyDescent="0.3">
      <c r="A1262" s="67">
        <f t="shared" si="37"/>
        <v>1260</v>
      </c>
      <c r="B1262" s="1" t="s">
        <v>3691</v>
      </c>
      <c r="C1262" s="133" t="s">
        <v>3692</v>
      </c>
      <c r="NL1262">
        <v>1</v>
      </c>
      <c r="SK1262">
        <v>9</v>
      </c>
      <c r="SL1262">
        <v>9</v>
      </c>
      <c r="SM1262">
        <v>10</v>
      </c>
      <c r="VY1262" s="79">
        <f>SUM(D1262:VX1262)</f>
        <v>29</v>
      </c>
      <c r="VZ1262">
        <f>COUNT(D1262:VX1262)</f>
        <v>4</v>
      </c>
    </row>
    <row r="1263" spans="1:598" x14ac:dyDescent="0.3">
      <c r="A1263" s="67">
        <f t="shared" si="37"/>
        <v>1261</v>
      </c>
      <c r="B1263" s="1" t="s">
        <v>2328</v>
      </c>
      <c r="C1263" s="133" t="s">
        <v>4372</v>
      </c>
      <c r="RZ1263">
        <v>1</v>
      </c>
      <c r="SA1263">
        <v>10</v>
      </c>
      <c r="SB1263">
        <v>12</v>
      </c>
      <c r="SD1263">
        <v>6</v>
      </c>
      <c r="VY1263" s="79">
        <f>SUM(D1263:VX1263)</f>
        <v>29</v>
      </c>
      <c r="VZ1263">
        <f>COUNT(D1263:VX1263)</f>
        <v>4</v>
      </c>
    </row>
    <row r="1264" spans="1:598" x14ac:dyDescent="0.3">
      <c r="A1264" s="67">
        <f t="shared" si="37"/>
        <v>1262</v>
      </c>
      <c r="B1264" s="1" t="s">
        <v>254</v>
      </c>
      <c r="C1264" s="133" t="s">
        <v>4558</v>
      </c>
      <c r="TD1264">
        <v>15</v>
      </c>
      <c r="TE1264">
        <v>14</v>
      </c>
      <c r="VY1264" s="79">
        <f>SUM(D1264:VX1264)</f>
        <v>29</v>
      </c>
      <c r="VZ1264">
        <f>COUNT(D1264:VX1264)</f>
        <v>2</v>
      </c>
    </row>
    <row r="1265" spans="1:598" x14ac:dyDescent="0.3">
      <c r="A1265" s="67">
        <f t="shared" si="37"/>
        <v>1263</v>
      </c>
      <c r="B1265" s="1" t="s">
        <v>380</v>
      </c>
      <c r="C1265" s="146" t="s">
        <v>381</v>
      </c>
      <c r="D1265" s="2"/>
      <c r="E1265" s="2"/>
      <c r="F1265" s="2"/>
      <c r="G1265" s="2"/>
      <c r="H1265" s="2"/>
      <c r="I1265" s="2"/>
      <c r="J1265" s="2"/>
      <c r="K1265" s="2"/>
      <c r="L1265" s="2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>
        <v>16</v>
      </c>
      <c r="AU1265" s="46">
        <v>11</v>
      </c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/>
      <c r="FA1265" s="46"/>
      <c r="FB1265" s="46"/>
      <c r="FC1265" s="46"/>
      <c r="FD1265" s="46"/>
      <c r="FE1265" s="46"/>
      <c r="FF1265" s="46"/>
      <c r="FG1265" s="46"/>
      <c r="FH1265" s="46"/>
      <c r="FI1265" s="46"/>
      <c r="FJ1265" s="46"/>
      <c r="FK1265" s="46"/>
      <c r="FL1265" s="46"/>
      <c r="FM1265" s="46"/>
      <c r="FN1265" s="46"/>
      <c r="FO1265" s="46"/>
      <c r="FP1265" s="46"/>
      <c r="FQ1265" s="46"/>
      <c r="FR1265" s="46"/>
      <c r="FS1265" s="46"/>
      <c r="FT1265" s="46"/>
      <c r="FU1265" s="46"/>
      <c r="FV1265" s="46"/>
      <c r="FW1265" s="46"/>
      <c r="FX1265" s="46"/>
      <c r="FY1265" s="46"/>
      <c r="FZ1265" s="46"/>
      <c r="GA1265" s="46"/>
      <c r="GB1265" s="46"/>
      <c r="GC1265" s="46"/>
      <c r="GD1265" s="46"/>
      <c r="GE1265" s="46"/>
      <c r="GF1265" s="46"/>
      <c r="GG1265" s="46"/>
      <c r="GH1265" s="46"/>
      <c r="GI1265" s="46"/>
      <c r="GJ1265" s="46"/>
      <c r="GK1265" s="46"/>
      <c r="GL1265" s="46"/>
      <c r="GM1265" s="46"/>
      <c r="GN1265" s="46"/>
      <c r="GO1265" s="46"/>
      <c r="GP1265" s="46"/>
      <c r="GQ1265" s="46"/>
      <c r="GR1265" s="46"/>
      <c r="GS1265" s="46"/>
      <c r="GT1265" s="46"/>
      <c r="GU1265" s="46"/>
      <c r="GV1265" s="46"/>
      <c r="GW1265" s="46"/>
      <c r="GX1265" s="46"/>
      <c r="GY1265" s="46"/>
      <c r="GZ1265" s="46"/>
      <c r="HA1265" s="46"/>
      <c r="HB1265" s="46"/>
      <c r="HC1265" s="46"/>
      <c r="HD1265" s="46"/>
      <c r="HE1265" s="46"/>
      <c r="HF1265" s="46"/>
      <c r="HG1265" s="46"/>
      <c r="HH1265" s="46"/>
      <c r="HI1265" s="46"/>
      <c r="HJ1265" s="46"/>
      <c r="HK1265" s="46"/>
      <c r="HL1265" s="46"/>
      <c r="HM1265" s="46"/>
      <c r="HN1265" s="46"/>
      <c r="HO1265" s="46"/>
      <c r="HP1265" s="46"/>
      <c r="HQ1265" s="46"/>
      <c r="HR1265" s="46"/>
      <c r="HS1265" s="46"/>
      <c r="HT1265" s="46"/>
      <c r="HU1265" s="46"/>
      <c r="HV1265" s="46"/>
      <c r="HW1265" s="46"/>
      <c r="HX1265" s="46"/>
      <c r="HY1265" s="46"/>
      <c r="HZ1265" s="46"/>
      <c r="IA1265" s="46"/>
      <c r="IB1265" s="46"/>
      <c r="IC1265" s="46"/>
      <c r="ID1265" s="46"/>
      <c r="IE1265" s="46"/>
      <c r="IF1265" s="46"/>
      <c r="IG1265" s="46"/>
      <c r="IH1265" s="46"/>
      <c r="II1265" s="46"/>
      <c r="IJ1265" s="46"/>
      <c r="IK1265" s="46"/>
      <c r="IL1265" s="46"/>
      <c r="IM1265" s="46"/>
      <c r="IN1265" s="46"/>
      <c r="IO1265" s="46"/>
      <c r="IP1265" s="46"/>
      <c r="IQ1265" s="46"/>
      <c r="IR1265" s="46"/>
      <c r="IS1265" s="46"/>
      <c r="IT1265" s="46"/>
      <c r="IU1265" s="46"/>
      <c r="IV1265" s="46"/>
      <c r="IW1265" s="46"/>
      <c r="IX1265" s="46"/>
      <c r="IY1265" s="46"/>
      <c r="IZ1265" s="46"/>
      <c r="JA1265" s="46"/>
      <c r="JB1265" s="46"/>
      <c r="JC1265" s="46"/>
      <c r="JD1265" s="46"/>
      <c r="JE1265" s="46"/>
      <c r="JF1265" s="46"/>
      <c r="JG1265" s="46"/>
      <c r="JH1265" s="46"/>
      <c r="JI1265" s="46"/>
      <c r="JJ1265" s="46"/>
      <c r="JK1265" s="46"/>
      <c r="JL1265" s="46"/>
      <c r="JM1265" s="46"/>
      <c r="JN1265" s="46"/>
      <c r="JO1265" s="46"/>
      <c r="JP1265" s="46"/>
      <c r="JQ1265" s="46"/>
      <c r="JR1265" s="46"/>
      <c r="JS1265" s="46"/>
      <c r="JT1265" s="46"/>
      <c r="JU1265" s="46"/>
      <c r="JV1265" s="46"/>
      <c r="JW1265" s="46"/>
      <c r="JX1265" s="46"/>
      <c r="JY1265" s="46"/>
      <c r="JZ1265" s="46"/>
      <c r="KA1265" s="46"/>
      <c r="KB1265" s="46"/>
      <c r="KC1265" s="46"/>
      <c r="KD1265" s="46"/>
      <c r="KE1265" s="46"/>
      <c r="KF1265" s="46"/>
      <c r="KG1265" s="46"/>
      <c r="KH1265" s="46"/>
      <c r="KI1265" s="46"/>
      <c r="KJ1265" s="46"/>
      <c r="KK1265" s="46"/>
      <c r="KL1265" s="46"/>
      <c r="KM1265" s="46"/>
      <c r="KN1265" s="46"/>
      <c r="KO1265" s="46"/>
      <c r="KP1265" s="46"/>
      <c r="KQ1265" s="46"/>
      <c r="KR1265" s="46"/>
      <c r="KS1265" s="46"/>
      <c r="KT1265" s="46"/>
      <c r="KU1265" s="46"/>
      <c r="KV1265" s="46"/>
      <c r="KW1265" s="46"/>
      <c r="KX1265" s="46"/>
      <c r="KY1265" s="46"/>
      <c r="KZ1265" s="46"/>
      <c r="LA1265" s="46"/>
      <c r="LB1265" s="46"/>
      <c r="LC1265" s="46"/>
      <c r="LD1265" s="46"/>
      <c r="LE1265" s="46"/>
      <c r="LF1265" s="46"/>
      <c r="LG1265" s="46"/>
      <c r="LH1265" s="46"/>
      <c r="LI1265" s="46"/>
      <c r="LJ1265" s="46"/>
      <c r="LK1265" s="46"/>
      <c r="LL1265" s="46"/>
      <c r="LM1265" s="46"/>
      <c r="LN1265" s="46"/>
      <c r="LO1265" s="46"/>
      <c r="LP1265" s="46"/>
      <c r="LQ1265" s="46"/>
      <c r="LR1265" s="46"/>
      <c r="LS1265" s="46"/>
      <c r="LT1265" s="46"/>
      <c r="LU1265" s="46"/>
      <c r="LV1265" s="46"/>
      <c r="LW1265" s="46"/>
      <c r="LX1265" s="46"/>
      <c r="LY1265" s="46"/>
      <c r="LZ1265" s="46"/>
      <c r="MA1265" s="46"/>
      <c r="MB1265" s="46"/>
      <c r="MC1265" s="46"/>
      <c r="MD1265" s="46"/>
      <c r="ME1265" s="46"/>
      <c r="MF1265" s="46"/>
      <c r="MG1265" s="46"/>
      <c r="MH1265" s="46"/>
      <c r="MI1265" s="46"/>
      <c r="MJ1265" s="46"/>
      <c r="MK1265" s="46"/>
      <c r="ML1265" s="46"/>
      <c r="MM1265" s="46"/>
      <c r="MN1265" s="46"/>
      <c r="MO1265" s="46"/>
      <c r="MP1265" s="46"/>
      <c r="MQ1265" s="46"/>
      <c r="MR1265" s="46"/>
      <c r="MS1265" s="46"/>
      <c r="MT1265" s="46"/>
      <c r="MU1265" s="46"/>
      <c r="MV1265" s="46"/>
      <c r="MW1265" s="46"/>
      <c r="MX1265" s="46"/>
      <c r="MY1265" s="46"/>
      <c r="MZ1265" s="46"/>
      <c r="NA1265" s="46"/>
      <c r="NB1265" s="46"/>
      <c r="NC1265" s="46"/>
      <c r="ND1265" s="46"/>
      <c r="NE1265" s="46"/>
      <c r="NF1265" s="46"/>
      <c r="NG1265" s="46"/>
      <c r="NH1265" s="46"/>
      <c r="NI1265" s="46"/>
      <c r="NJ1265" s="46"/>
      <c r="NK1265" s="46"/>
      <c r="NL1265" s="46"/>
      <c r="NM1265" s="46"/>
      <c r="NN1265" s="46"/>
      <c r="NO1265" s="46"/>
      <c r="NP1265" s="46"/>
      <c r="NQ1265" s="46"/>
      <c r="NR1265" s="46"/>
      <c r="NS1265" s="46"/>
      <c r="NT1265" s="46"/>
      <c r="NU1265" s="46"/>
      <c r="NV1265" s="46"/>
      <c r="NW1265" s="46"/>
      <c r="NX1265" s="46"/>
      <c r="NY1265" s="46"/>
      <c r="NZ1265" s="46"/>
      <c r="OA1265" s="46"/>
      <c r="OB1265" s="46"/>
      <c r="OC1265" s="46"/>
      <c r="OD1265" s="46"/>
      <c r="OE1265" s="46"/>
      <c r="OF1265" s="46"/>
      <c r="OG1265" s="46"/>
      <c r="OH1265" s="46"/>
      <c r="OI1265" s="46"/>
      <c r="OJ1265" s="46"/>
      <c r="OK1265" s="46"/>
      <c r="OL1265" s="46"/>
      <c r="OM1265" s="46"/>
      <c r="ON1265" s="46"/>
      <c r="OO1265" s="46"/>
      <c r="OP1265" s="46"/>
      <c r="OQ1265" s="46"/>
      <c r="OR1265" s="46"/>
      <c r="OS1265" s="46"/>
      <c r="OT1265" s="46"/>
      <c r="OU1265" s="46"/>
      <c r="OV1265" s="46"/>
      <c r="OW1265" s="46"/>
      <c r="OX1265" s="46"/>
      <c r="OY1265" s="46"/>
      <c r="OZ1265" s="46"/>
      <c r="PA1265" s="46"/>
      <c r="PB1265" s="46"/>
      <c r="PC1265" s="46"/>
      <c r="PD1265" s="46"/>
      <c r="PE1265" s="46"/>
      <c r="PF1265" s="46"/>
      <c r="PG1265" s="46"/>
      <c r="PH1265" s="46"/>
      <c r="PI1265" s="46"/>
      <c r="PJ1265" s="46"/>
      <c r="PK1265" s="46"/>
      <c r="PL1265" s="46"/>
      <c r="PM1265" s="46"/>
      <c r="PN1265" s="46"/>
      <c r="PO1265" s="46"/>
      <c r="PP1265" s="46"/>
      <c r="PQ1265" s="46"/>
      <c r="PR1265" s="46"/>
      <c r="PS1265" s="46"/>
      <c r="PT1265" s="46"/>
      <c r="PU1265" s="46"/>
      <c r="PV1265" s="46"/>
      <c r="TZ1265">
        <v>2</v>
      </c>
      <c r="VY1265" s="79">
        <f>SUM(D1265:VX1265)</f>
        <v>29</v>
      </c>
      <c r="VZ1265">
        <f>COUNT(D1265:VX1265)</f>
        <v>3</v>
      </c>
    </row>
    <row r="1266" spans="1:598" x14ac:dyDescent="0.3">
      <c r="A1266" s="67">
        <f t="shared" si="37"/>
        <v>1264</v>
      </c>
      <c r="B1266" s="1" t="s">
        <v>2955</v>
      </c>
      <c r="C1266" s="133" t="s">
        <v>3332</v>
      </c>
      <c r="LT1266">
        <v>7</v>
      </c>
      <c r="TM1266">
        <v>7</v>
      </c>
      <c r="TN1266">
        <v>15</v>
      </c>
      <c r="VY1266" s="79">
        <f>SUM(D1266:VX1266)</f>
        <v>29</v>
      </c>
      <c r="VZ1266">
        <f>COUNT(D1266:VX1266)</f>
        <v>3</v>
      </c>
    </row>
    <row r="1267" spans="1:598" x14ac:dyDescent="0.3">
      <c r="A1267" s="67">
        <f t="shared" si="37"/>
        <v>1265</v>
      </c>
      <c r="B1267" s="1" t="s">
        <v>4602</v>
      </c>
      <c r="C1267" s="133" t="s">
        <v>4603</v>
      </c>
      <c r="TK1267">
        <v>15</v>
      </c>
      <c r="TL1267">
        <v>14</v>
      </c>
      <c r="VY1267" s="79">
        <f>SUM(D1267:VX1267)</f>
        <v>29</v>
      </c>
      <c r="VZ1267">
        <f>COUNT(D1267:VX1267)</f>
        <v>2</v>
      </c>
    </row>
    <row r="1268" spans="1:598" x14ac:dyDescent="0.3">
      <c r="A1268" s="67">
        <f t="shared" si="37"/>
        <v>1266</v>
      </c>
      <c r="B1268" s="1" t="s">
        <v>804</v>
      </c>
      <c r="C1268" s="133" t="s">
        <v>4852</v>
      </c>
      <c r="UT1268">
        <v>7</v>
      </c>
      <c r="UU1268">
        <v>11</v>
      </c>
      <c r="UV1268">
        <v>7</v>
      </c>
      <c r="UW1268">
        <v>4</v>
      </c>
      <c r="VY1268" s="79">
        <f>SUM(D1268:VX1268)</f>
        <v>29</v>
      </c>
      <c r="VZ1268">
        <f>COUNT(D1268:VX1268)</f>
        <v>4</v>
      </c>
    </row>
    <row r="1269" spans="1:598" x14ac:dyDescent="0.3">
      <c r="A1269" s="67">
        <f t="shared" si="37"/>
        <v>1267</v>
      </c>
      <c r="B1269" s="1" t="s">
        <v>89</v>
      </c>
      <c r="C1269" s="133" t="s">
        <v>1291</v>
      </c>
      <c r="CT1269">
        <v>13</v>
      </c>
      <c r="CU1269">
        <v>15</v>
      </c>
      <c r="VY1269" s="79">
        <f>SUM(D1269:VX1269)</f>
        <v>28</v>
      </c>
      <c r="VZ1269">
        <f>COUNT(D1269:VX1269)</f>
        <v>2</v>
      </c>
    </row>
    <row r="1270" spans="1:598" x14ac:dyDescent="0.3">
      <c r="A1270" s="67">
        <f t="shared" si="37"/>
        <v>1268</v>
      </c>
      <c r="B1270" s="1" t="s">
        <v>874</v>
      </c>
      <c r="C1270" s="147" t="s">
        <v>875</v>
      </c>
      <c r="D1270" s="5"/>
      <c r="E1270" s="5"/>
      <c r="F1270" s="5"/>
      <c r="G1270" s="5"/>
      <c r="H1270" s="5"/>
      <c r="I1270" s="5"/>
      <c r="J1270" s="5"/>
      <c r="K1270" s="5"/>
      <c r="L1270" s="5"/>
      <c r="M1270" s="46"/>
      <c r="N1270" s="46"/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  <c r="BK1270" s="46"/>
      <c r="BL1270" s="46"/>
      <c r="BM1270" s="46"/>
      <c r="BN1270" s="46"/>
      <c r="BO1270" s="46">
        <v>12</v>
      </c>
      <c r="BP1270" s="46">
        <v>9</v>
      </c>
      <c r="BQ1270" s="46">
        <v>7</v>
      </c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/>
      <c r="DF1270" s="46"/>
      <c r="DG1270" s="46"/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/>
      <c r="FA1270" s="46"/>
      <c r="FB1270" s="46"/>
      <c r="FC1270" s="46"/>
      <c r="FD1270" s="46"/>
      <c r="FE1270" s="46"/>
      <c r="FF1270" s="46"/>
      <c r="FG1270" s="46"/>
      <c r="FH1270" s="46"/>
      <c r="FI1270" s="46"/>
      <c r="FJ1270" s="46"/>
      <c r="FK1270" s="46"/>
      <c r="FL1270" s="46"/>
      <c r="FM1270" s="46"/>
      <c r="FN1270" s="46"/>
      <c r="FO1270" s="46"/>
      <c r="FP1270" s="46"/>
      <c r="FQ1270" s="46"/>
      <c r="FR1270" s="46"/>
      <c r="FS1270" s="46"/>
      <c r="FT1270" s="46"/>
      <c r="FU1270" s="46"/>
      <c r="FV1270" s="46"/>
      <c r="FW1270" s="46"/>
      <c r="FX1270" s="46"/>
      <c r="FY1270" s="46"/>
      <c r="FZ1270" s="46"/>
      <c r="GA1270" s="46"/>
      <c r="GB1270" s="46"/>
      <c r="GC1270" s="46"/>
      <c r="GD1270" s="46"/>
      <c r="GE1270" s="46"/>
      <c r="GF1270" s="46"/>
      <c r="GG1270" s="46"/>
      <c r="GH1270" s="46"/>
      <c r="GI1270" s="46"/>
      <c r="GJ1270" s="46"/>
      <c r="GK1270" s="46"/>
      <c r="GL1270" s="46"/>
      <c r="GM1270" s="46"/>
      <c r="GN1270" s="46"/>
      <c r="GO1270" s="46"/>
      <c r="GP1270" s="46"/>
      <c r="GQ1270" s="46"/>
      <c r="GR1270" s="46"/>
      <c r="GS1270" s="46"/>
      <c r="GT1270" s="46"/>
      <c r="GU1270" s="46"/>
      <c r="GV1270" s="46"/>
      <c r="GW1270" s="46"/>
      <c r="GX1270" s="46"/>
      <c r="GY1270" s="46"/>
      <c r="GZ1270" s="46"/>
      <c r="HA1270" s="46"/>
      <c r="HB1270" s="46"/>
      <c r="HC1270" s="46"/>
      <c r="HD1270" s="46"/>
      <c r="HE1270" s="46"/>
      <c r="HF1270" s="46"/>
      <c r="HG1270" s="46"/>
      <c r="HH1270" s="46"/>
      <c r="HI1270" s="46"/>
      <c r="HJ1270" s="46"/>
      <c r="HK1270" s="46"/>
      <c r="HL1270" s="46"/>
      <c r="HM1270" s="46"/>
      <c r="HN1270" s="46"/>
      <c r="HO1270" s="46"/>
      <c r="HP1270" s="46"/>
      <c r="HQ1270" s="46"/>
      <c r="HR1270" s="46"/>
      <c r="HS1270" s="46"/>
      <c r="HT1270" s="46"/>
      <c r="HU1270" s="46"/>
      <c r="HV1270" s="46"/>
      <c r="HW1270" s="46"/>
      <c r="HX1270" s="46"/>
      <c r="HY1270" s="46"/>
      <c r="HZ1270" s="46"/>
      <c r="IA1270" s="46"/>
      <c r="IB1270" s="46"/>
      <c r="IC1270" s="46"/>
      <c r="ID1270" s="46"/>
      <c r="IE1270" s="46"/>
      <c r="IF1270" s="46"/>
      <c r="IG1270" s="46"/>
      <c r="IH1270" s="46"/>
      <c r="II1270" s="46"/>
      <c r="IJ1270" s="46"/>
      <c r="IK1270" s="46"/>
      <c r="IL1270" s="46"/>
      <c r="IM1270" s="46"/>
      <c r="IN1270" s="46"/>
      <c r="IO1270" s="46"/>
      <c r="IP1270" s="46"/>
      <c r="IQ1270" s="46"/>
      <c r="IR1270" s="46"/>
      <c r="IS1270" s="46"/>
      <c r="IT1270" s="46"/>
      <c r="IU1270" s="46"/>
      <c r="IV1270" s="46"/>
      <c r="IW1270" s="46"/>
      <c r="IX1270" s="46"/>
      <c r="IY1270" s="46"/>
      <c r="IZ1270" s="46"/>
      <c r="JA1270" s="46"/>
      <c r="JB1270" s="46"/>
      <c r="JC1270" s="46"/>
      <c r="JD1270" s="46"/>
      <c r="JE1270" s="46"/>
      <c r="JF1270" s="46"/>
      <c r="JG1270" s="46"/>
      <c r="JH1270" s="46"/>
      <c r="JI1270" s="46"/>
      <c r="JJ1270" s="46"/>
      <c r="JK1270" s="46"/>
      <c r="JL1270" s="46"/>
      <c r="JM1270" s="46"/>
      <c r="JN1270" s="46"/>
      <c r="JO1270" s="46"/>
      <c r="JP1270" s="46"/>
      <c r="JQ1270" s="46"/>
      <c r="JR1270" s="46"/>
      <c r="JS1270" s="46"/>
      <c r="JT1270" s="46"/>
      <c r="JU1270" s="46"/>
      <c r="JV1270" s="46"/>
      <c r="JW1270" s="46"/>
      <c r="JX1270" s="46"/>
      <c r="JY1270" s="46"/>
      <c r="JZ1270" s="46"/>
      <c r="KA1270" s="46"/>
      <c r="KB1270" s="46"/>
      <c r="KC1270" s="46"/>
      <c r="KD1270" s="46"/>
      <c r="KE1270" s="46"/>
      <c r="KF1270" s="46"/>
      <c r="KG1270" s="46"/>
      <c r="KH1270" s="46"/>
      <c r="KI1270" s="46"/>
      <c r="KJ1270" s="46"/>
      <c r="KK1270" s="46"/>
      <c r="KL1270" s="46"/>
      <c r="KM1270" s="46"/>
      <c r="KN1270" s="46"/>
      <c r="KO1270" s="46"/>
      <c r="KP1270" s="46"/>
      <c r="KQ1270" s="46"/>
      <c r="KR1270" s="46"/>
      <c r="KS1270" s="46"/>
      <c r="KT1270" s="46"/>
      <c r="KU1270" s="46"/>
      <c r="KV1270" s="46"/>
      <c r="KW1270" s="46"/>
      <c r="KX1270" s="46"/>
      <c r="KY1270" s="46"/>
      <c r="KZ1270" s="46"/>
      <c r="LA1270" s="46"/>
      <c r="LB1270" s="46"/>
      <c r="LC1270" s="46"/>
      <c r="LD1270" s="46"/>
      <c r="LE1270" s="46"/>
      <c r="LF1270" s="46"/>
      <c r="LG1270" s="46"/>
      <c r="LH1270" s="46"/>
      <c r="LI1270" s="46"/>
      <c r="LJ1270" s="46"/>
      <c r="LK1270" s="46"/>
      <c r="LL1270" s="46"/>
      <c r="LM1270" s="46"/>
      <c r="LN1270" s="46"/>
      <c r="LO1270" s="46"/>
      <c r="LP1270" s="46"/>
      <c r="LQ1270" s="46"/>
      <c r="LR1270" s="46"/>
      <c r="LS1270" s="46"/>
      <c r="LT1270" s="46"/>
      <c r="LU1270" s="46"/>
      <c r="LV1270" s="46"/>
      <c r="LW1270" s="46"/>
      <c r="LX1270" s="46"/>
      <c r="LY1270" s="46"/>
      <c r="LZ1270" s="46"/>
      <c r="MA1270" s="46"/>
      <c r="MB1270" s="46"/>
      <c r="MC1270" s="46"/>
      <c r="MD1270" s="46"/>
      <c r="ME1270" s="46"/>
      <c r="MF1270" s="46"/>
      <c r="MG1270" s="46"/>
      <c r="MH1270" s="46"/>
      <c r="MI1270" s="46"/>
      <c r="MJ1270" s="46"/>
      <c r="MK1270" s="46"/>
      <c r="ML1270" s="46"/>
      <c r="MM1270" s="46"/>
      <c r="MN1270" s="46"/>
      <c r="MO1270" s="46"/>
      <c r="MP1270" s="46"/>
      <c r="MQ1270" s="46"/>
      <c r="MR1270" s="46"/>
      <c r="MS1270" s="46"/>
      <c r="MT1270" s="46"/>
      <c r="MU1270" s="46"/>
      <c r="MV1270" s="46"/>
      <c r="MW1270" s="46"/>
      <c r="MX1270" s="46"/>
      <c r="MY1270" s="46"/>
      <c r="MZ1270" s="46"/>
      <c r="NA1270" s="46"/>
      <c r="NB1270" s="46"/>
      <c r="NC1270" s="46"/>
      <c r="ND1270" s="46"/>
      <c r="NE1270" s="46"/>
      <c r="NF1270" s="46"/>
      <c r="NG1270" s="46"/>
      <c r="NH1270" s="46"/>
      <c r="NI1270" s="46"/>
      <c r="NJ1270" s="46"/>
      <c r="NK1270" s="46"/>
      <c r="NL1270" s="46"/>
      <c r="NM1270" s="46"/>
      <c r="NN1270" s="46"/>
      <c r="NO1270" s="46"/>
      <c r="NP1270" s="46"/>
      <c r="NQ1270" s="46"/>
      <c r="NR1270" s="46"/>
      <c r="NS1270" s="46"/>
      <c r="NT1270" s="46"/>
      <c r="NU1270" s="46"/>
      <c r="NV1270" s="46"/>
      <c r="NW1270" s="46"/>
      <c r="NX1270" s="46"/>
      <c r="NY1270" s="46"/>
      <c r="NZ1270" s="46"/>
      <c r="OA1270" s="46"/>
      <c r="OB1270" s="46"/>
      <c r="OC1270" s="46"/>
      <c r="OD1270" s="46"/>
      <c r="OE1270" s="46"/>
      <c r="OF1270" s="46"/>
      <c r="OG1270" s="46"/>
      <c r="OH1270" s="46"/>
      <c r="OI1270" s="46"/>
      <c r="OJ1270" s="46"/>
      <c r="OK1270" s="46"/>
      <c r="OL1270" s="46"/>
      <c r="OM1270" s="46"/>
      <c r="ON1270" s="46"/>
      <c r="OO1270" s="46"/>
      <c r="OP1270" s="46"/>
      <c r="OQ1270" s="46"/>
      <c r="OR1270" s="46"/>
      <c r="OS1270" s="46"/>
      <c r="OT1270" s="46"/>
      <c r="OU1270" s="46"/>
      <c r="OV1270" s="46"/>
      <c r="OW1270" s="46"/>
      <c r="OX1270" s="46"/>
      <c r="OY1270" s="46"/>
      <c r="OZ1270" s="46"/>
      <c r="PA1270" s="46"/>
      <c r="PB1270" s="46"/>
      <c r="PC1270" s="46"/>
      <c r="PD1270" s="46"/>
      <c r="PE1270" s="46"/>
      <c r="PF1270" s="46"/>
      <c r="PG1270" s="46"/>
      <c r="PH1270" s="46"/>
      <c r="PI1270" s="46"/>
      <c r="PJ1270" s="46"/>
      <c r="PK1270" s="46"/>
      <c r="PL1270" s="46"/>
      <c r="PM1270" s="46"/>
      <c r="PN1270" s="46"/>
      <c r="PO1270" s="46"/>
      <c r="PP1270" s="46"/>
      <c r="PQ1270" s="46"/>
      <c r="PR1270" s="46"/>
      <c r="PS1270" s="46"/>
      <c r="PT1270" s="46"/>
      <c r="PU1270" s="46"/>
      <c r="PV1270" s="46"/>
      <c r="VY1270" s="79">
        <f>SUM(D1270:VX1270)</f>
        <v>28</v>
      </c>
      <c r="VZ1270">
        <f>COUNT(D1270:VX1270)</f>
        <v>3</v>
      </c>
    </row>
    <row r="1271" spans="1:598" x14ac:dyDescent="0.3">
      <c r="A1271" s="67">
        <f t="shared" si="37"/>
        <v>1269</v>
      </c>
      <c r="B1271" s="1" t="s">
        <v>2583</v>
      </c>
      <c r="C1271" s="147" t="s">
        <v>406</v>
      </c>
      <c r="D1271" s="5"/>
      <c r="E1271" s="5"/>
      <c r="F1271" s="5"/>
      <c r="G1271" s="5"/>
      <c r="H1271" s="5"/>
      <c r="I1271" s="5"/>
      <c r="J1271" s="5"/>
      <c r="K1271" s="5"/>
      <c r="L1271" s="5"/>
      <c r="M1271" s="46"/>
      <c r="N1271" s="46"/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>
        <v>14</v>
      </c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/>
      <c r="DF1271" s="46"/>
      <c r="DG1271" s="46"/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>
        <v>14</v>
      </c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/>
      <c r="FA1271" s="46"/>
      <c r="FB1271" s="46"/>
      <c r="FC1271" s="46"/>
      <c r="FD1271" s="46"/>
      <c r="FE1271" s="46"/>
      <c r="FF1271" s="46"/>
      <c r="FG1271" s="46"/>
      <c r="FH1271" s="46"/>
      <c r="FI1271" s="46"/>
      <c r="FJ1271" s="46"/>
      <c r="FK1271" s="46"/>
      <c r="FL1271" s="46"/>
      <c r="FM1271" s="46"/>
      <c r="FN1271" s="46"/>
      <c r="FO1271" s="46"/>
      <c r="FP1271" s="46"/>
      <c r="FQ1271" s="46"/>
      <c r="FR1271" s="46"/>
      <c r="FS1271" s="46"/>
      <c r="FT1271" s="46"/>
      <c r="FU1271" s="46"/>
      <c r="FV1271" s="46"/>
      <c r="FW1271" s="46"/>
      <c r="FX1271" s="46"/>
      <c r="FY1271" s="46"/>
      <c r="FZ1271" s="46"/>
      <c r="GA1271" s="46"/>
      <c r="GB1271" s="46"/>
      <c r="GC1271" s="46"/>
      <c r="GD1271" s="46"/>
      <c r="GE1271" s="46"/>
      <c r="GF1271" s="46"/>
      <c r="GG1271" s="46"/>
      <c r="GH1271" s="46"/>
      <c r="GI1271" s="46"/>
      <c r="GJ1271" s="46"/>
      <c r="GK1271" s="46"/>
      <c r="GL1271" s="46"/>
      <c r="GM1271" s="46"/>
      <c r="GN1271" s="46"/>
      <c r="GO1271" s="46"/>
      <c r="GP1271" s="46"/>
      <c r="GQ1271" s="46"/>
      <c r="GR1271" s="46"/>
      <c r="GS1271" s="46"/>
      <c r="GT1271" s="46"/>
      <c r="GU1271" s="46"/>
      <c r="GV1271" s="46"/>
      <c r="GW1271" s="46"/>
      <c r="GX1271" s="46"/>
      <c r="GY1271" s="46"/>
      <c r="GZ1271" s="46"/>
      <c r="HA1271" s="46"/>
      <c r="HB1271" s="46"/>
      <c r="HC1271" s="46"/>
      <c r="HD1271" s="46"/>
      <c r="HE1271" s="46"/>
      <c r="HF1271" s="46"/>
      <c r="HG1271" s="46"/>
      <c r="HH1271" s="46"/>
      <c r="HI1271" s="46"/>
      <c r="HJ1271" s="46"/>
      <c r="HK1271" s="46"/>
      <c r="HL1271" s="46"/>
      <c r="HM1271" s="46"/>
      <c r="HN1271" s="46"/>
      <c r="HO1271" s="46"/>
      <c r="HP1271" s="46"/>
      <c r="HQ1271" s="46"/>
      <c r="HR1271" s="46"/>
      <c r="HS1271" s="46"/>
      <c r="HT1271" s="46"/>
      <c r="HU1271" s="46"/>
      <c r="HV1271" s="46"/>
      <c r="HW1271" s="46"/>
      <c r="HX1271" s="46"/>
      <c r="HY1271" s="46"/>
      <c r="HZ1271" s="46"/>
      <c r="IA1271" s="46"/>
      <c r="IB1271" s="46"/>
      <c r="IC1271" s="46"/>
      <c r="ID1271" s="46"/>
      <c r="IE1271" s="46"/>
      <c r="IF1271" s="46"/>
      <c r="IG1271" s="46"/>
      <c r="IH1271" s="46"/>
      <c r="II1271" s="46"/>
      <c r="IJ1271" s="46"/>
      <c r="IK1271" s="46"/>
      <c r="IL1271" s="46"/>
      <c r="IM1271" s="46"/>
      <c r="IN1271" s="46"/>
      <c r="IO1271" s="46"/>
      <c r="IP1271" s="46"/>
      <c r="IQ1271" s="46"/>
      <c r="IR1271" s="46"/>
      <c r="IS1271" s="46"/>
      <c r="IT1271" s="46"/>
      <c r="IU1271" s="46"/>
      <c r="IV1271" s="46"/>
      <c r="IW1271" s="46"/>
      <c r="IX1271" s="46"/>
      <c r="IY1271" s="46"/>
      <c r="IZ1271" s="46"/>
      <c r="JA1271" s="46"/>
      <c r="JB1271" s="46"/>
      <c r="JC1271" s="46"/>
      <c r="JD1271" s="46"/>
      <c r="JE1271" s="46"/>
      <c r="JF1271" s="46"/>
      <c r="JG1271" s="46"/>
      <c r="JH1271" s="46"/>
      <c r="JI1271" s="46"/>
      <c r="JJ1271" s="46"/>
      <c r="JK1271" s="46"/>
      <c r="JL1271" s="46"/>
      <c r="JM1271" s="46"/>
      <c r="JN1271" s="46"/>
      <c r="JO1271" s="46"/>
      <c r="JP1271" s="46"/>
      <c r="JQ1271" s="46"/>
      <c r="JR1271" s="46"/>
      <c r="JS1271" s="46"/>
      <c r="JT1271" s="46"/>
      <c r="JU1271" s="46"/>
      <c r="JV1271" s="46"/>
      <c r="JW1271" s="46"/>
      <c r="JX1271" s="46"/>
      <c r="JY1271" s="46"/>
      <c r="JZ1271" s="46"/>
      <c r="KA1271" s="46"/>
      <c r="KB1271" s="46"/>
      <c r="KC1271" s="46"/>
      <c r="KD1271" s="46"/>
      <c r="KE1271" s="46"/>
      <c r="KF1271" s="46"/>
      <c r="KG1271" s="46"/>
      <c r="KH1271" s="46"/>
      <c r="KI1271" s="46"/>
      <c r="KJ1271" s="46"/>
      <c r="KK1271" s="46"/>
      <c r="KL1271" s="46"/>
      <c r="KM1271" s="46"/>
      <c r="KN1271" s="46"/>
      <c r="KO1271" s="46"/>
      <c r="KP1271" s="46"/>
      <c r="KQ1271" s="46"/>
      <c r="KR1271" s="46"/>
      <c r="KS1271" s="46"/>
      <c r="KT1271" s="46"/>
      <c r="KU1271" s="46"/>
      <c r="KV1271" s="46"/>
      <c r="KW1271" s="46"/>
      <c r="KX1271" s="46"/>
      <c r="KY1271" s="46"/>
      <c r="KZ1271" s="46"/>
      <c r="LA1271" s="46"/>
      <c r="LB1271" s="46"/>
      <c r="LC1271" s="46"/>
      <c r="LD1271" s="46"/>
      <c r="LE1271" s="46"/>
      <c r="LF1271" s="46"/>
      <c r="LG1271" s="46"/>
      <c r="LH1271" s="46"/>
      <c r="LI1271" s="46"/>
      <c r="LJ1271" s="46"/>
      <c r="LK1271" s="46"/>
      <c r="LL1271" s="46"/>
      <c r="LM1271" s="46"/>
      <c r="LN1271" s="46"/>
      <c r="LO1271" s="46"/>
      <c r="LP1271" s="46"/>
      <c r="LQ1271" s="46"/>
      <c r="LR1271" s="46"/>
      <c r="LS1271" s="46"/>
      <c r="LT1271" s="46"/>
      <c r="LU1271" s="46"/>
      <c r="LV1271" s="46"/>
      <c r="LW1271" s="46"/>
      <c r="LX1271" s="46"/>
      <c r="LY1271" s="46"/>
      <c r="LZ1271" s="46"/>
      <c r="MA1271" s="46"/>
      <c r="MB1271" s="46"/>
      <c r="MC1271" s="46"/>
      <c r="MD1271" s="46"/>
      <c r="ME1271" s="46"/>
      <c r="MF1271" s="46"/>
      <c r="MG1271" s="46"/>
      <c r="MH1271" s="46"/>
      <c r="MI1271" s="46"/>
      <c r="MJ1271" s="46"/>
      <c r="MK1271" s="46"/>
      <c r="ML1271" s="46"/>
      <c r="MM1271" s="46"/>
      <c r="MN1271" s="46"/>
      <c r="MO1271" s="46"/>
      <c r="MP1271" s="46"/>
      <c r="MQ1271" s="46"/>
      <c r="MR1271" s="46"/>
      <c r="MS1271" s="46"/>
      <c r="MT1271" s="46"/>
      <c r="MU1271" s="46"/>
      <c r="MV1271" s="46"/>
      <c r="MW1271" s="46"/>
      <c r="MX1271" s="46"/>
      <c r="MY1271" s="46"/>
      <c r="MZ1271" s="46"/>
      <c r="NA1271" s="46"/>
      <c r="NB1271" s="46"/>
      <c r="NC1271" s="46"/>
      <c r="ND1271" s="46"/>
      <c r="NE1271" s="46"/>
      <c r="NF1271" s="46"/>
      <c r="NG1271" s="46"/>
      <c r="NH1271" s="46"/>
      <c r="NI1271" s="46"/>
      <c r="NJ1271" s="46"/>
      <c r="NK1271" s="46"/>
      <c r="NL1271" s="46"/>
      <c r="NM1271" s="46"/>
      <c r="NN1271" s="46"/>
      <c r="NO1271" s="46"/>
      <c r="NP1271" s="46"/>
      <c r="NQ1271" s="46"/>
      <c r="NR1271" s="46"/>
      <c r="NS1271" s="46"/>
      <c r="NT1271" s="46"/>
      <c r="NU1271" s="46"/>
      <c r="NV1271" s="46"/>
      <c r="NW1271" s="46"/>
      <c r="NX1271" s="46"/>
      <c r="NY1271" s="46"/>
      <c r="NZ1271" s="46"/>
      <c r="OA1271" s="46"/>
      <c r="OB1271" s="46"/>
      <c r="OC1271" s="46"/>
      <c r="OD1271" s="46"/>
      <c r="OE1271" s="46"/>
      <c r="OF1271" s="46"/>
      <c r="OG1271" s="46"/>
      <c r="OH1271" s="46"/>
      <c r="OI1271" s="46"/>
      <c r="OJ1271" s="46"/>
      <c r="OK1271" s="46"/>
      <c r="OL1271" s="46"/>
      <c r="OM1271" s="46"/>
      <c r="ON1271" s="46"/>
      <c r="OO1271" s="46"/>
      <c r="OP1271" s="46"/>
      <c r="OQ1271" s="46"/>
      <c r="OR1271" s="46"/>
      <c r="OS1271" s="46"/>
      <c r="OT1271" s="46"/>
      <c r="OU1271" s="46"/>
      <c r="OV1271" s="46"/>
      <c r="OW1271" s="46"/>
      <c r="OX1271" s="46"/>
      <c r="OY1271" s="46"/>
      <c r="OZ1271" s="46"/>
      <c r="PA1271" s="46"/>
      <c r="PB1271" s="46"/>
      <c r="PC1271" s="46"/>
      <c r="PD1271" s="46"/>
      <c r="PE1271" s="46"/>
      <c r="PF1271" s="46"/>
      <c r="PG1271" s="46"/>
      <c r="PH1271" s="46"/>
      <c r="PI1271" s="46"/>
      <c r="PJ1271" s="46"/>
      <c r="PK1271" s="46"/>
      <c r="PL1271" s="46"/>
      <c r="PM1271" s="46"/>
      <c r="PN1271" s="46"/>
      <c r="PO1271" s="46"/>
      <c r="PP1271" s="46"/>
      <c r="PQ1271" s="46"/>
      <c r="PR1271" s="46"/>
      <c r="PS1271" s="46"/>
      <c r="PT1271" s="46"/>
      <c r="PU1271" s="46"/>
      <c r="PV1271" s="46"/>
      <c r="VY1271" s="79">
        <f>SUM(D1271:VX1271)</f>
        <v>28</v>
      </c>
      <c r="VZ1271">
        <f>COUNT(D1271:VX1271)</f>
        <v>2</v>
      </c>
    </row>
    <row r="1272" spans="1:598" x14ac:dyDescent="0.3">
      <c r="A1272" s="67">
        <f t="shared" si="37"/>
        <v>1270</v>
      </c>
      <c r="B1272" s="1" t="s">
        <v>1714</v>
      </c>
      <c r="C1272" s="133" t="s">
        <v>1715</v>
      </c>
      <c r="EE1272">
        <v>14</v>
      </c>
      <c r="EF1272">
        <v>12</v>
      </c>
      <c r="EG1272">
        <v>2</v>
      </c>
      <c r="VY1272" s="79">
        <f>SUM(D1272:VX1272)</f>
        <v>28</v>
      </c>
      <c r="VZ1272">
        <f>COUNT(D1272:VX1272)</f>
        <v>3</v>
      </c>
    </row>
    <row r="1273" spans="1:598" x14ac:dyDescent="0.3">
      <c r="A1273" s="67">
        <f t="shared" si="37"/>
        <v>1271</v>
      </c>
      <c r="B1273" s="3" t="s">
        <v>763</v>
      </c>
      <c r="C1273" s="133" t="s">
        <v>1345</v>
      </c>
      <c r="CX1273">
        <v>17</v>
      </c>
      <c r="CY1273">
        <v>11</v>
      </c>
      <c r="VY1273" s="79">
        <f>SUM(D1273:VX1273)</f>
        <v>28</v>
      </c>
      <c r="VZ1273">
        <f>COUNT(D1273:VX1273)</f>
        <v>2</v>
      </c>
    </row>
    <row r="1274" spans="1:598" x14ac:dyDescent="0.3">
      <c r="A1274" s="67">
        <f t="shared" si="37"/>
        <v>1272</v>
      </c>
      <c r="B1274" s="1" t="s">
        <v>237</v>
      </c>
      <c r="C1274" s="133" t="s">
        <v>1682</v>
      </c>
      <c r="EB1274">
        <v>9</v>
      </c>
      <c r="EC1274">
        <v>19</v>
      </c>
      <c r="VY1274" s="79">
        <f>SUM(D1274:VX1274)</f>
        <v>28</v>
      </c>
      <c r="VZ1274">
        <f>COUNT(D1274:VX1274)</f>
        <v>2</v>
      </c>
    </row>
    <row r="1275" spans="1:598" x14ac:dyDescent="0.3">
      <c r="A1275" s="67">
        <f t="shared" si="37"/>
        <v>1273</v>
      </c>
      <c r="B1275" s="1" t="s">
        <v>171</v>
      </c>
      <c r="C1275" s="133" t="s">
        <v>1669</v>
      </c>
      <c r="EA1275">
        <v>18</v>
      </c>
      <c r="EB1275">
        <v>10</v>
      </c>
      <c r="VY1275" s="79">
        <f>SUM(D1275:VX1275)</f>
        <v>28</v>
      </c>
      <c r="VZ1275">
        <f>COUNT(D1275:VX1275)</f>
        <v>2</v>
      </c>
    </row>
    <row r="1276" spans="1:598" x14ac:dyDescent="0.3">
      <c r="A1276" s="69">
        <f t="shared" si="37"/>
        <v>1274</v>
      </c>
      <c r="B1276" s="1" t="s">
        <v>807</v>
      </c>
      <c r="C1276" s="144" t="s">
        <v>915</v>
      </c>
      <c r="D1276" s="4"/>
      <c r="E1276" s="4"/>
      <c r="F1276" s="4"/>
      <c r="G1276" s="4"/>
      <c r="H1276" s="4"/>
      <c r="I1276" s="4"/>
      <c r="J1276" s="4"/>
      <c r="K1276" s="4"/>
      <c r="L1276" s="4"/>
      <c r="M1276" s="46"/>
      <c r="N1276" s="46"/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>
        <v>15</v>
      </c>
      <c r="BS1276" s="46">
        <v>13</v>
      </c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/>
      <c r="FA1276" s="46"/>
      <c r="FB1276" s="46"/>
      <c r="FC1276" s="46"/>
      <c r="FD1276" s="46"/>
      <c r="FE1276" s="46"/>
      <c r="FF1276" s="46"/>
      <c r="FG1276" s="46"/>
      <c r="FH1276" s="46"/>
      <c r="FI1276" s="46"/>
      <c r="FJ1276" s="46"/>
      <c r="FK1276" s="46"/>
      <c r="FL1276" s="46"/>
      <c r="FM1276" s="46"/>
      <c r="FN1276" s="46"/>
      <c r="FO1276" s="46"/>
      <c r="FP1276" s="46"/>
      <c r="FQ1276" s="46"/>
      <c r="FR1276" s="46"/>
      <c r="FS1276" s="46"/>
      <c r="FT1276" s="46"/>
      <c r="FU1276" s="46"/>
      <c r="FV1276" s="46"/>
      <c r="FW1276" s="46"/>
      <c r="FX1276" s="46"/>
      <c r="FY1276" s="46"/>
      <c r="FZ1276" s="46"/>
      <c r="GA1276" s="46"/>
      <c r="GB1276" s="46"/>
      <c r="GC1276" s="46"/>
      <c r="GD1276" s="46"/>
      <c r="GE1276" s="46"/>
      <c r="GF1276" s="46"/>
      <c r="GG1276" s="46"/>
      <c r="GH1276" s="46"/>
      <c r="GI1276" s="46"/>
      <c r="GJ1276" s="46"/>
      <c r="GK1276" s="46"/>
      <c r="GL1276" s="46"/>
      <c r="GM1276" s="46"/>
      <c r="GN1276" s="46"/>
      <c r="GO1276" s="46"/>
      <c r="GP1276" s="46"/>
      <c r="GQ1276" s="46"/>
      <c r="GR1276" s="46"/>
      <c r="GS1276" s="46"/>
      <c r="GT1276" s="46"/>
      <c r="GU1276" s="46"/>
      <c r="GV1276" s="46"/>
      <c r="GW1276" s="46"/>
      <c r="GX1276" s="46"/>
      <c r="GY1276" s="46"/>
      <c r="GZ1276" s="46"/>
      <c r="HA1276" s="46"/>
      <c r="HB1276" s="46"/>
      <c r="HC1276" s="46"/>
      <c r="HD1276" s="46"/>
      <c r="HE1276" s="46"/>
      <c r="HF1276" s="46"/>
      <c r="HG1276" s="46"/>
      <c r="HH1276" s="46"/>
      <c r="HI1276" s="46"/>
      <c r="HJ1276" s="46"/>
      <c r="HK1276" s="46"/>
      <c r="HL1276" s="46"/>
      <c r="HM1276" s="46"/>
      <c r="HN1276" s="46"/>
      <c r="HO1276" s="46"/>
      <c r="HP1276" s="46"/>
      <c r="HQ1276" s="46"/>
      <c r="HR1276" s="46"/>
      <c r="HS1276" s="46"/>
      <c r="HT1276" s="46"/>
      <c r="HU1276" s="46"/>
      <c r="HV1276" s="46"/>
      <c r="HW1276" s="46"/>
      <c r="HX1276" s="46"/>
      <c r="HY1276" s="46"/>
      <c r="HZ1276" s="46"/>
      <c r="IA1276" s="46"/>
      <c r="IB1276" s="46"/>
      <c r="IC1276" s="46"/>
      <c r="ID1276" s="46"/>
      <c r="IE1276" s="46"/>
      <c r="IF1276" s="46"/>
      <c r="IG1276" s="46"/>
      <c r="IH1276" s="46"/>
      <c r="II1276" s="46"/>
      <c r="IJ1276" s="46"/>
      <c r="IK1276" s="46"/>
      <c r="IL1276" s="46"/>
      <c r="IM1276" s="46"/>
      <c r="IN1276" s="46"/>
      <c r="IO1276" s="46"/>
      <c r="IP1276" s="46"/>
      <c r="IQ1276" s="46"/>
      <c r="IR1276" s="46"/>
      <c r="IS1276" s="46"/>
      <c r="IT1276" s="46"/>
      <c r="IU1276" s="46"/>
      <c r="IV1276" s="46"/>
      <c r="IW1276" s="46"/>
      <c r="IX1276" s="46"/>
      <c r="IY1276" s="46"/>
      <c r="IZ1276" s="46"/>
      <c r="JA1276" s="46"/>
      <c r="JB1276" s="46"/>
      <c r="JC1276" s="46"/>
      <c r="JD1276" s="46"/>
      <c r="JE1276" s="46"/>
      <c r="JF1276" s="46"/>
      <c r="JG1276" s="46"/>
      <c r="JH1276" s="46"/>
      <c r="JI1276" s="46"/>
      <c r="JJ1276" s="46"/>
      <c r="JK1276" s="46"/>
      <c r="JL1276" s="46"/>
      <c r="JM1276" s="46"/>
      <c r="JN1276" s="46"/>
      <c r="JO1276" s="46"/>
      <c r="JP1276" s="46"/>
      <c r="JQ1276" s="46"/>
      <c r="JR1276" s="46"/>
      <c r="JS1276" s="46"/>
      <c r="JT1276" s="46"/>
      <c r="JU1276" s="46"/>
      <c r="JV1276" s="46"/>
      <c r="JW1276" s="46"/>
      <c r="JX1276" s="46"/>
      <c r="JY1276" s="46"/>
      <c r="JZ1276" s="46"/>
      <c r="KA1276" s="46"/>
      <c r="KB1276" s="46"/>
      <c r="KC1276" s="46"/>
      <c r="KD1276" s="46"/>
      <c r="KE1276" s="46"/>
      <c r="KF1276" s="46"/>
      <c r="KG1276" s="46"/>
      <c r="KH1276" s="46"/>
      <c r="KI1276" s="46"/>
      <c r="KJ1276" s="46"/>
      <c r="KK1276" s="46"/>
      <c r="KL1276" s="46"/>
      <c r="KM1276" s="46"/>
      <c r="KN1276" s="46"/>
      <c r="KO1276" s="46"/>
      <c r="KP1276" s="46"/>
      <c r="KQ1276" s="46"/>
      <c r="KR1276" s="46"/>
      <c r="KS1276" s="46"/>
      <c r="KT1276" s="46"/>
      <c r="KU1276" s="46"/>
      <c r="KV1276" s="46"/>
      <c r="KW1276" s="46"/>
      <c r="KX1276" s="46"/>
      <c r="KY1276" s="46"/>
      <c r="KZ1276" s="46"/>
      <c r="LA1276" s="46"/>
      <c r="LB1276" s="46"/>
      <c r="LC1276" s="46"/>
      <c r="LD1276" s="46"/>
      <c r="LE1276" s="46"/>
      <c r="LF1276" s="46"/>
      <c r="LG1276" s="46"/>
      <c r="LH1276" s="46"/>
      <c r="LI1276" s="46"/>
      <c r="LJ1276" s="46"/>
      <c r="LK1276" s="46"/>
      <c r="LL1276" s="46"/>
      <c r="LM1276" s="46"/>
      <c r="LN1276" s="46"/>
      <c r="LO1276" s="46"/>
      <c r="LP1276" s="46"/>
      <c r="LQ1276" s="46"/>
      <c r="LR1276" s="46"/>
      <c r="LS1276" s="46"/>
      <c r="LT1276" s="46"/>
      <c r="LU1276" s="46"/>
      <c r="LV1276" s="46"/>
      <c r="LW1276" s="46"/>
      <c r="LX1276" s="46"/>
      <c r="LY1276" s="46"/>
      <c r="LZ1276" s="46"/>
      <c r="MA1276" s="46"/>
      <c r="MB1276" s="46"/>
      <c r="MC1276" s="46"/>
      <c r="MD1276" s="46"/>
      <c r="ME1276" s="46"/>
      <c r="MF1276" s="46"/>
      <c r="MG1276" s="46"/>
      <c r="MH1276" s="46"/>
      <c r="MI1276" s="46"/>
      <c r="MJ1276" s="46"/>
      <c r="MK1276" s="46"/>
      <c r="ML1276" s="46"/>
      <c r="MM1276" s="46"/>
      <c r="MN1276" s="46"/>
      <c r="MO1276" s="46"/>
      <c r="MP1276" s="46"/>
      <c r="MQ1276" s="46"/>
      <c r="MR1276" s="46"/>
      <c r="MS1276" s="46"/>
      <c r="MT1276" s="46"/>
      <c r="MU1276" s="46"/>
      <c r="MV1276" s="46"/>
      <c r="MW1276" s="46"/>
      <c r="MX1276" s="46"/>
      <c r="MY1276" s="46"/>
      <c r="MZ1276" s="46"/>
      <c r="NA1276" s="46"/>
      <c r="NB1276" s="46"/>
      <c r="NC1276" s="46"/>
      <c r="ND1276" s="46"/>
      <c r="NE1276" s="46"/>
      <c r="NF1276" s="46"/>
      <c r="NG1276" s="46"/>
      <c r="NH1276" s="46"/>
      <c r="NI1276" s="46"/>
      <c r="NJ1276" s="46"/>
      <c r="NK1276" s="46"/>
      <c r="NL1276" s="46"/>
      <c r="NM1276" s="46"/>
      <c r="NN1276" s="46"/>
      <c r="NO1276" s="46"/>
      <c r="NP1276" s="46"/>
      <c r="NQ1276" s="46"/>
      <c r="NR1276" s="46"/>
      <c r="NS1276" s="46"/>
      <c r="NT1276" s="46"/>
      <c r="NU1276" s="46"/>
      <c r="NV1276" s="46"/>
      <c r="NW1276" s="46"/>
      <c r="NX1276" s="46"/>
      <c r="NY1276" s="46"/>
      <c r="NZ1276" s="46"/>
      <c r="OA1276" s="46"/>
      <c r="OB1276" s="46"/>
      <c r="OC1276" s="46"/>
      <c r="OD1276" s="46"/>
      <c r="OE1276" s="46"/>
      <c r="OF1276" s="46"/>
      <c r="OG1276" s="46"/>
      <c r="OH1276" s="46"/>
      <c r="OI1276" s="46"/>
      <c r="OJ1276" s="46"/>
      <c r="OK1276" s="46"/>
      <c r="OL1276" s="46"/>
      <c r="OM1276" s="46"/>
      <c r="ON1276" s="46"/>
      <c r="OO1276" s="46"/>
      <c r="OP1276" s="46"/>
      <c r="OQ1276" s="46"/>
      <c r="OR1276" s="46"/>
      <c r="OS1276" s="46"/>
      <c r="OT1276" s="46"/>
      <c r="OU1276" s="46"/>
      <c r="OV1276" s="46"/>
      <c r="OW1276" s="46"/>
      <c r="OX1276" s="46"/>
      <c r="OY1276" s="46"/>
      <c r="OZ1276" s="46"/>
      <c r="PA1276" s="46"/>
      <c r="PB1276" s="46"/>
      <c r="PC1276" s="46"/>
      <c r="PD1276" s="46"/>
      <c r="PE1276" s="46"/>
      <c r="PF1276" s="46"/>
      <c r="PG1276" s="46"/>
      <c r="PH1276" s="46"/>
      <c r="PI1276" s="46"/>
      <c r="PJ1276" s="46"/>
      <c r="PK1276" s="46"/>
      <c r="PL1276" s="46"/>
      <c r="PM1276" s="46"/>
      <c r="PN1276" s="46"/>
      <c r="PO1276" s="46"/>
      <c r="PP1276" s="46"/>
      <c r="PQ1276" s="46"/>
      <c r="PR1276" s="46"/>
      <c r="PS1276" s="46"/>
      <c r="PT1276" s="46"/>
      <c r="PU1276" s="46"/>
      <c r="PV1276" s="46"/>
      <c r="VY1276" s="79">
        <f>SUM(D1276:VX1276)</f>
        <v>28</v>
      </c>
      <c r="VZ1276">
        <f>COUNT(D1276:VX1276)</f>
        <v>2</v>
      </c>
    </row>
    <row r="1277" spans="1:598" x14ac:dyDescent="0.3">
      <c r="A1277" s="69">
        <f t="shared" si="37"/>
        <v>1275</v>
      </c>
      <c r="B1277" s="1" t="s">
        <v>123</v>
      </c>
      <c r="C1277" s="147" t="s">
        <v>796</v>
      </c>
      <c r="D1277" s="5"/>
      <c r="E1277" s="5"/>
      <c r="F1277" s="5"/>
      <c r="G1277" s="5"/>
      <c r="H1277" s="5"/>
      <c r="I1277" s="5"/>
      <c r="J1277" s="5"/>
      <c r="K1277" s="5"/>
      <c r="L1277" s="5"/>
      <c r="M1277" s="46"/>
      <c r="N1277" s="46"/>
      <c r="O1277" s="46">
        <v>15</v>
      </c>
      <c r="P1277" s="46">
        <v>13</v>
      </c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/>
      <c r="FA1277" s="46"/>
      <c r="FB1277" s="46"/>
      <c r="FC1277" s="46"/>
      <c r="FD1277" s="46"/>
      <c r="FE1277" s="46"/>
      <c r="FF1277" s="46"/>
      <c r="FG1277" s="46"/>
      <c r="FH1277" s="46"/>
      <c r="FI1277" s="46"/>
      <c r="FJ1277" s="46"/>
      <c r="FK1277" s="46"/>
      <c r="FL1277" s="46"/>
      <c r="FM1277" s="46"/>
      <c r="FN1277" s="46"/>
      <c r="FO1277" s="46"/>
      <c r="FP1277" s="46"/>
      <c r="FQ1277" s="46"/>
      <c r="FR1277" s="46"/>
      <c r="FS1277" s="46"/>
      <c r="FT1277" s="46"/>
      <c r="FU1277" s="46"/>
      <c r="FV1277" s="46"/>
      <c r="FW1277" s="46"/>
      <c r="FX1277" s="46"/>
      <c r="FY1277" s="46"/>
      <c r="FZ1277" s="46"/>
      <c r="GA1277" s="46"/>
      <c r="GB1277" s="46"/>
      <c r="GC1277" s="46"/>
      <c r="GD1277" s="46"/>
      <c r="GE1277" s="46"/>
      <c r="GF1277" s="46"/>
      <c r="GG1277" s="46"/>
      <c r="GH1277" s="46"/>
      <c r="GI1277" s="46"/>
      <c r="GJ1277" s="46"/>
      <c r="GK1277" s="46"/>
      <c r="GL1277" s="46"/>
      <c r="GM1277" s="46"/>
      <c r="GN1277" s="46"/>
      <c r="GO1277" s="46"/>
      <c r="GP1277" s="46"/>
      <c r="GQ1277" s="46"/>
      <c r="GR1277" s="46"/>
      <c r="GS1277" s="46"/>
      <c r="GT1277" s="46"/>
      <c r="GU1277" s="46"/>
      <c r="GV1277" s="46"/>
      <c r="GW1277" s="46"/>
      <c r="GX1277" s="46"/>
      <c r="GY1277" s="46"/>
      <c r="GZ1277" s="46"/>
      <c r="HA1277" s="46"/>
      <c r="HB1277" s="46"/>
      <c r="HC1277" s="46"/>
      <c r="HD1277" s="46"/>
      <c r="HE1277" s="46"/>
      <c r="HF1277" s="46"/>
      <c r="HG1277" s="46"/>
      <c r="HH1277" s="46"/>
      <c r="HI1277" s="46"/>
      <c r="HJ1277" s="46"/>
      <c r="HK1277" s="46"/>
      <c r="HL1277" s="46"/>
      <c r="HM1277" s="46"/>
      <c r="HN1277" s="46"/>
      <c r="HO1277" s="46"/>
      <c r="HP1277" s="46"/>
      <c r="HQ1277" s="46"/>
      <c r="HR1277" s="46"/>
      <c r="HS1277" s="46"/>
      <c r="HT1277" s="46"/>
      <c r="HU1277" s="46"/>
      <c r="HV1277" s="46"/>
      <c r="HW1277" s="46"/>
      <c r="HX1277" s="46"/>
      <c r="HY1277" s="46"/>
      <c r="HZ1277" s="46"/>
      <c r="IA1277" s="46"/>
      <c r="IB1277" s="46"/>
      <c r="IC1277" s="46"/>
      <c r="ID1277" s="46"/>
      <c r="IE1277" s="46"/>
      <c r="IF1277" s="46"/>
      <c r="IG1277" s="46"/>
      <c r="IH1277" s="46"/>
      <c r="II1277" s="46"/>
      <c r="IJ1277" s="46"/>
      <c r="IK1277" s="46"/>
      <c r="IL1277" s="46"/>
      <c r="IM1277" s="46"/>
      <c r="IN1277" s="46"/>
      <c r="IO1277" s="46"/>
      <c r="IP1277" s="46"/>
      <c r="IQ1277" s="46"/>
      <c r="IR1277" s="46"/>
      <c r="IS1277" s="46"/>
      <c r="IT1277" s="46"/>
      <c r="IU1277" s="46"/>
      <c r="IV1277" s="46"/>
      <c r="IW1277" s="46"/>
      <c r="IX1277" s="46"/>
      <c r="IY1277" s="46"/>
      <c r="IZ1277" s="46"/>
      <c r="JA1277" s="46"/>
      <c r="JB1277" s="46"/>
      <c r="JC1277" s="46"/>
      <c r="JD1277" s="46"/>
      <c r="JE1277" s="46"/>
      <c r="JF1277" s="46"/>
      <c r="JG1277" s="46"/>
      <c r="JH1277" s="46"/>
      <c r="JI1277" s="46"/>
      <c r="JJ1277" s="46"/>
      <c r="JK1277" s="46"/>
      <c r="JL1277" s="46"/>
      <c r="JM1277" s="46"/>
      <c r="JN1277" s="46"/>
      <c r="JO1277" s="46"/>
      <c r="JP1277" s="46"/>
      <c r="JQ1277" s="46"/>
      <c r="JR1277" s="46"/>
      <c r="JS1277" s="46"/>
      <c r="JT1277" s="46"/>
      <c r="JU1277" s="46"/>
      <c r="JV1277" s="46"/>
      <c r="JW1277" s="46"/>
      <c r="JX1277" s="46"/>
      <c r="JY1277" s="46"/>
      <c r="JZ1277" s="46"/>
      <c r="KA1277" s="46"/>
      <c r="KB1277" s="46"/>
      <c r="KC1277" s="46"/>
      <c r="KD1277" s="46"/>
      <c r="KE1277" s="46"/>
      <c r="KF1277" s="46"/>
      <c r="KG1277" s="46"/>
      <c r="KH1277" s="46"/>
      <c r="KI1277" s="46"/>
      <c r="KJ1277" s="46"/>
      <c r="KK1277" s="46"/>
      <c r="KL1277" s="46"/>
      <c r="KM1277" s="46"/>
      <c r="KN1277" s="46"/>
      <c r="KO1277" s="46"/>
      <c r="KP1277" s="46"/>
      <c r="KQ1277" s="46"/>
      <c r="KR1277" s="46"/>
      <c r="KS1277" s="46"/>
      <c r="KT1277" s="46"/>
      <c r="KU1277" s="46"/>
      <c r="KV1277" s="46"/>
      <c r="KW1277" s="46"/>
      <c r="KX1277" s="46"/>
      <c r="KY1277" s="46"/>
      <c r="KZ1277" s="46"/>
      <c r="LA1277" s="46"/>
      <c r="LB1277" s="46"/>
      <c r="LC1277" s="46"/>
      <c r="LD1277" s="46"/>
      <c r="LE1277" s="46"/>
      <c r="LF1277" s="46"/>
      <c r="LG1277" s="46"/>
      <c r="LH1277" s="46"/>
      <c r="LI1277" s="46"/>
      <c r="LJ1277" s="46"/>
      <c r="LK1277" s="46"/>
      <c r="LL1277" s="46"/>
      <c r="LM1277" s="46"/>
      <c r="LN1277" s="46"/>
      <c r="LO1277" s="46"/>
      <c r="LP1277" s="46"/>
      <c r="LQ1277" s="46"/>
      <c r="LR1277" s="46"/>
      <c r="LS1277" s="46"/>
      <c r="LT1277" s="46"/>
      <c r="LU1277" s="46"/>
      <c r="LV1277" s="46"/>
      <c r="LW1277" s="46"/>
      <c r="LX1277" s="46"/>
      <c r="LY1277" s="46"/>
      <c r="LZ1277" s="46"/>
      <c r="MA1277" s="46"/>
      <c r="MB1277" s="46"/>
      <c r="MC1277" s="46"/>
      <c r="MD1277" s="46"/>
      <c r="ME1277" s="46"/>
      <c r="MF1277" s="46"/>
      <c r="MG1277" s="46"/>
      <c r="MH1277" s="46"/>
      <c r="MI1277" s="46"/>
      <c r="MJ1277" s="46"/>
      <c r="MK1277" s="46"/>
      <c r="ML1277" s="46"/>
      <c r="MM1277" s="46"/>
      <c r="MN1277" s="46"/>
      <c r="MO1277" s="46"/>
      <c r="MP1277" s="46"/>
      <c r="MQ1277" s="46"/>
      <c r="MR1277" s="46"/>
      <c r="MS1277" s="46"/>
      <c r="MT1277" s="46"/>
      <c r="MU1277" s="46"/>
      <c r="MV1277" s="46"/>
      <c r="MW1277" s="46"/>
      <c r="MX1277" s="46"/>
      <c r="MY1277" s="46"/>
      <c r="MZ1277" s="46"/>
      <c r="NA1277" s="46"/>
      <c r="NB1277" s="46"/>
      <c r="NC1277" s="46"/>
      <c r="ND1277" s="46"/>
      <c r="NE1277" s="46"/>
      <c r="NF1277" s="46"/>
      <c r="NG1277" s="46"/>
      <c r="NH1277" s="46"/>
      <c r="NI1277" s="46"/>
      <c r="NJ1277" s="46"/>
      <c r="NK1277" s="46"/>
      <c r="NL1277" s="46"/>
      <c r="NM1277" s="46"/>
      <c r="NN1277" s="46"/>
      <c r="NO1277" s="46"/>
      <c r="NP1277" s="46"/>
      <c r="NQ1277" s="46"/>
      <c r="NR1277" s="46"/>
      <c r="NS1277" s="46"/>
      <c r="NT1277" s="46"/>
      <c r="NU1277" s="46"/>
      <c r="NV1277" s="46"/>
      <c r="NW1277" s="46"/>
      <c r="NX1277" s="46"/>
      <c r="NY1277" s="46"/>
      <c r="NZ1277" s="46"/>
      <c r="OA1277" s="46"/>
      <c r="OB1277" s="46"/>
      <c r="OC1277" s="46"/>
      <c r="OD1277" s="46"/>
      <c r="OE1277" s="46"/>
      <c r="OF1277" s="46"/>
      <c r="OG1277" s="46"/>
      <c r="OH1277" s="46"/>
      <c r="OI1277" s="46"/>
      <c r="OJ1277" s="46"/>
      <c r="OK1277" s="46"/>
      <c r="OL1277" s="46"/>
      <c r="OM1277" s="46"/>
      <c r="ON1277" s="46"/>
      <c r="OO1277" s="46"/>
      <c r="OP1277" s="46"/>
      <c r="OQ1277" s="46"/>
      <c r="OR1277" s="46"/>
      <c r="OS1277" s="46"/>
      <c r="OT1277" s="46"/>
      <c r="OU1277" s="46"/>
      <c r="OV1277" s="46"/>
      <c r="OW1277" s="46"/>
      <c r="OX1277" s="46"/>
      <c r="OY1277" s="46"/>
      <c r="OZ1277" s="46"/>
      <c r="PA1277" s="46"/>
      <c r="PB1277" s="46"/>
      <c r="PC1277" s="46"/>
      <c r="PD1277" s="46"/>
      <c r="PE1277" s="46"/>
      <c r="PF1277" s="46"/>
      <c r="PG1277" s="46"/>
      <c r="PH1277" s="46"/>
      <c r="PI1277" s="46"/>
      <c r="PJ1277" s="46"/>
      <c r="PK1277" s="46"/>
      <c r="PL1277" s="46"/>
      <c r="PM1277" s="46"/>
      <c r="PN1277" s="46"/>
      <c r="PO1277" s="46"/>
      <c r="PP1277" s="46"/>
      <c r="PQ1277" s="46"/>
      <c r="PR1277" s="46"/>
      <c r="PS1277" s="46"/>
      <c r="PT1277" s="46"/>
      <c r="PU1277" s="46"/>
      <c r="PV1277" s="46"/>
      <c r="VY1277" s="79">
        <f>SUM(D1277:VX1277)</f>
        <v>28</v>
      </c>
      <c r="VZ1277">
        <f>COUNT(D1277:VX1277)</f>
        <v>2</v>
      </c>
    </row>
    <row r="1278" spans="1:598" x14ac:dyDescent="0.3">
      <c r="A1278" s="69">
        <f t="shared" si="37"/>
        <v>1276</v>
      </c>
      <c r="B1278" s="1" t="s">
        <v>32</v>
      </c>
      <c r="C1278" s="133" t="s">
        <v>1264</v>
      </c>
      <c r="M1278" s="46"/>
      <c r="N1278" s="46"/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>
        <v>7</v>
      </c>
      <c r="CR1278" s="46">
        <v>10</v>
      </c>
      <c r="CS1278" s="46">
        <v>11</v>
      </c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/>
      <c r="DF1278" s="46"/>
      <c r="DG1278" s="46"/>
      <c r="DH1278" s="46"/>
      <c r="DI1278" s="46"/>
      <c r="DJ1278" s="46"/>
      <c r="DK1278" s="46"/>
      <c r="DL1278" s="46"/>
      <c r="DM1278" s="46"/>
      <c r="DN1278" s="46"/>
      <c r="DO1278" s="46"/>
      <c r="DP1278" s="46"/>
      <c r="DQ1278" s="46"/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/>
      <c r="FA1278" s="46"/>
      <c r="FB1278" s="46"/>
      <c r="FC1278" s="46"/>
      <c r="FD1278" s="46"/>
      <c r="FE1278" s="46"/>
      <c r="FF1278" s="46"/>
      <c r="FG1278" s="46"/>
      <c r="FH1278" s="46"/>
      <c r="FI1278" s="46"/>
      <c r="FJ1278" s="46"/>
      <c r="FK1278" s="46"/>
      <c r="FL1278" s="46"/>
      <c r="FM1278" s="46"/>
      <c r="FN1278" s="46"/>
      <c r="FO1278" s="46"/>
      <c r="FP1278" s="46"/>
      <c r="FQ1278" s="46"/>
      <c r="FR1278" s="46"/>
      <c r="FS1278" s="46"/>
      <c r="FT1278" s="46"/>
      <c r="FU1278" s="46"/>
      <c r="FV1278" s="46"/>
      <c r="FW1278" s="46"/>
      <c r="FX1278" s="46"/>
      <c r="FY1278" s="46"/>
      <c r="FZ1278" s="46"/>
      <c r="GA1278" s="46"/>
      <c r="GB1278" s="46"/>
      <c r="GC1278" s="46"/>
      <c r="GD1278" s="46"/>
      <c r="GE1278" s="46"/>
      <c r="GF1278" s="46"/>
      <c r="GG1278" s="46"/>
      <c r="GH1278" s="46"/>
      <c r="GI1278" s="46"/>
      <c r="GJ1278" s="46"/>
      <c r="GK1278" s="46"/>
      <c r="GL1278" s="46"/>
      <c r="GM1278" s="46"/>
      <c r="GN1278" s="46"/>
      <c r="GO1278" s="46"/>
      <c r="GP1278" s="46"/>
      <c r="GQ1278" s="46"/>
      <c r="GR1278" s="46"/>
      <c r="GS1278" s="46"/>
      <c r="GT1278" s="46"/>
      <c r="GU1278" s="46"/>
      <c r="GV1278" s="46"/>
      <c r="GW1278" s="46"/>
      <c r="GX1278" s="46"/>
      <c r="GY1278" s="46"/>
      <c r="GZ1278" s="46"/>
      <c r="HA1278" s="46"/>
      <c r="HB1278" s="46"/>
      <c r="HC1278" s="46"/>
      <c r="HD1278" s="46"/>
      <c r="HE1278" s="46"/>
      <c r="HF1278" s="46"/>
      <c r="HG1278" s="46"/>
      <c r="HH1278" s="46"/>
      <c r="HI1278" s="46"/>
      <c r="HJ1278" s="46"/>
      <c r="HK1278" s="46"/>
      <c r="HL1278" s="46"/>
      <c r="HM1278" s="46"/>
      <c r="HN1278" s="46"/>
      <c r="HO1278" s="46"/>
      <c r="HP1278" s="46"/>
      <c r="HQ1278" s="46"/>
      <c r="HR1278" s="46"/>
      <c r="HS1278" s="46"/>
      <c r="HT1278" s="46"/>
      <c r="HU1278" s="46"/>
      <c r="HV1278" s="46"/>
      <c r="HW1278" s="46"/>
      <c r="HX1278" s="46"/>
      <c r="HY1278" s="46"/>
      <c r="HZ1278" s="46"/>
      <c r="IA1278" s="46"/>
      <c r="IB1278" s="46"/>
      <c r="IC1278" s="46"/>
      <c r="ID1278" s="46"/>
      <c r="IE1278" s="46"/>
      <c r="IF1278" s="46"/>
      <c r="IG1278" s="46"/>
      <c r="IH1278" s="46"/>
      <c r="II1278" s="46"/>
      <c r="IJ1278" s="46"/>
      <c r="IK1278" s="46"/>
      <c r="IL1278" s="46"/>
      <c r="IM1278" s="46"/>
      <c r="IN1278" s="46"/>
      <c r="IO1278" s="46"/>
      <c r="IP1278" s="46"/>
      <c r="IQ1278" s="46"/>
      <c r="IR1278" s="46"/>
      <c r="IS1278" s="46"/>
      <c r="IT1278" s="46"/>
      <c r="IU1278" s="46"/>
      <c r="IV1278" s="46"/>
      <c r="IW1278" s="46"/>
      <c r="IX1278" s="46"/>
      <c r="IY1278" s="46"/>
      <c r="IZ1278" s="46"/>
      <c r="JA1278" s="46"/>
      <c r="JB1278" s="46"/>
      <c r="JC1278" s="46"/>
      <c r="JD1278" s="46"/>
      <c r="JE1278" s="46"/>
      <c r="JF1278" s="46"/>
      <c r="JG1278" s="46"/>
      <c r="JH1278" s="46"/>
      <c r="JI1278" s="46"/>
      <c r="JJ1278" s="46"/>
      <c r="JK1278" s="46"/>
      <c r="JL1278" s="46"/>
      <c r="JM1278" s="46"/>
      <c r="JN1278" s="46"/>
      <c r="JO1278" s="46"/>
      <c r="JP1278" s="46"/>
      <c r="JQ1278" s="46"/>
      <c r="JR1278" s="46"/>
      <c r="JS1278" s="46"/>
      <c r="JT1278" s="46"/>
      <c r="JU1278" s="46"/>
      <c r="JV1278" s="46"/>
      <c r="JW1278" s="46"/>
      <c r="JX1278" s="46"/>
      <c r="JY1278" s="46"/>
      <c r="JZ1278" s="46"/>
      <c r="KA1278" s="46"/>
      <c r="KB1278" s="46"/>
      <c r="KC1278" s="46"/>
      <c r="KD1278" s="46"/>
      <c r="KE1278" s="46"/>
      <c r="KF1278" s="46"/>
      <c r="KG1278" s="46"/>
      <c r="KH1278" s="46"/>
      <c r="KI1278" s="46"/>
      <c r="KJ1278" s="46"/>
      <c r="KK1278" s="46"/>
      <c r="KL1278" s="46"/>
      <c r="KM1278" s="46"/>
      <c r="KN1278" s="46"/>
      <c r="KO1278" s="46"/>
      <c r="KP1278" s="46"/>
      <c r="KQ1278" s="46"/>
      <c r="KR1278" s="46"/>
      <c r="KS1278" s="46"/>
      <c r="KT1278" s="46"/>
      <c r="KU1278" s="46"/>
      <c r="KV1278" s="46"/>
      <c r="KW1278" s="46"/>
      <c r="KX1278" s="46"/>
      <c r="KY1278" s="46"/>
      <c r="KZ1278" s="46"/>
      <c r="LA1278" s="46"/>
      <c r="LB1278" s="46"/>
      <c r="LC1278" s="46"/>
      <c r="LD1278" s="46"/>
      <c r="LE1278" s="46"/>
      <c r="LF1278" s="46"/>
      <c r="LG1278" s="46"/>
      <c r="LH1278" s="46"/>
      <c r="LI1278" s="46"/>
      <c r="LJ1278" s="46"/>
      <c r="LK1278" s="46"/>
      <c r="LL1278" s="46"/>
      <c r="LM1278" s="46"/>
      <c r="LN1278" s="46"/>
      <c r="LO1278" s="46"/>
      <c r="LP1278" s="46"/>
      <c r="LQ1278" s="46"/>
      <c r="LR1278" s="46"/>
      <c r="LS1278" s="46"/>
      <c r="LT1278" s="46"/>
      <c r="LU1278" s="46"/>
      <c r="LV1278" s="46"/>
      <c r="LW1278" s="46"/>
      <c r="LX1278" s="46"/>
      <c r="LY1278" s="46"/>
      <c r="LZ1278" s="46"/>
      <c r="MA1278" s="46"/>
      <c r="MB1278" s="46"/>
      <c r="MC1278" s="46"/>
      <c r="MD1278" s="46"/>
      <c r="ME1278" s="46"/>
      <c r="MF1278" s="46"/>
      <c r="MG1278" s="46"/>
      <c r="MH1278" s="46"/>
      <c r="MI1278" s="46"/>
      <c r="MJ1278" s="46"/>
      <c r="MK1278" s="46"/>
      <c r="ML1278" s="46"/>
      <c r="MM1278" s="46"/>
      <c r="MN1278" s="46"/>
      <c r="MO1278" s="46"/>
      <c r="MP1278" s="46"/>
      <c r="MQ1278" s="46"/>
      <c r="MR1278" s="46"/>
      <c r="MS1278" s="46"/>
      <c r="MT1278" s="46"/>
      <c r="MU1278" s="46"/>
      <c r="MV1278" s="46"/>
      <c r="MW1278" s="46"/>
      <c r="MX1278" s="46"/>
      <c r="MY1278" s="46"/>
      <c r="MZ1278" s="46"/>
      <c r="NA1278" s="46"/>
      <c r="NB1278" s="46"/>
      <c r="NC1278" s="46"/>
      <c r="ND1278" s="46"/>
      <c r="NE1278" s="46"/>
      <c r="NF1278" s="46"/>
      <c r="NG1278" s="46"/>
      <c r="NH1278" s="46"/>
      <c r="NI1278" s="46"/>
      <c r="NJ1278" s="46"/>
      <c r="NK1278" s="46"/>
      <c r="NL1278" s="46"/>
      <c r="NM1278" s="46"/>
      <c r="NN1278" s="46"/>
      <c r="NO1278" s="46"/>
      <c r="NP1278" s="46"/>
      <c r="NQ1278" s="46"/>
      <c r="NR1278" s="46"/>
      <c r="NS1278" s="46"/>
      <c r="NT1278" s="46"/>
      <c r="NU1278" s="46"/>
      <c r="NV1278" s="46"/>
      <c r="NW1278" s="46"/>
      <c r="NX1278" s="46"/>
      <c r="NY1278" s="46"/>
      <c r="NZ1278" s="46"/>
      <c r="OA1278" s="46"/>
      <c r="OB1278" s="46"/>
      <c r="OC1278" s="46"/>
      <c r="OD1278" s="46"/>
      <c r="OE1278" s="46"/>
      <c r="OF1278" s="46"/>
      <c r="OG1278" s="46"/>
      <c r="OH1278" s="46"/>
      <c r="OI1278" s="46"/>
      <c r="OJ1278" s="46"/>
      <c r="OK1278" s="46"/>
      <c r="OL1278" s="46"/>
      <c r="OM1278" s="46"/>
      <c r="ON1278" s="46"/>
      <c r="OO1278" s="46"/>
      <c r="OP1278" s="46"/>
      <c r="OQ1278" s="46"/>
      <c r="OR1278" s="46"/>
      <c r="OS1278" s="46"/>
      <c r="OT1278" s="46"/>
      <c r="OU1278" s="46"/>
      <c r="OV1278" s="46"/>
      <c r="OW1278" s="46"/>
      <c r="OX1278" s="46"/>
      <c r="OY1278" s="46"/>
      <c r="OZ1278" s="46"/>
      <c r="PA1278" s="46"/>
      <c r="PB1278" s="46"/>
      <c r="PC1278" s="46"/>
      <c r="PD1278" s="46"/>
      <c r="PE1278" s="46"/>
      <c r="PF1278" s="46"/>
      <c r="PG1278" s="46"/>
      <c r="PH1278" s="46"/>
      <c r="PI1278" s="46"/>
      <c r="PJ1278" s="46"/>
      <c r="PK1278" s="46"/>
      <c r="PL1278" s="46"/>
      <c r="PM1278" s="46"/>
      <c r="PN1278" s="46"/>
      <c r="PO1278" s="46"/>
      <c r="PP1278" s="46"/>
      <c r="PQ1278" s="46"/>
      <c r="PR1278" s="46"/>
      <c r="PS1278" s="46"/>
      <c r="PT1278" s="46"/>
      <c r="PU1278" s="46"/>
      <c r="PV1278" s="46"/>
      <c r="VY1278" s="79">
        <f>SUM(D1278:VX1278)</f>
        <v>28</v>
      </c>
      <c r="VZ1278">
        <f>COUNT(D1278:VX1278)</f>
        <v>3</v>
      </c>
    </row>
    <row r="1279" spans="1:598" x14ac:dyDescent="0.3">
      <c r="A1279" s="69">
        <f t="shared" si="37"/>
        <v>1277</v>
      </c>
      <c r="B1279" s="1" t="s">
        <v>1051</v>
      </c>
      <c r="C1279" s="133" t="s">
        <v>1052</v>
      </c>
      <c r="M1279" s="46"/>
      <c r="N1279" s="46"/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>
        <v>16</v>
      </c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>
        <v>12</v>
      </c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/>
      <c r="FA1279" s="46"/>
      <c r="FB1279" s="46"/>
      <c r="FC1279" s="46"/>
      <c r="FD1279" s="46"/>
      <c r="FE1279" s="46"/>
      <c r="FF1279" s="46"/>
      <c r="FG1279" s="46"/>
      <c r="FH1279" s="46"/>
      <c r="FI1279" s="46"/>
      <c r="FJ1279" s="46"/>
      <c r="FK1279" s="46"/>
      <c r="FL1279" s="46"/>
      <c r="FM1279" s="46"/>
      <c r="FN1279" s="46"/>
      <c r="FO1279" s="46"/>
      <c r="FP1279" s="46"/>
      <c r="FQ1279" s="46"/>
      <c r="FR1279" s="46"/>
      <c r="FS1279" s="46"/>
      <c r="FT1279" s="46"/>
      <c r="FU1279" s="46"/>
      <c r="FV1279" s="46"/>
      <c r="FW1279" s="46"/>
      <c r="FX1279" s="46"/>
      <c r="FY1279" s="46"/>
      <c r="FZ1279" s="46"/>
      <c r="GA1279" s="46"/>
      <c r="GB1279" s="46"/>
      <c r="GC1279" s="46"/>
      <c r="GD1279" s="46"/>
      <c r="GE1279" s="46"/>
      <c r="GF1279" s="46"/>
      <c r="GG1279" s="46"/>
      <c r="GH1279" s="46"/>
      <c r="GI1279" s="46"/>
      <c r="GJ1279" s="46"/>
      <c r="GK1279" s="46"/>
      <c r="GL1279" s="46"/>
      <c r="GM1279" s="46"/>
      <c r="GN1279" s="46"/>
      <c r="GO1279" s="46"/>
      <c r="GP1279" s="46"/>
      <c r="GQ1279" s="46"/>
      <c r="GR1279" s="46"/>
      <c r="GS1279" s="46"/>
      <c r="GT1279" s="46"/>
      <c r="GU1279" s="46"/>
      <c r="GV1279" s="46"/>
      <c r="GW1279" s="46"/>
      <c r="GX1279" s="46"/>
      <c r="GY1279" s="46"/>
      <c r="GZ1279" s="46"/>
      <c r="HA1279" s="46"/>
      <c r="HB1279" s="46"/>
      <c r="HC1279" s="46"/>
      <c r="HD1279" s="46"/>
      <c r="HE1279" s="46"/>
      <c r="HF1279" s="46"/>
      <c r="HG1279" s="46"/>
      <c r="HH1279" s="46"/>
      <c r="HI1279" s="46"/>
      <c r="HJ1279" s="46"/>
      <c r="HK1279" s="46"/>
      <c r="HL1279" s="46"/>
      <c r="HM1279" s="46"/>
      <c r="HN1279" s="46"/>
      <c r="HO1279" s="46"/>
      <c r="HP1279" s="46"/>
      <c r="HQ1279" s="46"/>
      <c r="HR1279" s="46"/>
      <c r="HS1279" s="46"/>
      <c r="HT1279" s="46"/>
      <c r="HU1279" s="46"/>
      <c r="HV1279" s="46"/>
      <c r="HW1279" s="46"/>
      <c r="HX1279" s="46"/>
      <c r="HY1279" s="46"/>
      <c r="HZ1279" s="46"/>
      <c r="IA1279" s="46"/>
      <c r="IB1279" s="46"/>
      <c r="IC1279" s="46"/>
      <c r="ID1279" s="46"/>
      <c r="IE1279" s="46"/>
      <c r="IF1279" s="46"/>
      <c r="IG1279" s="46"/>
      <c r="IH1279" s="46"/>
      <c r="II1279" s="46"/>
      <c r="IJ1279" s="46"/>
      <c r="IK1279" s="46"/>
      <c r="IL1279" s="46"/>
      <c r="IM1279" s="46"/>
      <c r="IN1279" s="46"/>
      <c r="IO1279" s="46"/>
      <c r="IP1279" s="46"/>
      <c r="IQ1279" s="46"/>
      <c r="IR1279" s="46"/>
      <c r="IS1279" s="46"/>
      <c r="IT1279" s="46"/>
      <c r="IU1279" s="46"/>
      <c r="IV1279" s="46"/>
      <c r="IW1279" s="46"/>
      <c r="IX1279" s="46"/>
      <c r="IY1279" s="46"/>
      <c r="IZ1279" s="46"/>
      <c r="JA1279" s="46"/>
      <c r="JB1279" s="46"/>
      <c r="JC1279" s="46"/>
      <c r="JD1279" s="46"/>
      <c r="JE1279" s="46"/>
      <c r="JF1279" s="46"/>
      <c r="JG1279" s="46"/>
      <c r="JH1279" s="46"/>
      <c r="JI1279" s="46"/>
      <c r="JJ1279" s="46"/>
      <c r="JK1279" s="46"/>
      <c r="JL1279" s="46"/>
      <c r="JM1279" s="46"/>
      <c r="JN1279" s="46"/>
      <c r="JO1279" s="46"/>
      <c r="JP1279" s="46"/>
      <c r="JQ1279" s="46"/>
      <c r="JR1279" s="46"/>
      <c r="JS1279" s="46"/>
      <c r="JT1279" s="46"/>
      <c r="JU1279" s="46"/>
      <c r="JV1279" s="46"/>
      <c r="JW1279" s="46"/>
      <c r="JX1279" s="46"/>
      <c r="JY1279" s="46"/>
      <c r="JZ1279" s="46"/>
      <c r="KA1279" s="46"/>
      <c r="KB1279" s="46"/>
      <c r="KC1279" s="46"/>
      <c r="KD1279" s="46"/>
      <c r="KE1279" s="46"/>
      <c r="KF1279" s="46"/>
      <c r="KG1279" s="46"/>
      <c r="KH1279" s="46"/>
      <c r="KI1279" s="46"/>
      <c r="KJ1279" s="46"/>
      <c r="KK1279" s="46"/>
      <c r="KL1279" s="46"/>
      <c r="KM1279" s="46"/>
      <c r="KN1279" s="46"/>
      <c r="KO1279" s="46"/>
      <c r="KP1279" s="46"/>
      <c r="KQ1279" s="46"/>
      <c r="KR1279" s="46"/>
      <c r="KS1279" s="46"/>
      <c r="KT1279" s="46"/>
      <c r="KU1279" s="46"/>
      <c r="KV1279" s="46"/>
      <c r="KW1279" s="46"/>
      <c r="KX1279" s="46"/>
      <c r="KY1279" s="46"/>
      <c r="KZ1279" s="46"/>
      <c r="LA1279" s="46"/>
      <c r="LB1279" s="46"/>
      <c r="LC1279" s="46"/>
      <c r="LD1279" s="46"/>
      <c r="LE1279" s="46"/>
      <c r="LF1279" s="46"/>
      <c r="LG1279" s="46"/>
      <c r="LH1279" s="46"/>
      <c r="LI1279" s="46"/>
      <c r="LJ1279" s="46"/>
      <c r="LK1279" s="46"/>
      <c r="LL1279" s="46"/>
      <c r="LM1279" s="46"/>
      <c r="LN1279" s="46"/>
      <c r="LO1279" s="46"/>
      <c r="LP1279" s="46"/>
      <c r="LQ1279" s="46"/>
      <c r="LR1279" s="46"/>
      <c r="LS1279" s="46"/>
      <c r="LT1279" s="46"/>
      <c r="LU1279" s="46"/>
      <c r="LV1279" s="46"/>
      <c r="LW1279" s="46"/>
      <c r="LX1279" s="46"/>
      <c r="LY1279" s="46"/>
      <c r="LZ1279" s="46"/>
      <c r="MA1279" s="46"/>
      <c r="MB1279" s="46"/>
      <c r="MC1279" s="46"/>
      <c r="MD1279" s="46"/>
      <c r="ME1279" s="46"/>
      <c r="MF1279" s="46"/>
      <c r="MG1279" s="46"/>
      <c r="MH1279" s="46"/>
      <c r="MI1279" s="46"/>
      <c r="MJ1279" s="46"/>
      <c r="MK1279" s="46"/>
      <c r="ML1279" s="46"/>
      <c r="MM1279" s="46"/>
      <c r="MN1279" s="46"/>
      <c r="MO1279" s="46"/>
      <c r="MP1279" s="46"/>
      <c r="MQ1279" s="46"/>
      <c r="MR1279" s="46"/>
      <c r="MS1279" s="46"/>
      <c r="MT1279" s="46"/>
      <c r="MU1279" s="46"/>
      <c r="MV1279" s="46"/>
      <c r="MW1279" s="46"/>
      <c r="MX1279" s="46"/>
      <c r="MY1279" s="46"/>
      <c r="MZ1279" s="46"/>
      <c r="NA1279" s="46"/>
      <c r="NB1279" s="46"/>
      <c r="NC1279" s="46"/>
      <c r="ND1279" s="46"/>
      <c r="NE1279" s="46"/>
      <c r="NF1279" s="46"/>
      <c r="NG1279" s="46"/>
      <c r="NH1279" s="46"/>
      <c r="NI1279" s="46"/>
      <c r="NJ1279" s="46"/>
      <c r="NK1279" s="46"/>
      <c r="NL1279" s="46"/>
      <c r="NM1279" s="46"/>
      <c r="NN1279" s="46"/>
      <c r="NO1279" s="46"/>
      <c r="NP1279" s="46"/>
      <c r="NQ1279" s="46"/>
      <c r="NR1279" s="46"/>
      <c r="NS1279" s="46"/>
      <c r="NT1279" s="46"/>
      <c r="NU1279" s="46"/>
      <c r="NV1279" s="46"/>
      <c r="NW1279" s="46"/>
      <c r="NX1279" s="46"/>
      <c r="NY1279" s="46"/>
      <c r="NZ1279" s="46"/>
      <c r="OA1279" s="46"/>
      <c r="OB1279" s="46"/>
      <c r="OC1279" s="46"/>
      <c r="OD1279" s="46"/>
      <c r="OE1279" s="46"/>
      <c r="OF1279" s="46"/>
      <c r="OG1279" s="46"/>
      <c r="OH1279" s="46"/>
      <c r="OI1279" s="46"/>
      <c r="OJ1279" s="46"/>
      <c r="OK1279" s="46"/>
      <c r="OL1279" s="46"/>
      <c r="OM1279" s="46"/>
      <c r="ON1279" s="46"/>
      <c r="OO1279" s="46"/>
      <c r="OP1279" s="46"/>
      <c r="OQ1279" s="46"/>
      <c r="OR1279" s="46"/>
      <c r="OS1279" s="46"/>
      <c r="OT1279" s="46"/>
      <c r="OU1279" s="46"/>
      <c r="OV1279" s="46"/>
      <c r="OW1279" s="46"/>
      <c r="OX1279" s="46"/>
      <c r="OY1279" s="46"/>
      <c r="OZ1279" s="46"/>
      <c r="PA1279" s="46"/>
      <c r="PB1279" s="46"/>
      <c r="PC1279" s="46"/>
      <c r="PD1279" s="46"/>
      <c r="PE1279" s="46"/>
      <c r="PF1279" s="46"/>
      <c r="PG1279" s="46"/>
      <c r="PH1279" s="46"/>
      <c r="PI1279" s="46"/>
      <c r="PJ1279" s="46"/>
      <c r="PK1279" s="46"/>
      <c r="PL1279" s="46"/>
      <c r="PM1279" s="46"/>
      <c r="PN1279" s="46"/>
      <c r="PO1279" s="46"/>
      <c r="PP1279" s="46"/>
      <c r="PQ1279" s="46"/>
      <c r="PR1279" s="46"/>
      <c r="PS1279" s="46"/>
      <c r="PT1279" s="46"/>
      <c r="PU1279" s="46"/>
      <c r="PV1279" s="46"/>
      <c r="VY1279" s="79">
        <f>SUM(D1279:VX1279)</f>
        <v>28</v>
      </c>
      <c r="VZ1279">
        <f>COUNT(D1279:VX1279)</f>
        <v>2</v>
      </c>
    </row>
    <row r="1280" spans="1:598" x14ac:dyDescent="0.3">
      <c r="A1280" s="69">
        <f t="shared" si="37"/>
        <v>1278</v>
      </c>
      <c r="B1280" s="3" t="s">
        <v>597</v>
      </c>
      <c r="C1280" s="147" t="s">
        <v>608</v>
      </c>
      <c r="D1280" s="5"/>
      <c r="E1280" s="5"/>
      <c r="F1280" s="5"/>
      <c r="G1280" s="5"/>
      <c r="H1280" s="5"/>
      <c r="I1280" s="5"/>
      <c r="J1280" s="5"/>
      <c r="K1280" s="5"/>
      <c r="L1280" s="5"/>
      <c r="M1280" s="46"/>
      <c r="N1280" s="46"/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  <c r="AD1280" s="46">
        <v>10</v>
      </c>
      <c r="AE1280" s="46">
        <v>11</v>
      </c>
      <c r="AF1280" s="46">
        <v>7</v>
      </c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/>
      <c r="DF1280" s="46"/>
      <c r="DG1280" s="46"/>
      <c r="DH1280" s="46"/>
      <c r="DI1280" s="46"/>
      <c r="DJ1280" s="46"/>
      <c r="DK1280" s="46"/>
      <c r="DL1280" s="46"/>
      <c r="DM1280" s="46"/>
      <c r="DN1280" s="46"/>
      <c r="DO1280" s="46"/>
      <c r="DP1280" s="46"/>
      <c r="DQ1280" s="46"/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/>
      <c r="FA1280" s="46"/>
      <c r="FB1280" s="46"/>
      <c r="FC1280" s="46"/>
      <c r="FD1280" s="46"/>
      <c r="FE1280" s="46"/>
      <c r="FF1280" s="46"/>
      <c r="FG1280" s="46"/>
      <c r="FH1280" s="46"/>
      <c r="FI1280" s="46"/>
      <c r="FJ1280" s="46"/>
      <c r="FK1280" s="46"/>
      <c r="FL1280" s="46"/>
      <c r="FM1280" s="46"/>
      <c r="FN1280" s="46"/>
      <c r="FO1280" s="46"/>
      <c r="FP1280" s="46"/>
      <c r="FQ1280" s="46"/>
      <c r="FR1280" s="46"/>
      <c r="FS1280" s="46"/>
      <c r="FT1280" s="46"/>
      <c r="FU1280" s="46"/>
      <c r="FV1280" s="46"/>
      <c r="FW1280" s="46"/>
      <c r="FX1280" s="46"/>
      <c r="FY1280" s="46"/>
      <c r="FZ1280" s="46"/>
      <c r="GA1280" s="46"/>
      <c r="GB1280" s="46"/>
      <c r="GC1280" s="46"/>
      <c r="GD1280" s="46"/>
      <c r="GE1280" s="46"/>
      <c r="GF1280" s="46"/>
      <c r="GG1280" s="46"/>
      <c r="GH1280" s="46"/>
      <c r="GI1280" s="46"/>
      <c r="GJ1280" s="46"/>
      <c r="GK1280" s="46"/>
      <c r="GL1280" s="46"/>
      <c r="GM1280" s="46"/>
      <c r="GN1280" s="46"/>
      <c r="GO1280" s="46"/>
      <c r="GP1280" s="46"/>
      <c r="GQ1280" s="46"/>
      <c r="GR1280" s="46"/>
      <c r="GS1280" s="46"/>
      <c r="GT1280" s="46"/>
      <c r="GU1280" s="46"/>
      <c r="GV1280" s="46"/>
      <c r="GW1280" s="46"/>
      <c r="GX1280" s="46"/>
      <c r="GY1280" s="46"/>
      <c r="GZ1280" s="46"/>
      <c r="HA1280" s="46"/>
      <c r="HB1280" s="46"/>
      <c r="HC1280" s="46"/>
      <c r="HD1280" s="46"/>
      <c r="HE1280" s="46"/>
      <c r="HF1280" s="46"/>
      <c r="HG1280" s="46"/>
      <c r="HH1280" s="46"/>
      <c r="HI1280" s="46"/>
      <c r="HJ1280" s="46"/>
      <c r="HK1280" s="46"/>
      <c r="HL1280" s="46"/>
      <c r="HM1280" s="46"/>
      <c r="HN1280" s="46"/>
      <c r="HO1280" s="46"/>
      <c r="HP1280" s="46"/>
      <c r="HQ1280" s="46"/>
      <c r="HR1280" s="46"/>
      <c r="HS1280" s="46"/>
      <c r="HT1280" s="46"/>
      <c r="HU1280" s="46"/>
      <c r="HV1280" s="46"/>
      <c r="HW1280" s="46"/>
      <c r="HX1280" s="46"/>
      <c r="HY1280" s="46"/>
      <c r="HZ1280" s="46"/>
      <c r="IA1280" s="46"/>
      <c r="IB1280" s="46"/>
      <c r="IC1280" s="46"/>
      <c r="ID1280" s="46"/>
      <c r="IE1280" s="46"/>
      <c r="IF1280" s="46"/>
      <c r="IG1280" s="46"/>
      <c r="IH1280" s="46"/>
      <c r="II1280" s="46"/>
      <c r="IJ1280" s="46"/>
      <c r="IK1280" s="46"/>
      <c r="IL1280" s="46"/>
      <c r="IM1280" s="46"/>
      <c r="IN1280" s="46"/>
      <c r="IO1280" s="46"/>
      <c r="IP1280" s="46"/>
      <c r="IQ1280" s="46"/>
      <c r="IR1280" s="46"/>
      <c r="IS1280" s="46"/>
      <c r="IT1280" s="46"/>
      <c r="IU1280" s="46"/>
      <c r="IV1280" s="46"/>
      <c r="IW1280" s="46"/>
      <c r="IX1280" s="46"/>
      <c r="IY1280" s="46"/>
      <c r="IZ1280" s="46"/>
      <c r="JA1280" s="46"/>
      <c r="JB1280" s="46"/>
      <c r="JC1280" s="46"/>
      <c r="JD1280" s="46"/>
      <c r="JE1280" s="46"/>
      <c r="JF1280" s="46"/>
      <c r="JG1280" s="46"/>
      <c r="JH1280" s="46"/>
      <c r="JI1280" s="46"/>
      <c r="JJ1280" s="46"/>
      <c r="JK1280" s="46"/>
      <c r="JL1280" s="46"/>
      <c r="JM1280" s="46"/>
      <c r="JN1280" s="46"/>
      <c r="JO1280" s="46"/>
      <c r="JP1280" s="46"/>
      <c r="JQ1280" s="46"/>
      <c r="JR1280" s="46"/>
      <c r="JS1280" s="46"/>
      <c r="JT1280" s="46"/>
      <c r="JU1280" s="46"/>
      <c r="JV1280" s="46"/>
      <c r="JW1280" s="46"/>
      <c r="JX1280" s="46"/>
      <c r="JY1280" s="46"/>
      <c r="JZ1280" s="46"/>
      <c r="KA1280" s="46"/>
      <c r="KB1280" s="46"/>
      <c r="KC1280" s="46"/>
      <c r="KD1280" s="46"/>
      <c r="KE1280" s="46"/>
      <c r="KF1280" s="46"/>
      <c r="KG1280" s="46"/>
      <c r="KH1280" s="46"/>
      <c r="KI1280" s="46"/>
      <c r="KJ1280" s="46"/>
      <c r="KK1280" s="46"/>
      <c r="KL1280" s="46"/>
      <c r="KM1280" s="46"/>
      <c r="KN1280" s="46"/>
      <c r="KO1280" s="46"/>
      <c r="KP1280" s="46"/>
      <c r="KQ1280" s="46"/>
      <c r="KR1280" s="46"/>
      <c r="KS1280" s="46"/>
      <c r="KT1280" s="46"/>
      <c r="KU1280" s="46"/>
      <c r="KV1280" s="46"/>
      <c r="KW1280" s="46"/>
      <c r="KX1280" s="46"/>
      <c r="KY1280" s="46"/>
      <c r="KZ1280" s="46"/>
      <c r="LA1280" s="46"/>
      <c r="LB1280" s="46"/>
      <c r="LC1280" s="46"/>
      <c r="LD1280" s="46"/>
      <c r="LE1280" s="46"/>
      <c r="LF1280" s="46"/>
      <c r="LG1280" s="46"/>
      <c r="LH1280" s="46"/>
      <c r="LI1280" s="46"/>
      <c r="LJ1280" s="46"/>
      <c r="LK1280" s="46"/>
      <c r="LL1280" s="46"/>
      <c r="LM1280" s="46"/>
      <c r="LN1280" s="46"/>
      <c r="LO1280" s="46"/>
      <c r="LP1280" s="46"/>
      <c r="LQ1280" s="46"/>
      <c r="LR1280" s="46"/>
      <c r="LS1280" s="46"/>
      <c r="LT1280" s="46"/>
      <c r="LU1280" s="46"/>
      <c r="LV1280" s="46"/>
      <c r="LW1280" s="46"/>
      <c r="LX1280" s="46"/>
      <c r="LY1280" s="46"/>
      <c r="LZ1280" s="46"/>
      <c r="MA1280" s="46"/>
      <c r="MB1280" s="46"/>
      <c r="MC1280" s="46"/>
      <c r="MD1280" s="46"/>
      <c r="ME1280" s="46"/>
      <c r="MF1280" s="46"/>
      <c r="MG1280" s="46"/>
      <c r="MH1280" s="46"/>
      <c r="MI1280" s="46"/>
      <c r="MJ1280" s="46"/>
      <c r="MK1280" s="46"/>
      <c r="ML1280" s="46"/>
      <c r="MM1280" s="46"/>
      <c r="MN1280" s="46"/>
      <c r="MO1280" s="46"/>
      <c r="MP1280" s="46"/>
      <c r="MQ1280" s="46"/>
      <c r="MR1280" s="46"/>
      <c r="MS1280" s="46"/>
      <c r="MT1280" s="46"/>
      <c r="MU1280" s="46"/>
      <c r="MV1280" s="46"/>
      <c r="MW1280" s="46"/>
      <c r="MX1280" s="46"/>
      <c r="MY1280" s="46"/>
      <c r="MZ1280" s="46"/>
      <c r="NA1280" s="46"/>
      <c r="NB1280" s="46"/>
      <c r="NC1280" s="46"/>
      <c r="ND1280" s="46"/>
      <c r="NE1280" s="46"/>
      <c r="NF1280" s="46"/>
      <c r="NG1280" s="46"/>
      <c r="NH1280" s="46"/>
      <c r="NI1280" s="46"/>
      <c r="NJ1280" s="46"/>
      <c r="NK1280" s="46"/>
      <c r="NL1280" s="46"/>
      <c r="NM1280" s="46"/>
      <c r="NN1280" s="46"/>
      <c r="NO1280" s="46"/>
      <c r="NP1280" s="46"/>
      <c r="NQ1280" s="46"/>
      <c r="NR1280" s="46"/>
      <c r="NS1280" s="46"/>
      <c r="NT1280" s="46"/>
      <c r="NU1280" s="46"/>
      <c r="NV1280" s="46"/>
      <c r="NW1280" s="46"/>
      <c r="NX1280" s="46"/>
      <c r="NY1280" s="46"/>
      <c r="NZ1280" s="46"/>
      <c r="OA1280" s="46"/>
      <c r="OB1280" s="46"/>
      <c r="OC1280" s="46"/>
      <c r="OD1280" s="46"/>
      <c r="OE1280" s="46"/>
      <c r="OF1280" s="46"/>
      <c r="OG1280" s="46"/>
      <c r="OH1280" s="46"/>
      <c r="OI1280" s="46"/>
      <c r="OJ1280" s="46"/>
      <c r="OK1280" s="46"/>
      <c r="OL1280" s="46"/>
      <c r="OM1280" s="46"/>
      <c r="ON1280" s="46"/>
      <c r="OO1280" s="46"/>
      <c r="OP1280" s="46"/>
      <c r="OQ1280" s="46"/>
      <c r="OR1280" s="46"/>
      <c r="OS1280" s="46"/>
      <c r="OT1280" s="46"/>
      <c r="OU1280" s="46"/>
      <c r="OV1280" s="46"/>
      <c r="OW1280" s="46"/>
      <c r="OX1280" s="46"/>
      <c r="OY1280" s="46"/>
      <c r="OZ1280" s="46"/>
      <c r="PA1280" s="46"/>
      <c r="PB1280" s="46"/>
      <c r="PC1280" s="46"/>
      <c r="PD1280" s="46"/>
      <c r="PE1280" s="46"/>
      <c r="PF1280" s="46"/>
      <c r="PG1280" s="46"/>
      <c r="PH1280" s="46"/>
      <c r="PI1280" s="46"/>
      <c r="PJ1280" s="46"/>
      <c r="PK1280" s="46"/>
      <c r="PL1280" s="46"/>
      <c r="PM1280" s="46"/>
      <c r="PN1280" s="46"/>
      <c r="PO1280" s="46"/>
      <c r="PP1280" s="46"/>
      <c r="PQ1280" s="46"/>
      <c r="PR1280" s="46"/>
      <c r="PS1280" s="46"/>
      <c r="PT1280" s="46"/>
      <c r="PU1280" s="46"/>
      <c r="PV1280" s="46"/>
      <c r="VY1280" s="79">
        <f>SUM(D1280:VX1280)</f>
        <v>28</v>
      </c>
      <c r="VZ1280">
        <f>COUNT(D1280:VX1280)</f>
        <v>3</v>
      </c>
    </row>
    <row r="1281" spans="1:598" x14ac:dyDescent="0.3">
      <c r="A1281" s="69">
        <f t="shared" si="37"/>
        <v>1279</v>
      </c>
      <c r="B1281" s="1" t="s">
        <v>206</v>
      </c>
      <c r="C1281" s="149" t="s">
        <v>2393</v>
      </c>
      <c r="HE1281">
        <v>15</v>
      </c>
      <c r="HF1281">
        <v>13</v>
      </c>
      <c r="VY1281" s="79">
        <f>SUM(D1281:VX1281)</f>
        <v>28</v>
      </c>
      <c r="VZ1281">
        <f>COUNT(D1281:VX1281)</f>
        <v>2</v>
      </c>
    </row>
    <row r="1282" spans="1:598" x14ac:dyDescent="0.3">
      <c r="A1282" s="69">
        <f t="shared" si="37"/>
        <v>1280</v>
      </c>
      <c r="B1282" s="1" t="s">
        <v>598</v>
      </c>
      <c r="C1282" s="148" t="s">
        <v>2493</v>
      </c>
      <c r="HR1282">
        <v>10</v>
      </c>
      <c r="HS1282">
        <v>4</v>
      </c>
      <c r="HT1282">
        <v>14</v>
      </c>
      <c r="VY1282" s="79">
        <f>SUM(D1282:VX1282)</f>
        <v>28</v>
      </c>
      <c r="VZ1282">
        <f>COUNT(D1282:VX1282)</f>
        <v>3</v>
      </c>
    </row>
    <row r="1283" spans="1:598" x14ac:dyDescent="0.3">
      <c r="A1283" s="69">
        <f t="shared" si="37"/>
        <v>1281</v>
      </c>
      <c r="B1283" s="1" t="s">
        <v>2542</v>
      </c>
      <c r="C1283" s="148" t="s">
        <v>2541</v>
      </c>
      <c r="HZ1283">
        <v>17</v>
      </c>
      <c r="IA1283">
        <v>11</v>
      </c>
      <c r="VY1283" s="79">
        <f>SUM(D1283:VX1283)</f>
        <v>28</v>
      </c>
      <c r="VZ1283">
        <f>COUNT(D1283:VX1283)</f>
        <v>2</v>
      </c>
    </row>
    <row r="1284" spans="1:598" x14ac:dyDescent="0.3">
      <c r="A1284" s="69">
        <f t="shared" ref="A1284:A1347" si="38">A1283+1</f>
        <v>1282</v>
      </c>
      <c r="B1284" s="1" t="s">
        <v>1118</v>
      </c>
      <c r="C1284" s="147" t="s">
        <v>2566</v>
      </c>
      <c r="IC1284">
        <v>10</v>
      </c>
      <c r="IE1284">
        <v>14</v>
      </c>
      <c r="IF1284">
        <v>4</v>
      </c>
      <c r="VY1284" s="79">
        <f>SUM(D1284:VX1284)</f>
        <v>28</v>
      </c>
      <c r="VZ1284">
        <f>COUNT(D1284:VX1284)</f>
        <v>3</v>
      </c>
    </row>
    <row r="1285" spans="1:598" x14ac:dyDescent="0.3">
      <c r="A1285" s="69">
        <f t="shared" si="38"/>
        <v>1283</v>
      </c>
      <c r="B1285" s="1" t="s">
        <v>901</v>
      </c>
      <c r="C1285" s="133" t="s">
        <v>2714</v>
      </c>
      <c r="IU1285">
        <v>5</v>
      </c>
      <c r="IV1285">
        <v>10</v>
      </c>
      <c r="IW1285">
        <v>13</v>
      </c>
      <c r="VY1285" s="79">
        <f>SUM(D1285:VX1285)</f>
        <v>28</v>
      </c>
      <c r="VZ1285">
        <f>COUNT(D1285:VX1285)</f>
        <v>3</v>
      </c>
    </row>
    <row r="1286" spans="1:598" x14ac:dyDescent="0.3">
      <c r="A1286" s="69">
        <f t="shared" si="38"/>
        <v>1284</v>
      </c>
      <c r="B1286" s="1" t="s">
        <v>340</v>
      </c>
      <c r="C1286" s="146" t="s">
        <v>341</v>
      </c>
      <c r="D1286" s="2"/>
      <c r="E1286" s="2"/>
      <c r="F1286" s="2"/>
      <c r="G1286" s="2"/>
      <c r="H1286" s="2"/>
      <c r="I1286" s="2"/>
      <c r="J1286" s="2"/>
      <c r="K1286" s="2"/>
      <c r="L1286" s="2"/>
      <c r="M1286" s="46"/>
      <c r="N1286" s="46"/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>
        <v>14</v>
      </c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/>
      <c r="DF1286" s="46"/>
      <c r="DG1286" s="46"/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/>
      <c r="FA1286" s="46"/>
      <c r="FB1286" s="46"/>
      <c r="FC1286" s="46"/>
      <c r="FD1286" s="46"/>
      <c r="FE1286" s="46"/>
      <c r="FF1286" s="46"/>
      <c r="FG1286" s="46"/>
      <c r="FH1286" s="46"/>
      <c r="FI1286" s="46"/>
      <c r="FJ1286" s="46"/>
      <c r="FK1286" s="46"/>
      <c r="FL1286" s="46"/>
      <c r="FM1286" s="46"/>
      <c r="FN1286" s="46"/>
      <c r="FO1286" s="46"/>
      <c r="FP1286" s="46"/>
      <c r="FQ1286" s="46"/>
      <c r="FR1286" s="46"/>
      <c r="FS1286" s="46"/>
      <c r="FT1286" s="46"/>
      <c r="FU1286" s="46"/>
      <c r="FV1286" s="46"/>
      <c r="FW1286" s="46"/>
      <c r="FX1286" s="46"/>
      <c r="FY1286" s="46"/>
      <c r="FZ1286" s="46"/>
      <c r="GA1286" s="46"/>
      <c r="GB1286" s="46"/>
      <c r="GC1286" s="46"/>
      <c r="GD1286" s="46"/>
      <c r="GE1286" s="46"/>
      <c r="GF1286" s="46"/>
      <c r="GG1286" s="46"/>
      <c r="GH1286" s="46"/>
      <c r="GI1286" s="46"/>
      <c r="GJ1286" s="46"/>
      <c r="GK1286" s="46"/>
      <c r="GL1286" s="46"/>
      <c r="GM1286" s="46"/>
      <c r="GN1286" s="46"/>
      <c r="GO1286" s="46"/>
      <c r="GP1286" s="46"/>
      <c r="GQ1286" s="46"/>
      <c r="GR1286" s="46"/>
      <c r="GS1286" s="46"/>
      <c r="GT1286" s="46"/>
      <c r="GU1286" s="46"/>
      <c r="GV1286" s="46"/>
      <c r="GW1286" s="46"/>
      <c r="GX1286" s="46"/>
      <c r="GY1286" s="46"/>
      <c r="GZ1286" s="46"/>
      <c r="HA1286" s="46"/>
      <c r="HB1286" s="46"/>
      <c r="HC1286" s="46"/>
      <c r="HD1286" s="46"/>
      <c r="HE1286" s="46"/>
      <c r="HF1286" s="46"/>
      <c r="HG1286" s="46"/>
      <c r="HH1286" s="46"/>
      <c r="HI1286" s="46"/>
      <c r="HJ1286" s="46"/>
      <c r="HK1286" s="46"/>
      <c r="HL1286" s="46"/>
      <c r="HM1286" s="46"/>
      <c r="HN1286" s="46"/>
      <c r="HO1286" s="46"/>
      <c r="HP1286" s="46"/>
      <c r="HQ1286" s="46"/>
      <c r="HR1286" s="46"/>
      <c r="HS1286" s="46"/>
      <c r="HT1286" s="46"/>
      <c r="HU1286" s="46"/>
      <c r="HV1286" s="46"/>
      <c r="HW1286" s="46"/>
      <c r="HX1286" s="46"/>
      <c r="HY1286" s="46"/>
      <c r="HZ1286" s="46"/>
      <c r="IA1286" s="46"/>
      <c r="IB1286" s="46"/>
      <c r="IC1286" s="46"/>
      <c r="ID1286" s="46"/>
      <c r="IE1286" s="46"/>
      <c r="IF1286" s="46"/>
      <c r="IG1286" s="46"/>
      <c r="IH1286" s="46"/>
      <c r="II1286" s="46"/>
      <c r="IJ1286" s="46"/>
      <c r="IK1286" s="46"/>
      <c r="IL1286" s="46"/>
      <c r="IM1286" s="46"/>
      <c r="IN1286" s="46"/>
      <c r="IO1286" s="46"/>
      <c r="IP1286" s="46"/>
      <c r="IQ1286" s="46"/>
      <c r="IR1286" s="46"/>
      <c r="IS1286" s="46"/>
      <c r="IT1286" s="46"/>
      <c r="IU1286" s="46"/>
      <c r="IV1286" s="46"/>
      <c r="IW1286" s="46"/>
      <c r="IX1286" s="46"/>
      <c r="IY1286" s="46"/>
      <c r="IZ1286" s="46"/>
      <c r="JA1286" s="46"/>
      <c r="JB1286" s="46"/>
      <c r="JC1286" s="46"/>
      <c r="JD1286" s="46"/>
      <c r="JE1286" s="46"/>
      <c r="JF1286" s="46"/>
      <c r="JG1286" s="46"/>
      <c r="JH1286" s="46"/>
      <c r="JI1286" s="46"/>
      <c r="JJ1286" s="46"/>
      <c r="JK1286" s="46"/>
      <c r="JL1286" s="46">
        <v>3</v>
      </c>
      <c r="JM1286" s="46"/>
      <c r="JN1286" s="46">
        <v>11</v>
      </c>
      <c r="JO1286" s="46"/>
      <c r="JP1286" s="46"/>
      <c r="JQ1286" s="46"/>
      <c r="JR1286" s="46"/>
      <c r="JS1286" s="46"/>
      <c r="JT1286" s="46"/>
      <c r="JU1286" s="46"/>
      <c r="JV1286" s="46"/>
      <c r="JW1286" s="46"/>
      <c r="JX1286" s="46"/>
      <c r="JY1286" s="46"/>
      <c r="JZ1286" s="46"/>
      <c r="KA1286" s="46"/>
      <c r="KB1286" s="46"/>
      <c r="KC1286" s="46"/>
      <c r="KD1286" s="46"/>
      <c r="KE1286" s="46"/>
      <c r="KF1286" s="46"/>
      <c r="KG1286" s="46"/>
      <c r="KH1286" s="46"/>
      <c r="KI1286" s="46"/>
      <c r="KJ1286" s="46"/>
      <c r="KK1286" s="46"/>
      <c r="KL1286" s="46"/>
      <c r="KM1286" s="46"/>
      <c r="KN1286" s="46"/>
      <c r="KO1286" s="46"/>
      <c r="KP1286" s="46"/>
      <c r="KQ1286" s="46"/>
      <c r="KR1286" s="46"/>
      <c r="KS1286" s="46"/>
      <c r="KT1286" s="46"/>
      <c r="KU1286" s="46"/>
      <c r="KV1286" s="46"/>
      <c r="KW1286" s="46"/>
      <c r="KX1286" s="46"/>
      <c r="KY1286" s="46"/>
      <c r="KZ1286" s="46"/>
      <c r="LA1286" s="46"/>
      <c r="LB1286" s="46"/>
      <c r="LC1286" s="46"/>
      <c r="LD1286" s="46"/>
      <c r="LE1286" s="46"/>
      <c r="LF1286" s="46"/>
      <c r="LG1286" s="46"/>
      <c r="LH1286" s="46"/>
      <c r="LI1286" s="46"/>
      <c r="LJ1286" s="46"/>
      <c r="LK1286" s="46"/>
      <c r="LL1286" s="46"/>
      <c r="LM1286" s="46"/>
      <c r="LN1286" s="46"/>
      <c r="LO1286" s="46"/>
      <c r="LP1286" s="46"/>
      <c r="LQ1286" s="46"/>
      <c r="LR1286" s="46"/>
      <c r="LS1286" s="46"/>
      <c r="LT1286" s="46"/>
      <c r="LU1286" s="46"/>
      <c r="LV1286" s="46"/>
      <c r="LW1286" s="46"/>
      <c r="LX1286" s="46"/>
      <c r="LY1286" s="46"/>
      <c r="LZ1286" s="46"/>
      <c r="MA1286" s="46"/>
      <c r="MB1286" s="46"/>
      <c r="MC1286" s="46"/>
      <c r="MD1286" s="46"/>
      <c r="ME1286" s="46"/>
      <c r="MF1286" s="46"/>
      <c r="MG1286" s="46"/>
      <c r="MH1286" s="46"/>
      <c r="MI1286" s="46"/>
      <c r="MJ1286" s="46"/>
      <c r="MK1286" s="46"/>
      <c r="ML1286" s="46"/>
      <c r="MM1286" s="46"/>
      <c r="MN1286" s="46"/>
      <c r="MO1286" s="46"/>
      <c r="MP1286" s="46"/>
      <c r="MQ1286" s="46"/>
      <c r="MR1286" s="46"/>
      <c r="MS1286" s="46"/>
      <c r="MT1286" s="46"/>
      <c r="MU1286" s="46"/>
      <c r="MV1286" s="46"/>
      <c r="MW1286" s="46"/>
      <c r="MX1286" s="46"/>
      <c r="MY1286" s="46"/>
      <c r="MZ1286" s="46"/>
      <c r="NA1286" s="46"/>
      <c r="NB1286" s="46"/>
      <c r="NC1286" s="46"/>
      <c r="ND1286" s="46"/>
      <c r="NE1286" s="46"/>
      <c r="NF1286" s="46"/>
      <c r="NG1286" s="46"/>
      <c r="NH1286" s="46"/>
      <c r="NI1286" s="46"/>
      <c r="NJ1286" s="46"/>
      <c r="NK1286" s="46"/>
      <c r="NL1286" s="46"/>
      <c r="NM1286" s="46"/>
      <c r="NN1286" s="46"/>
      <c r="NO1286" s="46"/>
      <c r="NP1286" s="46"/>
      <c r="NQ1286" s="46"/>
      <c r="NR1286" s="46"/>
      <c r="NS1286" s="46"/>
      <c r="NT1286" s="46"/>
      <c r="NU1286" s="46"/>
      <c r="NV1286" s="46"/>
      <c r="NW1286" s="46"/>
      <c r="NX1286" s="46"/>
      <c r="NY1286" s="46"/>
      <c r="NZ1286" s="46"/>
      <c r="OA1286" s="46"/>
      <c r="OB1286" s="46"/>
      <c r="OC1286" s="46"/>
      <c r="OD1286" s="46"/>
      <c r="OE1286" s="46"/>
      <c r="OF1286" s="46"/>
      <c r="OG1286" s="46"/>
      <c r="OH1286" s="46"/>
      <c r="OI1286" s="46"/>
      <c r="OJ1286" s="46"/>
      <c r="OK1286" s="46"/>
      <c r="OL1286" s="46"/>
      <c r="OM1286" s="46"/>
      <c r="ON1286" s="46"/>
      <c r="OO1286" s="46"/>
      <c r="OP1286" s="46"/>
      <c r="OQ1286" s="46"/>
      <c r="OR1286" s="46"/>
      <c r="OS1286" s="46"/>
      <c r="OT1286" s="46"/>
      <c r="OU1286" s="46"/>
      <c r="OV1286" s="46"/>
      <c r="OW1286" s="46"/>
      <c r="OX1286" s="46"/>
      <c r="OY1286" s="46"/>
      <c r="OZ1286" s="46"/>
      <c r="PA1286" s="46"/>
      <c r="PB1286" s="46"/>
      <c r="PC1286" s="46"/>
      <c r="PD1286" s="46"/>
      <c r="PE1286" s="46"/>
      <c r="PF1286" s="46"/>
      <c r="PG1286" s="46"/>
      <c r="PH1286" s="46"/>
      <c r="PI1286" s="46"/>
      <c r="PJ1286" s="46"/>
      <c r="PK1286" s="46"/>
      <c r="PL1286" s="46"/>
      <c r="PM1286" s="46"/>
      <c r="PN1286" s="46"/>
      <c r="PO1286" s="46"/>
      <c r="PP1286" s="46"/>
      <c r="PQ1286" s="46"/>
      <c r="PR1286" s="46"/>
      <c r="PS1286" s="46"/>
      <c r="PT1286" s="46"/>
      <c r="PU1286" s="46"/>
      <c r="PV1286" s="46"/>
      <c r="VY1286" s="79">
        <f>SUM(D1286:VX1286)</f>
        <v>28</v>
      </c>
      <c r="VZ1286">
        <f>COUNT(D1286:VX1286)</f>
        <v>3</v>
      </c>
    </row>
    <row r="1287" spans="1:598" x14ac:dyDescent="0.3">
      <c r="A1287" s="69">
        <f t="shared" si="38"/>
        <v>1285</v>
      </c>
      <c r="B1287" s="1" t="s">
        <v>1342</v>
      </c>
      <c r="C1287" s="148" t="s">
        <v>2193</v>
      </c>
      <c r="GF1287">
        <v>11</v>
      </c>
      <c r="JZ1287">
        <v>7</v>
      </c>
      <c r="KA1287">
        <v>10</v>
      </c>
      <c r="VY1287" s="79">
        <f>SUM(D1287:VX1287)</f>
        <v>28</v>
      </c>
      <c r="VZ1287">
        <f>COUNT(D1287:VX1287)</f>
        <v>3</v>
      </c>
    </row>
    <row r="1288" spans="1:598" x14ac:dyDescent="0.3">
      <c r="A1288" s="69">
        <f t="shared" si="38"/>
        <v>1286</v>
      </c>
      <c r="B1288" s="1" t="s">
        <v>76</v>
      </c>
      <c r="C1288" s="146" t="s">
        <v>77</v>
      </c>
      <c r="D1288" s="2"/>
      <c r="E1288" s="2"/>
      <c r="F1288" s="2"/>
      <c r="G1288" s="2"/>
      <c r="H1288" s="2"/>
      <c r="I1288" s="2"/>
      <c r="J1288" s="2"/>
      <c r="K1288" s="2"/>
      <c r="L1288" s="2"/>
      <c r="M1288" s="46"/>
      <c r="N1288" s="46"/>
      <c r="O1288" s="46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>
        <v>3</v>
      </c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/>
      <c r="DF1288" s="46"/>
      <c r="DG1288" s="46"/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/>
      <c r="FA1288" s="46"/>
      <c r="FB1288" s="46"/>
      <c r="FC1288" s="46"/>
      <c r="FD1288" s="46"/>
      <c r="FE1288" s="46"/>
      <c r="FF1288" s="46"/>
      <c r="FG1288" s="46"/>
      <c r="FH1288" s="46"/>
      <c r="FI1288" s="46"/>
      <c r="FJ1288" s="46"/>
      <c r="FK1288" s="46"/>
      <c r="FL1288" s="46"/>
      <c r="FM1288" s="46"/>
      <c r="FN1288" s="46"/>
      <c r="FO1288" s="46"/>
      <c r="FP1288" s="46"/>
      <c r="FQ1288" s="46"/>
      <c r="FR1288" s="46"/>
      <c r="FS1288" s="46"/>
      <c r="FT1288" s="46"/>
      <c r="FU1288" s="46"/>
      <c r="FV1288" s="46"/>
      <c r="FW1288" s="46"/>
      <c r="FX1288" s="46"/>
      <c r="FY1288" s="46"/>
      <c r="FZ1288" s="46"/>
      <c r="GA1288" s="46"/>
      <c r="GB1288" s="46"/>
      <c r="GC1288" s="46"/>
      <c r="GD1288" s="46"/>
      <c r="GE1288" s="46"/>
      <c r="GF1288" s="46"/>
      <c r="GG1288" s="46"/>
      <c r="GH1288" s="46"/>
      <c r="GI1288" s="46"/>
      <c r="GJ1288" s="46"/>
      <c r="GK1288" s="46"/>
      <c r="GL1288" s="46"/>
      <c r="GM1288" s="46"/>
      <c r="GN1288" s="46"/>
      <c r="GO1288" s="46"/>
      <c r="GP1288" s="46"/>
      <c r="GQ1288" s="46"/>
      <c r="GR1288" s="46"/>
      <c r="GS1288" s="46"/>
      <c r="GT1288" s="46"/>
      <c r="GU1288" s="46"/>
      <c r="GV1288" s="46"/>
      <c r="GW1288" s="46"/>
      <c r="GX1288" s="46"/>
      <c r="GY1288" s="46"/>
      <c r="GZ1288" s="46"/>
      <c r="HA1288" s="46"/>
      <c r="HB1288" s="46"/>
      <c r="HC1288" s="46"/>
      <c r="HD1288" s="46"/>
      <c r="HE1288" s="46"/>
      <c r="HF1288" s="46"/>
      <c r="HG1288" s="46"/>
      <c r="HH1288" s="46"/>
      <c r="HI1288" s="46"/>
      <c r="HJ1288" s="46"/>
      <c r="HK1288" s="46"/>
      <c r="HL1288" s="46"/>
      <c r="HM1288" s="46"/>
      <c r="HN1288" s="46"/>
      <c r="HO1288" s="46"/>
      <c r="HP1288" s="46"/>
      <c r="HQ1288" s="46"/>
      <c r="HR1288" s="46"/>
      <c r="HS1288" s="46"/>
      <c r="HT1288" s="46"/>
      <c r="HU1288" s="46"/>
      <c r="HV1288" s="46"/>
      <c r="HW1288" s="46"/>
      <c r="HX1288" s="46"/>
      <c r="HY1288" s="46"/>
      <c r="HZ1288" s="46"/>
      <c r="IA1288" s="46"/>
      <c r="IB1288" s="46"/>
      <c r="IC1288" s="46"/>
      <c r="ID1288" s="46"/>
      <c r="IE1288" s="46"/>
      <c r="IF1288" s="46"/>
      <c r="IG1288" s="46"/>
      <c r="IH1288" s="46"/>
      <c r="II1288" s="46"/>
      <c r="IJ1288" s="46"/>
      <c r="IK1288" s="46"/>
      <c r="IL1288" s="46"/>
      <c r="IM1288" s="46"/>
      <c r="IN1288" s="46"/>
      <c r="IO1288" s="46"/>
      <c r="IP1288" s="46"/>
      <c r="IQ1288" s="46"/>
      <c r="IR1288" s="46"/>
      <c r="IS1288" s="46"/>
      <c r="IT1288" s="46"/>
      <c r="IU1288" s="46"/>
      <c r="IV1288" s="46"/>
      <c r="IW1288" s="46"/>
      <c r="IX1288" s="46"/>
      <c r="IY1288" s="46"/>
      <c r="IZ1288" s="46"/>
      <c r="JA1288" s="46"/>
      <c r="JB1288" s="46"/>
      <c r="JC1288" s="46"/>
      <c r="JD1288" s="46"/>
      <c r="JE1288" s="46"/>
      <c r="JF1288" s="46"/>
      <c r="JG1288" s="46"/>
      <c r="JH1288" s="46"/>
      <c r="JI1288" s="46"/>
      <c r="JJ1288" s="46"/>
      <c r="JK1288" s="46"/>
      <c r="JL1288" s="46"/>
      <c r="JM1288" s="46"/>
      <c r="JN1288" s="46"/>
      <c r="JO1288" s="46"/>
      <c r="JP1288" s="46"/>
      <c r="JQ1288" s="46"/>
      <c r="JR1288" s="46"/>
      <c r="JS1288" s="46"/>
      <c r="JT1288" s="46"/>
      <c r="JU1288" s="46"/>
      <c r="JV1288" s="46"/>
      <c r="JW1288" s="46"/>
      <c r="JX1288" s="46"/>
      <c r="JY1288" s="46"/>
      <c r="JZ1288" s="46"/>
      <c r="KA1288" s="46"/>
      <c r="KB1288" s="46"/>
      <c r="KC1288" s="46"/>
      <c r="KD1288" s="46"/>
      <c r="KE1288" s="46"/>
      <c r="KF1288" s="46"/>
      <c r="KG1288" s="46">
        <v>7</v>
      </c>
      <c r="KH1288" s="46">
        <v>18</v>
      </c>
      <c r="KI1288" s="46"/>
      <c r="KJ1288" s="46"/>
      <c r="KK1288" s="46"/>
      <c r="KL1288" s="46"/>
      <c r="KM1288" s="46"/>
      <c r="KN1288" s="46"/>
      <c r="KO1288" s="46"/>
      <c r="KP1288" s="46"/>
      <c r="KQ1288" s="46"/>
      <c r="KR1288" s="46"/>
      <c r="KS1288" s="46"/>
      <c r="KT1288" s="46"/>
      <c r="KU1288" s="46"/>
      <c r="KV1288" s="46"/>
      <c r="KW1288" s="46"/>
      <c r="KX1288" s="46"/>
      <c r="KY1288" s="46"/>
      <c r="KZ1288" s="46"/>
      <c r="LA1288" s="46"/>
      <c r="LB1288" s="46"/>
      <c r="LC1288" s="46"/>
      <c r="LD1288" s="46"/>
      <c r="LE1288" s="46"/>
      <c r="LF1288" s="46"/>
      <c r="LG1288" s="46"/>
      <c r="LH1288" s="46"/>
      <c r="LI1288" s="46"/>
      <c r="LJ1288" s="46"/>
      <c r="LK1288" s="46"/>
      <c r="LL1288" s="46"/>
      <c r="LM1288" s="46"/>
      <c r="LN1288" s="46"/>
      <c r="LO1288" s="46"/>
      <c r="LP1288" s="46"/>
      <c r="LQ1288" s="46"/>
      <c r="LR1288" s="46"/>
      <c r="LS1288" s="46"/>
      <c r="LT1288" s="46"/>
      <c r="LU1288" s="46"/>
      <c r="LV1288" s="46"/>
      <c r="LW1288" s="46"/>
      <c r="LX1288" s="46"/>
      <c r="LY1288" s="46"/>
      <c r="LZ1288" s="46"/>
      <c r="MA1288" s="46"/>
      <c r="MB1288" s="46"/>
      <c r="MC1288" s="46"/>
      <c r="MD1288" s="46"/>
      <c r="ME1288" s="46"/>
      <c r="MF1288" s="46"/>
      <c r="MG1288" s="46"/>
      <c r="MH1288" s="46"/>
      <c r="MI1288" s="46"/>
      <c r="MJ1288" s="46"/>
      <c r="MK1288" s="46"/>
      <c r="ML1288" s="46"/>
      <c r="MM1288" s="46"/>
      <c r="MN1288" s="46"/>
      <c r="MO1288" s="46"/>
      <c r="MP1288" s="46"/>
      <c r="MQ1288" s="46"/>
      <c r="MR1288" s="46"/>
      <c r="MS1288" s="46"/>
      <c r="MT1288" s="46"/>
      <c r="MU1288" s="46"/>
      <c r="MV1288" s="46"/>
      <c r="MW1288" s="46"/>
      <c r="MX1288" s="46"/>
      <c r="MY1288" s="46"/>
      <c r="MZ1288" s="46"/>
      <c r="NA1288" s="46"/>
      <c r="NB1288" s="46"/>
      <c r="NC1288" s="46"/>
      <c r="ND1288" s="46"/>
      <c r="NE1288" s="46"/>
      <c r="NF1288" s="46"/>
      <c r="NG1288" s="46"/>
      <c r="NH1288" s="46"/>
      <c r="NI1288" s="46"/>
      <c r="NJ1288" s="46"/>
      <c r="NK1288" s="46"/>
      <c r="NL1288" s="46"/>
      <c r="NM1288" s="46"/>
      <c r="NN1288" s="46"/>
      <c r="NO1288" s="46"/>
      <c r="NP1288" s="46"/>
      <c r="NQ1288" s="46"/>
      <c r="NR1288" s="46"/>
      <c r="NS1288" s="46"/>
      <c r="NT1288" s="46"/>
      <c r="NU1288" s="46"/>
      <c r="NV1288" s="46"/>
      <c r="NW1288" s="46"/>
      <c r="NX1288" s="46"/>
      <c r="NY1288" s="46"/>
      <c r="NZ1288" s="46"/>
      <c r="OA1288" s="46"/>
      <c r="OB1288" s="46"/>
      <c r="OC1288" s="46"/>
      <c r="OD1288" s="46"/>
      <c r="OE1288" s="46"/>
      <c r="OF1288" s="46"/>
      <c r="OG1288" s="46"/>
      <c r="OH1288" s="46"/>
      <c r="OI1288" s="46"/>
      <c r="OJ1288" s="46"/>
      <c r="OK1288" s="46"/>
      <c r="OL1288" s="46"/>
      <c r="OM1288" s="46"/>
      <c r="ON1288" s="46"/>
      <c r="OO1288" s="46"/>
      <c r="OP1288" s="46"/>
      <c r="OQ1288" s="46"/>
      <c r="OR1288" s="46"/>
      <c r="OS1288" s="46"/>
      <c r="OT1288" s="46"/>
      <c r="OU1288" s="46"/>
      <c r="OV1288" s="46"/>
      <c r="OW1288" s="46"/>
      <c r="OX1288" s="46"/>
      <c r="OY1288" s="46"/>
      <c r="OZ1288" s="46"/>
      <c r="PA1288" s="46"/>
      <c r="PB1288" s="46"/>
      <c r="PC1288" s="46"/>
      <c r="PD1288" s="46"/>
      <c r="PE1288" s="46"/>
      <c r="PF1288" s="46"/>
      <c r="PG1288" s="46"/>
      <c r="PH1288" s="46"/>
      <c r="PI1288" s="46"/>
      <c r="PJ1288" s="46"/>
      <c r="PK1288" s="46"/>
      <c r="PL1288" s="46"/>
      <c r="PM1288" s="46"/>
      <c r="PN1288" s="46"/>
      <c r="PO1288" s="46"/>
      <c r="PP1288" s="46"/>
      <c r="PQ1288" s="46"/>
      <c r="PR1288" s="46"/>
      <c r="PS1288" s="46"/>
      <c r="PT1288" s="46"/>
      <c r="PU1288" s="46"/>
      <c r="PV1288" s="46"/>
      <c r="VY1288" s="79">
        <f>SUM(D1288:VX1288)</f>
        <v>28</v>
      </c>
      <c r="VZ1288">
        <f>COUNT(D1288:VX1288)</f>
        <v>3</v>
      </c>
    </row>
    <row r="1289" spans="1:598" x14ac:dyDescent="0.3">
      <c r="A1289" s="69">
        <f t="shared" si="38"/>
        <v>1287</v>
      </c>
      <c r="B1289" s="1" t="s">
        <v>792</v>
      </c>
      <c r="C1289" s="133" t="s">
        <v>3089</v>
      </c>
      <c r="KO1289">
        <v>17</v>
      </c>
      <c r="KP1289">
        <v>11</v>
      </c>
      <c r="VY1289" s="79">
        <f>SUM(D1289:VX1289)</f>
        <v>28</v>
      </c>
      <c r="VZ1289">
        <f>COUNT(D1289:VX1289)</f>
        <v>2</v>
      </c>
    </row>
    <row r="1290" spans="1:598" x14ac:dyDescent="0.3">
      <c r="A1290" s="69">
        <f t="shared" si="38"/>
        <v>1288</v>
      </c>
      <c r="B1290" s="1" t="s">
        <v>1361</v>
      </c>
      <c r="C1290" s="133" t="s">
        <v>3093</v>
      </c>
      <c r="KO1290">
        <v>5</v>
      </c>
      <c r="KQ1290">
        <v>10</v>
      </c>
      <c r="KR1290">
        <v>1</v>
      </c>
      <c r="KS1290">
        <v>12</v>
      </c>
      <c r="VY1290" s="79">
        <f>SUM(D1290:VX1290)</f>
        <v>28</v>
      </c>
      <c r="VZ1290">
        <f>COUNT(D1290:VX1290)</f>
        <v>4</v>
      </c>
    </row>
    <row r="1291" spans="1:598" x14ac:dyDescent="0.3">
      <c r="A1291" s="70">
        <f t="shared" si="38"/>
        <v>1289</v>
      </c>
      <c r="B1291" s="1" t="s">
        <v>321</v>
      </c>
      <c r="C1291" s="133" t="s">
        <v>3165</v>
      </c>
      <c r="KV1291">
        <v>11</v>
      </c>
      <c r="KW1291">
        <v>15</v>
      </c>
      <c r="KX1291">
        <v>2</v>
      </c>
      <c r="VY1291" s="79">
        <f>SUM(D1291:VX1291)</f>
        <v>28</v>
      </c>
      <c r="VZ1291">
        <f>COUNT(D1291:VX1291)</f>
        <v>3</v>
      </c>
    </row>
    <row r="1292" spans="1:598" x14ac:dyDescent="0.3">
      <c r="A1292" s="70">
        <f t="shared" si="38"/>
        <v>1290</v>
      </c>
      <c r="B1292" s="1" t="s">
        <v>1054</v>
      </c>
      <c r="C1292" s="133" t="s">
        <v>3217</v>
      </c>
      <c r="LC1292">
        <v>4</v>
      </c>
      <c r="LF1292">
        <v>13</v>
      </c>
      <c r="LH1292">
        <v>11</v>
      </c>
      <c r="VY1292" s="79">
        <f>SUM(D1292:VX1292)</f>
        <v>28</v>
      </c>
      <c r="VZ1292">
        <f>COUNT(D1292:VX1292)</f>
        <v>3</v>
      </c>
    </row>
    <row r="1293" spans="1:598" x14ac:dyDescent="0.3">
      <c r="A1293" s="70">
        <f t="shared" si="38"/>
        <v>1291</v>
      </c>
      <c r="B1293" s="1" t="s">
        <v>901</v>
      </c>
      <c r="C1293" s="133" t="s">
        <v>1889</v>
      </c>
      <c r="EX1293">
        <v>11</v>
      </c>
      <c r="EY1293">
        <v>9</v>
      </c>
      <c r="LN1293">
        <v>6</v>
      </c>
      <c r="LR1293">
        <v>2</v>
      </c>
      <c r="VY1293" s="79">
        <f>SUM(D1293:VX1293)</f>
        <v>28</v>
      </c>
      <c r="VZ1293">
        <f>COUNT(D1293:VX1293)</f>
        <v>4</v>
      </c>
    </row>
    <row r="1294" spans="1:598" x14ac:dyDescent="0.3">
      <c r="A1294" s="70">
        <f t="shared" si="38"/>
        <v>1292</v>
      </c>
      <c r="B1294" s="1" t="s">
        <v>374</v>
      </c>
      <c r="C1294" s="148" t="s">
        <v>2151</v>
      </c>
      <c r="GA1294">
        <v>14</v>
      </c>
      <c r="GB1294">
        <v>1</v>
      </c>
      <c r="MH1294">
        <v>13</v>
      </c>
      <c r="VY1294" s="79">
        <f>SUM(D1294:VX1294)</f>
        <v>28</v>
      </c>
      <c r="VZ1294">
        <f>COUNT(D1294:VX1294)</f>
        <v>3</v>
      </c>
    </row>
    <row r="1295" spans="1:598" x14ac:dyDescent="0.3">
      <c r="A1295" s="70">
        <f t="shared" si="38"/>
        <v>1293</v>
      </c>
      <c r="B1295" s="1" t="s">
        <v>2545</v>
      </c>
      <c r="C1295" s="147" t="s">
        <v>2803</v>
      </c>
      <c r="JF1295">
        <v>14</v>
      </c>
      <c r="JG1295">
        <v>13</v>
      </c>
      <c r="NB1295">
        <v>1</v>
      </c>
      <c r="VY1295" s="79">
        <f>SUM(D1295:VX1295)</f>
        <v>28</v>
      </c>
      <c r="VZ1295">
        <f>COUNT(D1295:VX1295)</f>
        <v>3</v>
      </c>
    </row>
    <row r="1296" spans="1:598" x14ac:dyDescent="0.3">
      <c r="A1296" s="70">
        <f t="shared" si="38"/>
        <v>1294</v>
      </c>
      <c r="B1296" s="1" t="s">
        <v>1048</v>
      </c>
      <c r="C1296" s="133" t="s">
        <v>1049</v>
      </c>
      <c r="M1296" s="46"/>
      <c r="N1296" s="46"/>
      <c r="O1296" s="46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>
        <v>4</v>
      </c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/>
      <c r="DF1296" s="46"/>
      <c r="DG1296" s="46"/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/>
      <c r="FA1296" s="46"/>
      <c r="FB1296" s="46"/>
      <c r="FC1296" s="46"/>
      <c r="FD1296" s="46"/>
      <c r="FE1296" s="46"/>
      <c r="FF1296" s="46"/>
      <c r="FG1296" s="46"/>
      <c r="FH1296" s="46"/>
      <c r="FI1296" s="46"/>
      <c r="FJ1296" s="46"/>
      <c r="FK1296" s="46"/>
      <c r="FL1296" s="46"/>
      <c r="FM1296" s="46"/>
      <c r="FN1296" s="46"/>
      <c r="FO1296" s="46"/>
      <c r="FP1296" s="46"/>
      <c r="FQ1296" s="46"/>
      <c r="FR1296" s="46"/>
      <c r="FS1296" s="46"/>
      <c r="FT1296" s="46"/>
      <c r="FU1296" s="46"/>
      <c r="FV1296" s="46"/>
      <c r="FW1296" s="46"/>
      <c r="FX1296" s="46"/>
      <c r="FY1296" s="46"/>
      <c r="FZ1296" s="46"/>
      <c r="GA1296" s="46"/>
      <c r="GB1296" s="46"/>
      <c r="GC1296" s="46"/>
      <c r="GD1296" s="46"/>
      <c r="GE1296" s="46"/>
      <c r="GF1296" s="46"/>
      <c r="GG1296" s="46"/>
      <c r="GH1296" s="46"/>
      <c r="GI1296" s="46"/>
      <c r="GJ1296" s="46"/>
      <c r="GK1296" s="46"/>
      <c r="GL1296" s="46"/>
      <c r="GM1296" s="46"/>
      <c r="GN1296" s="46"/>
      <c r="GO1296" s="46"/>
      <c r="GP1296" s="46"/>
      <c r="GQ1296" s="46"/>
      <c r="GR1296" s="46"/>
      <c r="GS1296" s="46"/>
      <c r="GT1296" s="46"/>
      <c r="GU1296" s="46"/>
      <c r="GV1296" s="46"/>
      <c r="GW1296" s="46"/>
      <c r="GX1296" s="46"/>
      <c r="GY1296" s="46"/>
      <c r="GZ1296" s="46"/>
      <c r="HA1296" s="46"/>
      <c r="HB1296" s="46"/>
      <c r="HC1296" s="46"/>
      <c r="HD1296" s="46"/>
      <c r="HE1296" s="46"/>
      <c r="HF1296" s="46"/>
      <c r="HG1296" s="46"/>
      <c r="HH1296" s="46"/>
      <c r="HI1296" s="46"/>
      <c r="HJ1296" s="46"/>
      <c r="HK1296" s="46"/>
      <c r="HL1296" s="46"/>
      <c r="HM1296" s="46"/>
      <c r="HN1296" s="46"/>
      <c r="HO1296" s="46"/>
      <c r="HP1296" s="46"/>
      <c r="HQ1296" s="46"/>
      <c r="HR1296" s="46"/>
      <c r="HS1296" s="46"/>
      <c r="HT1296" s="46"/>
      <c r="HU1296" s="46"/>
      <c r="HV1296" s="46"/>
      <c r="HW1296" s="46"/>
      <c r="HX1296" s="46"/>
      <c r="HY1296" s="46"/>
      <c r="HZ1296" s="46"/>
      <c r="IA1296" s="46"/>
      <c r="IB1296" s="46"/>
      <c r="IC1296" s="46"/>
      <c r="ID1296" s="46"/>
      <c r="IE1296" s="46"/>
      <c r="IF1296" s="46"/>
      <c r="IG1296" s="46"/>
      <c r="IH1296" s="46"/>
      <c r="II1296" s="46"/>
      <c r="IJ1296" s="46"/>
      <c r="IK1296" s="46"/>
      <c r="IL1296" s="46"/>
      <c r="IM1296" s="46"/>
      <c r="IN1296" s="46"/>
      <c r="IO1296" s="46"/>
      <c r="IP1296" s="46"/>
      <c r="IQ1296" s="46"/>
      <c r="IR1296" s="46"/>
      <c r="IS1296" s="46"/>
      <c r="IT1296" s="46"/>
      <c r="IU1296" s="46"/>
      <c r="IV1296" s="46"/>
      <c r="IW1296" s="46"/>
      <c r="IX1296" s="46"/>
      <c r="IY1296" s="46"/>
      <c r="IZ1296" s="46"/>
      <c r="JA1296" s="46"/>
      <c r="JB1296" s="46"/>
      <c r="JC1296" s="46"/>
      <c r="JD1296" s="46"/>
      <c r="JE1296" s="46"/>
      <c r="JF1296" s="46"/>
      <c r="JG1296" s="46"/>
      <c r="JH1296" s="46"/>
      <c r="JI1296" s="46"/>
      <c r="JJ1296" s="46"/>
      <c r="JK1296" s="46"/>
      <c r="JL1296" s="46"/>
      <c r="JM1296" s="46"/>
      <c r="JN1296" s="46"/>
      <c r="JO1296" s="46"/>
      <c r="JP1296" s="46"/>
      <c r="JQ1296" s="46"/>
      <c r="JR1296" s="46"/>
      <c r="JS1296" s="46"/>
      <c r="JT1296" s="46"/>
      <c r="JU1296" s="46"/>
      <c r="JV1296" s="46"/>
      <c r="JW1296" s="46"/>
      <c r="JX1296" s="46"/>
      <c r="JY1296" s="46"/>
      <c r="JZ1296" s="46"/>
      <c r="KA1296" s="46"/>
      <c r="KB1296" s="46"/>
      <c r="KC1296" s="46"/>
      <c r="KD1296" s="46"/>
      <c r="KE1296" s="46"/>
      <c r="KF1296" s="46"/>
      <c r="KG1296" s="46"/>
      <c r="KH1296" s="46"/>
      <c r="KI1296" s="46"/>
      <c r="KJ1296" s="46"/>
      <c r="KK1296" s="46"/>
      <c r="KL1296" s="46"/>
      <c r="KM1296" s="46"/>
      <c r="KN1296" s="46"/>
      <c r="KO1296" s="46"/>
      <c r="KP1296" s="46"/>
      <c r="KQ1296" s="46"/>
      <c r="KR1296" s="46"/>
      <c r="KS1296" s="46"/>
      <c r="KT1296" s="46"/>
      <c r="KU1296" s="46"/>
      <c r="KV1296" s="46"/>
      <c r="KW1296" s="46"/>
      <c r="KX1296" s="46"/>
      <c r="KY1296" s="46"/>
      <c r="KZ1296" s="46"/>
      <c r="LA1296" s="46"/>
      <c r="LB1296" s="46"/>
      <c r="LC1296" s="46"/>
      <c r="LD1296" s="46"/>
      <c r="LE1296" s="46"/>
      <c r="LF1296" s="46"/>
      <c r="LG1296" s="46"/>
      <c r="LH1296" s="46"/>
      <c r="LI1296" s="46"/>
      <c r="LJ1296" s="46"/>
      <c r="LK1296" s="46"/>
      <c r="LL1296" s="46"/>
      <c r="LM1296" s="46"/>
      <c r="LN1296" s="46"/>
      <c r="LO1296" s="46"/>
      <c r="LP1296" s="46"/>
      <c r="LQ1296" s="46"/>
      <c r="LR1296" s="46"/>
      <c r="LS1296" s="46"/>
      <c r="LT1296" s="46"/>
      <c r="LU1296" s="46"/>
      <c r="LV1296" s="46"/>
      <c r="LW1296" s="46"/>
      <c r="LX1296" s="46"/>
      <c r="LY1296" s="46"/>
      <c r="LZ1296" s="46"/>
      <c r="MA1296" s="46"/>
      <c r="MB1296" s="46"/>
      <c r="MC1296" s="46"/>
      <c r="MD1296" s="46"/>
      <c r="ME1296" s="46"/>
      <c r="MF1296" s="46"/>
      <c r="MG1296" s="46"/>
      <c r="MH1296" s="46"/>
      <c r="MI1296" s="46"/>
      <c r="MJ1296" s="46"/>
      <c r="MK1296" s="46"/>
      <c r="ML1296" s="46"/>
      <c r="MM1296" s="46"/>
      <c r="MN1296" s="46"/>
      <c r="MO1296" s="46"/>
      <c r="MP1296" s="46"/>
      <c r="MQ1296" s="46"/>
      <c r="MR1296" s="46"/>
      <c r="MS1296" s="46"/>
      <c r="MT1296" s="46"/>
      <c r="MU1296" s="46"/>
      <c r="MV1296" s="46"/>
      <c r="MW1296" s="46"/>
      <c r="MX1296" s="46"/>
      <c r="MY1296" s="46"/>
      <c r="MZ1296" s="46"/>
      <c r="NA1296" s="46"/>
      <c r="NB1296" s="46"/>
      <c r="NC1296" s="46"/>
      <c r="ND1296" s="46"/>
      <c r="NE1296" s="46"/>
      <c r="NF1296" s="46"/>
      <c r="NG1296" s="46"/>
      <c r="NH1296" s="46"/>
      <c r="NI1296" s="46"/>
      <c r="NJ1296" s="46"/>
      <c r="NK1296" s="46"/>
      <c r="NL1296" s="46"/>
      <c r="NM1296" s="46"/>
      <c r="NN1296" s="46"/>
      <c r="NO1296" s="46"/>
      <c r="NP1296" s="46"/>
      <c r="NQ1296" s="46"/>
      <c r="NR1296" s="46"/>
      <c r="NS1296" s="46"/>
      <c r="NT1296" s="46"/>
      <c r="NU1296" s="46"/>
      <c r="NV1296" s="46"/>
      <c r="NW1296" s="46"/>
      <c r="NX1296" s="46"/>
      <c r="NY1296" s="46"/>
      <c r="NZ1296" s="46"/>
      <c r="OA1296" s="46"/>
      <c r="OB1296" s="46"/>
      <c r="OC1296" s="46"/>
      <c r="OD1296" s="46"/>
      <c r="OE1296" s="46"/>
      <c r="OF1296" s="46"/>
      <c r="OG1296" s="46"/>
      <c r="OH1296" s="46"/>
      <c r="OI1296" s="46"/>
      <c r="OJ1296" s="46">
        <v>17</v>
      </c>
      <c r="OK1296" s="46">
        <v>7</v>
      </c>
      <c r="OL1296" s="46"/>
      <c r="OM1296" s="46"/>
      <c r="ON1296" s="46"/>
      <c r="OO1296" s="46"/>
      <c r="OP1296" s="46"/>
      <c r="OQ1296" s="46"/>
      <c r="OR1296" s="46"/>
      <c r="OS1296" s="46"/>
      <c r="OT1296" s="46"/>
      <c r="OU1296" s="46"/>
      <c r="OV1296" s="46"/>
      <c r="OW1296" s="46"/>
      <c r="OX1296" s="46"/>
      <c r="OY1296" s="46"/>
      <c r="OZ1296" s="46"/>
      <c r="PA1296" s="46"/>
      <c r="PB1296" s="46"/>
      <c r="PC1296" s="46"/>
      <c r="PD1296" s="46"/>
      <c r="PE1296" s="46"/>
      <c r="PF1296" s="46"/>
      <c r="PG1296" s="46"/>
      <c r="PH1296" s="46"/>
      <c r="PI1296" s="46"/>
      <c r="PJ1296" s="46"/>
      <c r="PK1296" s="46"/>
      <c r="PL1296" s="46"/>
      <c r="PM1296" s="46"/>
      <c r="PN1296" s="46"/>
      <c r="PO1296" s="46"/>
      <c r="PP1296" s="46"/>
      <c r="PQ1296" s="46"/>
      <c r="PR1296" s="46"/>
      <c r="PS1296" s="46"/>
      <c r="PT1296" s="46"/>
      <c r="PU1296" s="46"/>
      <c r="PV1296" s="46"/>
      <c r="VY1296" s="79">
        <f>SUM(D1296:VX1296)</f>
        <v>28</v>
      </c>
      <c r="VZ1296">
        <f>COUNT(D1296:VX1296)</f>
        <v>3</v>
      </c>
    </row>
    <row r="1297" spans="1:598" x14ac:dyDescent="0.3">
      <c r="A1297" s="114">
        <f t="shared" si="38"/>
        <v>1295</v>
      </c>
      <c r="B1297" s="1" t="s">
        <v>487</v>
      </c>
      <c r="C1297" s="133" t="s">
        <v>4022</v>
      </c>
      <c r="PP1297">
        <v>6</v>
      </c>
      <c r="PQ1297">
        <v>14</v>
      </c>
      <c r="PR1297">
        <v>8</v>
      </c>
      <c r="VY1297" s="79">
        <f>SUM(D1297:VX1297)</f>
        <v>28</v>
      </c>
      <c r="VZ1297">
        <f>COUNT(D1297:VX1297)</f>
        <v>3</v>
      </c>
    </row>
    <row r="1298" spans="1:598" x14ac:dyDescent="0.3">
      <c r="A1298" s="114">
        <f t="shared" si="38"/>
        <v>1296</v>
      </c>
      <c r="B1298" s="1" t="s">
        <v>1011</v>
      </c>
      <c r="C1298" s="133" t="s">
        <v>2905</v>
      </c>
      <c r="QB1298">
        <v>11</v>
      </c>
      <c r="QC1298">
        <v>9</v>
      </c>
      <c r="QD1298">
        <v>8</v>
      </c>
      <c r="VY1298" s="79">
        <f>SUM(D1298:VX1298)</f>
        <v>28</v>
      </c>
      <c r="VZ1298">
        <f>COUNT(D1298:VX1298)</f>
        <v>3</v>
      </c>
    </row>
    <row r="1299" spans="1:598" x14ac:dyDescent="0.3">
      <c r="A1299" s="114">
        <f t="shared" si="38"/>
        <v>1297</v>
      </c>
      <c r="B1299" s="1" t="s">
        <v>2992</v>
      </c>
      <c r="C1299" s="133" t="s">
        <v>4110</v>
      </c>
      <c r="QD1299">
        <v>16</v>
      </c>
      <c r="QE1299">
        <v>3</v>
      </c>
      <c r="QF1299">
        <v>7</v>
      </c>
      <c r="QG1299">
        <v>2</v>
      </c>
      <c r="VY1299" s="79">
        <f>SUM(D1299:VX1299)</f>
        <v>28</v>
      </c>
      <c r="VZ1299">
        <f>COUNT(D1299:VX1299)</f>
        <v>4</v>
      </c>
    </row>
    <row r="1300" spans="1:598" x14ac:dyDescent="0.3">
      <c r="A1300" s="114">
        <f t="shared" si="38"/>
        <v>1298</v>
      </c>
      <c r="B1300" s="1" t="s">
        <v>20</v>
      </c>
      <c r="C1300" s="133" t="s">
        <v>4243</v>
      </c>
      <c r="RA1300">
        <v>15</v>
      </c>
      <c r="RB1300">
        <v>13</v>
      </c>
      <c r="VY1300" s="79">
        <f>SUM(D1300:VX1300)</f>
        <v>28</v>
      </c>
      <c r="VZ1300">
        <f>COUNT(D1300:VX1300)</f>
        <v>2</v>
      </c>
    </row>
    <row r="1301" spans="1:598" x14ac:dyDescent="0.3">
      <c r="A1301" s="114">
        <f t="shared" si="38"/>
        <v>1299</v>
      </c>
      <c r="B1301" s="1" t="s">
        <v>10</v>
      </c>
      <c r="C1301" s="133" t="s">
        <v>4358</v>
      </c>
      <c r="RY1301">
        <v>15</v>
      </c>
      <c r="SA1301">
        <v>13</v>
      </c>
      <c r="VY1301" s="79">
        <f>SUM(D1301:VX1301)</f>
        <v>28</v>
      </c>
      <c r="VZ1301">
        <f>COUNT(D1301:VX1301)</f>
        <v>2</v>
      </c>
    </row>
    <row r="1302" spans="1:598" x14ac:dyDescent="0.3">
      <c r="A1302" s="114">
        <f t="shared" si="38"/>
        <v>1300</v>
      </c>
      <c r="B1302" s="1" t="s">
        <v>37</v>
      </c>
      <c r="C1302" s="133" t="s">
        <v>4501</v>
      </c>
      <c r="SV1302">
        <v>12</v>
      </c>
      <c r="SY1302">
        <v>16</v>
      </c>
      <c r="VY1302" s="79">
        <f>SUM(D1302:VX1302)</f>
        <v>28</v>
      </c>
      <c r="VZ1302">
        <f>COUNT(D1302:VX1302)</f>
        <v>2</v>
      </c>
    </row>
    <row r="1303" spans="1:598" x14ac:dyDescent="0.3">
      <c r="A1303" s="114">
        <f t="shared" si="38"/>
        <v>1301</v>
      </c>
      <c r="B1303" s="1" t="s">
        <v>135</v>
      </c>
      <c r="C1303" s="133" t="s">
        <v>4713</v>
      </c>
      <c r="UC1303">
        <v>13</v>
      </c>
      <c r="UD1303">
        <v>15</v>
      </c>
      <c r="VY1303" s="79">
        <f>SUM(D1303:VX1303)</f>
        <v>28</v>
      </c>
      <c r="VZ1303">
        <f>COUNT(D1303:VX1303)</f>
        <v>2</v>
      </c>
    </row>
    <row r="1304" spans="1:598" x14ac:dyDescent="0.3">
      <c r="A1304" s="114">
        <f t="shared" si="38"/>
        <v>1302</v>
      </c>
      <c r="B1304" s="1" t="s">
        <v>4755</v>
      </c>
      <c r="C1304" s="133" t="s">
        <v>4756</v>
      </c>
      <c r="UI1304">
        <v>12</v>
      </c>
      <c r="UJ1304">
        <v>7</v>
      </c>
      <c r="UK1304">
        <v>9</v>
      </c>
      <c r="VY1304" s="79">
        <f>SUM(D1304:VX1304)</f>
        <v>28</v>
      </c>
      <c r="VZ1304">
        <f>COUNT(D1304:VX1304)</f>
        <v>3</v>
      </c>
    </row>
    <row r="1305" spans="1:598" x14ac:dyDescent="0.3">
      <c r="A1305" s="114">
        <f t="shared" si="38"/>
        <v>1303</v>
      </c>
      <c r="B1305" s="1" t="s">
        <v>844</v>
      </c>
      <c r="C1305" s="133" t="s">
        <v>4807</v>
      </c>
      <c r="UO1305">
        <v>19</v>
      </c>
      <c r="UP1305">
        <v>9</v>
      </c>
      <c r="VY1305" s="79">
        <f>SUM(D1305:VX1305)</f>
        <v>28</v>
      </c>
      <c r="VZ1305">
        <f>COUNT(D1305:VX1305)</f>
        <v>2</v>
      </c>
    </row>
    <row r="1306" spans="1:598" x14ac:dyDescent="0.3">
      <c r="A1306" s="114">
        <f t="shared" si="38"/>
        <v>1304</v>
      </c>
      <c r="B1306" s="1" t="s">
        <v>4813</v>
      </c>
      <c r="C1306" s="133" t="s">
        <v>3826</v>
      </c>
      <c r="UP1306">
        <v>17</v>
      </c>
      <c r="UQ1306">
        <v>11</v>
      </c>
      <c r="VY1306" s="79">
        <f>SUM(D1306:VX1306)</f>
        <v>28</v>
      </c>
      <c r="VZ1306">
        <f>COUNT(D1306:VX1306)</f>
        <v>2</v>
      </c>
    </row>
    <row r="1307" spans="1:598" x14ac:dyDescent="0.3">
      <c r="A1307" s="114">
        <f t="shared" si="38"/>
        <v>1305</v>
      </c>
      <c r="B1307" s="1" t="s">
        <v>1307</v>
      </c>
      <c r="C1307" s="133" t="s">
        <v>1308</v>
      </c>
      <c r="CU1307">
        <v>9</v>
      </c>
      <c r="CV1307">
        <v>10</v>
      </c>
      <c r="VV1307">
        <v>9</v>
      </c>
      <c r="VY1307" s="79">
        <f>SUM(D1307:VX1307)</f>
        <v>28</v>
      </c>
      <c r="VZ1307">
        <f>COUNT(D1307:VX1307)</f>
        <v>3</v>
      </c>
    </row>
    <row r="1308" spans="1:598" x14ac:dyDescent="0.3">
      <c r="A1308" s="114">
        <f t="shared" si="38"/>
        <v>1306</v>
      </c>
      <c r="B1308" s="1" t="s">
        <v>210</v>
      </c>
      <c r="C1308" s="133" t="s">
        <v>1111</v>
      </c>
      <c r="M1308" s="46"/>
      <c r="N1308" s="46"/>
      <c r="O1308" s="46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>
        <v>6</v>
      </c>
      <c r="CG1308" s="46">
        <v>11</v>
      </c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/>
      <c r="DF1308" s="46"/>
      <c r="DG1308" s="46"/>
      <c r="DH1308" s="46"/>
      <c r="DI1308" s="46">
        <v>7</v>
      </c>
      <c r="DJ1308" s="46">
        <v>3</v>
      </c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  <c r="EZ1308" s="46"/>
      <c r="FA1308" s="46"/>
      <c r="FB1308" s="46"/>
      <c r="FC1308" s="46"/>
      <c r="FD1308" s="46"/>
      <c r="FE1308" s="46"/>
      <c r="FF1308" s="46"/>
      <c r="FG1308" s="46"/>
      <c r="FH1308" s="46"/>
      <c r="FI1308" s="46"/>
      <c r="FJ1308" s="46"/>
      <c r="FK1308" s="46"/>
      <c r="FL1308" s="46"/>
      <c r="FM1308" s="46"/>
      <c r="FN1308" s="46"/>
      <c r="FO1308" s="46"/>
      <c r="FP1308" s="46"/>
      <c r="FQ1308" s="46"/>
      <c r="FR1308" s="46"/>
      <c r="FS1308" s="46"/>
      <c r="FT1308" s="46"/>
      <c r="FU1308" s="46"/>
      <c r="FV1308" s="46"/>
      <c r="FW1308" s="46"/>
      <c r="FX1308" s="46"/>
      <c r="FY1308" s="46"/>
      <c r="FZ1308" s="46"/>
      <c r="GA1308" s="46"/>
      <c r="GB1308" s="46"/>
      <c r="GC1308" s="46"/>
      <c r="GD1308" s="46"/>
      <c r="GE1308" s="46"/>
      <c r="GF1308" s="46"/>
      <c r="GG1308" s="46"/>
      <c r="GH1308" s="46"/>
      <c r="GI1308" s="46"/>
      <c r="GJ1308" s="46"/>
      <c r="GK1308" s="46"/>
      <c r="GL1308" s="46"/>
      <c r="GM1308" s="46"/>
      <c r="GN1308" s="46"/>
      <c r="GO1308" s="46"/>
      <c r="GP1308" s="46"/>
      <c r="GQ1308" s="46"/>
      <c r="GR1308" s="46"/>
      <c r="GS1308" s="46"/>
      <c r="GT1308" s="46"/>
      <c r="GU1308" s="46"/>
      <c r="GV1308" s="46"/>
      <c r="GW1308" s="46"/>
      <c r="GX1308" s="46"/>
      <c r="GY1308" s="46"/>
      <c r="GZ1308" s="46"/>
      <c r="HA1308" s="46"/>
      <c r="HB1308" s="46"/>
      <c r="HC1308" s="46"/>
      <c r="HD1308" s="46"/>
      <c r="HE1308" s="46"/>
      <c r="HF1308" s="46"/>
      <c r="HG1308" s="46"/>
      <c r="HH1308" s="46"/>
      <c r="HI1308" s="46"/>
      <c r="HJ1308" s="46"/>
      <c r="HK1308" s="46"/>
      <c r="HL1308" s="46"/>
      <c r="HM1308" s="46"/>
      <c r="HN1308" s="46"/>
      <c r="HO1308" s="46"/>
      <c r="HP1308" s="46"/>
      <c r="HQ1308" s="46"/>
      <c r="HR1308" s="46"/>
      <c r="HS1308" s="46"/>
      <c r="HT1308" s="46"/>
      <c r="HU1308" s="46"/>
      <c r="HV1308" s="46"/>
      <c r="HW1308" s="46"/>
      <c r="HX1308" s="46"/>
      <c r="HY1308" s="46"/>
      <c r="HZ1308" s="46"/>
      <c r="IA1308" s="46"/>
      <c r="IB1308" s="46"/>
      <c r="IC1308" s="46"/>
      <c r="ID1308" s="46"/>
      <c r="IE1308" s="46"/>
      <c r="IF1308" s="46"/>
      <c r="IG1308" s="46"/>
      <c r="IH1308" s="46"/>
      <c r="II1308" s="46"/>
      <c r="IJ1308" s="46"/>
      <c r="IK1308" s="46"/>
      <c r="IL1308" s="46"/>
      <c r="IM1308" s="46"/>
      <c r="IN1308" s="46"/>
      <c r="IO1308" s="46"/>
      <c r="IP1308" s="46"/>
      <c r="IQ1308" s="46"/>
      <c r="IR1308" s="46"/>
      <c r="IS1308" s="46"/>
      <c r="IT1308" s="46"/>
      <c r="IU1308" s="46"/>
      <c r="IV1308" s="46"/>
      <c r="IW1308" s="46"/>
      <c r="IX1308" s="46"/>
      <c r="IY1308" s="46"/>
      <c r="IZ1308" s="46"/>
      <c r="JA1308" s="46"/>
      <c r="JB1308" s="46"/>
      <c r="JC1308" s="46"/>
      <c r="JD1308" s="46"/>
      <c r="JE1308" s="46"/>
      <c r="JF1308" s="46"/>
      <c r="JG1308" s="46"/>
      <c r="JH1308" s="46"/>
      <c r="JI1308" s="46"/>
      <c r="JJ1308" s="46"/>
      <c r="JK1308" s="46"/>
      <c r="JL1308" s="46"/>
      <c r="JM1308" s="46"/>
      <c r="JN1308" s="46"/>
      <c r="JO1308" s="46"/>
      <c r="JP1308" s="46"/>
      <c r="JQ1308" s="46"/>
      <c r="JR1308" s="46"/>
      <c r="JS1308" s="46"/>
      <c r="JT1308" s="46"/>
      <c r="JU1308" s="46"/>
      <c r="JV1308" s="46"/>
      <c r="JW1308" s="46"/>
      <c r="JX1308" s="46"/>
      <c r="JY1308" s="46"/>
      <c r="JZ1308" s="46"/>
      <c r="KA1308" s="46"/>
      <c r="KB1308" s="46"/>
      <c r="KC1308" s="46"/>
      <c r="KD1308" s="46"/>
      <c r="KE1308" s="46"/>
      <c r="KF1308" s="46"/>
      <c r="KG1308" s="46"/>
      <c r="KH1308" s="46"/>
      <c r="KI1308" s="46"/>
      <c r="KJ1308" s="46"/>
      <c r="KK1308" s="46"/>
      <c r="KL1308" s="46"/>
      <c r="KM1308" s="46"/>
      <c r="KN1308" s="46"/>
      <c r="KO1308" s="46"/>
      <c r="KP1308" s="46"/>
      <c r="KQ1308" s="46"/>
      <c r="KR1308" s="46"/>
      <c r="KS1308" s="46"/>
      <c r="KT1308" s="46"/>
      <c r="KU1308" s="46"/>
      <c r="KV1308" s="46"/>
      <c r="KW1308" s="46"/>
      <c r="KX1308" s="46"/>
      <c r="KY1308" s="46"/>
      <c r="KZ1308" s="46"/>
      <c r="LA1308" s="46"/>
      <c r="LB1308" s="46"/>
      <c r="LC1308" s="46"/>
      <c r="LD1308" s="46"/>
      <c r="LE1308" s="46"/>
      <c r="LF1308" s="46"/>
      <c r="LG1308" s="46"/>
      <c r="LH1308" s="46"/>
      <c r="LI1308" s="46"/>
      <c r="LJ1308" s="46"/>
      <c r="LK1308" s="46"/>
      <c r="LL1308" s="46"/>
      <c r="LM1308" s="46"/>
      <c r="LN1308" s="46"/>
      <c r="LO1308" s="46"/>
      <c r="LP1308" s="46"/>
      <c r="LQ1308" s="46"/>
      <c r="LR1308" s="46"/>
      <c r="LS1308" s="46"/>
      <c r="LT1308" s="46"/>
      <c r="LU1308" s="46"/>
      <c r="LV1308" s="46"/>
      <c r="LW1308" s="46"/>
      <c r="LX1308" s="46"/>
      <c r="LY1308" s="46"/>
      <c r="LZ1308" s="46"/>
      <c r="MA1308" s="46"/>
      <c r="MB1308" s="46"/>
      <c r="MC1308" s="46"/>
      <c r="MD1308" s="46"/>
      <c r="ME1308" s="46"/>
      <c r="MF1308" s="46"/>
      <c r="MG1308" s="46"/>
      <c r="MH1308" s="46"/>
      <c r="MI1308" s="46"/>
      <c r="MJ1308" s="46"/>
      <c r="MK1308" s="46"/>
      <c r="ML1308" s="46"/>
      <c r="MM1308" s="46"/>
      <c r="MN1308" s="46"/>
      <c r="MO1308" s="46"/>
      <c r="MP1308" s="46"/>
      <c r="MQ1308" s="46"/>
      <c r="MR1308" s="46"/>
      <c r="MS1308" s="46"/>
      <c r="MT1308" s="46"/>
      <c r="MU1308" s="46"/>
      <c r="MV1308" s="46"/>
      <c r="MW1308" s="46"/>
      <c r="MX1308" s="46"/>
      <c r="MY1308" s="46"/>
      <c r="MZ1308" s="46"/>
      <c r="NA1308" s="46"/>
      <c r="NB1308" s="46"/>
      <c r="NC1308" s="46"/>
      <c r="ND1308" s="46"/>
      <c r="NE1308" s="46"/>
      <c r="NF1308" s="46"/>
      <c r="NG1308" s="46"/>
      <c r="NH1308" s="46"/>
      <c r="NI1308" s="46"/>
      <c r="NJ1308" s="46"/>
      <c r="NK1308" s="46"/>
      <c r="NL1308" s="46"/>
      <c r="NM1308" s="46"/>
      <c r="NN1308" s="46"/>
      <c r="NO1308" s="46"/>
      <c r="NP1308" s="46"/>
      <c r="NQ1308" s="46"/>
      <c r="NR1308" s="46"/>
      <c r="NS1308" s="46"/>
      <c r="NT1308" s="46"/>
      <c r="NU1308" s="46"/>
      <c r="NV1308" s="46"/>
      <c r="NW1308" s="46"/>
      <c r="NX1308" s="46"/>
      <c r="NY1308" s="46"/>
      <c r="NZ1308" s="46"/>
      <c r="OA1308" s="46"/>
      <c r="OB1308" s="46"/>
      <c r="OC1308" s="46"/>
      <c r="OD1308" s="46"/>
      <c r="OE1308" s="46"/>
      <c r="OF1308" s="46"/>
      <c r="OG1308" s="46"/>
      <c r="OH1308" s="46"/>
      <c r="OI1308" s="46"/>
      <c r="OJ1308" s="46"/>
      <c r="OK1308" s="46"/>
      <c r="OL1308" s="46"/>
      <c r="OM1308" s="46"/>
      <c r="ON1308" s="46"/>
      <c r="OO1308" s="46"/>
      <c r="OP1308" s="46"/>
      <c r="OQ1308" s="46"/>
      <c r="OR1308" s="46"/>
      <c r="OS1308" s="46"/>
      <c r="OT1308" s="46"/>
      <c r="OU1308" s="46"/>
      <c r="OV1308" s="46"/>
      <c r="OW1308" s="46"/>
      <c r="OX1308" s="46"/>
      <c r="OY1308" s="46"/>
      <c r="OZ1308" s="46"/>
      <c r="PA1308" s="46"/>
      <c r="PB1308" s="46"/>
      <c r="PC1308" s="46"/>
      <c r="PD1308" s="46"/>
      <c r="PE1308" s="46"/>
      <c r="PF1308" s="46"/>
      <c r="PG1308" s="46"/>
      <c r="PH1308" s="46"/>
      <c r="PI1308" s="46"/>
      <c r="PJ1308" s="46"/>
      <c r="PK1308" s="46"/>
      <c r="PL1308" s="46"/>
      <c r="PM1308" s="46"/>
      <c r="PN1308" s="46"/>
      <c r="PO1308" s="46"/>
      <c r="PP1308" s="46"/>
      <c r="PQ1308" s="46"/>
      <c r="PR1308" s="46"/>
      <c r="PS1308" s="46"/>
      <c r="PT1308" s="46"/>
      <c r="PU1308" s="46"/>
      <c r="PV1308" s="46"/>
      <c r="VY1308" s="79">
        <f>SUM(D1308:VX1308)</f>
        <v>27</v>
      </c>
      <c r="VZ1308">
        <f>COUNT(D1308:VX1308)</f>
        <v>4</v>
      </c>
    </row>
    <row r="1309" spans="1:598" x14ac:dyDescent="0.3">
      <c r="A1309" s="114">
        <f t="shared" si="38"/>
        <v>1307</v>
      </c>
      <c r="B1309" s="1" t="s">
        <v>112</v>
      </c>
      <c r="C1309" s="146" t="s">
        <v>113</v>
      </c>
      <c r="D1309" s="2"/>
      <c r="E1309" s="2"/>
      <c r="F1309" s="2"/>
      <c r="G1309" s="2"/>
      <c r="H1309" s="2"/>
      <c r="I1309" s="2"/>
      <c r="J1309" s="2"/>
      <c r="K1309" s="2"/>
      <c r="L1309" s="2"/>
      <c r="M1309" s="46"/>
      <c r="N1309" s="46"/>
      <c r="O1309" s="46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>
        <v>17</v>
      </c>
      <c r="BH1309" s="46">
        <v>10</v>
      </c>
      <c r="BI1309" s="46"/>
      <c r="BJ1309" s="46"/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/>
      <c r="DF1309" s="46"/>
      <c r="DG1309" s="46"/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  <c r="EZ1309" s="46"/>
      <c r="FA1309" s="46"/>
      <c r="FB1309" s="46"/>
      <c r="FC1309" s="46"/>
      <c r="FD1309" s="46"/>
      <c r="FE1309" s="46"/>
      <c r="FF1309" s="46"/>
      <c r="FG1309" s="46"/>
      <c r="FH1309" s="46"/>
      <c r="FI1309" s="46"/>
      <c r="FJ1309" s="46"/>
      <c r="FK1309" s="46"/>
      <c r="FL1309" s="46"/>
      <c r="FM1309" s="46"/>
      <c r="FN1309" s="46"/>
      <c r="FO1309" s="46"/>
      <c r="FP1309" s="46"/>
      <c r="FQ1309" s="46"/>
      <c r="FR1309" s="46"/>
      <c r="FS1309" s="46"/>
      <c r="FT1309" s="46"/>
      <c r="FU1309" s="46"/>
      <c r="FV1309" s="46"/>
      <c r="FW1309" s="46"/>
      <c r="FX1309" s="46"/>
      <c r="FY1309" s="46"/>
      <c r="FZ1309" s="46"/>
      <c r="GA1309" s="46"/>
      <c r="GB1309" s="46"/>
      <c r="GC1309" s="46"/>
      <c r="GD1309" s="46"/>
      <c r="GE1309" s="46"/>
      <c r="GF1309" s="46"/>
      <c r="GG1309" s="46"/>
      <c r="GH1309" s="46"/>
      <c r="GI1309" s="46"/>
      <c r="GJ1309" s="46"/>
      <c r="GK1309" s="46"/>
      <c r="GL1309" s="46"/>
      <c r="GM1309" s="46"/>
      <c r="GN1309" s="46"/>
      <c r="GO1309" s="46"/>
      <c r="GP1309" s="46"/>
      <c r="GQ1309" s="46"/>
      <c r="GR1309" s="46"/>
      <c r="GS1309" s="46"/>
      <c r="GT1309" s="46"/>
      <c r="GU1309" s="46"/>
      <c r="GV1309" s="46"/>
      <c r="GW1309" s="46"/>
      <c r="GX1309" s="46"/>
      <c r="GY1309" s="46"/>
      <c r="GZ1309" s="46"/>
      <c r="HA1309" s="46"/>
      <c r="HB1309" s="46"/>
      <c r="HC1309" s="46"/>
      <c r="HD1309" s="46"/>
      <c r="HE1309" s="46"/>
      <c r="HF1309" s="46"/>
      <c r="HG1309" s="46"/>
      <c r="HH1309" s="46"/>
      <c r="HI1309" s="46"/>
      <c r="HJ1309" s="46"/>
      <c r="HK1309" s="46"/>
      <c r="HL1309" s="46"/>
      <c r="HM1309" s="46"/>
      <c r="HN1309" s="46"/>
      <c r="HO1309" s="46"/>
      <c r="HP1309" s="46"/>
      <c r="HQ1309" s="46"/>
      <c r="HR1309" s="46"/>
      <c r="HS1309" s="46"/>
      <c r="HT1309" s="46"/>
      <c r="HU1309" s="46"/>
      <c r="HV1309" s="46"/>
      <c r="HW1309" s="46"/>
      <c r="HX1309" s="46"/>
      <c r="HY1309" s="46"/>
      <c r="HZ1309" s="46"/>
      <c r="IA1309" s="46"/>
      <c r="IB1309" s="46"/>
      <c r="IC1309" s="46"/>
      <c r="ID1309" s="46"/>
      <c r="IE1309" s="46"/>
      <c r="IF1309" s="46"/>
      <c r="IG1309" s="46"/>
      <c r="IH1309" s="46"/>
      <c r="II1309" s="46"/>
      <c r="IJ1309" s="46"/>
      <c r="IK1309" s="46"/>
      <c r="IL1309" s="46"/>
      <c r="IM1309" s="46"/>
      <c r="IN1309" s="46"/>
      <c r="IO1309" s="46"/>
      <c r="IP1309" s="46"/>
      <c r="IQ1309" s="46"/>
      <c r="IR1309" s="46"/>
      <c r="IS1309" s="46"/>
      <c r="IT1309" s="46"/>
      <c r="IU1309" s="46"/>
      <c r="IV1309" s="46"/>
      <c r="IW1309" s="46"/>
      <c r="IX1309" s="46"/>
      <c r="IY1309" s="46"/>
      <c r="IZ1309" s="46"/>
      <c r="JA1309" s="46"/>
      <c r="JB1309" s="46"/>
      <c r="JC1309" s="46"/>
      <c r="JD1309" s="46"/>
      <c r="JE1309" s="46"/>
      <c r="JF1309" s="46"/>
      <c r="JG1309" s="46"/>
      <c r="JH1309" s="46"/>
      <c r="JI1309" s="46"/>
      <c r="JJ1309" s="46"/>
      <c r="JK1309" s="46"/>
      <c r="JL1309" s="46"/>
      <c r="JM1309" s="46"/>
      <c r="JN1309" s="46"/>
      <c r="JO1309" s="46"/>
      <c r="JP1309" s="46"/>
      <c r="JQ1309" s="46"/>
      <c r="JR1309" s="46"/>
      <c r="JS1309" s="46"/>
      <c r="JT1309" s="46"/>
      <c r="JU1309" s="46"/>
      <c r="JV1309" s="46"/>
      <c r="JW1309" s="46"/>
      <c r="JX1309" s="46"/>
      <c r="JY1309" s="46"/>
      <c r="JZ1309" s="46"/>
      <c r="KA1309" s="46"/>
      <c r="KB1309" s="46"/>
      <c r="KC1309" s="46"/>
      <c r="KD1309" s="46"/>
      <c r="KE1309" s="46"/>
      <c r="KF1309" s="46"/>
      <c r="KG1309" s="46"/>
      <c r="KH1309" s="46"/>
      <c r="KI1309" s="46"/>
      <c r="KJ1309" s="46"/>
      <c r="KK1309" s="46"/>
      <c r="KL1309" s="46"/>
      <c r="KM1309" s="46"/>
      <c r="KN1309" s="46"/>
      <c r="KO1309" s="46"/>
      <c r="KP1309" s="46"/>
      <c r="KQ1309" s="46"/>
      <c r="KR1309" s="46"/>
      <c r="KS1309" s="46"/>
      <c r="KT1309" s="46"/>
      <c r="KU1309" s="46"/>
      <c r="KV1309" s="46"/>
      <c r="KW1309" s="46"/>
      <c r="KX1309" s="46"/>
      <c r="KY1309" s="46"/>
      <c r="KZ1309" s="46"/>
      <c r="LA1309" s="46"/>
      <c r="LB1309" s="46"/>
      <c r="LC1309" s="46"/>
      <c r="LD1309" s="46"/>
      <c r="LE1309" s="46"/>
      <c r="LF1309" s="46"/>
      <c r="LG1309" s="46"/>
      <c r="LH1309" s="46"/>
      <c r="LI1309" s="46"/>
      <c r="LJ1309" s="46"/>
      <c r="LK1309" s="46"/>
      <c r="LL1309" s="46"/>
      <c r="LM1309" s="46"/>
      <c r="LN1309" s="46"/>
      <c r="LO1309" s="46"/>
      <c r="LP1309" s="46"/>
      <c r="LQ1309" s="46"/>
      <c r="LR1309" s="46"/>
      <c r="LS1309" s="46"/>
      <c r="LT1309" s="46"/>
      <c r="LU1309" s="46"/>
      <c r="LV1309" s="46"/>
      <c r="LW1309" s="46"/>
      <c r="LX1309" s="46"/>
      <c r="LY1309" s="46"/>
      <c r="LZ1309" s="46"/>
      <c r="MA1309" s="46"/>
      <c r="MB1309" s="46"/>
      <c r="MC1309" s="46"/>
      <c r="MD1309" s="46"/>
      <c r="ME1309" s="46"/>
      <c r="MF1309" s="46"/>
      <c r="MG1309" s="46"/>
      <c r="MH1309" s="46"/>
      <c r="MI1309" s="46"/>
      <c r="MJ1309" s="46"/>
      <c r="MK1309" s="46"/>
      <c r="ML1309" s="46"/>
      <c r="MM1309" s="46"/>
      <c r="MN1309" s="46"/>
      <c r="MO1309" s="46"/>
      <c r="MP1309" s="46"/>
      <c r="MQ1309" s="46"/>
      <c r="MR1309" s="46"/>
      <c r="MS1309" s="46"/>
      <c r="MT1309" s="46"/>
      <c r="MU1309" s="46"/>
      <c r="MV1309" s="46"/>
      <c r="MW1309" s="46"/>
      <c r="MX1309" s="46"/>
      <c r="MY1309" s="46"/>
      <c r="MZ1309" s="46"/>
      <c r="NA1309" s="46"/>
      <c r="NB1309" s="46"/>
      <c r="NC1309" s="46"/>
      <c r="ND1309" s="46"/>
      <c r="NE1309" s="46"/>
      <c r="NF1309" s="46"/>
      <c r="NG1309" s="46"/>
      <c r="NH1309" s="46"/>
      <c r="NI1309" s="46"/>
      <c r="NJ1309" s="46"/>
      <c r="NK1309" s="46"/>
      <c r="NL1309" s="46"/>
      <c r="NM1309" s="46"/>
      <c r="NN1309" s="46"/>
      <c r="NO1309" s="46"/>
      <c r="NP1309" s="46"/>
      <c r="NQ1309" s="46"/>
      <c r="NR1309" s="46"/>
      <c r="NS1309" s="46"/>
      <c r="NT1309" s="46"/>
      <c r="NU1309" s="46"/>
      <c r="NV1309" s="46"/>
      <c r="NW1309" s="46"/>
      <c r="NX1309" s="46"/>
      <c r="NY1309" s="46"/>
      <c r="NZ1309" s="46"/>
      <c r="OA1309" s="46"/>
      <c r="OB1309" s="46"/>
      <c r="OC1309" s="46"/>
      <c r="OD1309" s="46"/>
      <c r="OE1309" s="46"/>
      <c r="OF1309" s="46"/>
      <c r="OG1309" s="46"/>
      <c r="OH1309" s="46"/>
      <c r="OI1309" s="46"/>
      <c r="OJ1309" s="46"/>
      <c r="OK1309" s="46"/>
      <c r="OL1309" s="46"/>
      <c r="OM1309" s="46"/>
      <c r="ON1309" s="46"/>
      <c r="OO1309" s="46"/>
      <c r="OP1309" s="46"/>
      <c r="OQ1309" s="46"/>
      <c r="OR1309" s="46"/>
      <c r="OS1309" s="46"/>
      <c r="OT1309" s="46"/>
      <c r="OU1309" s="46"/>
      <c r="OV1309" s="46"/>
      <c r="OW1309" s="46"/>
      <c r="OX1309" s="46"/>
      <c r="OY1309" s="46"/>
      <c r="OZ1309" s="46"/>
      <c r="PA1309" s="46"/>
      <c r="PB1309" s="46"/>
      <c r="PC1309" s="46"/>
      <c r="PD1309" s="46"/>
      <c r="PE1309" s="46"/>
      <c r="PF1309" s="46"/>
      <c r="PG1309" s="46"/>
      <c r="PH1309" s="46"/>
      <c r="PI1309" s="46"/>
      <c r="PJ1309" s="46"/>
      <c r="PK1309" s="46"/>
      <c r="PL1309" s="46"/>
      <c r="PM1309" s="46"/>
      <c r="PN1309" s="46"/>
      <c r="PO1309" s="46"/>
      <c r="PP1309" s="46"/>
      <c r="PQ1309" s="46"/>
      <c r="PR1309" s="46"/>
      <c r="PS1309" s="46"/>
      <c r="PT1309" s="46"/>
      <c r="PU1309" s="46"/>
      <c r="PV1309" s="46"/>
      <c r="VY1309" s="79">
        <f>SUM(D1309:VX1309)</f>
        <v>27</v>
      </c>
      <c r="VZ1309">
        <f>COUNT(D1309:VX1309)</f>
        <v>2</v>
      </c>
    </row>
    <row r="1310" spans="1:598" x14ac:dyDescent="0.3">
      <c r="A1310" s="114">
        <f t="shared" si="38"/>
        <v>1308</v>
      </c>
      <c r="B1310" s="1" t="s">
        <v>443</v>
      </c>
      <c r="C1310" s="146" t="s">
        <v>444</v>
      </c>
      <c r="D1310" s="2"/>
      <c r="E1310" s="2"/>
      <c r="F1310" s="2"/>
      <c r="G1310" s="2"/>
      <c r="H1310" s="2"/>
      <c r="I1310" s="2"/>
      <c r="J1310" s="2"/>
      <c r="K1310" s="2"/>
      <c r="L1310" s="2"/>
      <c r="M1310" s="46"/>
      <c r="N1310" s="46"/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>
        <v>12</v>
      </c>
      <c r="AQ1310" s="46">
        <v>15</v>
      </c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/>
      <c r="FA1310" s="46"/>
      <c r="FB1310" s="46"/>
      <c r="FC1310" s="46"/>
      <c r="FD1310" s="46"/>
      <c r="FE1310" s="46"/>
      <c r="FF1310" s="46"/>
      <c r="FG1310" s="46"/>
      <c r="FH1310" s="46"/>
      <c r="FI1310" s="46"/>
      <c r="FJ1310" s="46"/>
      <c r="FK1310" s="46"/>
      <c r="FL1310" s="46"/>
      <c r="FM1310" s="46"/>
      <c r="FN1310" s="46"/>
      <c r="FO1310" s="46"/>
      <c r="FP1310" s="46"/>
      <c r="FQ1310" s="46"/>
      <c r="FR1310" s="46"/>
      <c r="FS1310" s="46"/>
      <c r="FT1310" s="46"/>
      <c r="FU1310" s="46"/>
      <c r="FV1310" s="46"/>
      <c r="FW1310" s="46"/>
      <c r="FX1310" s="46"/>
      <c r="FY1310" s="46"/>
      <c r="FZ1310" s="46"/>
      <c r="GA1310" s="46"/>
      <c r="GB1310" s="46"/>
      <c r="GC1310" s="46"/>
      <c r="GD1310" s="46"/>
      <c r="GE1310" s="46"/>
      <c r="GF1310" s="46"/>
      <c r="GG1310" s="46"/>
      <c r="GH1310" s="46"/>
      <c r="GI1310" s="46"/>
      <c r="GJ1310" s="46"/>
      <c r="GK1310" s="46"/>
      <c r="GL1310" s="46"/>
      <c r="GM1310" s="46"/>
      <c r="GN1310" s="46"/>
      <c r="GO1310" s="46"/>
      <c r="GP1310" s="46"/>
      <c r="GQ1310" s="46"/>
      <c r="GR1310" s="46"/>
      <c r="GS1310" s="46"/>
      <c r="GT1310" s="46"/>
      <c r="GU1310" s="46"/>
      <c r="GV1310" s="46"/>
      <c r="GW1310" s="46"/>
      <c r="GX1310" s="46"/>
      <c r="GY1310" s="46"/>
      <c r="GZ1310" s="46"/>
      <c r="HA1310" s="46"/>
      <c r="HB1310" s="46"/>
      <c r="HC1310" s="46"/>
      <c r="HD1310" s="46"/>
      <c r="HE1310" s="46"/>
      <c r="HF1310" s="46"/>
      <c r="HG1310" s="46"/>
      <c r="HH1310" s="46"/>
      <c r="HI1310" s="46"/>
      <c r="HJ1310" s="46"/>
      <c r="HK1310" s="46"/>
      <c r="HL1310" s="46"/>
      <c r="HM1310" s="46"/>
      <c r="HN1310" s="46"/>
      <c r="HO1310" s="46"/>
      <c r="HP1310" s="46"/>
      <c r="HQ1310" s="46"/>
      <c r="HR1310" s="46"/>
      <c r="HS1310" s="46"/>
      <c r="HT1310" s="46"/>
      <c r="HU1310" s="46"/>
      <c r="HV1310" s="46"/>
      <c r="HW1310" s="46"/>
      <c r="HX1310" s="46"/>
      <c r="HY1310" s="46"/>
      <c r="HZ1310" s="46"/>
      <c r="IA1310" s="46"/>
      <c r="IB1310" s="46"/>
      <c r="IC1310" s="46"/>
      <c r="ID1310" s="46"/>
      <c r="IE1310" s="46"/>
      <c r="IF1310" s="46"/>
      <c r="IG1310" s="46"/>
      <c r="IH1310" s="46"/>
      <c r="II1310" s="46"/>
      <c r="IJ1310" s="46"/>
      <c r="IK1310" s="46"/>
      <c r="IL1310" s="46"/>
      <c r="IM1310" s="46"/>
      <c r="IN1310" s="46"/>
      <c r="IO1310" s="46"/>
      <c r="IP1310" s="46"/>
      <c r="IQ1310" s="46"/>
      <c r="IR1310" s="46"/>
      <c r="IS1310" s="46"/>
      <c r="IT1310" s="46"/>
      <c r="IU1310" s="46"/>
      <c r="IV1310" s="46"/>
      <c r="IW1310" s="46"/>
      <c r="IX1310" s="46"/>
      <c r="IY1310" s="46"/>
      <c r="IZ1310" s="46"/>
      <c r="JA1310" s="46"/>
      <c r="JB1310" s="46"/>
      <c r="JC1310" s="46"/>
      <c r="JD1310" s="46"/>
      <c r="JE1310" s="46"/>
      <c r="JF1310" s="46"/>
      <c r="JG1310" s="46"/>
      <c r="JH1310" s="46"/>
      <c r="JI1310" s="46"/>
      <c r="JJ1310" s="46"/>
      <c r="JK1310" s="46"/>
      <c r="JL1310" s="46"/>
      <c r="JM1310" s="46"/>
      <c r="JN1310" s="46"/>
      <c r="JO1310" s="46"/>
      <c r="JP1310" s="46"/>
      <c r="JQ1310" s="46"/>
      <c r="JR1310" s="46"/>
      <c r="JS1310" s="46"/>
      <c r="JT1310" s="46"/>
      <c r="JU1310" s="46"/>
      <c r="JV1310" s="46"/>
      <c r="JW1310" s="46"/>
      <c r="JX1310" s="46"/>
      <c r="JY1310" s="46"/>
      <c r="JZ1310" s="46"/>
      <c r="KA1310" s="46"/>
      <c r="KB1310" s="46"/>
      <c r="KC1310" s="46"/>
      <c r="KD1310" s="46"/>
      <c r="KE1310" s="46"/>
      <c r="KF1310" s="46"/>
      <c r="KG1310" s="46"/>
      <c r="KH1310" s="46"/>
      <c r="KI1310" s="46"/>
      <c r="KJ1310" s="46"/>
      <c r="KK1310" s="46"/>
      <c r="KL1310" s="46"/>
      <c r="KM1310" s="46"/>
      <c r="KN1310" s="46"/>
      <c r="KO1310" s="46"/>
      <c r="KP1310" s="46"/>
      <c r="KQ1310" s="46"/>
      <c r="KR1310" s="46"/>
      <c r="KS1310" s="46"/>
      <c r="KT1310" s="46"/>
      <c r="KU1310" s="46"/>
      <c r="KV1310" s="46"/>
      <c r="KW1310" s="46"/>
      <c r="KX1310" s="46"/>
      <c r="KY1310" s="46"/>
      <c r="KZ1310" s="46"/>
      <c r="LA1310" s="46"/>
      <c r="LB1310" s="46"/>
      <c r="LC1310" s="46"/>
      <c r="LD1310" s="46"/>
      <c r="LE1310" s="46"/>
      <c r="LF1310" s="46"/>
      <c r="LG1310" s="46"/>
      <c r="LH1310" s="46"/>
      <c r="LI1310" s="46"/>
      <c r="LJ1310" s="46"/>
      <c r="LK1310" s="46"/>
      <c r="LL1310" s="46"/>
      <c r="LM1310" s="46"/>
      <c r="LN1310" s="46"/>
      <c r="LO1310" s="46"/>
      <c r="LP1310" s="46"/>
      <c r="LQ1310" s="46"/>
      <c r="LR1310" s="46"/>
      <c r="LS1310" s="46"/>
      <c r="LT1310" s="46"/>
      <c r="LU1310" s="46"/>
      <c r="LV1310" s="46"/>
      <c r="LW1310" s="46"/>
      <c r="LX1310" s="46"/>
      <c r="LY1310" s="46"/>
      <c r="LZ1310" s="46"/>
      <c r="MA1310" s="46"/>
      <c r="MB1310" s="46"/>
      <c r="MC1310" s="46"/>
      <c r="MD1310" s="46"/>
      <c r="ME1310" s="46"/>
      <c r="MF1310" s="46"/>
      <c r="MG1310" s="46"/>
      <c r="MH1310" s="46"/>
      <c r="MI1310" s="46"/>
      <c r="MJ1310" s="46"/>
      <c r="MK1310" s="46"/>
      <c r="ML1310" s="46"/>
      <c r="MM1310" s="46"/>
      <c r="MN1310" s="46"/>
      <c r="MO1310" s="46"/>
      <c r="MP1310" s="46"/>
      <c r="MQ1310" s="46"/>
      <c r="MR1310" s="46"/>
      <c r="MS1310" s="46"/>
      <c r="MT1310" s="46"/>
      <c r="MU1310" s="46"/>
      <c r="MV1310" s="46"/>
      <c r="MW1310" s="46"/>
      <c r="MX1310" s="46"/>
      <c r="MY1310" s="46"/>
      <c r="MZ1310" s="46"/>
      <c r="NA1310" s="46"/>
      <c r="NB1310" s="46"/>
      <c r="NC1310" s="46"/>
      <c r="ND1310" s="46"/>
      <c r="NE1310" s="46"/>
      <c r="NF1310" s="46"/>
      <c r="NG1310" s="46"/>
      <c r="NH1310" s="46"/>
      <c r="NI1310" s="46"/>
      <c r="NJ1310" s="46"/>
      <c r="NK1310" s="46"/>
      <c r="NL1310" s="46"/>
      <c r="NM1310" s="46"/>
      <c r="NN1310" s="46"/>
      <c r="NO1310" s="46"/>
      <c r="NP1310" s="46"/>
      <c r="NQ1310" s="46"/>
      <c r="NR1310" s="46"/>
      <c r="NS1310" s="46"/>
      <c r="NT1310" s="46"/>
      <c r="NU1310" s="46"/>
      <c r="NV1310" s="46"/>
      <c r="NW1310" s="46"/>
      <c r="NX1310" s="46"/>
      <c r="NY1310" s="46"/>
      <c r="NZ1310" s="46"/>
      <c r="OA1310" s="46"/>
      <c r="OB1310" s="46"/>
      <c r="OC1310" s="46"/>
      <c r="OD1310" s="46"/>
      <c r="OE1310" s="46"/>
      <c r="OF1310" s="46"/>
      <c r="OG1310" s="46"/>
      <c r="OH1310" s="46"/>
      <c r="OI1310" s="46"/>
      <c r="OJ1310" s="46"/>
      <c r="OK1310" s="46"/>
      <c r="OL1310" s="46"/>
      <c r="OM1310" s="46"/>
      <c r="ON1310" s="46"/>
      <c r="OO1310" s="46"/>
      <c r="OP1310" s="46"/>
      <c r="OQ1310" s="46"/>
      <c r="OR1310" s="46"/>
      <c r="OS1310" s="46"/>
      <c r="OT1310" s="46"/>
      <c r="OU1310" s="46"/>
      <c r="OV1310" s="46"/>
      <c r="OW1310" s="46"/>
      <c r="OX1310" s="46"/>
      <c r="OY1310" s="46"/>
      <c r="OZ1310" s="46"/>
      <c r="PA1310" s="46"/>
      <c r="PB1310" s="46"/>
      <c r="PC1310" s="46"/>
      <c r="PD1310" s="46"/>
      <c r="PE1310" s="46"/>
      <c r="PF1310" s="46"/>
      <c r="PG1310" s="46"/>
      <c r="PH1310" s="46"/>
      <c r="PI1310" s="46"/>
      <c r="PJ1310" s="46"/>
      <c r="PK1310" s="46"/>
      <c r="PL1310" s="46"/>
      <c r="PM1310" s="46"/>
      <c r="PN1310" s="46"/>
      <c r="PO1310" s="46"/>
      <c r="PP1310" s="46"/>
      <c r="PQ1310" s="46"/>
      <c r="PR1310" s="46"/>
      <c r="PS1310" s="46"/>
      <c r="PT1310" s="46"/>
      <c r="PU1310" s="46"/>
      <c r="PV1310" s="46"/>
      <c r="VY1310" s="79">
        <f>SUM(D1310:VX1310)</f>
        <v>27</v>
      </c>
      <c r="VZ1310">
        <f>COUNT(D1310:VX1310)</f>
        <v>2</v>
      </c>
    </row>
    <row r="1311" spans="1:598" x14ac:dyDescent="0.3">
      <c r="A1311" s="114">
        <f t="shared" si="38"/>
        <v>1309</v>
      </c>
      <c r="B1311" s="1" t="s">
        <v>446</v>
      </c>
      <c r="C1311" s="147" t="s">
        <v>375</v>
      </c>
      <c r="D1311" s="5"/>
      <c r="E1311" s="5"/>
      <c r="F1311" s="5"/>
      <c r="G1311" s="5"/>
      <c r="H1311" s="5"/>
      <c r="I1311" s="5"/>
      <c r="J1311" s="5"/>
      <c r="K1311" s="5"/>
      <c r="L1311" s="5"/>
      <c r="M1311" s="46"/>
      <c r="N1311" s="46"/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>
        <v>17</v>
      </c>
      <c r="AQ1311" s="46">
        <v>10</v>
      </c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/>
      <c r="FA1311" s="46"/>
      <c r="FB1311" s="46"/>
      <c r="FC1311" s="46"/>
      <c r="FD1311" s="46"/>
      <c r="FE1311" s="46"/>
      <c r="FF1311" s="46"/>
      <c r="FG1311" s="46"/>
      <c r="FH1311" s="46"/>
      <c r="FI1311" s="46"/>
      <c r="FJ1311" s="46"/>
      <c r="FK1311" s="46"/>
      <c r="FL1311" s="46"/>
      <c r="FM1311" s="46"/>
      <c r="FN1311" s="46"/>
      <c r="FO1311" s="46"/>
      <c r="FP1311" s="46"/>
      <c r="FQ1311" s="46"/>
      <c r="FR1311" s="46"/>
      <c r="FS1311" s="46"/>
      <c r="FT1311" s="46"/>
      <c r="FU1311" s="46"/>
      <c r="FV1311" s="46"/>
      <c r="FW1311" s="46"/>
      <c r="FX1311" s="46"/>
      <c r="FY1311" s="46"/>
      <c r="FZ1311" s="46"/>
      <c r="GA1311" s="46"/>
      <c r="GB1311" s="46"/>
      <c r="GC1311" s="46"/>
      <c r="GD1311" s="46"/>
      <c r="GE1311" s="46"/>
      <c r="GF1311" s="46"/>
      <c r="GG1311" s="46"/>
      <c r="GH1311" s="46"/>
      <c r="GI1311" s="46"/>
      <c r="GJ1311" s="46"/>
      <c r="GK1311" s="46"/>
      <c r="GL1311" s="46"/>
      <c r="GM1311" s="46"/>
      <c r="GN1311" s="46"/>
      <c r="GO1311" s="46"/>
      <c r="GP1311" s="46"/>
      <c r="GQ1311" s="46"/>
      <c r="GR1311" s="46"/>
      <c r="GS1311" s="46"/>
      <c r="GT1311" s="46"/>
      <c r="GU1311" s="46"/>
      <c r="GV1311" s="46"/>
      <c r="GW1311" s="46"/>
      <c r="GX1311" s="46"/>
      <c r="GY1311" s="46"/>
      <c r="GZ1311" s="46"/>
      <c r="HA1311" s="46"/>
      <c r="HB1311" s="46"/>
      <c r="HC1311" s="46"/>
      <c r="HD1311" s="46"/>
      <c r="HE1311" s="46"/>
      <c r="HF1311" s="46"/>
      <c r="HG1311" s="46"/>
      <c r="HH1311" s="46"/>
      <c r="HI1311" s="46"/>
      <c r="HJ1311" s="46"/>
      <c r="HK1311" s="46"/>
      <c r="HL1311" s="46"/>
      <c r="HM1311" s="46"/>
      <c r="HN1311" s="46"/>
      <c r="HO1311" s="46"/>
      <c r="HP1311" s="46"/>
      <c r="HQ1311" s="46"/>
      <c r="HR1311" s="46"/>
      <c r="HS1311" s="46"/>
      <c r="HT1311" s="46"/>
      <c r="HU1311" s="46"/>
      <c r="HV1311" s="46"/>
      <c r="HW1311" s="46"/>
      <c r="HX1311" s="46"/>
      <c r="HY1311" s="46"/>
      <c r="HZ1311" s="46"/>
      <c r="IA1311" s="46"/>
      <c r="IB1311" s="46"/>
      <c r="IC1311" s="46"/>
      <c r="ID1311" s="46"/>
      <c r="IE1311" s="46"/>
      <c r="IF1311" s="46"/>
      <c r="IG1311" s="46"/>
      <c r="IH1311" s="46"/>
      <c r="II1311" s="46"/>
      <c r="IJ1311" s="46"/>
      <c r="IK1311" s="46"/>
      <c r="IL1311" s="46"/>
      <c r="IM1311" s="46"/>
      <c r="IN1311" s="46"/>
      <c r="IO1311" s="46"/>
      <c r="IP1311" s="46"/>
      <c r="IQ1311" s="46"/>
      <c r="IR1311" s="46"/>
      <c r="IS1311" s="46"/>
      <c r="IT1311" s="46"/>
      <c r="IU1311" s="46"/>
      <c r="IV1311" s="46"/>
      <c r="IW1311" s="46"/>
      <c r="IX1311" s="46"/>
      <c r="IY1311" s="46"/>
      <c r="IZ1311" s="46"/>
      <c r="JA1311" s="46"/>
      <c r="JB1311" s="46"/>
      <c r="JC1311" s="46"/>
      <c r="JD1311" s="46"/>
      <c r="JE1311" s="46"/>
      <c r="JF1311" s="46"/>
      <c r="JG1311" s="46"/>
      <c r="JH1311" s="46"/>
      <c r="JI1311" s="46"/>
      <c r="JJ1311" s="46"/>
      <c r="JK1311" s="46"/>
      <c r="JL1311" s="46"/>
      <c r="JM1311" s="46"/>
      <c r="JN1311" s="46"/>
      <c r="JO1311" s="46"/>
      <c r="JP1311" s="46"/>
      <c r="JQ1311" s="46"/>
      <c r="JR1311" s="46"/>
      <c r="JS1311" s="46"/>
      <c r="JT1311" s="46"/>
      <c r="JU1311" s="46"/>
      <c r="JV1311" s="46"/>
      <c r="JW1311" s="46"/>
      <c r="JX1311" s="46"/>
      <c r="JY1311" s="46"/>
      <c r="JZ1311" s="46"/>
      <c r="KA1311" s="46"/>
      <c r="KB1311" s="46"/>
      <c r="KC1311" s="46"/>
      <c r="KD1311" s="46"/>
      <c r="KE1311" s="46"/>
      <c r="KF1311" s="46"/>
      <c r="KG1311" s="46"/>
      <c r="KH1311" s="46"/>
      <c r="KI1311" s="46"/>
      <c r="KJ1311" s="46"/>
      <c r="KK1311" s="46"/>
      <c r="KL1311" s="46"/>
      <c r="KM1311" s="46"/>
      <c r="KN1311" s="46"/>
      <c r="KO1311" s="46"/>
      <c r="KP1311" s="46"/>
      <c r="KQ1311" s="46"/>
      <c r="KR1311" s="46"/>
      <c r="KS1311" s="46"/>
      <c r="KT1311" s="46"/>
      <c r="KU1311" s="46"/>
      <c r="KV1311" s="46"/>
      <c r="KW1311" s="46"/>
      <c r="KX1311" s="46"/>
      <c r="KY1311" s="46"/>
      <c r="KZ1311" s="46"/>
      <c r="LA1311" s="46"/>
      <c r="LB1311" s="46"/>
      <c r="LC1311" s="46"/>
      <c r="LD1311" s="46"/>
      <c r="LE1311" s="46"/>
      <c r="LF1311" s="46"/>
      <c r="LG1311" s="46"/>
      <c r="LH1311" s="46"/>
      <c r="LI1311" s="46"/>
      <c r="LJ1311" s="46"/>
      <c r="LK1311" s="46"/>
      <c r="LL1311" s="46"/>
      <c r="LM1311" s="46"/>
      <c r="LN1311" s="46"/>
      <c r="LO1311" s="46"/>
      <c r="LP1311" s="46"/>
      <c r="LQ1311" s="46"/>
      <c r="LR1311" s="46"/>
      <c r="LS1311" s="46"/>
      <c r="LT1311" s="46"/>
      <c r="LU1311" s="46"/>
      <c r="LV1311" s="46"/>
      <c r="LW1311" s="46"/>
      <c r="LX1311" s="46"/>
      <c r="LY1311" s="46"/>
      <c r="LZ1311" s="46"/>
      <c r="MA1311" s="46"/>
      <c r="MB1311" s="46"/>
      <c r="MC1311" s="46"/>
      <c r="MD1311" s="46"/>
      <c r="ME1311" s="46"/>
      <c r="MF1311" s="46"/>
      <c r="MG1311" s="46"/>
      <c r="MH1311" s="46"/>
      <c r="MI1311" s="46"/>
      <c r="MJ1311" s="46"/>
      <c r="MK1311" s="46"/>
      <c r="ML1311" s="46"/>
      <c r="MM1311" s="46"/>
      <c r="MN1311" s="46"/>
      <c r="MO1311" s="46"/>
      <c r="MP1311" s="46"/>
      <c r="MQ1311" s="46"/>
      <c r="MR1311" s="46"/>
      <c r="MS1311" s="46"/>
      <c r="MT1311" s="46"/>
      <c r="MU1311" s="46"/>
      <c r="MV1311" s="46"/>
      <c r="MW1311" s="46"/>
      <c r="MX1311" s="46"/>
      <c r="MY1311" s="46"/>
      <c r="MZ1311" s="46"/>
      <c r="NA1311" s="46"/>
      <c r="NB1311" s="46"/>
      <c r="NC1311" s="46"/>
      <c r="ND1311" s="46"/>
      <c r="NE1311" s="46"/>
      <c r="NF1311" s="46"/>
      <c r="NG1311" s="46"/>
      <c r="NH1311" s="46"/>
      <c r="NI1311" s="46"/>
      <c r="NJ1311" s="46"/>
      <c r="NK1311" s="46"/>
      <c r="NL1311" s="46"/>
      <c r="NM1311" s="46"/>
      <c r="NN1311" s="46"/>
      <c r="NO1311" s="46"/>
      <c r="NP1311" s="46"/>
      <c r="NQ1311" s="46"/>
      <c r="NR1311" s="46"/>
      <c r="NS1311" s="46"/>
      <c r="NT1311" s="46"/>
      <c r="NU1311" s="46"/>
      <c r="NV1311" s="46"/>
      <c r="NW1311" s="46"/>
      <c r="NX1311" s="46"/>
      <c r="NY1311" s="46"/>
      <c r="NZ1311" s="46"/>
      <c r="OA1311" s="46"/>
      <c r="OB1311" s="46"/>
      <c r="OC1311" s="46"/>
      <c r="OD1311" s="46"/>
      <c r="OE1311" s="46"/>
      <c r="OF1311" s="46"/>
      <c r="OG1311" s="46"/>
      <c r="OH1311" s="46"/>
      <c r="OI1311" s="46"/>
      <c r="OJ1311" s="46"/>
      <c r="OK1311" s="46"/>
      <c r="OL1311" s="46"/>
      <c r="OM1311" s="46"/>
      <c r="ON1311" s="46"/>
      <c r="OO1311" s="46"/>
      <c r="OP1311" s="46"/>
      <c r="OQ1311" s="46"/>
      <c r="OR1311" s="46"/>
      <c r="OS1311" s="46"/>
      <c r="OT1311" s="46"/>
      <c r="OU1311" s="46"/>
      <c r="OV1311" s="46"/>
      <c r="OW1311" s="46"/>
      <c r="OX1311" s="46"/>
      <c r="OY1311" s="46"/>
      <c r="OZ1311" s="46"/>
      <c r="PA1311" s="46"/>
      <c r="PB1311" s="46"/>
      <c r="PC1311" s="46"/>
      <c r="PD1311" s="46"/>
      <c r="PE1311" s="46"/>
      <c r="PF1311" s="46"/>
      <c r="PG1311" s="46"/>
      <c r="PH1311" s="46"/>
      <c r="PI1311" s="46"/>
      <c r="PJ1311" s="46"/>
      <c r="PK1311" s="46"/>
      <c r="PL1311" s="46"/>
      <c r="PM1311" s="46"/>
      <c r="PN1311" s="46"/>
      <c r="PO1311" s="46"/>
      <c r="PP1311" s="46"/>
      <c r="PQ1311" s="46"/>
      <c r="PR1311" s="46"/>
      <c r="PS1311" s="46"/>
      <c r="PT1311" s="46"/>
      <c r="PU1311" s="46"/>
      <c r="PV1311" s="46"/>
      <c r="VY1311" s="79">
        <f>SUM(D1311:VX1311)</f>
        <v>27</v>
      </c>
      <c r="VZ1311">
        <f>COUNT(D1311:VX1311)</f>
        <v>2</v>
      </c>
    </row>
    <row r="1312" spans="1:598" x14ac:dyDescent="0.3">
      <c r="A1312" s="114">
        <f t="shared" si="38"/>
        <v>1310</v>
      </c>
      <c r="B1312" s="1" t="s">
        <v>8</v>
      </c>
      <c r="C1312" s="147" t="s">
        <v>227</v>
      </c>
      <c r="D1312" s="5"/>
      <c r="E1312" s="5"/>
      <c r="F1312" s="5"/>
      <c r="G1312" s="5"/>
      <c r="H1312" s="5"/>
      <c r="I1312" s="5"/>
      <c r="J1312" s="5"/>
      <c r="K1312" s="5"/>
      <c r="L1312" s="5"/>
      <c r="M1312" s="46"/>
      <c r="N1312" s="46"/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>
        <v>20</v>
      </c>
      <c r="BC1312" s="46">
        <v>7</v>
      </c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/>
      <c r="FA1312" s="46"/>
      <c r="FB1312" s="46"/>
      <c r="FC1312" s="46"/>
      <c r="FD1312" s="46"/>
      <c r="FE1312" s="46"/>
      <c r="FF1312" s="46"/>
      <c r="FG1312" s="46"/>
      <c r="FH1312" s="46"/>
      <c r="FI1312" s="46"/>
      <c r="FJ1312" s="46"/>
      <c r="FK1312" s="46"/>
      <c r="FL1312" s="46"/>
      <c r="FM1312" s="46"/>
      <c r="FN1312" s="46"/>
      <c r="FO1312" s="46"/>
      <c r="FP1312" s="46"/>
      <c r="FQ1312" s="46"/>
      <c r="FR1312" s="46"/>
      <c r="FS1312" s="46"/>
      <c r="FT1312" s="46"/>
      <c r="FU1312" s="46"/>
      <c r="FV1312" s="46"/>
      <c r="FW1312" s="46"/>
      <c r="FX1312" s="46"/>
      <c r="FY1312" s="46"/>
      <c r="FZ1312" s="46"/>
      <c r="GA1312" s="46"/>
      <c r="GB1312" s="46"/>
      <c r="GC1312" s="46"/>
      <c r="GD1312" s="46"/>
      <c r="GE1312" s="46"/>
      <c r="GF1312" s="46"/>
      <c r="GG1312" s="46"/>
      <c r="GH1312" s="46"/>
      <c r="GI1312" s="46"/>
      <c r="GJ1312" s="46"/>
      <c r="GK1312" s="46"/>
      <c r="GL1312" s="46"/>
      <c r="GM1312" s="46"/>
      <c r="GN1312" s="46"/>
      <c r="GO1312" s="46"/>
      <c r="GP1312" s="46"/>
      <c r="GQ1312" s="46"/>
      <c r="GR1312" s="46"/>
      <c r="GS1312" s="46"/>
      <c r="GT1312" s="46"/>
      <c r="GU1312" s="46"/>
      <c r="GV1312" s="46"/>
      <c r="GW1312" s="46"/>
      <c r="GX1312" s="46"/>
      <c r="GY1312" s="46"/>
      <c r="GZ1312" s="46"/>
      <c r="HA1312" s="46"/>
      <c r="HB1312" s="46"/>
      <c r="HC1312" s="46"/>
      <c r="HD1312" s="46"/>
      <c r="HE1312" s="46"/>
      <c r="HF1312" s="46"/>
      <c r="HG1312" s="46"/>
      <c r="HH1312" s="46"/>
      <c r="HI1312" s="46"/>
      <c r="HJ1312" s="46"/>
      <c r="HK1312" s="46"/>
      <c r="HL1312" s="46"/>
      <c r="HM1312" s="46"/>
      <c r="HN1312" s="46"/>
      <c r="HO1312" s="46"/>
      <c r="HP1312" s="46"/>
      <c r="HQ1312" s="46"/>
      <c r="HR1312" s="46"/>
      <c r="HS1312" s="46"/>
      <c r="HT1312" s="46"/>
      <c r="HU1312" s="46"/>
      <c r="HV1312" s="46"/>
      <c r="HW1312" s="46"/>
      <c r="HX1312" s="46"/>
      <c r="HY1312" s="46"/>
      <c r="HZ1312" s="46"/>
      <c r="IA1312" s="46"/>
      <c r="IB1312" s="46"/>
      <c r="IC1312" s="46"/>
      <c r="ID1312" s="46"/>
      <c r="IE1312" s="46"/>
      <c r="IF1312" s="46"/>
      <c r="IG1312" s="46"/>
      <c r="IH1312" s="46"/>
      <c r="II1312" s="46"/>
      <c r="IJ1312" s="46"/>
      <c r="IK1312" s="46"/>
      <c r="IL1312" s="46"/>
      <c r="IM1312" s="46"/>
      <c r="IN1312" s="46"/>
      <c r="IO1312" s="46"/>
      <c r="IP1312" s="46"/>
      <c r="IQ1312" s="46"/>
      <c r="IR1312" s="46"/>
      <c r="IS1312" s="46"/>
      <c r="IT1312" s="46"/>
      <c r="IU1312" s="46"/>
      <c r="IV1312" s="46"/>
      <c r="IW1312" s="46"/>
      <c r="IX1312" s="46"/>
      <c r="IY1312" s="46"/>
      <c r="IZ1312" s="46"/>
      <c r="JA1312" s="46"/>
      <c r="JB1312" s="46"/>
      <c r="JC1312" s="46"/>
      <c r="JD1312" s="46"/>
      <c r="JE1312" s="46"/>
      <c r="JF1312" s="46"/>
      <c r="JG1312" s="46"/>
      <c r="JH1312" s="46"/>
      <c r="JI1312" s="46"/>
      <c r="JJ1312" s="46"/>
      <c r="JK1312" s="46"/>
      <c r="JL1312" s="46"/>
      <c r="JM1312" s="46"/>
      <c r="JN1312" s="46"/>
      <c r="JO1312" s="46"/>
      <c r="JP1312" s="46"/>
      <c r="JQ1312" s="46"/>
      <c r="JR1312" s="46"/>
      <c r="JS1312" s="46"/>
      <c r="JT1312" s="46"/>
      <c r="JU1312" s="46"/>
      <c r="JV1312" s="46"/>
      <c r="JW1312" s="46"/>
      <c r="JX1312" s="46"/>
      <c r="JY1312" s="46"/>
      <c r="JZ1312" s="46"/>
      <c r="KA1312" s="46"/>
      <c r="KB1312" s="46"/>
      <c r="KC1312" s="46"/>
      <c r="KD1312" s="46"/>
      <c r="KE1312" s="46"/>
      <c r="KF1312" s="46"/>
      <c r="KG1312" s="46"/>
      <c r="KH1312" s="46"/>
      <c r="KI1312" s="46"/>
      <c r="KJ1312" s="46"/>
      <c r="KK1312" s="46"/>
      <c r="KL1312" s="46"/>
      <c r="KM1312" s="46"/>
      <c r="KN1312" s="46"/>
      <c r="KO1312" s="46"/>
      <c r="KP1312" s="46"/>
      <c r="KQ1312" s="46"/>
      <c r="KR1312" s="46"/>
      <c r="KS1312" s="46"/>
      <c r="KT1312" s="46"/>
      <c r="KU1312" s="46"/>
      <c r="KV1312" s="46"/>
      <c r="KW1312" s="46"/>
      <c r="KX1312" s="46"/>
      <c r="KY1312" s="46"/>
      <c r="KZ1312" s="46"/>
      <c r="LA1312" s="46"/>
      <c r="LB1312" s="46"/>
      <c r="LC1312" s="46"/>
      <c r="LD1312" s="46"/>
      <c r="LE1312" s="46"/>
      <c r="LF1312" s="46"/>
      <c r="LG1312" s="46"/>
      <c r="LH1312" s="46"/>
      <c r="LI1312" s="46"/>
      <c r="LJ1312" s="46"/>
      <c r="LK1312" s="46"/>
      <c r="LL1312" s="46"/>
      <c r="LM1312" s="46"/>
      <c r="LN1312" s="46"/>
      <c r="LO1312" s="46"/>
      <c r="LP1312" s="46"/>
      <c r="LQ1312" s="46"/>
      <c r="LR1312" s="46"/>
      <c r="LS1312" s="46"/>
      <c r="LT1312" s="46"/>
      <c r="LU1312" s="46"/>
      <c r="LV1312" s="46"/>
      <c r="LW1312" s="46"/>
      <c r="LX1312" s="46"/>
      <c r="LY1312" s="46"/>
      <c r="LZ1312" s="46"/>
      <c r="MA1312" s="46"/>
      <c r="MB1312" s="46"/>
      <c r="MC1312" s="46"/>
      <c r="MD1312" s="46"/>
      <c r="ME1312" s="46"/>
      <c r="MF1312" s="46"/>
      <c r="MG1312" s="46"/>
      <c r="MH1312" s="46"/>
      <c r="MI1312" s="46"/>
      <c r="MJ1312" s="46"/>
      <c r="MK1312" s="46"/>
      <c r="ML1312" s="46"/>
      <c r="MM1312" s="46"/>
      <c r="MN1312" s="46"/>
      <c r="MO1312" s="46"/>
      <c r="MP1312" s="46"/>
      <c r="MQ1312" s="46"/>
      <c r="MR1312" s="46"/>
      <c r="MS1312" s="46"/>
      <c r="MT1312" s="46"/>
      <c r="MU1312" s="46"/>
      <c r="MV1312" s="46"/>
      <c r="MW1312" s="46"/>
      <c r="MX1312" s="46"/>
      <c r="MY1312" s="46"/>
      <c r="MZ1312" s="46"/>
      <c r="NA1312" s="46"/>
      <c r="NB1312" s="46"/>
      <c r="NC1312" s="46"/>
      <c r="ND1312" s="46"/>
      <c r="NE1312" s="46"/>
      <c r="NF1312" s="46"/>
      <c r="NG1312" s="46"/>
      <c r="NH1312" s="46"/>
      <c r="NI1312" s="46"/>
      <c r="NJ1312" s="46"/>
      <c r="NK1312" s="46"/>
      <c r="NL1312" s="46"/>
      <c r="NM1312" s="46"/>
      <c r="NN1312" s="46"/>
      <c r="NO1312" s="46"/>
      <c r="NP1312" s="46"/>
      <c r="NQ1312" s="46"/>
      <c r="NR1312" s="46"/>
      <c r="NS1312" s="46"/>
      <c r="NT1312" s="46"/>
      <c r="NU1312" s="46"/>
      <c r="NV1312" s="46"/>
      <c r="NW1312" s="46"/>
      <c r="NX1312" s="46"/>
      <c r="NY1312" s="46"/>
      <c r="NZ1312" s="46"/>
      <c r="OA1312" s="46"/>
      <c r="OB1312" s="46"/>
      <c r="OC1312" s="46"/>
      <c r="OD1312" s="46"/>
      <c r="OE1312" s="46"/>
      <c r="OF1312" s="46"/>
      <c r="OG1312" s="46"/>
      <c r="OH1312" s="46"/>
      <c r="OI1312" s="46"/>
      <c r="OJ1312" s="46"/>
      <c r="OK1312" s="46"/>
      <c r="OL1312" s="46"/>
      <c r="OM1312" s="46"/>
      <c r="ON1312" s="46"/>
      <c r="OO1312" s="46"/>
      <c r="OP1312" s="46"/>
      <c r="OQ1312" s="46"/>
      <c r="OR1312" s="46"/>
      <c r="OS1312" s="46"/>
      <c r="OT1312" s="46"/>
      <c r="OU1312" s="46"/>
      <c r="OV1312" s="46"/>
      <c r="OW1312" s="46"/>
      <c r="OX1312" s="46"/>
      <c r="OY1312" s="46"/>
      <c r="OZ1312" s="46"/>
      <c r="PA1312" s="46"/>
      <c r="PB1312" s="46"/>
      <c r="PC1312" s="46"/>
      <c r="PD1312" s="46"/>
      <c r="PE1312" s="46"/>
      <c r="PF1312" s="46"/>
      <c r="PG1312" s="46"/>
      <c r="PH1312" s="46"/>
      <c r="PI1312" s="46"/>
      <c r="PJ1312" s="46"/>
      <c r="PK1312" s="46"/>
      <c r="PL1312" s="46"/>
      <c r="PM1312" s="46"/>
      <c r="PN1312" s="46"/>
      <c r="PO1312" s="46"/>
      <c r="PP1312" s="46"/>
      <c r="PQ1312" s="46"/>
      <c r="PR1312" s="46"/>
      <c r="PS1312" s="46"/>
      <c r="PT1312" s="46"/>
      <c r="PU1312" s="46"/>
      <c r="PV1312" s="46"/>
      <c r="VY1312" s="79">
        <f>SUM(D1312:VX1312)</f>
        <v>27</v>
      </c>
      <c r="VZ1312">
        <f>COUNT(D1312:VX1312)</f>
        <v>2</v>
      </c>
    </row>
    <row r="1313" spans="1:598" x14ac:dyDescent="0.3">
      <c r="A1313" s="114">
        <f t="shared" si="38"/>
        <v>1311</v>
      </c>
      <c r="B1313" s="1" t="s">
        <v>382</v>
      </c>
      <c r="C1313" s="133" t="s">
        <v>1117</v>
      </c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>
        <v>14</v>
      </c>
      <c r="CH1313" s="46">
        <v>13</v>
      </c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/>
      <c r="FA1313" s="46"/>
      <c r="FB1313" s="46"/>
      <c r="FC1313" s="46"/>
      <c r="FD1313" s="46"/>
      <c r="FE1313" s="46"/>
      <c r="FF1313" s="46"/>
      <c r="FG1313" s="46"/>
      <c r="FH1313" s="46"/>
      <c r="FI1313" s="46"/>
      <c r="FJ1313" s="46"/>
      <c r="FK1313" s="46"/>
      <c r="FL1313" s="46"/>
      <c r="FM1313" s="46"/>
      <c r="FN1313" s="46"/>
      <c r="FO1313" s="46"/>
      <c r="FP1313" s="46"/>
      <c r="FQ1313" s="46"/>
      <c r="FR1313" s="46"/>
      <c r="FS1313" s="46"/>
      <c r="FT1313" s="46"/>
      <c r="FU1313" s="46"/>
      <c r="FV1313" s="46"/>
      <c r="FW1313" s="46"/>
      <c r="FX1313" s="46"/>
      <c r="FY1313" s="46"/>
      <c r="FZ1313" s="46"/>
      <c r="GA1313" s="46"/>
      <c r="GB1313" s="46"/>
      <c r="GC1313" s="46"/>
      <c r="GD1313" s="46"/>
      <c r="GE1313" s="46"/>
      <c r="GF1313" s="46"/>
      <c r="GG1313" s="46"/>
      <c r="GH1313" s="46"/>
      <c r="GI1313" s="46"/>
      <c r="GJ1313" s="46"/>
      <c r="GK1313" s="46"/>
      <c r="GL1313" s="46"/>
      <c r="GM1313" s="46"/>
      <c r="GN1313" s="46"/>
      <c r="GO1313" s="46"/>
      <c r="GP1313" s="46"/>
      <c r="GQ1313" s="46"/>
      <c r="GR1313" s="46"/>
      <c r="GS1313" s="46"/>
      <c r="GT1313" s="46"/>
      <c r="GU1313" s="46"/>
      <c r="GV1313" s="46"/>
      <c r="GW1313" s="46"/>
      <c r="GX1313" s="46"/>
      <c r="GY1313" s="46"/>
      <c r="GZ1313" s="46"/>
      <c r="HA1313" s="46"/>
      <c r="HB1313" s="46"/>
      <c r="HC1313" s="46"/>
      <c r="HD1313" s="46"/>
      <c r="HE1313" s="46"/>
      <c r="HF1313" s="46"/>
      <c r="HG1313" s="46"/>
      <c r="HH1313" s="46"/>
      <c r="HI1313" s="46"/>
      <c r="HJ1313" s="46"/>
      <c r="HK1313" s="46"/>
      <c r="HL1313" s="46"/>
      <c r="HM1313" s="46"/>
      <c r="HN1313" s="46"/>
      <c r="HO1313" s="46"/>
      <c r="HP1313" s="46"/>
      <c r="HQ1313" s="46"/>
      <c r="HR1313" s="46"/>
      <c r="HS1313" s="46"/>
      <c r="HT1313" s="46"/>
      <c r="HU1313" s="46"/>
      <c r="HV1313" s="46"/>
      <c r="HW1313" s="46"/>
      <c r="HX1313" s="46"/>
      <c r="HY1313" s="46"/>
      <c r="HZ1313" s="46"/>
      <c r="IA1313" s="46"/>
      <c r="IB1313" s="46"/>
      <c r="IC1313" s="46"/>
      <c r="ID1313" s="46"/>
      <c r="IE1313" s="46"/>
      <c r="IF1313" s="46"/>
      <c r="IG1313" s="46"/>
      <c r="IH1313" s="46"/>
      <c r="II1313" s="46"/>
      <c r="IJ1313" s="46"/>
      <c r="IK1313" s="46"/>
      <c r="IL1313" s="46"/>
      <c r="IM1313" s="46"/>
      <c r="IN1313" s="46"/>
      <c r="IO1313" s="46"/>
      <c r="IP1313" s="46"/>
      <c r="IQ1313" s="46"/>
      <c r="IR1313" s="46"/>
      <c r="IS1313" s="46"/>
      <c r="IT1313" s="46"/>
      <c r="IU1313" s="46"/>
      <c r="IV1313" s="46"/>
      <c r="IW1313" s="46"/>
      <c r="IX1313" s="46"/>
      <c r="IY1313" s="46"/>
      <c r="IZ1313" s="46"/>
      <c r="JA1313" s="46"/>
      <c r="JB1313" s="46"/>
      <c r="JC1313" s="46"/>
      <c r="JD1313" s="46"/>
      <c r="JE1313" s="46"/>
      <c r="JF1313" s="46"/>
      <c r="JG1313" s="46"/>
      <c r="JH1313" s="46"/>
      <c r="JI1313" s="46"/>
      <c r="JJ1313" s="46"/>
      <c r="JK1313" s="46"/>
      <c r="JL1313" s="46"/>
      <c r="JM1313" s="46"/>
      <c r="JN1313" s="46"/>
      <c r="JO1313" s="46"/>
      <c r="JP1313" s="46"/>
      <c r="JQ1313" s="46"/>
      <c r="JR1313" s="46"/>
      <c r="JS1313" s="46"/>
      <c r="JT1313" s="46"/>
      <c r="JU1313" s="46"/>
      <c r="JV1313" s="46"/>
      <c r="JW1313" s="46"/>
      <c r="JX1313" s="46"/>
      <c r="JY1313" s="46"/>
      <c r="JZ1313" s="46"/>
      <c r="KA1313" s="46"/>
      <c r="KB1313" s="46"/>
      <c r="KC1313" s="46"/>
      <c r="KD1313" s="46"/>
      <c r="KE1313" s="46"/>
      <c r="KF1313" s="46"/>
      <c r="KG1313" s="46"/>
      <c r="KH1313" s="46"/>
      <c r="KI1313" s="46"/>
      <c r="KJ1313" s="46"/>
      <c r="KK1313" s="46"/>
      <c r="KL1313" s="46"/>
      <c r="KM1313" s="46"/>
      <c r="KN1313" s="46"/>
      <c r="KO1313" s="46"/>
      <c r="KP1313" s="46"/>
      <c r="KQ1313" s="46"/>
      <c r="KR1313" s="46"/>
      <c r="KS1313" s="46"/>
      <c r="KT1313" s="46"/>
      <c r="KU1313" s="46"/>
      <c r="KV1313" s="46"/>
      <c r="KW1313" s="46"/>
      <c r="KX1313" s="46"/>
      <c r="KY1313" s="46"/>
      <c r="KZ1313" s="46"/>
      <c r="LA1313" s="46"/>
      <c r="LB1313" s="46"/>
      <c r="LC1313" s="46"/>
      <c r="LD1313" s="46"/>
      <c r="LE1313" s="46"/>
      <c r="LF1313" s="46"/>
      <c r="LG1313" s="46"/>
      <c r="LH1313" s="46"/>
      <c r="LI1313" s="46"/>
      <c r="LJ1313" s="46"/>
      <c r="LK1313" s="46"/>
      <c r="LL1313" s="46"/>
      <c r="LM1313" s="46"/>
      <c r="LN1313" s="46"/>
      <c r="LO1313" s="46"/>
      <c r="LP1313" s="46"/>
      <c r="LQ1313" s="46"/>
      <c r="LR1313" s="46"/>
      <c r="LS1313" s="46"/>
      <c r="LT1313" s="46"/>
      <c r="LU1313" s="46"/>
      <c r="LV1313" s="46"/>
      <c r="LW1313" s="46"/>
      <c r="LX1313" s="46"/>
      <c r="LY1313" s="46"/>
      <c r="LZ1313" s="46"/>
      <c r="MA1313" s="46"/>
      <c r="MB1313" s="46"/>
      <c r="MC1313" s="46"/>
      <c r="MD1313" s="46"/>
      <c r="ME1313" s="46"/>
      <c r="MF1313" s="46"/>
      <c r="MG1313" s="46"/>
      <c r="MH1313" s="46"/>
      <c r="MI1313" s="46"/>
      <c r="MJ1313" s="46"/>
      <c r="MK1313" s="46"/>
      <c r="ML1313" s="46"/>
      <c r="MM1313" s="46"/>
      <c r="MN1313" s="46"/>
      <c r="MO1313" s="46"/>
      <c r="MP1313" s="46"/>
      <c r="MQ1313" s="46"/>
      <c r="MR1313" s="46"/>
      <c r="MS1313" s="46"/>
      <c r="MT1313" s="46"/>
      <c r="MU1313" s="46"/>
      <c r="MV1313" s="46"/>
      <c r="MW1313" s="46"/>
      <c r="MX1313" s="46"/>
      <c r="MY1313" s="46"/>
      <c r="MZ1313" s="46"/>
      <c r="NA1313" s="46"/>
      <c r="NB1313" s="46"/>
      <c r="NC1313" s="46"/>
      <c r="ND1313" s="46"/>
      <c r="NE1313" s="46"/>
      <c r="NF1313" s="46"/>
      <c r="NG1313" s="46"/>
      <c r="NH1313" s="46"/>
      <c r="NI1313" s="46"/>
      <c r="NJ1313" s="46"/>
      <c r="NK1313" s="46"/>
      <c r="NL1313" s="46"/>
      <c r="NM1313" s="46"/>
      <c r="NN1313" s="46"/>
      <c r="NO1313" s="46"/>
      <c r="NP1313" s="46"/>
      <c r="NQ1313" s="46"/>
      <c r="NR1313" s="46"/>
      <c r="NS1313" s="46"/>
      <c r="NT1313" s="46"/>
      <c r="NU1313" s="46"/>
      <c r="NV1313" s="46"/>
      <c r="NW1313" s="46"/>
      <c r="NX1313" s="46"/>
      <c r="NY1313" s="46"/>
      <c r="NZ1313" s="46"/>
      <c r="OA1313" s="46"/>
      <c r="OB1313" s="46"/>
      <c r="OC1313" s="46"/>
      <c r="OD1313" s="46"/>
      <c r="OE1313" s="46"/>
      <c r="OF1313" s="46"/>
      <c r="OG1313" s="46"/>
      <c r="OH1313" s="46"/>
      <c r="OI1313" s="46"/>
      <c r="OJ1313" s="46"/>
      <c r="OK1313" s="46"/>
      <c r="OL1313" s="46"/>
      <c r="OM1313" s="46"/>
      <c r="ON1313" s="46"/>
      <c r="OO1313" s="46"/>
      <c r="OP1313" s="46"/>
      <c r="OQ1313" s="46"/>
      <c r="OR1313" s="46"/>
      <c r="OS1313" s="46"/>
      <c r="OT1313" s="46"/>
      <c r="OU1313" s="46"/>
      <c r="OV1313" s="46"/>
      <c r="OW1313" s="46"/>
      <c r="OX1313" s="46"/>
      <c r="OY1313" s="46"/>
      <c r="OZ1313" s="46"/>
      <c r="PA1313" s="46"/>
      <c r="PB1313" s="46"/>
      <c r="PC1313" s="46"/>
      <c r="PD1313" s="46"/>
      <c r="PE1313" s="46"/>
      <c r="PF1313" s="46"/>
      <c r="PG1313" s="46"/>
      <c r="PH1313" s="46"/>
      <c r="PI1313" s="46"/>
      <c r="PJ1313" s="46"/>
      <c r="PK1313" s="46"/>
      <c r="PL1313" s="46"/>
      <c r="PM1313" s="46"/>
      <c r="PN1313" s="46"/>
      <c r="PO1313" s="46"/>
      <c r="PP1313" s="46"/>
      <c r="PQ1313" s="46"/>
      <c r="PR1313" s="46"/>
      <c r="PS1313" s="46"/>
      <c r="PT1313" s="46"/>
      <c r="PU1313" s="46"/>
      <c r="PV1313" s="46"/>
      <c r="VY1313" s="79">
        <f>SUM(D1313:VX1313)</f>
        <v>27</v>
      </c>
      <c r="VZ1313">
        <f>COUNT(D1313:VX1313)</f>
        <v>2</v>
      </c>
    </row>
    <row r="1314" spans="1:598" x14ac:dyDescent="0.3">
      <c r="A1314" s="114">
        <f t="shared" si="38"/>
        <v>1312</v>
      </c>
      <c r="B1314" s="1" t="s">
        <v>2</v>
      </c>
      <c r="C1314" s="133" t="s">
        <v>1157</v>
      </c>
      <c r="K1314">
        <v>6</v>
      </c>
      <c r="M1314" s="46"/>
      <c r="N1314" s="46"/>
      <c r="O1314" s="46"/>
      <c r="P1314" s="46"/>
      <c r="Q1314" s="46"/>
      <c r="R1314" s="46"/>
      <c r="S1314" s="46"/>
      <c r="T1314" s="46"/>
      <c r="U1314" s="46"/>
      <c r="V1314" s="46"/>
      <c r="W1314" s="46"/>
      <c r="X1314" s="46"/>
      <c r="Y1314" s="46"/>
      <c r="Z1314" s="46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>
        <v>1</v>
      </c>
      <c r="CJ1314" s="46">
        <v>13</v>
      </c>
      <c r="CK1314" s="46">
        <v>7</v>
      </c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6"/>
      <c r="DF1314" s="46"/>
      <c r="DG1314" s="46"/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46"/>
      <c r="ER1314" s="46"/>
      <c r="ES1314" s="46"/>
      <c r="ET1314" s="46"/>
      <c r="EU1314" s="46"/>
      <c r="EV1314" s="46"/>
      <c r="EW1314" s="46"/>
      <c r="EX1314" s="46"/>
      <c r="EY1314" s="46"/>
      <c r="EZ1314" s="46"/>
      <c r="FA1314" s="46"/>
      <c r="FB1314" s="46"/>
      <c r="FC1314" s="46"/>
      <c r="FD1314" s="46"/>
      <c r="FE1314" s="46"/>
      <c r="FF1314" s="46"/>
      <c r="FG1314" s="46"/>
      <c r="FH1314" s="46"/>
      <c r="FI1314" s="46"/>
      <c r="FJ1314" s="46"/>
      <c r="FK1314" s="46"/>
      <c r="FL1314" s="46"/>
      <c r="FM1314" s="46"/>
      <c r="FN1314" s="46"/>
      <c r="FO1314" s="46"/>
      <c r="FP1314" s="46"/>
      <c r="FQ1314" s="46"/>
      <c r="FR1314" s="46"/>
      <c r="FS1314" s="46"/>
      <c r="FT1314" s="46"/>
      <c r="FU1314" s="46"/>
      <c r="FV1314" s="46"/>
      <c r="FW1314" s="46"/>
      <c r="FX1314" s="46"/>
      <c r="FY1314" s="46"/>
      <c r="FZ1314" s="46"/>
      <c r="GA1314" s="46"/>
      <c r="GB1314" s="46"/>
      <c r="GC1314" s="46"/>
      <c r="GD1314" s="46"/>
      <c r="GE1314" s="46"/>
      <c r="GF1314" s="46"/>
      <c r="GG1314" s="46"/>
      <c r="GH1314" s="46"/>
      <c r="GI1314" s="46"/>
      <c r="GJ1314" s="46"/>
      <c r="GK1314" s="46"/>
      <c r="GL1314" s="46"/>
      <c r="GM1314" s="46"/>
      <c r="GN1314" s="46"/>
      <c r="GO1314" s="46"/>
      <c r="GP1314" s="46"/>
      <c r="GQ1314" s="46"/>
      <c r="GR1314" s="46"/>
      <c r="GS1314" s="46"/>
      <c r="GT1314" s="46"/>
      <c r="GU1314" s="46"/>
      <c r="GV1314" s="46"/>
      <c r="GW1314" s="46"/>
      <c r="GX1314" s="46"/>
      <c r="GY1314" s="46"/>
      <c r="GZ1314" s="46"/>
      <c r="HA1314" s="46"/>
      <c r="HB1314" s="46"/>
      <c r="HC1314" s="46"/>
      <c r="HD1314" s="46"/>
      <c r="HE1314" s="46"/>
      <c r="HF1314" s="46"/>
      <c r="HG1314" s="46"/>
      <c r="HH1314" s="46"/>
      <c r="HI1314" s="46"/>
      <c r="HJ1314" s="46"/>
      <c r="HK1314" s="46"/>
      <c r="HL1314" s="46"/>
      <c r="HM1314" s="46"/>
      <c r="HN1314" s="46"/>
      <c r="HO1314" s="46"/>
      <c r="HP1314" s="46"/>
      <c r="HQ1314" s="46"/>
      <c r="HR1314" s="46"/>
      <c r="HS1314" s="46"/>
      <c r="HT1314" s="46"/>
      <c r="HU1314" s="46"/>
      <c r="HV1314" s="46"/>
      <c r="HW1314" s="46"/>
      <c r="HX1314" s="46"/>
      <c r="HY1314" s="46"/>
      <c r="HZ1314" s="46"/>
      <c r="IA1314" s="46"/>
      <c r="IB1314" s="46"/>
      <c r="IC1314" s="46"/>
      <c r="ID1314" s="46"/>
      <c r="IE1314" s="46"/>
      <c r="IF1314" s="46"/>
      <c r="IG1314" s="46"/>
      <c r="IH1314" s="46"/>
      <c r="II1314" s="46"/>
      <c r="IJ1314" s="46"/>
      <c r="IK1314" s="46"/>
      <c r="IL1314" s="46"/>
      <c r="IM1314" s="46"/>
      <c r="IN1314" s="46"/>
      <c r="IO1314" s="46"/>
      <c r="IP1314" s="46"/>
      <c r="IQ1314" s="46"/>
      <c r="IR1314" s="46"/>
      <c r="IS1314" s="46"/>
      <c r="IT1314" s="46"/>
      <c r="IU1314" s="46"/>
      <c r="IV1314" s="46"/>
      <c r="IW1314" s="46"/>
      <c r="IX1314" s="46"/>
      <c r="IY1314" s="46"/>
      <c r="IZ1314" s="46"/>
      <c r="JA1314" s="46"/>
      <c r="JB1314" s="46"/>
      <c r="JC1314" s="46"/>
      <c r="JD1314" s="46"/>
      <c r="JE1314" s="46"/>
      <c r="JF1314" s="46"/>
      <c r="JG1314" s="46"/>
      <c r="JH1314" s="46"/>
      <c r="JI1314" s="46"/>
      <c r="JJ1314" s="46"/>
      <c r="JK1314" s="46"/>
      <c r="JL1314" s="46"/>
      <c r="JM1314" s="46"/>
      <c r="JN1314" s="46"/>
      <c r="JO1314" s="46"/>
      <c r="JP1314" s="46"/>
      <c r="JQ1314" s="46"/>
      <c r="JR1314" s="46"/>
      <c r="JS1314" s="46"/>
      <c r="JT1314" s="46"/>
      <c r="JU1314" s="46"/>
      <c r="JV1314" s="46"/>
      <c r="JW1314" s="46"/>
      <c r="JX1314" s="46"/>
      <c r="JY1314" s="46"/>
      <c r="JZ1314" s="46"/>
      <c r="KA1314" s="46"/>
      <c r="KB1314" s="46"/>
      <c r="KC1314" s="46"/>
      <c r="KD1314" s="46"/>
      <c r="KE1314" s="46"/>
      <c r="KF1314" s="46"/>
      <c r="KG1314" s="46"/>
      <c r="KH1314" s="46"/>
      <c r="KI1314" s="46"/>
      <c r="KJ1314" s="46"/>
      <c r="KK1314" s="46"/>
      <c r="KL1314" s="46"/>
      <c r="KM1314" s="46"/>
      <c r="KN1314" s="46"/>
      <c r="KO1314" s="46"/>
      <c r="KP1314" s="46"/>
      <c r="KQ1314" s="46"/>
      <c r="KR1314" s="46"/>
      <c r="KS1314" s="46"/>
      <c r="KT1314" s="46"/>
      <c r="KU1314" s="46"/>
      <c r="KV1314" s="46"/>
      <c r="KW1314" s="46"/>
      <c r="KX1314" s="46"/>
      <c r="KY1314" s="46"/>
      <c r="KZ1314" s="46"/>
      <c r="LA1314" s="46"/>
      <c r="LB1314" s="46"/>
      <c r="LC1314" s="46"/>
      <c r="LD1314" s="46"/>
      <c r="LE1314" s="46"/>
      <c r="LF1314" s="46"/>
      <c r="LG1314" s="46"/>
      <c r="LH1314" s="46"/>
      <c r="LI1314" s="46"/>
      <c r="LJ1314" s="46"/>
      <c r="LK1314" s="46"/>
      <c r="LL1314" s="46"/>
      <c r="LM1314" s="46"/>
      <c r="LN1314" s="46"/>
      <c r="LO1314" s="46"/>
      <c r="LP1314" s="46"/>
      <c r="LQ1314" s="46"/>
      <c r="LR1314" s="46"/>
      <c r="LS1314" s="46"/>
      <c r="LT1314" s="46"/>
      <c r="LU1314" s="46"/>
      <c r="LV1314" s="46"/>
      <c r="LW1314" s="46"/>
      <c r="LX1314" s="46"/>
      <c r="LY1314" s="46"/>
      <c r="LZ1314" s="46"/>
      <c r="MA1314" s="46"/>
      <c r="MB1314" s="46"/>
      <c r="MC1314" s="46"/>
      <c r="MD1314" s="46"/>
      <c r="ME1314" s="46"/>
      <c r="MF1314" s="46"/>
      <c r="MG1314" s="46"/>
      <c r="MH1314" s="46"/>
      <c r="MI1314" s="46"/>
      <c r="MJ1314" s="46"/>
      <c r="MK1314" s="46"/>
      <c r="ML1314" s="46"/>
      <c r="MM1314" s="46"/>
      <c r="MN1314" s="46"/>
      <c r="MO1314" s="46"/>
      <c r="MP1314" s="46"/>
      <c r="MQ1314" s="46"/>
      <c r="MR1314" s="46"/>
      <c r="MS1314" s="46"/>
      <c r="MT1314" s="46"/>
      <c r="MU1314" s="46"/>
      <c r="MV1314" s="46"/>
      <c r="MW1314" s="46"/>
      <c r="MX1314" s="46"/>
      <c r="MY1314" s="46"/>
      <c r="MZ1314" s="46"/>
      <c r="NA1314" s="46"/>
      <c r="NB1314" s="46"/>
      <c r="NC1314" s="46"/>
      <c r="ND1314" s="46"/>
      <c r="NE1314" s="46"/>
      <c r="NF1314" s="46"/>
      <c r="NG1314" s="46"/>
      <c r="NH1314" s="46"/>
      <c r="NI1314" s="46"/>
      <c r="NJ1314" s="46"/>
      <c r="NK1314" s="46"/>
      <c r="NL1314" s="46"/>
      <c r="NM1314" s="46"/>
      <c r="NN1314" s="46"/>
      <c r="NO1314" s="46"/>
      <c r="NP1314" s="46"/>
      <c r="NQ1314" s="46"/>
      <c r="NR1314" s="46"/>
      <c r="NS1314" s="46"/>
      <c r="NT1314" s="46"/>
      <c r="NU1314" s="46"/>
      <c r="NV1314" s="46"/>
      <c r="NW1314" s="46"/>
      <c r="NX1314" s="46"/>
      <c r="NY1314" s="46"/>
      <c r="NZ1314" s="46"/>
      <c r="OA1314" s="46"/>
      <c r="OB1314" s="46"/>
      <c r="OC1314" s="46"/>
      <c r="OD1314" s="46"/>
      <c r="OE1314" s="46"/>
      <c r="OF1314" s="46"/>
      <c r="OG1314" s="46"/>
      <c r="OH1314" s="46"/>
      <c r="OI1314" s="46"/>
      <c r="OJ1314" s="46"/>
      <c r="OK1314" s="46"/>
      <c r="OL1314" s="46"/>
      <c r="OM1314" s="46"/>
      <c r="ON1314" s="46"/>
      <c r="OO1314" s="46"/>
      <c r="OP1314" s="46"/>
      <c r="OQ1314" s="46"/>
      <c r="OR1314" s="46"/>
      <c r="OS1314" s="46"/>
      <c r="OT1314" s="46"/>
      <c r="OU1314" s="46"/>
      <c r="OV1314" s="46"/>
      <c r="OW1314" s="46"/>
      <c r="OX1314" s="46"/>
      <c r="OY1314" s="46"/>
      <c r="OZ1314" s="46"/>
      <c r="PA1314" s="46"/>
      <c r="PB1314" s="46"/>
      <c r="PC1314" s="46"/>
      <c r="PD1314" s="46"/>
      <c r="PE1314" s="46"/>
      <c r="PF1314" s="46"/>
      <c r="PG1314" s="46"/>
      <c r="PH1314" s="46"/>
      <c r="PI1314" s="46"/>
      <c r="PJ1314" s="46"/>
      <c r="PK1314" s="46"/>
      <c r="PL1314" s="46"/>
      <c r="PM1314" s="46"/>
      <c r="PN1314" s="46"/>
      <c r="PO1314" s="46"/>
      <c r="PP1314" s="46"/>
      <c r="PQ1314" s="46"/>
      <c r="PR1314" s="46"/>
      <c r="PS1314" s="46"/>
      <c r="PT1314" s="46"/>
      <c r="PU1314" s="46"/>
      <c r="PV1314" s="46"/>
      <c r="VY1314" s="79">
        <f>SUM(D1314:VX1314)</f>
        <v>27</v>
      </c>
      <c r="VZ1314">
        <f>COUNT(D1314:VX1314)</f>
        <v>4</v>
      </c>
    </row>
    <row r="1315" spans="1:598" x14ac:dyDescent="0.3">
      <c r="A1315" s="114">
        <f t="shared" si="38"/>
        <v>1313</v>
      </c>
      <c r="B1315" s="1" t="s">
        <v>299</v>
      </c>
      <c r="C1315" s="148" t="s">
        <v>2156</v>
      </c>
      <c r="GB1315">
        <v>17</v>
      </c>
      <c r="GD1315">
        <v>10</v>
      </c>
      <c r="VY1315" s="79">
        <f>SUM(D1315:VX1315)</f>
        <v>27</v>
      </c>
      <c r="VZ1315">
        <f>COUNT(D1315:VX1315)</f>
        <v>2</v>
      </c>
    </row>
    <row r="1316" spans="1:598" x14ac:dyDescent="0.3">
      <c r="A1316" s="114">
        <f t="shared" si="38"/>
        <v>1314</v>
      </c>
      <c r="B1316" s="1" t="s">
        <v>2225</v>
      </c>
      <c r="C1316" s="148" t="s">
        <v>2226</v>
      </c>
      <c r="GJ1316">
        <v>15</v>
      </c>
      <c r="GL1316">
        <v>12</v>
      </c>
      <c r="VY1316" s="79">
        <f>SUM(D1316:VX1316)</f>
        <v>27</v>
      </c>
      <c r="VZ1316">
        <f>COUNT(D1316:VX1316)</f>
        <v>2</v>
      </c>
    </row>
    <row r="1317" spans="1:598" x14ac:dyDescent="0.3">
      <c r="A1317" s="114">
        <f t="shared" si="38"/>
        <v>1315</v>
      </c>
      <c r="B1317" s="1" t="s">
        <v>272</v>
      </c>
      <c r="C1317" s="148" t="s">
        <v>2346</v>
      </c>
      <c r="GX1317">
        <v>16</v>
      </c>
      <c r="GY1317">
        <v>11</v>
      </c>
      <c r="VY1317" s="79">
        <f>SUM(D1317:VX1317)</f>
        <v>27</v>
      </c>
      <c r="VZ1317">
        <f>COUNT(D1317:VX1317)</f>
        <v>2</v>
      </c>
    </row>
    <row r="1318" spans="1:598" x14ac:dyDescent="0.3">
      <c r="A1318" s="114">
        <f t="shared" si="38"/>
        <v>1316</v>
      </c>
      <c r="B1318" s="1" t="s">
        <v>1996</v>
      </c>
      <c r="C1318" s="148" t="s">
        <v>2535</v>
      </c>
      <c r="HY1318">
        <v>14</v>
      </c>
      <c r="HZ1318">
        <v>10</v>
      </c>
      <c r="IA1318">
        <v>3</v>
      </c>
      <c r="VY1318" s="79">
        <f>SUM(D1318:VX1318)</f>
        <v>27</v>
      </c>
      <c r="VZ1318">
        <f>COUNT(D1318:VX1318)</f>
        <v>3</v>
      </c>
    </row>
    <row r="1319" spans="1:598" x14ac:dyDescent="0.3">
      <c r="A1319" s="114">
        <f t="shared" si="38"/>
        <v>1317</v>
      </c>
      <c r="B1319" s="1" t="s">
        <v>125</v>
      </c>
      <c r="C1319" s="147" t="s">
        <v>2573</v>
      </c>
      <c r="ID1319">
        <v>14</v>
      </c>
      <c r="IE1319">
        <v>1</v>
      </c>
      <c r="IF1319">
        <v>12</v>
      </c>
      <c r="VY1319" s="79">
        <f>SUM(D1319:VX1319)</f>
        <v>27</v>
      </c>
      <c r="VZ1319">
        <f>COUNT(D1319:VX1319)</f>
        <v>3</v>
      </c>
    </row>
    <row r="1320" spans="1:598" x14ac:dyDescent="0.3">
      <c r="A1320" s="114">
        <f t="shared" si="38"/>
        <v>1318</v>
      </c>
      <c r="B1320" s="1" t="s">
        <v>374</v>
      </c>
      <c r="C1320" s="147" t="s">
        <v>2598</v>
      </c>
      <c r="IG1320">
        <v>18</v>
      </c>
      <c r="IH1320">
        <v>2</v>
      </c>
      <c r="II1320">
        <v>7</v>
      </c>
      <c r="VY1320" s="79">
        <f>SUM(D1320:VX1320)</f>
        <v>27</v>
      </c>
      <c r="VZ1320">
        <f>COUNT(D1320:VX1320)</f>
        <v>3</v>
      </c>
    </row>
    <row r="1321" spans="1:598" x14ac:dyDescent="0.3">
      <c r="A1321" s="114">
        <f t="shared" si="38"/>
        <v>1319</v>
      </c>
      <c r="B1321" s="1" t="s">
        <v>482</v>
      </c>
      <c r="C1321" s="147" t="s">
        <v>2608</v>
      </c>
      <c r="IH1321">
        <v>19</v>
      </c>
      <c r="II1321">
        <v>8</v>
      </c>
      <c r="VY1321" s="79">
        <f>SUM(D1321:VX1321)</f>
        <v>27</v>
      </c>
      <c r="VZ1321">
        <f>COUNT(D1321:VX1321)</f>
        <v>2</v>
      </c>
    </row>
    <row r="1322" spans="1:598" x14ac:dyDescent="0.3">
      <c r="A1322" s="114">
        <f t="shared" si="38"/>
        <v>1320</v>
      </c>
      <c r="B1322" s="1" t="s">
        <v>2501</v>
      </c>
      <c r="C1322" s="148" t="s">
        <v>2502</v>
      </c>
      <c r="HT1322">
        <v>3</v>
      </c>
      <c r="HU1322">
        <v>12</v>
      </c>
      <c r="IU1322">
        <v>12</v>
      </c>
      <c r="VY1322" s="79">
        <f>SUM(D1322:VX1322)</f>
        <v>27</v>
      </c>
      <c r="VZ1322">
        <f>COUNT(D1322:VX1322)</f>
        <v>3</v>
      </c>
    </row>
    <row r="1323" spans="1:598" x14ac:dyDescent="0.3">
      <c r="A1323" s="114">
        <f t="shared" si="38"/>
        <v>1321</v>
      </c>
      <c r="B1323" s="1" t="s">
        <v>679</v>
      </c>
      <c r="C1323" s="133" t="s">
        <v>2782</v>
      </c>
      <c r="JC1323">
        <v>15</v>
      </c>
      <c r="JD1323">
        <v>12</v>
      </c>
      <c r="VY1323" s="79">
        <f>SUM(D1323:VX1323)</f>
        <v>27</v>
      </c>
      <c r="VZ1323">
        <f>COUNT(D1323:VX1323)</f>
        <v>2</v>
      </c>
    </row>
    <row r="1324" spans="1:598" x14ac:dyDescent="0.3">
      <c r="A1324" s="114">
        <f t="shared" si="38"/>
        <v>1322</v>
      </c>
      <c r="B1324" s="1" t="s">
        <v>874</v>
      </c>
      <c r="C1324" s="146" t="s">
        <v>2790</v>
      </c>
      <c r="JD1324">
        <v>18</v>
      </c>
      <c r="JE1324">
        <v>9</v>
      </c>
      <c r="VY1324" s="79">
        <f>SUM(D1324:VX1324)</f>
        <v>27</v>
      </c>
      <c r="VZ1324">
        <f>COUNT(D1324:VX1324)</f>
        <v>2</v>
      </c>
    </row>
    <row r="1325" spans="1:598" x14ac:dyDescent="0.3">
      <c r="A1325" s="114">
        <f t="shared" si="38"/>
        <v>1323</v>
      </c>
      <c r="B1325" s="1" t="s">
        <v>2018</v>
      </c>
      <c r="C1325" s="147" t="s">
        <v>2665</v>
      </c>
      <c r="IO1325">
        <v>9</v>
      </c>
      <c r="JR1325">
        <v>18</v>
      </c>
      <c r="VY1325" s="79">
        <f>SUM(D1325:VX1325)</f>
        <v>27</v>
      </c>
      <c r="VZ1325">
        <f>COUNT(D1325:VX1325)</f>
        <v>2</v>
      </c>
    </row>
    <row r="1326" spans="1:598" x14ac:dyDescent="0.3">
      <c r="A1326" s="114">
        <f t="shared" si="38"/>
        <v>1324</v>
      </c>
      <c r="B1326" s="1" t="s">
        <v>897</v>
      </c>
      <c r="C1326" s="133" t="s">
        <v>3191</v>
      </c>
      <c r="KY1326">
        <v>8</v>
      </c>
      <c r="KZ1326">
        <v>17</v>
      </c>
      <c r="LA1326">
        <v>2</v>
      </c>
      <c r="VY1326" s="79">
        <f>SUM(D1326:VX1326)</f>
        <v>27</v>
      </c>
      <c r="VZ1326">
        <f>COUNT(D1326:VX1326)</f>
        <v>3</v>
      </c>
    </row>
    <row r="1327" spans="1:598" x14ac:dyDescent="0.3">
      <c r="A1327" s="114">
        <f t="shared" si="38"/>
        <v>1325</v>
      </c>
      <c r="B1327" s="1" t="s">
        <v>2141</v>
      </c>
      <c r="C1327" s="133" t="s">
        <v>3241</v>
      </c>
      <c r="LF1327">
        <v>15</v>
      </c>
      <c r="LG1327">
        <v>10</v>
      </c>
      <c r="LH1327">
        <v>2</v>
      </c>
      <c r="VY1327" s="79">
        <f>SUM(D1327:VX1327)</f>
        <v>27</v>
      </c>
      <c r="VZ1327">
        <f>COUNT(D1327:VX1327)</f>
        <v>3</v>
      </c>
    </row>
    <row r="1328" spans="1:598" x14ac:dyDescent="0.3">
      <c r="A1328" s="114">
        <f t="shared" si="38"/>
        <v>1326</v>
      </c>
      <c r="B1328" s="1" t="s">
        <v>459</v>
      </c>
      <c r="C1328" s="133" t="s">
        <v>3340</v>
      </c>
      <c r="LU1328">
        <v>10</v>
      </c>
      <c r="LV1328">
        <v>9</v>
      </c>
      <c r="LW1328">
        <v>8</v>
      </c>
      <c r="VY1328" s="79">
        <f>SUM(D1328:VX1328)</f>
        <v>27</v>
      </c>
      <c r="VZ1328">
        <f>COUNT(D1328:VX1328)</f>
        <v>3</v>
      </c>
    </row>
    <row r="1329" spans="1:598" x14ac:dyDescent="0.3">
      <c r="A1329" s="114">
        <f t="shared" si="38"/>
        <v>1327</v>
      </c>
      <c r="B1329" s="1" t="s">
        <v>3344</v>
      </c>
      <c r="C1329" s="133" t="s">
        <v>3345</v>
      </c>
      <c r="LU1329">
        <v>10</v>
      </c>
      <c r="LV1329">
        <v>17</v>
      </c>
      <c r="VY1329" s="79">
        <f>SUM(D1329:VX1329)</f>
        <v>27</v>
      </c>
      <c r="VZ1329">
        <f>COUNT(D1329:VX1329)</f>
        <v>2</v>
      </c>
    </row>
    <row r="1330" spans="1:598" x14ac:dyDescent="0.3">
      <c r="A1330" s="114">
        <f t="shared" si="38"/>
        <v>1328</v>
      </c>
      <c r="B1330" s="1" t="s">
        <v>3404</v>
      </c>
      <c r="C1330" s="133" t="s">
        <v>3405</v>
      </c>
      <c r="MB1330">
        <v>11</v>
      </c>
      <c r="MC1330">
        <v>5</v>
      </c>
      <c r="MD1330">
        <v>11</v>
      </c>
      <c r="VY1330" s="79">
        <f>SUM(D1330:VX1330)</f>
        <v>27</v>
      </c>
      <c r="VZ1330">
        <f>COUNT(D1330:VX1330)</f>
        <v>3</v>
      </c>
    </row>
    <row r="1331" spans="1:598" x14ac:dyDescent="0.3">
      <c r="A1331" s="114">
        <f t="shared" si="38"/>
        <v>1329</v>
      </c>
      <c r="B1331" s="1" t="s">
        <v>2022</v>
      </c>
      <c r="C1331" s="133" t="s">
        <v>3413</v>
      </c>
      <c r="MC1331">
        <v>12</v>
      </c>
      <c r="ME1331">
        <v>10</v>
      </c>
      <c r="MF1331">
        <v>5</v>
      </c>
      <c r="VY1331" s="79">
        <f>SUM(D1331:VX1331)</f>
        <v>27</v>
      </c>
      <c r="VZ1331">
        <f>COUNT(D1331:VX1331)</f>
        <v>3</v>
      </c>
    </row>
    <row r="1332" spans="1:598" x14ac:dyDescent="0.3">
      <c r="A1332" s="114">
        <f t="shared" si="38"/>
        <v>1330</v>
      </c>
      <c r="B1332" s="1" t="s">
        <v>533</v>
      </c>
      <c r="C1332" s="133" t="s">
        <v>3421</v>
      </c>
      <c r="MD1332">
        <v>7</v>
      </c>
      <c r="ME1332">
        <v>9</v>
      </c>
      <c r="MF1332">
        <v>11</v>
      </c>
      <c r="VY1332" s="79">
        <f>SUM(D1332:VX1332)</f>
        <v>27</v>
      </c>
      <c r="VZ1332">
        <f>COUNT(D1332:VX1332)</f>
        <v>3</v>
      </c>
    </row>
    <row r="1333" spans="1:598" x14ac:dyDescent="0.3">
      <c r="A1333" s="114">
        <f t="shared" si="38"/>
        <v>1331</v>
      </c>
      <c r="B1333" s="1" t="s">
        <v>1444</v>
      </c>
      <c r="C1333" s="133" t="s">
        <v>3728</v>
      </c>
      <c r="NQ1333">
        <v>12</v>
      </c>
      <c r="NR1333">
        <v>11</v>
      </c>
      <c r="NS1333">
        <v>4</v>
      </c>
      <c r="VY1333" s="79">
        <f>SUM(D1333:VX1333)</f>
        <v>27</v>
      </c>
      <c r="VZ1333">
        <f>COUNT(D1333:VX1333)</f>
        <v>3</v>
      </c>
    </row>
    <row r="1334" spans="1:598" x14ac:dyDescent="0.3">
      <c r="A1334" s="114">
        <f t="shared" si="38"/>
        <v>1332</v>
      </c>
      <c r="B1334" s="1" t="s">
        <v>1426</v>
      </c>
      <c r="C1334" s="144" t="s">
        <v>1631</v>
      </c>
      <c r="D1334" s="4"/>
      <c r="E1334" s="4"/>
      <c r="F1334" s="4"/>
      <c r="G1334" s="4"/>
      <c r="H1334" s="4"/>
      <c r="I1334" s="4"/>
      <c r="J1334" s="4"/>
      <c r="K1334" s="4"/>
      <c r="L1334" s="4"/>
      <c r="DW1334">
        <v>13</v>
      </c>
      <c r="OP1334">
        <v>10</v>
      </c>
      <c r="OQ1334">
        <v>4</v>
      </c>
      <c r="VY1334" s="79">
        <f>SUM(D1334:VX1334)</f>
        <v>27</v>
      </c>
      <c r="VZ1334">
        <f>COUNT(D1334:VX1334)</f>
        <v>3</v>
      </c>
    </row>
    <row r="1335" spans="1:598" x14ac:dyDescent="0.3">
      <c r="A1335" s="114">
        <f t="shared" si="38"/>
        <v>1333</v>
      </c>
      <c r="B1335" s="1" t="s">
        <v>2988</v>
      </c>
      <c r="C1335" s="133" t="s">
        <v>3769</v>
      </c>
      <c r="NX1335">
        <v>12</v>
      </c>
      <c r="NY1335">
        <v>15</v>
      </c>
      <c r="VY1335" s="79">
        <f>SUM(D1335:VX1335)</f>
        <v>27</v>
      </c>
      <c r="VZ1335">
        <f>COUNT(D1335:VX1335)</f>
        <v>2</v>
      </c>
    </row>
    <row r="1336" spans="1:598" x14ac:dyDescent="0.3">
      <c r="A1336" s="114">
        <f t="shared" si="38"/>
        <v>1334</v>
      </c>
      <c r="B1336" s="1" t="s">
        <v>2454</v>
      </c>
      <c r="C1336" s="133" t="s">
        <v>3825</v>
      </c>
      <c r="OG1336">
        <v>13</v>
      </c>
      <c r="OH1336">
        <v>6</v>
      </c>
      <c r="OI1336">
        <v>8</v>
      </c>
      <c r="VY1336" s="79">
        <f>SUM(D1336:VX1336)</f>
        <v>27</v>
      </c>
      <c r="VZ1336">
        <f>COUNT(D1336:VX1336)</f>
        <v>3</v>
      </c>
    </row>
    <row r="1337" spans="1:598" x14ac:dyDescent="0.3">
      <c r="A1337" s="114">
        <f t="shared" si="38"/>
        <v>1335</v>
      </c>
      <c r="B1337" s="1" t="s">
        <v>3861</v>
      </c>
      <c r="C1337" s="133" t="s">
        <v>3862</v>
      </c>
      <c r="OL1337">
        <v>4</v>
      </c>
      <c r="OQ1337">
        <v>8</v>
      </c>
      <c r="OR1337">
        <v>7</v>
      </c>
      <c r="OS1337">
        <v>2</v>
      </c>
      <c r="OT1337">
        <v>4</v>
      </c>
      <c r="OU1337">
        <v>2</v>
      </c>
      <c r="VY1337" s="79">
        <f>SUM(D1337:VX1337)</f>
        <v>27</v>
      </c>
      <c r="VZ1337">
        <f>COUNT(D1337:VX1337)</f>
        <v>6</v>
      </c>
    </row>
    <row r="1338" spans="1:598" x14ac:dyDescent="0.3">
      <c r="A1338" s="114">
        <f t="shared" si="38"/>
        <v>1336</v>
      </c>
      <c r="B1338" s="1" t="s">
        <v>254</v>
      </c>
      <c r="C1338" s="133" t="s">
        <v>4374</v>
      </c>
      <c r="SA1338">
        <v>15</v>
      </c>
      <c r="SF1338">
        <v>12</v>
      </c>
      <c r="VY1338" s="79">
        <f>SUM(D1338:VX1338)</f>
        <v>27</v>
      </c>
      <c r="VZ1338">
        <f>COUNT(D1338:VX1338)</f>
        <v>2</v>
      </c>
    </row>
    <row r="1339" spans="1:598" x14ac:dyDescent="0.3">
      <c r="A1339" s="114">
        <f t="shared" si="38"/>
        <v>1337</v>
      </c>
      <c r="B1339" s="1" t="s">
        <v>4422</v>
      </c>
      <c r="C1339" s="133" t="s">
        <v>4423</v>
      </c>
      <c r="SI1339">
        <v>12</v>
      </c>
      <c r="SJ1339">
        <v>15</v>
      </c>
      <c r="VY1339" s="79">
        <f>SUM(D1339:VX1339)</f>
        <v>27</v>
      </c>
      <c r="VZ1339">
        <f>COUNT(D1339:VX1339)</f>
        <v>2</v>
      </c>
    </row>
    <row r="1340" spans="1:598" x14ac:dyDescent="0.3">
      <c r="A1340" s="114">
        <f t="shared" si="38"/>
        <v>1338</v>
      </c>
      <c r="B1340" s="1" t="s">
        <v>1154</v>
      </c>
      <c r="C1340" s="133" t="s">
        <v>4841</v>
      </c>
      <c r="UT1340">
        <v>18</v>
      </c>
      <c r="UU1340">
        <v>5</v>
      </c>
      <c r="UV1340">
        <v>4</v>
      </c>
      <c r="VY1340" s="79">
        <f>SUM(D1340:VX1340)</f>
        <v>27</v>
      </c>
      <c r="VZ1340">
        <f>COUNT(D1340:VX1340)</f>
        <v>3</v>
      </c>
    </row>
    <row r="1341" spans="1:598" x14ac:dyDescent="0.3">
      <c r="A1341" s="114">
        <f t="shared" si="38"/>
        <v>1339</v>
      </c>
      <c r="B1341" s="1" t="s">
        <v>4842</v>
      </c>
      <c r="C1341" s="133" t="s">
        <v>4843</v>
      </c>
      <c r="UT1341">
        <v>18</v>
      </c>
      <c r="UU1341">
        <v>5</v>
      </c>
      <c r="UV1341">
        <v>4</v>
      </c>
      <c r="VY1341" s="79">
        <f>SUM(D1341:VX1341)</f>
        <v>27</v>
      </c>
      <c r="VZ1341">
        <f>COUNT(D1341:VX1341)</f>
        <v>3</v>
      </c>
    </row>
    <row r="1342" spans="1:598" x14ac:dyDescent="0.3">
      <c r="A1342" s="114">
        <f t="shared" si="38"/>
        <v>1340</v>
      </c>
      <c r="B1342" s="1" t="s">
        <v>3752</v>
      </c>
      <c r="C1342" s="133" t="s">
        <v>4898</v>
      </c>
      <c r="VA1342">
        <v>15</v>
      </c>
      <c r="VB1342">
        <v>12</v>
      </c>
      <c r="VY1342" s="79">
        <f>SUM(D1342:VX1342)</f>
        <v>27</v>
      </c>
      <c r="VZ1342">
        <f>COUNT(D1342:VX1342)</f>
        <v>2</v>
      </c>
    </row>
    <row r="1343" spans="1:598" x14ac:dyDescent="0.3">
      <c r="A1343" s="114">
        <f t="shared" si="38"/>
        <v>1341</v>
      </c>
      <c r="B1343" s="1" t="s">
        <v>1144</v>
      </c>
      <c r="C1343" s="133" t="s">
        <v>4925</v>
      </c>
      <c r="VF1343">
        <v>16</v>
      </c>
      <c r="VG1343">
        <v>11</v>
      </c>
      <c r="VY1343" s="79">
        <f>SUM(D1343:VX1343)</f>
        <v>27</v>
      </c>
      <c r="VZ1343">
        <f>COUNT(D1343:VX1343)</f>
        <v>2</v>
      </c>
    </row>
    <row r="1344" spans="1:598" x14ac:dyDescent="0.3">
      <c r="A1344" s="114">
        <f t="shared" si="38"/>
        <v>1342</v>
      </c>
      <c r="B1344" s="1" t="s">
        <v>254</v>
      </c>
      <c r="C1344" s="133" t="s">
        <v>4998</v>
      </c>
      <c r="VR1344">
        <v>11</v>
      </c>
      <c r="VS1344">
        <v>16</v>
      </c>
      <c r="VY1344" s="79">
        <f>SUM(D1344:VX1344)</f>
        <v>27</v>
      </c>
      <c r="VZ1344">
        <f>COUNT(D1344:VX1344)</f>
        <v>2</v>
      </c>
    </row>
    <row r="1345" spans="1:598" x14ac:dyDescent="0.3">
      <c r="A1345" s="114">
        <f t="shared" si="38"/>
        <v>1343</v>
      </c>
      <c r="B1345" s="1" t="s">
        <v>210</v>
      </c>
      <c r="C1345" s="146" t="s">
        <v>212</v>
      </c>
      <c r="D1345" s="2"/>
      <c r="E1345" s="2"/>
      <c r="F1345" s="2"/>
      <c r="G1345" s="2"/>
      <c r="H1345" s="2"/>
      <c r="I1345" s="2"/>
      <c r="J1345" s="2"/>
      <c r="K1345" s="2"/>
      <c r="L1345" s="2"/>
      <c r="M1345" s="46"/>
      <c r="N1345" s="46"/>
      <c r="O1345" s="46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>
        <v>2</v>
      </c>
      <c r="BB1345" s="46">
        <v>8</v>
      </c>
      <c r="BC1345" s="46">
        <v>15</v>
      </c>
      <c r="BD1345" s="46">
        <v>1</v>
      </c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/>
      <c r="FA1345" s="46"/>
      <c r="FB1345" s="46"/>
      <c r="FC1345" s="46"/>
      <c r="FD1345" s="46"/>
      <c r="FE1345" s="46"/>
      <c r="FF1345" s="46"/>
      <c r="FG1345" s="46"/>
      <c r="FH1345" s="46"/>
      <c r="FI1345" s="46"/>
      <c r="FJ1345" s="46"/>
      <c r="FK1345" s="46"/>
      <c r="FL1345" s="46"/>
      <c r="FM1345" s="46"/>
      <c r="FN1345" s="46"/>
      <c r="FO1345" s="46"/>
      <c r="FP1345" s="46"/>
      <c r="FQ1345" s="46"/>
      <c r="FR1345" s="46"/>
      <c r="FS1345" s="46"/>
      <c r="FT1345" s="46"/>
      <c r="FU1345" s="46"/>
      <c r="FV1345" s="46"/>
      <c r="FW1345" s="46"/>
      <c r="FX1345" s="46"/>
      <c r="FY1345" s="46"/>
      <c r="FZ1345" s="46"/>
      <c r="GA1345" s="46"/>
      <c r="GB1345" s="46"/>
      <c r="GC1345" s="46"/>
      <c r="GD1345" s="46"/>
      <c r="GE1345" s="46"/>
      <c r="GF1345" s="46"/>
      <c r="GG1345" s="46"/>
      <c r="GH1345" s="46"/>
      <c r="GI1345" s="46"/>
      <c r="GJ1345" s="46"/>
      <c r="GK1345" s="46"/>
      <c r="GL1345" s="46"/>
      <c r="GM1345" s="46"/>
      <c r="GN1345" s="46"/>
      <c r="GO1345" s="46"/>
      <c r="GP1345" s="46"/>
      <c r="GQ1345" s="46"/>
      <c r="GR1345" s="46"/>
      <c r="GS1345" s="46"/>
      <c r="GT1345" s="46"/>
      <c r="GU1345" s="46"/>
      <c r="GV1345" s="46"/>
      <c r="GW1345" s="46"/>
      <c r="GX1345" s="46"/>
      <c r="GY1345" s="46"/>
      <c r="GZ1345" s="46"/>
      <c r="HA1345" s="46"/>
      <c r="HB1345" s="46"/>
      <c r="HC1345" s="46"/>
      <c r="HD1345" s="46"/>
      <c r="HE1345" s="46"/>
      <c r="HF1345" s="46"/>
      <c r="HG1345" s="46"/>
      <c r="HH1345" s="46"/>
      <c r="HI1345" s="46"/>
      <c r="HJ1345" s="46"/>
      <c r="HK1345" s="46"/>
      <c r="HL1345" s="46"/>
      <c r="HM1345" s="46"/>
      <c r="HN1345" s="46"/>
      <c r="HO1345" s="46"/>
      <c r="HP1345" s="46"/>
      <c r="HQ1345" s="46"/>
      <c r="HR1345" s="46"/>
      <c r="HS1345" s="46"/>
      <c r="HT1345" s="46"/>
      <c r="HU1345" s="46"/>
      <c r="HV1345" s="46"/>
      <c r="HW1345" s="46"/>
      <c r="HX1345" s="46"/>
      <c r="HY1345" s="46"/>
      <c r="HZ1345" s="46"/>
      <c r="IA1345" s="46"/>
      <c r="IB1345" s="46"/>
      <c r="IC1345" s="46"/>
      <c r="ID1345" s="46"/>
      <c r="IE1345" s="46"/>
      <c r="IF1345" s="46"/>
      <c r="IG1345" s="46"/>
      <c r="IH1345" s="46"/>
      <c r="II1345" s="46"/>
      <c r="IJ1345" s="46"/>
      <c r="IK1345" s="46"/>
      <c r="IL1345" s="46"/>
      <c r="IM1345" s="46"/>
      <c r="IN1345" s="46"/>
      <c r="IO1345" s="46"/>
      <c r="IP1345" s="46"/>
      <c r="IQ1345" s="46"/>
      <c r="IR1345" s="46"/>
      <c r="IS1345" s="46"/>
      <c r="IT1345" s="46"/>
      <c r="IU1345" s="46"/>
      <c r="IV1345" s="46"/>
      <c r="IW1345" s="46"/>
      <c r="IX1345" s="46"/>
      <c r="IY1345" s="46"/>
      <c r="IZ1345" s="46"/>
      <c r="JA1345" s="46"/>
      <c r="JB1345" s="46"/>
      <c r="JC1345" s="46"/>
      <c r="JD1345" s="46"/>
      <c r="JE1345" s="46"/>
      <c r="JF1345" s="46"/>
      <c r="JG1345" s="46"/>
      <c r="JH1345" s="46"/>
      <c r="JI1345" s="46"/>
      <c r="JJ1345" s="46"/>
      <c r="JK1345" s="46"/>
      <c r="JL1345" s="46"/>
      <c r="JM1345" s="46"/>
      <c r="JN1345" s="46"/>
      <c r="JO1345" s="46"/>
      <c r="JP1345" s="46"/>
      <c r="JQ1345" s="46"/>
      <c r="JR1345" s="46"/>
      <c r="JS1345" s="46"/>
      <c r="JT1345" s="46"/>
      <c r="JU1345" s="46"/>
      <c r="JV1345" s="46"/>
      <c r="JW1345" s="46"/>
      <c r="JX1345" s="46"/>
      <c r="JY1345" s="46"/>
      <c r="JZ1345" s="46"/>
      <c r="KA1345" s="46"/>
      <c r="KB1345" s="46"/>
      <c r="KC1345" s="46"/>
      <c r="KD1345" s="46"/>
      <c r="KE1345" s="46"/>
      <c r="KF1345" s="46"/>
      <c r="KG1345" s="46"/>
      <c r="KH1345" s="46"/>
      <c r="KI1345" s="46"/>
      <c r="KJ1345" s="46"/>
      <c r="KK1345" s="46"/>
      <c r="KL1345" s="46"/>
      <c r="KM1345" s="46"/>
      <c r="KN1345" s="46"/>
      <c r="KO1345" s="46"/>
      <c r="KP1345" s="46"/>
      <c r="KQ1345" s="46"/>
      <c r="KR1345" s="46"/>
      <c r="KS1345" s="46"/>
      <c r="KT1345" s="46"/>
      <c r="KU1345" s="46"/>
      <c r="KV1345" s="46"/>
      <c r="KW1345" s="46"/>
      <c r="KX1345" s="46"/>
      <c r="KY1345" s="46"/>
      <c r="KZ1345" s="46"/>
      <c r="LA1345" s="46"/>
      <c r="LB1345" s="46"/>
      <c r="LC1345" s="46"/>
      <c r="LD1345" s="46"/>
      <c r="LE1345" s="46"/>
      <c r="LF1345" s="46"/>
      <c r="LG1345" s="46"/>
      <c r="LH1345" s="46"/>
      <c r="LI1345" s="46"/>
      <c r="LJ1345" s="46"/>
      <c r="LK1345" s="46"/>
      <c r="LL1345" s="46"/>
      <c r="LM1345" s="46"/>
      <c r="LN1345" s="46"/>
      <c r="LO1345" s="46"/>
      <c r="LP1345" s="46"/>
      <c r="LQ1345" s="46"/>
      <c r="LR1345" s="46"/>
      <c r="LS1345" s="46"/>
      <c r="LT1345" s="46"/>
      <c r="LU1345" s="46"/>
      <c r="LV1345" s="46"/>
      <c r="LW1345" s="46"/>
      <c r="LX1345" s="46"/>
      <c r="LY1345" s="46"/>
      <c r="LZ1345" s="46"/>
      <c r="MA1345" s="46"/>
      <c r="MB1345" s="46"/>
      <c r="MC1345" s="46"/>
      <c r="MD1345" s="46"/>
      <c r="ME1345" s="46"/>
      <c r="MF1345" s="46"/>
      <c r="MG1345" s="46"/>
      <c r="MH1345" s="46"/>
      <c r="MI1345" s="46"/>
      <c r="MJ1345" s="46"/>
      <c r="MK1345" s="46"/>
      <c r="ML1345" s="46"/>
      <c r="MM1345" s="46"/>
      <c r="MN1345" s="46"/>
      <c r="MO1345" s="46"/>
      <c r="MP1345" s="46"/>
      <c r="MQ1345" s="46"/>
      <c r="MR1345" s="46"/>
      <c r="MS1345" s="46"/>
      <c r="MT1345" s="46"/>
      <c r="MU1345" s="46"/>
      <c r="MV1345" s="46"/>
      <c r="MW1345" s="46"/>
      <c r="MX1345" s="46"/>
      <c r="MY1345" s="46"/>
      <c r="MZ1345" s="46"/>
      <c r="NA1345" s="46"/>
      <c r="NB1345" s="46"/>
      <c r="NC1345" s="46"/>
      <c r="ND1345" s="46"/>
      <c r="NE1345" s="46"/>
      <c r="NF1345" s="46"/>
      <c r="NG1345" s="46"/>
      <c r="NH1345" s="46"/>
      <c r="NI1345" s="46"/>
      <c r="NJ1345" s="46"/>
      <c r="NK1345" s="46"/>
      <c r="NL1345" s="46"/>
      <c r="NM1345" s="46"/>
      <c r="NN1345" s="46"/>
      <c r="NO1345" s="46"/>
      <c r="NP1345" s="46"/>
      <c r="NQ1345" s="46"/>
      <c r="NR1345" s="46"/>
      <c r="NS1345" s="46"/>
      <c r="NT1345" s="46"/>
      <c r="NU1345" s="46"/>
      <c r="NV1345" s="46"/>
      <c r="NW1345" s="46"/>
      <c r="NX1345" s="46"/>
      <c r="NY1345" s="46"/>
      <c r="NZ1345" s="46"/>
      <c r="OA1345" s="46"/>
      <c r="OB1345" s="46"/>
      <c r="OC1345" s="46"/>
      <c r="OD1345" s="46"/>
      <c r="OE1345" s="46"/>
      <c r="OF1345" s="46"/>
      <c r="OG1345" s="46"/>
      <c r="OH1345" s="46"/>
      <c r="OI1345" s="46"/>
      <c r="OJ1345" s="46"/>
      <c r="OK1345" s="46"/>
      <c r="OL1345" s="46"/>
      <c r="OM1345" s="46"/>
      <c r="ON1345" s="46"/>
      <c r="OO1345" s="46"/>
      <c r="OP1345" s="46"/>
      <c r="OQ1345" s="46"/>
      <c r="OR1345" s="46"/>
      <c r="OS1345" s="46"/>
      <c r="OT1345" s="46"/>
      <c r="OU1345" s="46"/>
      <c r="OV1345" s="46"/>
      <c r="OW1345" s="46"/>
      <c r="OX1345" s="46"/>
      <c r="OY1345" s="46"/>
      <c r="OZ1345" s="46"/>
      <c r="PA1345" s="46"/>
      <c r="PB1345" s="46"/>
      <c r="PC1345" s="46"/>
      <c r="PD1345" s="46"/>
      <c r="PE1345" s="46"/>
      <c r="PF1345" s="46"/>
      <c r="PG1345" s="46"/>
      <c r="PH1345" s="46"/>
      <c r="PI1345" s="46"/>
      <c r="PJ1345" s="46"/>
      <c r="PK1345" s="46"/>
      <c r="PL1345" s="46"/>
      <c r="PM1345" s="46"/>
      <c r="PN1345" s="46"/>
      <c r="PO1345" s="46"/>
      <c r="PP1345" s="46"/>
      <c r="PQ1345" s="46"/>
      <c r="PR1345" s="46"/>
      <c r="PS1345" s="46"/>
      <c r="PT1345" s="46"/>
      <c r="PU1345" s="46"/>
      <c r="PV1345" s="46"/>
      <c r="VY1345" s="79">
        <f>SUM(D1345:VX1345)</f>
        <v>26</v>
      </c>
      <c r="VZ1345">
        <f>COUNT(D1345:VX1345)</f>
        <v>4</v>
      </c>
    </row>
    <row r="1346" spans="1:598" x14ac:dyDescent="0.3">
      <c r="A1346" s="114">
        <f t="shared" si="38"/>
        <v>1344</v>
      </c>
      <c r="B1346" s="1" t="s">
        <v>277</v>
      </c>
      <c r="C1346" s="133" t="s">
        <v>569</v>
      </c>
      <c r="M1346" s="46"/>
      <c r="N1346" s="46"/>
      <c r="O1346" s="46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>
        <v>11</v>
      </c>
      <c r="BL1346" s="46">
        <v>15</v>
      </c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/>
      <c r="DF1346" s="46"/>
      <c r="DG1346" s="46"/>
      <c r="DH1346" s="46"/>
      <c r="DI1346" s="46"/>
      <c r="DJ1346" s="46"/>
      <c r="DK1346" s="46"/>
      <c r="DL1346" s="46"/>
      <c r="DM1346" s="46"/>
      <c r="DN1346" s="46"/>
      <c r="DO1346" s="46"/>
      <c r="DP1346" s="46"/>
      <c r="DQ1346" s="46"/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/>
      <c r="FA1346" s="46"/>
      <c r="FB1346" s="46"/>
      <c r="FC1346" s="46"/>
      <c r="FD1346" s="46"/>
      <c r="FE1346" s="46"/>
      <c r="FF1346" s="46"/>
      <c r="FG1346" s="46"/>
      <c r="FH1346" s="46"/>
      <c r="FI1346" s="46"/>
      <c r="FJ1346" s="46"/>
      <c r="FK1346" s="46"/>
      <c r="FL1346" s="46"/>
      <c r="FM1346" s="46"/>
      <c r="FN1346" s="46"/>
      <c r="FO1346" s="46"/>
      <c r="FP1346" s="46"/>
      <c r="FQ1346" s="46"/>
      <c r="FR1346" s="46"/>
      <c r="FS1346" s="46"/>
      <c r="FT1346" s="46"/>
      <c r="FU1346" s="46"/>
      <c r="FV1346" s="46"/>
      <c r="FW1346" s="46"/>
      <c r="FX1346" s="46"/>
      <c r="FY1346" s="46"/>
      <c r="FZ1346" s="46"/>
      <c r="GA1346" s="46"/>
      <c r="GB1346" s="46"/>
      <c r="GC1346" s="46"/>
      <c r="GD1346" s="46"/>
      <c r="GE1346" s="46"/>
      <c r="GF1346" s="46"/>
      <c r="GG1346" s="46"/>
      <c r="GH1346" s="46"/>
      <c r="GI1346" s="46"/>
      <c r="GJ1346" s="46"/>
      <c r="GK1346" s="46"/>
      <c r="GL1346" s="46"/>
      <c r="GM1346" s="46"/>
      <c r="GN1346" s="46"/>
      <c r="GO1346" s="46"/>
      <c r="GP1346" s="46"/>
      <c r="GQ1346" s="46"/>
      <c r="GR1346" s="46"/>
      <c r="GS1346" s="46"/>
      <c r="GT1346" s="46"/>
      <c r="GU1346" s="46"/>
      <c r="GV1346" s="46"/>
      <c r="GW1346" s="46"/>
      <c r="GX1346" s="46"/>
      <c r="GY1346" s="46"/>
      <c r="GZ1346" s="46"/>
      <c r="HA1346" s="46"/>
      <c r="HB1346" s="46"/>
      <c r="HC1346" s="46"/>
      <c r="HD1346" s="46"/>
      <c r="HE1346" s="46"/>
      <c r="HF1346" s="46"/>
      <c r="HG1346" s="46"/>
      <c r="HH1346" s="46"/>
      <c r="HI1346" s="46"/>
      <c r="HJ1346" s="46"/>
      <c r="HK1346" s="46"/>
      <c r="HL1346" s="46"/>
      <c r="HM1346" s="46"/>
      <c r="HN1346" s="46"/>
      <c r="HO1346" s="46"/>
      <c r="HP1346" s="46"/>
      <c r="HQ1346" s="46"/>
      <c r="HR1346" s="46"/>
      <c r="HS1346" s="46"/>
      <c r="HT1346" s="46"/>
      <c r="HU1346" s="46"/>
      <c r="HV1346" s="46"/>
      <c r="HW1346" s="46"/>
      <c r="HX1346" s="46"/>
      <c r="HY1346" s="46"/>
      <c r="HZ1346" s="46"/>
      <c r="IA1346" s="46"/>
      <c r="IB1346" s="46"/>
      <c r="IC1346" s="46"/>
      <c r="ID1346" s="46"/>
      <c r="IE1346" s="46"/>
      <c r="IF1346" s="46"/>
      <c r="IG1346" s="46"/>
      <c r="IH1346" s="46"/>
      <c r="II1346" s="46"/>
      <c r="IJ1346" s="46"/>
      <c r="IK1346" s="46"/>
      <c r="IL1346" s="46"/>
      <c r="IM1346" s="46"/>
      <c r="IN1346" s="46"/>
      <c r="IO1346" s="46"/>
      <c r="IP1346" s="46"/>
      <c r="IQ1346" s="46"/>
      <c r="IR1346" s="46"/>
      <c r="IS1346" s="46"/>
      <c r="IT1346" s="46"/>
      <c r="IU1346" s="46"/>
      <c r="IV1346" s="46"/>
      <c r="IW1346" s="46"/>
      <c r="IX1346" s="46"/>
      <c r="IY1346" s="46"/>
      <c r="IZ1346" s="46"/>
      <c r="JA1346" s="46"/>
      <c r="JB1346" s="46"/>
      <c r="JC1346" s="46"/>
      <c r="JD1346" s="46"/>
      <c r="JE1346" s="46"/>
      <c r="JF1346" s="46"/>
      <c r="JG1346" s="46"/>
      <c r="JH1346" s="46"/>
      <c r="JI1346" s="46"/>
      <c r="JJ1346" s="46"/>
      <c r="JK1346" s="46"/>
      <c r="JL1346" s="46"/>
      <c r="JM1346" s="46"/>
      <c r="JN1346" s="46"/>
      <c r="JO1346" s="46"/>
      <c r="JP1346" s="46"/>
      <c r="JQ1346" s="46"/>
      <c r="JR1346" s="46"/>
      <c r="JS1346" s="46"/>
      <c r="JT1346" s="46"/>
      <c r="JU1346" s="46"/>
      <c r="JV1346" s="46"/>
      <c r="JW1346" s="46"/>
      <c r="JX1346" s="46"/>
      <c r="JY1346" s="46"/>
      <c r="JZ1346" s="46"/>
      <c r="KA1346" s="46"/>
      <c r="KB1346" s="46"/>
      <c r="KC1346" s="46"/>
      <c r="KD1346" s="46"/>
      <c r="KE1346" s="46"/>
      <c r="KF1346" s="46"/>
      <c r="KG1346" s="46"/>
      <c r="KH1346" s="46"/>
      <c r="KI1346" s="46"/>
      <c r="KJ1346" s="46"/>
      <c r="KK1346" s="46"/>
      <c r="KL1346" s="46"/>
      <c r="KM1346" s="46"/>
      <c r="KN1346" s="46"/>
      <c r="KO1346" s="46"/>
      <c r="KP1346" s="46"/>
      <c r="KQ1346" s="46"/>
      <c r="KR1346" s="46"/>
      <c r="KS1346" s="46"/>
      <c r="KT1346" s="46"/>
      <c r="KU1346" s="46"/>
      <c r="KV1346" s="46"/>
      <c r="KW1346" s="46"/>
      <c r="KX1346" s="46"/>
      <c r="KY1346" s="46"/>
      <c r="KZ1346" s="46"/>
      <c r="LA1346" s="46"/>
      <c r="LB1346" s="46"/>
      <c r="LC1346" s="46"/>
      <c r="LD1346" s="46"/>
      <c r="LE1346" s="46"/>
      <c r="LF1346" s="46"/>
      <c r="LG1346" s="46"/>
      <c r="LH1346" s="46"/>
      <c r="LI1346" s="46"/>
      <c r="LJ1346" s="46"/>
      <c r="LK1346" s="46"/>
      <c r="LL1346" s="46"/>
      <c r="LM1346" s="46"/>
      <c r="LN1346" s="46"/>
      <c r="LO1346" s="46"/>
      <c r="LP1346" s="46"/>
      <c r="LQ1346" s="46"/>
      <c r="LR1346" s="46"/>
      <c r="LS1346" s="46"/>
      <c r="LT1346" s="46"/>
      <c r="LU1346" s="46"/>
      <c r="LV1346" s="46"/>
      <c r="LW1346" s="46"/>
      <c r="LX1346" s="46"/>
      <c r="LY1346" s="46"/>
      <c r="LZ1346" s="46"/>
      <c r="MA1346" s="46"/>
      <c r="MB1346" s="46"/>
      <c r="MC1346" s="46"/>
      <c r="MD1346" s="46"/>
      <c r="ME1346" s="46"/>
      <c r="MF1346" s="46"/>
      <c r="MG1346" s="46"/>
      <c r="MH1346" s="46"/>
      <c r="MI1346" s="46"/>
      <c r="MJ1346" s="46"/>
      <c r="MK1346" s="46"/>
      <c r="ML1346" s="46"/>
      <c r="MM1346" s="46"/>
      <c r="MN1346" s="46"/>
      <c r="MO1346" s="46"/>
      <c r="MP1346" s="46"/>
      <c r="MQ1346" s="46"/>
      <c r="MR1346" s="46"/>
      <c r="MS1346" s="46"/>
      <c r="MT1346" s="46"/>
      <c r="MU1346" s="46"/>
      <c r="MV1346" s="46"/>
      <c r="MW1346" s="46"/>
      <c r="MX1346" s="46"/>
      <c r="MY1346" s="46"/>
      <c r="MZ1346" s="46"/>
      <c r="NA1346" s="46"/>
      <c r="NB1346" s="46"/>
      <c r="NC1346" s="46"/>
      <c r="ND1346" s="46"/>
      <c r="NE1346" s="46"/>
      <c r="NF1346" s="46"/>
      <c r="NG1346" s="46"/>
      <c r="NH1346" s="46"/>
      <c r="NI1346" s="46"/>
      <c r="NJ1346" s="46"/>
      <c r="NK1346" s="46"/>
      <c r="NL1346" s="46"/>
      <c r="NM1346" s="46"/>
      <c r="NN1346" s="46"/>
      <c r="NO1346" s="46"/>
      <c r="NP1346" s="46"/>
      <c r="NQ1346" s="46"/>
      <c r="NR1346" s="46"/>
      <c r="NS1346" s="46"/>
      <c r="NT1346" s="46"/>
      <c r="NU1346" s="46"/>
      <c r="NV1346" s="46"/>
      <c r="NW1346" s="46"/>
      <c r="NX1346" s="46"/>
      <c r="NY1346" s="46"/>
      <c r="NZ1346" s="46"/>
      <c r="OA1346" s="46"/>
      <c r="OB1346" s="46"/>
      <c r="OC1346" s="46"/>
      <c r="OD1346" s="46"/>
      <c r="OE1346" s="46"/>
      <c r="OF1346" s="46"/>
      <c r="OG1346" s="46"/>
      <c r="OH1346" s="46"/>
      <c r="OI1346" s="46"/>
      <c r="OJ1346" s="46"/>
      <c r="OK1346" s="46"/>
      <c r="OL1346" s="46"/>
      <c r="OM1346" s="46"/>
      <c r="ON1346" s="46"/>
      <c r="OO1346" s="46"/>
      <c r="OP1346" s="46"/>
      <c r="OQ1346" s="46"/>
      <c r="OR1346" s="46"/>
      <c r="OS1346" s="46"/>
      <c r="OT1346" s="46"/>
      <c r="OU1346" s="46"/>
      <c r="OV1346" s="46"/>
      <c r="OW1346" s="46"/>
      <c r="OX1346" s="46"/>
      <c r="OY1346" s="46"/>
      <c r="OZ1346" s="46"/>
      <c r="PA1346" s="46"/>
      <c r="PB1346" s="46"/>
      <c r="PC1346" s="46"/>
      <c r="PD1346" s="46"/>
      <c r="PE1346" s="46"/>
      <c r="PF1346" s="46"/>
      <c r="PG1346" s="46"/>
      <c r="PH1346" s="46"/>
      <c r="PI1346" s="46"/>
      <c r="PJ1346" s="46"/>
      <c r="PK1346" s="46"/>
      <c r="PL1346" s="46"/>
      <c r="PM1346" s="46"/>
      <c r="PN1346" s="46"/>
      <c r="PO1346" s="46"/>
      <c r="PP1346" s="46"/>
      <c r="PQ1346" s="46"/>
      <c r="PR1346" s="46"/>
      <c r="PS1346" s="46"/>
      <c r="PT1346" s="46"/>
      <c r="PU1346" s="46"/>
      <c r="PV1346" s="46"/>
      <c r="VY1346" s="79">
        <f>SUM(D1346:VX1346)</f>
        <v>26</v>
      </c>
      <c r="VZ1346">
        <f>COUNT(D1346:VX1346)</f>
        <v>2</v>
      </c>
    </row>
    <row r="1347" spans="1:598" x14ac:dyDescent="0.3">
      <c r="A1347" s="114">
        <f t="shared" si="38"/>
        <v>1345</v>
      </c>
      <c r="B1347" s="1" t="s">
        <v>228</v>
      </c>
      <c r="C1347" s="133" t="s">
        <v>929</v>
      </c>
      <c r="M1347" s="46"/>
      <c r="N1347" s="46"/>
      <c r="O1347" s="46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>
        <v>18</v>
      </c>
      <c r="BT1347" s="46">
        <v>8</v>
      </c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/>
      <c r="DF1347" s="46"/>
      <c r="DG1347" s="46"/>
      <c r="DH1347" s="46"/>
      <c r="DI1347" s="46"/>
      <c r="DJ1347" s="46"/>
      <c r="DK1347" s="46"/>
      <c r="DL1347" s="46"/>
      <c r="DM1347" s="46"/>
      <c r="DN1347" s="46"/>
      <c r="DO1347" s="46"/>
      <c r="DP1347" s="46"/>
      <c r="DQ1347" s="46"/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/>
      <c r="FA1347" s="46"/>
      <c r="FB1347" s="46"/>
      <c r="FC1347" s="46"/>
      <c r="FD1347" s="46"/>
      <c r="FE1347" s="46"/>
      <c r="FF1347" s="46"/>
      <c r="FG1347" s="46"/>
      <c r="FH1347" s="46"/>
      <c r="FI1347" s="46"/>
      <c r="FJ1347" s="46"/>
      <c r="FK1347" s="46"/>
      <c r="FL1347" s="46"/>
      <c r="FM1347" s="46"/>
      <c r="FN1347" s="46"/>
      <c r="FO1347" s="46"/>
      <c r="FP1347" s="46"/>
      <c r="FQ1347" s="46"/>
      <c r="FR1347" s="46"/>
      <c r="FS1347" s="46"/>
      <c r="FT1347" s="46"/>
      <c r="FU1347" s="46"/>
      <c r="FV1347" s="46"/>
      <c r="FW1347" s="46"/>
      <c r="FX1347" s="46"/>
      <c r="FY1347" s="46"/>
      <c r="FZ1347" s="46"/>
      <c r="GA1347" s="46"/>
      <c r="GB1347" s="46"/>
      <c r="GC1347" s="46"/>
      <c r="GD1347" s="46"/>
      <c r="GE1347" s="46"/>
      <c r="GF1347" s="46"/>
      <c r="GG1347" s="46"/>
      <c r="GH1347" s="46"/>
      <c r="GI1347" s="46"/>
      <c r="GJ1347" s="46"/>
      <c r="GK1347" s="46"/>
      <c r="GL1347" s="46"/>
      <c r="GM1347" s="46"/>
      <c r="GN1347" s="46"/>
      <c r="GO1347" s="46"/>
      <c r="GP1347" s="46"/>
      <c r="GQ1347" s="46"/>
      <c r="GR1347" s="46"/>
      <c r="GS1347" s="46"/>
      <c r="GT1347" s="46"/>
      <c r="GU1347" s="46"/>
      <c r="GV1347" s="46"/>
      <c r="GW1347" s="46"/>
      <c r="GX1347" s="46"/>
      <c r="GY1347" s="46"/>
      <c r="GZ1347" s="46"/>
      <c r="HA1347" s="46"/>
      <c r="HB1347" s="46"/>
      <c r="HC1347" s="46"/>
      <c r="HD1347" s="46"/>
      <c r="HE1347" s="46"/>
      <c r="HF1347" s="46"/>
      <c r="HG1347" s="46"/>
      <c r="HH1347" s="46"/>
      <c r="HI1347" s="46"/>
      <c r="HJ1347" s="46"/>
      <c r="HK1347" s="46"/>
      <c r="HL1347" s="46"/>
      <c r="HM1347" s="46"/>
      <c r="HN1347" s="46"/>
      <c r="HO1347" s="46"/>
      <c r="HP1347" s="46"/>
      <c r="HQ1347" s="46"/>
      <c r="HR1347" s="46"/>
      <c r="HS1347" s="46"/>
      <c r="HT1347" s="46"/>
      <c r="HU1347" s="46"/>
      <c r="HV1347" s="46"/>
      <c r="HW1347" s="46"/>
      <c r="HX1347" s="46"/>
      <c r="HY1347" s="46"/>
      <c r="HZ1347" s="46"/>
      <c r="IA1347" s="46"/>
      <c r="IB1347" s="46"/>
      <c r="IC1347" s="46"/>
      <c r="ID1347" s="46"/>
      <c r="IE1347" s="46"/>
      <c r="IF1347" s="46"/>
      <c r="IG1347" s="46"/>
      <c r="IH1347" s="46"/>
      <c r="II1347" s="46"/>
      <c r="IJ1347" s="46"/>
      <c r="IK1347" s="46"/>
      <c r="IL1347" s="46"/>
      <c r="IM1347" s="46"/>
      <c r="IN1347" s="46"/>
      <c r="IO1347" s="46"/>
      <c r="IP1347" s="46"/>
      <c r="IQ1347" s="46"/>
      <c r="IR1347" s="46"/>
      <c r="IS1347" s="46"/>
      <c r="IT1347" s="46"/>
      <c r="IU1347" s="46"/>
      <c r="IV1347" s="46"/>
      <c r="IW1347" s="46"/>
      <c r="IX1347" s="46"/>
      <c r="IY1347" s="46"/>
      <c r="IZ1347" s="46"/>
      <c r="JA1347" s="46"/>
      <c r="JB1347" s="46"/>
      <c r="JC1347" s="46"/>
      <c r="JD1347" s="46"/>
      <c r="JE1347" s="46"/>
      <c r="JF1347" s="46"/>
      <c r="JG1347" s="46"/>
      <c r="JH1347" s="46"/>
      <c r="JI1347" s="46"/>
      <c r="JJ1347" s="46"/>
      <c r="JK1347" s="46"/>
      <c r="JL1347" s="46"/>
      <c r="JM1347" s="46"/>
      <c r="JN1347" s="46"/>
      <c r="JO1347" s="46"/>
      <c r="JP1347" s="46"/>
      <c r="JQ1347" s="46"/>
      <c r="JR1347" s="46"/>
      <c r="JS1347" s="46"/>
      <c r="JT1347" s="46"/>
      <c r="JU1347" s="46"/>
      <c r="JV1347" s="46"/>
      <c r="JW1347" s="46"/>
      <c r="JX1347" s="46"/>
      <c r="JY1347" s="46"/>
      <c r="JZ1347" s="46"/>
      <c r="KA1347" s="46"/>
      <c r="KB1347" s="46"/>
      <c r="KC1347" s="46"/>
      <c r="KD1347" s="46"/>
      <c r="KE1347" s="46"/>
      <c r="KF1347" s="46"/>
      <c r="KG1347" s="46"/>
      <c r="KH1347" s="46"/>
      <c r="KI1347" s="46"/>
      <c r="KJ1347" s="46"/>
      <c r="KK1347" s="46"/>
      <c r="KL1347" s="46"/>
      <c r="KM1347" s="46"/>
      <c r="KN1347" s="46"/>
      <c r="KO1347" s="46"/>
      <c r="KP1347" s="46"/>
      <c r="KQ1347" s="46"/>
      <c r="KR1347" s="46"/>
      <c r="KS1347" s="46"/>
      <c r="KT1347" s="46"/>
      <c r="KU1347" s="46"/>
      <c r="KV1347" s="46"/>
      <c r="KW1347" s="46"/>
      <c r="KX1347" s="46"/>
      <c r="KY1347" s="46"/>
      <c r="KZ1347" s="46"/>
      <c r="LA1347" s="46"/>
      <c r="LB1347" s="46"/>
      <c r="LC1347" s="46"/>
      <c r="LD1347" s="46"/>
      <c r="LE1347" s="46"/>
      <c r="LF1347" s="46"/>
      <c r="LG1347" s="46"/>
      <c r="LH1347" s="46"/>
      <c r="LI1347" s="46"/>
      <c r="LJ1347" s="46"/>
      <c r="LK1347" s="46"/>
      <c r="LL1347" s="46"/>
      <c r="LM1347" s="46"/>
      <c r="LN1347" s="46"/>
      <c r="LO1347" s="46"/>
      <c r="LP1347" s="46"/>
      <c r="LQ1347" s="46"/>
      <c r="LR1347" s="46"/>
      <c r="LS1347" s="46"/>
      <c r="LT1347" s="46"/>
      <c r="LU1347" s="46"/>
      <c r="LV1347" s="46"/>
      <c r="LW1347" s="46"/>
      <c r="LX1347" s="46"/>
      <c r="LY1347" s="46"/>
      <c r="LZ1347" s="46"/>
      <c r="MA1347" s="46"/>
      <c r="MB1347" s="46"/>
      <c r="MC1347" s="46"/>
      <c r="MD1347" s="46"/>
      <c r="ME1347" s="46"/>
      <c r="MF1347" s="46"/>
      <c r="MG1347" s="46"/>
      <c r="MH1347" s="46"/>
      <c r="MI1347" s="46"/>
      <c r="MJ1347" s="46"/>
      <c r="MK1347" s="46"/>
      <c r="ML1347" s="46"/>
      <c r="MM1347" s="46"/>
      <c r="MN1347" s="46"/>
      <c r="MO1347" s="46"/>
      <c r="MP1347" s="46"/>
      <c r="MQ1347" s="46"/>
      <c r="MR1347" s="46"/>
      <c r="MS1347" s="46"/>
      <c r="MT1347" s="46"/>
      <c r="MU1347" s="46"/>
      <c r="MV1347" s="46"/>
      <c r="MW1347" s="46"/>
      <c r="MX1347" s="46"/>
      <c r="MY1347" s="46"/>
      <c r="MZ1347" s="46"/>
      <c r="NA1347" s="46"/>
      <c r="NB1347" s="46"/>
      <c r="NC1347" s="46"/>
      <c r="ND1347" s="46"/>
      <c r="NE1347" s="46"/>
      <c r="NF1347" s="46"/>
      <c r="NG1347" s="46"/>
      <c r="NH1347" s="46"/>
      <c r="NI1347" s="46"/>
      <c r="NJ1347" s="46"/>
      <c r="NK1347" s="46"/>
      <c r="NL1347" s="46"/>
      <c r="NM1347" s="46"/>
      <c r="NN1347" s="46"/>
      <c r="NO1347" s="46"/>
      <c r="NP1347" s="46"/>
      <c r="NQ1347" s="46"/>
      <c r="NR1347" s="46"/>
      <c r="NS1347" s="46"/>
      <c r="NT1347" s="46"/>
      <c r="NU1347" s="46"/>
      <c r="NV1347" s="46"/>
      <c r="NW1347" s="46"/>
      <c r="NX1347" s="46"/>
      <c r="NY1347" s="46"/>
      <c r="NZ1347" s="46"/>
      <c r="OA1347" s="46"/>
      <c r="OB1347" s="46"/>
      <c r="OC1347" s="46"/>
      <c r="OD1347" s="46"/>
      <c r="OE1347" s="46"/>
      <c r="OF1347" s="46"/>
      <c r="OG1347" s="46"/>
      <c r="OH1347" s="46"/>
      <c r="OI1347" s="46"/>
      <c r="OJ1347" s="46"/>
      <c r="OK1347" s="46"/>
      <c r="OL1347" s="46"/>
      <c r="OM1347" s="46"/>
      <c r="ON1347" s="46"/>
      <c r="OO1347" s="46"/>
      <c r="OP1347" s="46"/>
      <c r="OQ1347" s="46"/>
      <c r="OR1347" s="46"/>
      <c r="OS1347" s="46"/>
      <c r="OT1347" s="46"/>
      <c r="OU1347" s="46"/>
      <c r="OV1347" s="46"/>
      <c r="OW1347" s="46"/>
      <c r="OX1347" s="46"/>
      <c r="OY1347" s="46"/>
      <c r="OZ1347" s="46"/>
      <c r="PA1347" s="46"/>
      <c r="PB1347" s="46"/>
      <c r="PC1347" s="46"/>
      <c r="PD1347" s="46"/>
      <c r="PE1347" s="46"/>
      <c r="PF1347" s="46"/>
      <c r="PG1347" s="46"/>
      <c r="PH1347" s="46"/>
      <c r="PI1347" s="46"/>
      <c r="PJ1347" s="46"/>
      <c r="PK1347" s="46"/>
      <c r="PL1347" s="46"/>
      <c r="PM1347" s="46"/>
      <c r="PN1347" s="46"/>
      <c r="PO1347" s="46"/>
      <c r="PP1347" s="46"/>
      <c r="PQ1347" s="46"/>
      <c r="PR1347" s="46"/>
      <c r="PS1347" s="46"/>
      <c r="PT1347" s="46"/>
      <c r="PU1347" s="46"/>
      <c r="PV1347" s="46"/>
      <c r="VY1347" s="79">
        <f>SUM(D1347:VX1347)</f>
        <v>26</v>
      </c>
      <c r="VZ1347">
        <f>COUNT(D1347:VX1347)</f>
        <v>2</v>
      </c>
    </row>
    <row r="1348" spans="1:598" x14ac:dyDescent="0.3">
      <c r="A1348" s="114">
        <f t="shared" ref="A1348:A1411" si="39">A1347+1</f>
        <v>1346</v>
      </c>
      <c r="B1348" s="1" t="s">
        <v>750</v>
      </c>
      <c r="C1348" s="133" t="s">
        <v>957</v>
      </c>
      <c r="M1348" s="46"/>
      <c r="N1348" s="46"/>
      <c r="O1348" s="46"/>
      <c r="P1348" s="46"/>
      <c r="Q1348" s="46"/>
      <c r="R1348" s="46"/>
      <c r="S1348" s="46"/>
      <c r="T1348" s="46"/>
      <c r="U1348" s="46"/>
      <c r="V1348" s="46"/>
      <c r="W1348" s="46"/>
      <c r="X1348" s="46"/>
      <c r="Y1348" s="46"/>
      <c r="Z1348" s="46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>
        <v>11</v>
      </c>
      <c r="BV1348" s="46">
        <v>15</v>
      </c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/>
      <c r="DF1348" s="46"/>
      <c r="DG1348" s="46"/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/>
      <c r="FA1348" s="46"/>
      <c r="FB1348" s="46"/>
      <c r="FC1348" s="46"/>
      <c r="FD1348" s="46"/>
      <c r="FE1348" s="46"/>
      <c r="FF1348" s="46"/>
      <c r="FG1348" s="46"/>
      <c r="FH1348" s="46"/>
      <c r="FI1348" s="46"/>
      <c r="FJ1348" s="46"/>
      <c r="FK1348" s="46"/>
      <c r="FL1348" s="46"/>
      <c r="FM1348" s="46"/>
      <c r="FN1348" s="46"/>
      <c r="FO1348" s="46"/>
      <c r="FP1348" s="46"/>
      <c r="FQ1348" s="46"/>
      <c r="FR1348" s="46"/>
      <c r="FS1348" s="46"/>
      <c r="FT1348" s="46"/>
      <c r="FU1348" s="46"/>
      <c r="FV1348" s="46"/>
      <c r="FW1348" s="46"/>
      <c r="FX1348" s="46"/>
      <c r="FY1348" s="46"/>
      <c r="FZ1348" s="46"/>
      <c r="GA1348" s="46"/>
      <c r="GB1348" s="46"/>
      <c r="GC1348" s="46"/>
      <c r="GD1348" s="46"/>
      <c r="GE1348" s="46"/>
      <c r="GF1348" s="46"/>
      <c r="GG1348" s="46"/>
      <c r="GH1348" s="46"/>
      <c r="GI1348" s="46"/>
      <c r="GJ1348" s="46"/>
      <c r="GK1348" s="46"/>
      <c r="GL1348" s="46"/>
      <c r="GM1348" s="46"/>
      <c r="GN1348" s="46"/>
      <c r="GO1348" s="46"/>
      <c r="GP1348" s="46"/>
      <c r="GQ1348" s="46"/>
      <c r="GR1348" s="46"/>
      <c r="GS1348" s="46"/>
      <c r="GT1348" s="46"/>
      <c r="GU1348" s="46"/>
      <c r="GV1348" s="46"/>
      <c r="GW1348" s="46"/>
      <c r="GX1348" s="46"/>
      <c r="GY1348" s="46"/>
      <c r="GZ1348" s="46"/>
      <c r="HA1348" s="46"/>
      <c r="HB1348" s="46"/>
      <c r="HC1348" s="46"/>
      <c r="HD1348" s="46"/>
      <c r="HE1348" s="46"/>
      <c r="HF1348" s="46"/>
      <c r="HG1348" s="46"/>
      <c r="HH1348" s="46"/>
      <c r="HI1348" s="46"/>
      <c r="HJ1348" s="46"/>
      <c r="HK1348" s="46"/>
      <c r="HL1348" s="46"/>
      <c r="HM1348" s="46"/>
      <c r="HN1348" s="46"/>
      <c r="HO1348" s="46"/>
      <c r="HP1348" s="46"/>
      <c r="HQ1348" s="46"/>
      <c r="HR1348" s="46"/>
      <c r="HS1348" s="46"/>
      <c r="HT1348" s="46"/>
      <c r="HU1348" s="46"/>
      <c r="HV1348" s="46"/>
      <c r="HW1348" s="46"/>
      <c r="HX1348" s="46"/>
      <c r="HY1348" s="46"/>
      <c r="HZ1348" s="46"/>
      <c r="IA1348" s="46"/>
      <c r="IB1348" s="46"/>
      <c r="IC1348" s="46"/>
      <c r="ID1348" s="46"/>
      <c r="IE1348" s="46"/>
      <c r="IF1348" s="46"/>
      <c r="IG1348" s="46"/>
      <c r="IH1348" s="46"/>
      <c r="II1348" s="46"/>
      <c r="IJ1348" s="46"/>
      <c r="IK1348" s="46"/>
      <c r="IL1348" s="46"/>
      <c r="IM1348" s="46"/>
      <c r="IN1348" s="46"/>
      <c r="IO1348" s="46"/>
      <c r="IP1348" s="46"/>
      <c r="IQ1348" s="46"/>
      <c r="IR1348" s="46"/>
      <c r="IS1348" s="46"/>
      <c r="IT1348" s="46"/>
      <c r="IU1348" s="46"/>
      <c r="IV1348" s="46"/>
      <c r="IW1348" s="46"/>
      <c r="IX1348" s="46"/>
      <c r="IY1348" s="46"/>
      <c r="IZ1348" s="46"/>
      <c r="JA1348" s="46"/>
      <c r="JB1348" s="46"/>
      <c r="JC1348" s="46"/>
      <c r="JD1348" s="46"/>
      <c r="JE1348" s="46"/>
      <c r="JF1348" s="46"/>
      <c r="JG1348" s="46"/>
      <c r="JH1348" s="46"/>
      <c r="JI1348" s="46"/>
      <c r="JJ1348" s="46"/>
      <c r="JK1348" s="46"/>
      <c r="JL1348" s="46"/>
      <c r="JM1348" s="46"/>
      <c r="JN1348" s="46"/>
      <c r="JO1348" s="46"/>
      <c r="JP1348" s="46"/>
      <c r="JQ1348" s="46"/>
      <c r="JR1348" s="46"/>
      <c r="JS1348" s="46"/>
      <c r="JT1348" s="46"/>
      <c r="JU1348" s="46"/>
      <c r="JV1348" s="46"/>
      <c r="JW1348" s="46"/>
      <c r="JX1348" s="46"/>
      <c r="JY1348" s="46"/>
      <c r="JZ1348" s="46"/>
      <c r="KA1348" s="46"/>
      <c r="KB1348" s="46"/>
      <c r="KC1348" s="46"/>
      <c r="KD1348" s="46"/>
      <c r="KE1348" s="46"/>
      <c r="KF1348" s="46"/>
      <c r="KG1348" s="46"/>
      <c r="KH1348" s="46"/>
      <c r="KI1348" s="46"/>
      <c r="KJ1348" s="46"/>
      <c r="KK1348" s="46"/>
      <c r="KL1348" s="46"/>
      <c r="KM1348" s="46"/>
      <c r="KN1348" s="46"/>
      <c r="KO1348" s="46"/>
      <c r="KP1348" s="46"/>
      <c r="KQ1348" s="46"/>
      <c r="KR1348" s="46"/>
      <c r="KS1348" s="46"/>
      <c r="KT1348" s="46"/>
      <c r="KU1348" s="46"/>
      <c r="KV1348" s="46"/>
      <c r="KW1348" s="46"/>
      <c r="KX1348" s="46"/>
      <c r="KY1348" s="46"/>
      <c r="KZ1348" s="46"/>
      <c r="LA1348" s="46"/>
      <c r="LB1348" s="46"/>
      <c r="LC1348" s="46"/>
      <c r="LD1348" s="46"/>
      <c r="LE1348" s="46"/>
      <c r="LF1348" s="46"/>
      <c r="LG1348" s="46"/>
      <c r="LH1348" s="46"/>
      <c r="LI1348" s="46"/>
      <c r="LJ1348" s="46"/>
      <c r="LK1348" s="46"/>
      <c r="LL1348" s="46"/>
      <c r="LM1348" s="46"/>
      <c r="LN1348" s="46"/>
      <c r="LO1348" s="46"/>
      <c r="LP1348" s="46"/>
      <c r="LQ1348" s="46"/>
      <c r="LR1348" s="46"/>
      <c r="LS1348" s="46"/>
      <c r="LT1348" s="46"/>
      <c r="LU1348" s="46"/>
      <c r="LV1348" s="46"/>
      <c r="LW1348" s="46"/>
      <c r="LX1348" s="46"/>
      <c r="LY1348" s="46"/>
      <c r="LZ1348" s="46"/>
      <c r="MA1348" s="46"/>
      <c r="MB1348" s="46"/>
      <c r="MC1348" s="46"/>
      <c r="MD1348" s="46"/>
      <c r="ME1348" s="46"/>
      <c r="MF1348" s="46"/>
      <c r="MG1348" s="46"/>
      <c r="MH1348" s="46"/>
      <c r="MI1348" s="46"/>
      <c r="MJ1348" s="46"/>
      <c r="MK1348" s="46"/>
      <c r="ML1348" s="46"/>
      <c r="MM1348" s="46"/>
      <c r="MN1348" s="46"/>
      <c r="MO1348" s="46"/>
      <c r="MP1348" s="46"/>
      <c r="MQ1348" s="46"/>
      <c r="MR1348" s="46"/>
      <c r="MS1348" s="46"/>
      <c r="MT1348" s="46"/>
      <c r="MU1348" s="46"/>
      <c r="MV1348" s="46"/>
      <c r="MW1348" s="46"/>
      <c r="MX1348" s="46"/>
      <c r="MY1348" s="46"/>
      <c r="MZ1348" s="46"/>
      <c r="NA1348" s="46"/>
      <c r="NB1348" s="46"/>
      <c r="NC1348" s="46"/>
      <c r="ND1348" s="46"/>
      <c r="NE1348" s="46"/>
      <c r="NF1348" s="46"/>
      <c r="NG1348" s="46"/>
      <c r="NH1348" s="46"/>
      <c r="NI1348" s="46"/>
      <c r="NJ1348" s="46"/>
      <c r="NK1348" s="46"/>
      <c r="NL1348" s="46"/>
      <c r="NM1348" s="46"/>
      <c r="NN1348" s="46"/>
      <c r="NO1348" s="46"/>
      <c r="NP1348" s="46"/>
      <c r="NQ1348" s="46"/>
      <c r="NR1348" s="46"/>
      <c r="NS1348" s="46"/>
      <c r="NT1348" s="46"/>
      <c r="NU1348" s="46"/>
      <c r="NV1348" s="46"/>
      <c r="NW1348" s="46"/>
      <c r="NX1348" s="46"/>
      <c r="NY1348" s="46"/>
      <c r="NZ1348" s="46"/>
      <c r="OA1348" s="46"/>
      <c r="OB1348" s="46"/>
      <c r="OC1348" s="46"/>
      <c r="OD1348" s="46"/>
      <c r="OE1348" s="46"/>
      <c r="OF1348" s="46"/>
      <c r="OG1348" s="46"/>
      <c r="OH1348" s="46"/>
      <c r="OI1348" s="46"/>
      <c r="OJ1348" s="46"/>
      <c r="OK1348" s="46"/>
      <c r="OL1348" s="46"/>
      <c r="OM1348" s="46"/>
      <c r="ON1348" s="46"/>
      <c r="OO1348" s="46"/>
      <c r="OP1348" s="46"/>
      <c r="OQ1348" s="46"/>
      <c r="OR1348" s="46"/>
      <c r="OS1348" s="46"/>
      <c r="OT1348" s="46"/>
      <c r="OU1348" s="46"/>
      <c r="OV1348" s="46"/>
      <c r="OW1348" s="46"/>
      <c r="OX1348" s="46"/>
      <c r="OY1348" s="46"/>
      <c r="OZ1348" s="46"/>
      <c r="PA1348" s="46"/>
      <c r="PB1348" s="46"/>
      <c r="PC1348" s="46"/>
      <c r="PD1348" s="46"/>
      <c r="PE1348" s="46"/>
      <c r="PF1348" s="46"/>
      <c r="PG1348" s="46"/>
      <c r="PH1348" s="46"/>
      <c r="PI1348" s="46"/>
      <c r="PJ1348" s="46"/>
      <c r="PK1348" s="46"/>
      <c r="PL1348" s="46"/>
      <c r="PM1348" s="46"/>
      <c r="PN1348" s="46"/>
      <c r="PO1348" s="46"/>
      <c r="PP1348" s="46"/>
      <c r="PQ1348" s="46"/>
      <c r="PR1348" s="46"/>
      <c r="PS1348" s="46"/>
      <c r="PT1348" s="46"/>
      <c r="PU1348" s="46"/>
      <c r="PV1348" s="46"/>
      <c r="VY1348" s="79">
        <f>SUM(D1348:VX1348)</f>
        <v>26</v>
      </c>
      <c r="VZ1348">
        <f>COUNT(D1348:VX1348)</f>
        <v>2</v>
      </c>
    </row>
    <row r="1349" spans="1:598" x14ac:dyDescent="0.3">
      <c r="A1349" s="114">
        <f t="shared" si="39"/>
        <v>1347</v>
      </c>
      <c r="B1349" s="1" t="s">
        <v>482</v>
      </c>
      <c r="C1349" s="133" t="s">
        <v>1814</v>
      </c>
      <c r="EQ1349">
        <v>13</v>
      </c>
      <c r="ER1349">
        <v>13</v>
      </c>
      <c r="VY1349" s="79">
        <f>SUM(D1349:VX1349)</f>
        <v>26</v>
      </c>
      <c r="VZ1349">
        <f>COUNT(D1349:VX1349)</f>
        <v>2</v>
      </c>
    </row>
    <row r="1350" spans="1:598" x14ac:dyDescent="0.3">
      <c r="A1350" s="114">
        <f t="shared" si="39"/>
        <v>1348</v>
      </c>
      <c r="B1350" s="1" t="s">
        <v>1319</v>
      </c>
      <c r="C1350" s="133" t="s">
        <v>1320</v>
      </c>
      <c r="CV1350">
        <v>19</v>
      </c>
      <c r="CW1350">
        <v>7</v>
      </c>
      <c r="VY1350" s="79">
        <f>SUM(D1350:VX1350)</f>
        <v>26</v>
      </c>
      <c r="VZ1350">
        <f>COUNT(D1350:VX1350)</f>
        <v>2</v>
      </c>
    </row>
    <row r="1351" spans="1:598" x14ac:dyDescent="0.3">
      <c r="A1351" s="114">
        <f t="shared" si="39"/>
        <v>1349</v>
      </c>
      <c r="B1351" s="1" t="s">
        <v>44</v>
      </c>
      <c r="C1351" s="133" t="s">
        <v>1586</v>
      </c>
      <c r="DS1351">
        <v>17</v>
      </c>
      <c r="DT1351">
        <v>9</v>
      </c>
      <c r="VY1351" s="79">
        <f>SUM(D1351:VX1351)</f>
        <v>26</v>
      </c>
      <c r="VZ1351">
        <f>COUNT(D1351:VX1351)</f>
        <v>2</v>
      </c>
    </row>
    <row r="1352" spans="1:598" x14ac:dyDescent="0.3">
      <c r="A1352" s="114">
        <f t="shared" si="39"/>
        <v>1350</v>
      </c>
      <c r="B1352" s="1" t="s">
        <v>1704</v>
      </c>
      <c r="C1352" s="133" t="s">
        <v>1705</v>
      </c>
      <c r="ED1352">
        <v>17</v>
      </c>
      <c r="EE1352">
        <v>9</v>
      </c>
      <c r="VY1352" s="79">
        <f>SUM(D1352:VX1352)</f>
        <v>26</v>
      </c>
      <c r="VZ1352">
        <f>COUNT(D1352:VX1352)</f>
        <v>2</v>
      </c>
    </row>
    <row r="1353" spans="1:598" x14ac:dyDescent="0.3">
      <c r="A1353" s="114">
        <f t="shared" si="39"/>
        <v>1351</v>
      </c>
      <c r="B1353" s="1" t="s">
        <v>934</v>
      </c>
      <c r="C1353" s="133" t="s">
        <v>572</v>
      </c>
      <c r="M1353" s="46"/>
      <c r="N1353" s="46"/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>
        <v>10</v>
      </c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>
        <v>16</v>
      </c>
      <c r="DC1353" s="46"/>
      <c r="DD1353" s="46"/>
      <c r="DE1353" s="46"/>
      <c r="DF1353" s="46"/>
      <c r="DG1353" s="46"/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/>
      <c r="FA1353" s="46"/>
      <c r="FB1353" s="46"/>
      <c r="FC1353" s="46"/>
      <c r="FD1353" s="46"/>
      <c r="FE1353" s="46"/>
      <c r="FF1353" s="46"/>
      <c r="FG1353" s="46"/>
      <c r="FH1353" s="46"/>
      <c r="FI1353" s="46"/>
      <c r="FJ1353" s="46"/>
      <c r="FK1353" s="46"/>
      <c r="FL1353" s="46"/>
      <c r="FM1353" s="46"/>
      <c r="FN1353" s="46"/>
      <c r="FO1353" s="46"/>
      <c r="FP1353" s="46"/>
      <c r="FQ1353" s="46"/>
      <c r="FR1353" s="46"/>
      <c r="FS1353" s="46"/>
      <c r="FT1353" s="46"/>
      <c r="FU1353" s="46"/>
      <c r="FV1353" s="46"/>
      <c r="FW1353" s="46"/>
      <c r="FX1353" s="46"/>
      <c r="FY1353" s="46"/>
      <c r="FZ1353" s="46"/>
      <c r="GA1353" s="46"/>
      <c r="GB1353" s="46"/>
      <c r="GC1353" s="46"/>
      <c r="GD1353" s="46"/>
      <c r="GE1353" s="46"/>
      <c r="GF1353" s="46"/>
      <c r="GG1353" s="46"/>
      <c r="GH1353" s="46"/>
      <c r="GI1353" s="46"/>
      <c r="GJ1353" s="46"/>
      <c r="GK1353" s="46"/>
      <c r="GL1353" s="46"/>
      <c r="GM1353" s="46"/>
      <c r="GN1353" s="46"/>
      <c r="GO1353" s="46"/>
      <c r="GP1353" s="46"/>
      <c r="GQ1353" s="46"/>
      <c r="GR1353" s="46"/>
      <c r="GS1353" s="46"/>
      <c r="GT1353" s="46"/>
      <c r="GU1353" s="46"/>
      <c r="GV1353" s="46"/>
      <c r="GW1353" s="46"/>
      <c r="GX1353" s="46"/>
      <c r="GY1353" s="46"/>
      <c r="GZ1353" s="46"/>
      <c r="HA1353" s="46"/>
      <c r="HB1353" s="46"/>
      <c r="HC1353" s="46"/>
      <c r="HD1353" s="46"/>
      <c r="HE1353" s="46"/>
      <c r="HF1353" s="46"/>
      <c r="HG1353" s="46"/>
      <c r="HH1353" s="46"/>
      <c r="HI1353" s="46"/>
      <c r="HJ1353" s="46"/>
      <c r="HK1353" s="46"/>
      <c r="HL1353" s="46"/>
      <c r="HM1353" s="46"/>
      <c r="HN1353" s="46"/>
      <c r="HO1353" s="46"/>
      <c r="HP1353" s="46"/>
      <c r="HQ1353" s="46"/>
      <c r="HR1353" s="46"/>
      <c r="HS1353" s="46"/>
      <c r="HT1353" s="46"/>
      <c r="HU1353" s="46"/>
      <c r="HV1353" s="46"/>
      <c r="HW1353" s="46"/>
      <c r="HX1353" s="46"/>
      <c r="HY1353" s="46"/>
      <c r="HZ1353" s="46"/>
      <c r="IA1353" s="46"/>
      <c r="IB1353" s="46"/>
      <c r="IC1353" s="46"/>
      <c r="ID1353" s="46"/>
      <c r="IE1353" s="46"/>
      <c r="IF1353" s="46"/>
      <c r="IG1353" s="46"/>
      <c r="IH1353" s="46"/>
      <c r="II1353" s="46"/>
      <c r="IJ1353" s="46"/>
      <c r="IK1353" s="46"/>
      <c r="IL1353" s="46"/>
      <c r="IM1353" s="46"/>
      <c r="IN1353" s="46"/>
      <c r="IO1353" s="46"/>
      <c r="IP1353" s="46"/>
      <c r="IQ1353" s="46"/>
      <c r="IR1353" s="46"/>
      <c r="IS1353" s="46"/>
      <c r="IT1353" s="46"/>
      <c r="IU1353" s="46"/>
      <c r="IV1353" s="46"/>
      <c r="IW1353" s="46"/>
      <c r="IX1353" s="46"/>
      <c r="IY1353" s="46"/>
      <c r="IZ1353" s="46"/>
      <c r="JA1353" s="46"/>
      <c r="JB1353" s="46"/>
      <c r="JC1353" s="46"/>
      <c r="JD1353" s="46"/>
      <c r="JE1353" s="46"/>
      <c r="JF1353" s="46"/>
      <c r="JG1353" s="46"/>
      <c r="JH1353" s="46"/>
      <c r="JI1353" s="46"/>
      <c r="JJ1353" s="46"/>
      <c r="JK1353" s="46"/>
      <c r="JL1353" s="46"/>
      <c r="JM1353" s="46"/>
      <c r="JN1353" s="46"/>
      <c r="JO1353" s="46"/>
      <c r="JP1353" s="46"/>
      <c r="JQ1353" s="46"/>
      <c r="JR1353" s="46"/>
      <c r="JS1353" s="46"/>
      <c r="JT1353" s="46"/>
      <c r="JU1353" s="46"/>
      <c r="JV1353" s="46"/>
      <c r="JW1353" s="46"/>
      <c r="JX1353" s="46"/>
      <c r="JY1353" s="46"/>
      <c r="JZ1353" s="46"/>
      <c r="KA1353" s="46"/>
      <c r="KB1353" s="46"/>
      <c r="KC1353" s="46"/>
      <c r="KD1353" s="46"/>
      <c r="KE1353" s="46"/>
      <c r="KF1353" s="46"/>
      <c r="KG1353" s="46"/>
      <c r="KH1353" s="46"/>
      <c r="KI1353" s="46"/>
      <c r="KJ1353" s="46"/>
      <c r="KK1353" s="46"/>
      <c r="KL1353" s="46"/>
      <c r="KM1353" s="46"/>
      <c r="KN1353" s="46"/>
      <c r="KO1353" s="46"/>
      <c r="KP1353" s="46"/>
      <c r="KQ1353" s="46"/>
      <c r="KR1353" s="46"/>
      <c r="KS1353" s="46"/>
      <c r="KT1353" s="46"/>
      <c r="KU1353" s="46"/>
      <c r="KV1353" s="46"/>
      <c r="KW1353" s="46"/>
      <c r="KX1353" s="46"/>
      <c r="KY1353" s="46"/>
      <c r="KZ1353" s="46"/>
      <c r="LA1353" s="46"/>
      <c r="LB1353" s="46"/>
      <c r="LC1353" s="46"/>
      <c r="LD1353" s="46"/>
      <c r="LE1353" s="46"/>
      <c r="LF1353" s="46"/>
      <c r="LG1353" s="46"/>
      <c r="LH1353" s="46"/>
      <c r="LI1353" s="46"/>
      <c r="LJ1353" s="46"/>
      <c r="LK1353" s="46"/>
      <c r="LL1353" s="46"/>
      <c r="LM1353" s="46"/>
      <c r="LN1353" s="46"/>
      <c r="LO1353" s="46"/>
      <c r="LP1353" s="46"/>
      <c r="LQ1353" s="46"/>
      <c r="LR1353" s="46"/>
      <c r="LS1353" s="46"/>
      <c r="LT1353" s="46"/>
      <c r="LU1353" s="46"/>
      <c r="LV1353" s="46"/>
      <c r="LW1353" s="46"/>
      <c r="LX1353" s="46"/>
      <c r="LY1353" s="46"/>
      <c r="LZ1353" s="46"/>
      <c r="MA1353" s="46"/>
      <c r="MB1353" s="46"/>
      <c r="MC1353" s="46"/>
      <c r="MD1353" s="46"/>
      <c r="ME1353" s="46"/>
      <c r="MF1353" s="46"/>
      <c r="MG1353" s="46"/>
      <c r="MH1353" s="46"/>
      <c r="MI1353" s="46"/>
      <c r="MJ1353" s="46"/>
      <c r="MK1353" s="46"/>
      <c r="ML1353" s="46"/>
      <c r="MM1353" s="46"/>
      <c r="MN1353" s="46"/>
      <c r="MO1353" s="46"/>
      <c r="MP1353" s="46"/>
      <c r="MQ1353" s="46"/>
      <c r="MR1353" s="46"/>
      <c r="MS1353" s="46"/>
      <c r="MT1353" s="46"/>
      <c r="MU1353" s="46"/>
      <c r="MV1353" s="46"/>
      <c r="MW1353" s="46"/>
      <c r="MX1353" s="46"/>
      <c r="MY1353" s="46"/>
      <c r="MZ1353" s="46"/>
      <c r="NA1353" s="46"/>
      <c r="NB1353" s="46"/>
      <c r="NC1353" s="46"/>
      <c r="ND1353" s="46"/>
      <c r="NE1353" s="46"/>
      <c r="NF1353" s="46"/>
      <c r="NG1353" s="46"/>
      <c r="NH1353" s="46"/>
      <c r="NI1353" s="46"/>
      <c r="NJ1353" s="46"/>
      <c r="NK1353" s="46"/>
      <c r="NL1353" s="46"/>
      <c r="NM1353" s="46"/>
      <c r="NN1353" s="46"/>
      <c r="NO1353" s="46"/>
      <c r="NP1353" s="46"/>
      <c r="NQ1353" s="46"/>
      <c r="NR1353" s="46"/>
      <c r="NS1353" s="46"/>
      <c r="NT1353" s="46"/>
      <c r="NU1353" s="46"/>
      <c r="NV1353" s="46"/>
      <c r="NW1353" s="46"/>
      <c r="NX1353" s="46"/>
      <c r="NY1353" s="46"/>
      <c r="NZ1353" s="46"/>
      <c r="OA1353" s="46"/>
      <c r="OB1353" s="46"/>
      <c r="OC1353" s="46"/>
      <c r="OD1353" s="46"/>
      <c r="OE1353" s="46"/>
      <c r="OF1353" s="46"/>
      <c r="OG1353" s="46"/>
      <c r="OH1353" s="46"/>
      <c r="OI1353" s="46"/>
      <c r="OJ1353" s="46"/>
      <c r="OK1353" s="46"/>
      <c r="OL1353" s="46"/>
      <c r="OM1353" s="46"/>
      <c r="ON1353" s="46"/>
      <c r="OO1353" s="46"/>
      <c r="OP1353" s="46"/>
      <c r="OQ1353" s="46"/>
      <c r="OR1353" s="46"/>
      <c r="OS1353" s="46"/>
      <c r="OT1353" s="46"/>
      <c r="OU1353" s="46"/>
      <c r="OV1353" s="46"/>
      <c r="OW1353" s="46"/>
      <c r="OX1353" s="46"/>
      <c r="OY1353" s="46"/>
      <c r="OZ1353" s="46"/>
      <c r="PA1353" s="46"/>
      <c r="PB1353" s="46"/>
      <c r="PC1353" s="46"/>
      <c r="PD1353" s="46"/>
      <c r="PE1353" s="46"/>
      <c r="PF1353" s="46"/>
      <c r="PG1353" s="46"/>
      <c r="PH1353" s="46"/>
      <c r="PI1353" s="46"/>
      <c r="PJ1353" s="46"/>
      <c r="PK1353" s="46"/>
      <c r="PL1353" s="46"/>
      <c r="PM1353" s="46"/>
      <c r="PN1353" s="46"/>
      <c r="PO1353" s="46"/>
      <c r="PP1353" s="46"/>
      <c r="PQ1353" s="46"/>
      <c r="PR1353" s="46"/>
      <c r="PS1353" s="46"/>
      <c r="PT1353" s="46"/>
      <c r="PU1353" s="46"/>
      <c r="PV1353" s="46"/>
      <c r="VY1353" s="79">
        <f>SUM(D1353:VX1353)</f>
        <v>26</v>
      </c>
      <c r="VZ1353">
        <f>COUNT(D1353:VX1353)</f>
        <v>2</v>
      </c>
    </row>
    <row r="1354" spans="1:598" x14ac:dyDescent="0.3">
      <c r="A1354" s="114">
        <f t="shared" si="39"/>
        <v>1352</v>
      </c>
      <c r="B1354" s="1" t="s">
        <v>139</v>
      </c>
      <c r="C1354" s="146" t="s">
        <v>140</v>
      </c>
      <c r="D1354" s="2"/>
      <c r="E1354" s="2"/>
      <c r="F1354" s="2"/>
      <c r="G1354" s="2"/>
      <c r="H1354" s="2"/>
      <c r="I1354" s="2"/>
      <c r="J1354" s="2"/>
      <c r="K1354" s="2"/>
      <c r="L1354" s="2"/>
      <c r="M1354" s="46"/>
      <c r="N1354" s="46"/>
      <c r="O1354" s="46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>
        <v>5</v>
      </c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>
        <v>7</v>
      </c>
      <c r="BZ1354" s="46">
        <v>14</v>
      </c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/>
      <c r="DF1354" s="46"/>
      <c r="DG1354" s="46"/>
      <c r="DH1354" s="46"/>
      <c r="DI1354" s="46"/>
      <c r="DJ1354" s="46"/>
      <c r="DK1354" s="46"/>
      <c r="DL1354" s="46"/>
      <c r="DM1354" s="46"/>
      <c r="DN1354" s="46"/>
      <c r="DO1354" s="46"/>
      <c r="DP1354" s="46"/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/>
      <c r="FA1354" s="46"/>
      <c r="FB1354" s="46"/>
      <c r="FC1354" s="46"/>
      <c r="FD1354" s="46"/>
      <c r="FE1354" s="46"/>
      <c r="FF1354" s="46"/>
      <c r="FG1354" s="46"/>
      <c r="FH1354" s="46"/>
      <c r="FI1354" s="46"/>
      <c r="FJ1354" s="46"/>
      <c r="FK1354" s="46"/>
      <c r="FL1354" s="46"/>
      <c r="FM1354" s="46"/>
      <c r="FN1354" s="46"/>
      <c r="FO1354" s="46"/>
      <c r="FP1354" s="46"/>
      <c r="FQ1354" s="46"/>
      <c r="FR1354" s="46"/>
      <c r="FS1354" s="46"/>
      <c r="FT1354" s="46"/>
      <c r="FU1354" s="46"/>
      <c r="FV1354" s="46"/>
      <c r="FW1354" s="46"/>
      <c r="FX1354" s="46"/>
      <c r="FY1354" s="46"/>
      <c r="FZ1354" s="46"/>
      <c r="GA1354" s="46"/>
      <c r="GB1354" s="46"/>
      <c r="GC1354" s="46"/>
      <c r="GD1354" s="46"/>
      <c r="GE1354" s="46"/>
      <c r="GF1354" s="46"/>
      <c r="GG1354" s="46"/>
      <c r="GH1354" s="46"/>
      <c r="GI1354" s="46"/>
      <c r="GJ1354" s="46"/>
      <c r="GK1354" s="46"/>
      <c r="GL1354" s="46"/>
      <c r="GM1354" s="46"/>
      <c r="GN1354" s="46"/>
      <c r="GO1354" s="46"/>
      <c r="GP1354" s="46"/>
      <c r="GQ1354" s="46"/>
      <c r="GR1354" s="46"/>
      <c r="GS1354" s="46"/>
      <c r="GT1354" s="46"/>
      <c r="GU1354" s="46"/>
      <c r="GV1354" s="46"/>
      <c r="GW1354" s="46"/>
      <c r="GX1354" s="46"/>
      <c r="GY1354" s="46"/>
      <c r="GZ1354" s="46"/>
      <c r="HA1354" s="46"/>
      <c r="HB1354" s="46"/>
      <c r="HC1354" s="46"/>
      <c r="HD1354" s="46"/>
      <c r="HE1354" s="46"/>
      <c r="HF1354" s="46"/>
      <c r="HG1354" s="46"/>
      <c r="HH1354" s="46"/>
      <c r="HI1354" s="46"/>
      <c r="HJ1354" s="46"/>
      <c r="HK1354" s="46"/>
      <c r="HL1354" s="46"/>
      <c r="HM1354" s="46"/>
      <c r="HN1354" s="46"/>
      <c r="HO1354" s="46"/>
      <c r="HP1354" s="46"/>
      <c r="HQ1354" s="46"/>
      <c r="HR1354" s="46"/>
      <c r="HS1354" s="46"/>
      <c r="HT1354" s="46"/>
      <c r="HU1354" s="46"/>
      <c r="HV1354" s="46"/>
      <c r="HW1354" s="46"/>
      <c r="HX1354" s="46"/>
      <c r="HY1354" s="46"/>
      <c r="HZ1354" s="46"/>
      <c r="IA1354" s="46"/>
      <c r="IB1354" s="46"/>
      <c r="IC1354" s="46"/>
      <c r="ID1354" s="46"/>
      <c r="IE1354" s="46"/>
      <c r="IF1354" s="46"/>
      <c r="IG1354" s="46"/>
      <c r="IH1354" s="46"/>
      <c r="II1354" s="46"/>
      <c r="IJ1354" s="46"/>
      <c r="IK1354" s="46"/>
      <c r="IL1354" s="46"/>
      <c r="IM1354" s="46"/>
      <c r="IN1354" s="46"/>
      <c r="IO1354" s="46"/>
      <c r="IP1354" s="46"/>
      <c r="IQ1354" s="46"/>
      <c r="IR1354" s="46"/>
      <c r="IS1354" s="46"/>
      <c r="IT1354" s="46"/>
      <c r="IU1354" s="46"/>
      <c r="IV1354" s="46"/>
      <c r="IW1354" s="46"/>
      <c r="IX1354" s="46"/>
      <c r="IY1354" s="46"/>
      <c r="IZ1354" s="46"/>
      <c r="JA1354" s="46"/>
      <c r="JB1354" s="46"/>
      <c r="JC1354" s="46"/>
      <c r="JD1354" s="46"/>
      <c r="JE1354" s="46"/>
      <c r="JF1354" s="46"/>
      <c r="JG1354" s="46"/>
      <c r="JH1354" s="46"/>
      <c r="JI1354" s="46"/>
      <c r="JJ1354" s="46"/>
      <c r="JK1354" s="46"/>
      <c r="JL1354" s="46"/>
      <c r="JM1354" s="46"/>
      <c r="JN1354" s="46"/>
      <c r="JO1354" s="46"/>
      <c r="JP1354" s="46"/>
      <c r="JQ1354" s="46"/>
      <c r="JR1354" s="46"/>
      <c r="JS1354" s="46"/>
      <c r="JT1354" s="46"/>
      <c r="JU1354" s="46"/>
      <c r="JV1354" s="46"/>
      <c r="JW1354" s="46"/>
      <c r="JX1354" s="46"/>
      <c r="JY1354" s="46"/>
      <c r="JZ1354" s="46"/>
      <c r="KA1354" s="46"/>
      <c r="KB1354" s="46"/>
      <c r="KC1354" s="46"/>
      <c r="KD1354" s="46"/>
      <c r="KE1354" s="46"/>
      <c r="KF1354" s="46"/>
      <c r="KG1354" s="46"/>
      <c r="KH1354" s="46"/>
      <c r="KI1354" s="46"/>
      <c r="KJ1354" s="46"/>
      <c r="KK1354" s="46"/>
      <c r="KL1354" s="46"/>
      <c r="KM1354" s="46"/>
      <c r="KN1354" s="46"/>
      <c r="KO1354" s="46"/>
      <c r="KP1354" s="46"/>
      <c r="KQ1354" s="46"/>
      <c r="KR1354" s="46"/>
      <c r="KS1354" s="46"/>
      <c r="KT1354" s="46"/>
      <c r="KU1354" s="46"/>
      <c r="KV1354" s="46"/>
      <c r="KW1354" s="46"/>
      <c r="KX1354" s="46"/>
      <c r="KY1354" s="46"/>
      <c r="KZ1354" s="46"/>
      <c r="LA1354" s="46"/>
      <c r="LB1354" s="46"/>
      <c r="LC1354" s="46"/>
      <c r="LD1354" s="46"/>
      <c r="LE1354" s="46"/>
      <c r="LF1354" s="46"/>
      <c r="LG1354" s="46"/>
      <c r="LH1354" s="46"/>
      <c r="LI1354" s="46"/>
      <c r="LJ1354" s="46"/>
      <c r="LK1354" s="46"/>
      <c r="LL1354" s="46"/>
      <c r="LM1354" s="46"/>
      <c r="LN1354" s="46"/>
      <c r="LO1354" s="46"/>
      <c r="LP1354" s="46"/>
      <c r="LQ1354" s="46"/>
      <c r="LR1354" s="46"/>
      <c r="LS1354" s="46"/>
      <c r="LT1354" s="46"/>
      <c r="LU1354" s="46"/>
      <c r="LV1354" s="46"/>
      <c r="LW1354" s="46"/>
      <c r="LX1354" s="46"/>
      <c r="LY1354" s="46"/>
      <c r="LZ1354" s="46"/>
      <c r="MA1354" s="46"/>
      <c r="MB1354" s="46"/>
      <c r="MC1354" s="46"/>
      <c r="MD1354" s="46"/>
      <c r="ME1354" s="46"/>
      <c r="MF1354" s="46"/>
      <c r="MG1354" s="46"/>
      <c r="MH1354" s="46"/>
      <c r="MI1354" s="46"/>
      <c r="MJ1354" s="46"/>
      <c r="MK1354" s="46"/>
      <c r="ML1354" s="46"/>
      <c r="MM1354" s="46"/>
      <c r="MN1354" s="46"/>
      <c r="MO1354" s="46"/>
      <c r="MP1354" s="46"/>
      <c r="MQ1354" s="46"/>
      <c r="MR1354" s="46"/>
      <c r="MS1354" s="46"/>
      <c r="MT1354" s="46"/>
      <c r="MU1354" s="46"/>
      <c r="MV1354" s="46"/>
      <c r="MW1354" s="46"/>
      <c r="MX1354" s="46"/>
      <c r="MY1354" s="46"/>
      <c r="MZ1354" s="46"/>
      <c r="NA1354" s="46"/>
      <c r="NB1354" s="46"/>
      <c r="NC1354" s="46"/>
      <c r="ND1354" s="46"/>
      <c r="NE1354" s="46"/>
      <c r="NF1354" s="46"/>
      <c r="NG1354" s="46"/>
      <c r="NH1354" s="46"/>
      <c r="NI1354" s="46"/>
      <c r="NJ1354" s="46"/>
      <c r="NK1354" s="46"/>
      <c r="NL1354" s="46"/>
      <c r="NM1354" s="46"/>
      <c r="NN1354" s="46"/>
      <c r="NO1354" s="46"/>
      <c r="NP1354" s="46"/>
      <c r="NQ1354" s="46"/>
      <c r="NR1354" s="46"/>
      <c r="NS1354" s="46"/>
      <c r="NT1354" s="46"/>
      <c r="NU1354" s="46"/>
      <c r="NV1354" s="46"/>
      <c r="NW1354" s="46"/>
      <c r="NX1354" s="46"/>
      <c r="NY1354" s="46"/>
      <c r="NZ1354" s="46"/>
      <c r="OA1354" s="46"/>
      <c r="OB1354" s="46"/>
      <c r="OC1354" s="46"/>
      <c r="OD1354" s="46"/>
      <c r="OE1354" s="46"/>
      <c r="OF1354" s="46"/>
      <c r="OG1354" s="46"/>
      <c r="OH1354" s="46"/>
      <c r="OI1354" s="46"/>
      <c r="OJ1354" s="46"/>
      <c r="OK1354" s="46"/>
      <c r="OL1354" s="46"/>
      <c r="OM1354" s="46"/>
      <c r="ON1354" s="46"/>
      <c r="OO1354" s="46"/>
      <c r="OP1354" s="46"/>
      <c r="OQ1354" s="46"/>
      <c r="OR1354" s="46"/>
      <c r="OS1354" s="46"/>
      <c r="OT1354" s="46"/>
      <c r="OU1354" s="46"/>
      <c r="OV1354" s="46"/>
      <c r="OW1354" s="46"/>
      <c r="OX1354" s="46"/>
      <c r="OY1354" s="46"/>
      <c r="OZ1354" s="46"/>
      <c r="PA1354" s="46"/>
      <c r="PB1354" s="46"/>
      <c r="PC1354" s="46"/>
      <c r="PD1354" s="46"/>
      <c r="PE1354" s="46"/>
      <c r="PF1354" s="46"/>
      <c r="PG1354" s="46"/>
      <c r="PH1354" s="46"/>
      <c r="PI1354" s="46"/>
      <c r="PJ1354" s="46"/>
      <c r="PK1354" s="46"/>
      <c r="PL1354" s="46"/>
      <c r="PM1354" s="46"/>
      <c r="PN1354" s="46"/>
      <c r="PO1354" s="46"/>
      <c r="PP1354" s="46"/>
      <c r="PQ1354" s="46"/>
      <c r="PR1354" s="46"/>
      <c r="PS1354" s="46"/>
      <c r="PT1354" s="46"/>
      <c r="PU1354" s="46"/>
      <c r="PV1354" s="46"/>
      <c r="VY1354" s="79">
        <f>SUM(D1354:VX1354)</f>
        <v>26</v>
      </c>
      <c r="VZ1354">
        <f>COUNT(D1354:VX1354)</f>
        <v>3</v>
      </c>
    </row>
    <row r="1355" spans="1:598" x14ac:dyDescent="0.3">
      <c r="A1355" s="114">
        <f t="shared" si="39"/>
        <v>1353</v>
      </c>
      <c r="B1355" s="1" t="s">
        <v>223</v>
      </c>
      <c r="C1355" s="147" t="s">
        <v>224</v>
      </c>
      <c r="D1355" s="2"/>
      <c r="E1355" s="2"/>
      <c r="F1355" s="2"/>
      <c r="G1355" s="2"/>
      <c r="H1355" s="2"/>
      <c r="I1355" s="2"/>
      <c r="J1355" s="2"/>
      <c r="K1355" s="2"/>
      <c r="L1355" s="2"/>
      <c r="M1355" s="46"/>
      <c r="N1355" s="46"/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>
        <v>17</v>
      </c>
      <c r="BC1355" s="46">
        <v>9</v>
      </c>
      <c r="BD1355" s="46"/>
      <c r="BE1355" s="46"/>
      <c r="BF1355" s="46"/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/>
      <c r="FA1355" s="46"/>
      <c r="FB1355" s="46"/>
      <c r="FC1355" s="46"/>
      <c r="FD1355" s="46"/>
      <c r="FE1355" s="46"/>
      <c r="FF1355" s="46"/>
      <c r="FG1355" s="46"/>
      <c r="FH1355" s="46"/>
      <c r="FI1355" s="46"/>
      <c r="FJ1355" s="46"/>
      <c r="FK1355" s="46"/>
      <c r="FL1355" s="46"/>
      <c r="FM1355" s="46"/>
      <c r="FN1355" s="46"/>
      <c r="FO1355" s="46"/>
      <c r="FP1355" s="46"/>
      <c r="FQ1355" s="46"/>
      <c r="FR1355" s="46"/>
      <c r="FS1355" s="46"/>
      <c r="FT1355" s="46"/>
      <c r="FU1355" s="46"/>
      <c r="FV1355" s="46"/>
      <c r="FW1355" s="46"/>
      <c r="FX1355" s="46"/>
      <c r="FY1355" s="46"/>
      <c r="FZ1355" s="46"/>
      <c r="GA1355" s="46"/>
      <c r="GB1355" s="46"/>
      <c r="GC1355" s="46"/>
      <c r="GD1355" s="46"/>
      <c r="GE1355" s="46"/>
      <c r="GF1355" s="46"/>
      <c r="GG1355" s="46"/>
      <c r="GH1355" s="46"/>
      <c r="GI1355" s="46"/>
      <c r="GJ1355" s="46"/>
      <c r="GK1355" s="46"/>
      <c r="GL1355" s="46"/>
      <c r="GM1355" s="46"/>
      <c r="GN1355" s="46"/>
      <c r="GO1355" s="46"/>
      <c r="GP1355" s="46"/>
      <c r="GQ1355" s="46"/>
      <c r="GR1355" s="46"/>
      <c r="GS1355" s="46"/>
      <c r="GT1355" s="46"/>
      <c r="GU1355" s="46"/>
      <c r="GV1355" s="46"/>
      <c r="GW1355" s="46"/>
      <c r="GX1355" s="46"/>
      <c r="GY1355" s="46"/>
      <c r="GZ1355" s="46"/>
      <c r="HA1355" s="46"/>
      <c r="HB1355" s="46"/>
      <c r="HC1355" s="46"/>
      <c r="HD1355" s="46"/>
      <c r="HE1355" s="46"/>
      <c r="HF1355" s="46"/>
      <c r="HG1355" s="46"/>
      <c r="HH1355" s="46"/>
      <c r="HI1355" s="46"/>
      <c r="HJ1355" s="46"/>
      <c r="HK1355" s="46"/>
      <c r="HL1355" s="46"/>
      <c r="HM1355" s="46"/>
      <c r="HN1355" s="46"/>
      <c r="HO1355" s="46"/>
      <c r="HP1355" s="46"/>
      <c r="HQ1355" s="46"/>
      <c r="HR1355" s="46"/>
      <c r="HS1355" s="46"/>
      <c r="HT1355" s="46"/>
      <c r="HU1355" s="46"/>
      <c r="HV1355" s="46"/>
      <c r="HW1355" s="46"/>
      <c r="HX1355" s="46"/>
      <c r="HY1355" s="46"/>
      <c r="HZ1355" s="46"/>
      <c r="IA1355" s="46"/>
      <c r="IB1355" s="46"/>
      <c r="IC1355" s="46"/>
      <c r="ID1355" s="46"/>
      <c r="IE1355" s="46"/>
      <c r="IF1355" s="46"/>
      <c r="IG1355" s="46"/>
      <c r="IH1355" s="46"/>
      <c r="II1355" s="46"/>
      <c r="IJ1355" s="46"/>
      <c r="IK1355" s="46"/>
      <c r="IL1355" s="46"/>
      <c r="IM1355" s="46"/>
      <c r="IN1355" s="46"/>
      <c r="IO1355" s="46"/>
      <c r="IP1355" s="46"/>
      <c r="IQ1355" s="46"/>
      <c r="IR1355" s="46"/>
      <c r="IS1355" s="46"/>
      <c r="IT1355" s="46"/>
      <c r="IU1355" s="46"/>
      <c r="IV1355" s="46"/>
      <c r="IW1355" s="46"/>
      <c r="IX1355" s="46"/>
      <c r="IY1355" s="46"/>
      <c r="IZ1355" s="46"/>
      <c r="JA1355" s="46"/>
      <c r="JB1355" s="46"/>
      <c r="JC1355" s="46"/>
      <c r="JD1355" s="46"/>
      <c r="JE1355" s="46"/>
      <c r="JF1355" s="46"/>
      <c r="JG1355" s="46"/>
      <c r="JH1355" s="46"/>
      <c r="JI1355" s="46"/>
      <c r="JJ1355" s="46"/>
      <c r="JK1355" s="46"/>
      <c r="JL1355" s="46"/>
      <c r="JM1355" s="46"/>
      <c r="JN1355" s="46"/>
      <c r="JO1355" s="46"/>
      <c r="JP1355" s="46"/>
      <c r="JQ1355" s="46"/>
      <c r="JR1355" s="46"/>
      <c r="JS1355" s="46"/>
      <c r="JT1355" s="46"/>
      <c r="JU1355" s="46"/>
      <c r="JV1355" s="46"/>
      <c r="JW1355" s="46"/>
      <c r="JX1355" s="46"/>
      <c r="JY1355" s="46"/>
      <c r="JZ1355" s="46"/>
      <c r="KA1355" s="46"/>
      <c r="KB1355" s="46"/>
      <c r="KC1355" s="46"/>
      <c r="KD1355" s="46"/>
      <c r="KE1355" s="46"/>
      <c r="KF1355" s="46"/>
      <c r="KG1355" s="46"/>
      <c r="KH1355" s="46"/>
      <c r="KI1355" s="46"/>
      <c r="KJ1355" s="46"/>
      <c r="KK1355" s="46"/>
      <c r="KL1355" s="46"/>
      <c r="KM1355" s="46"/>
      <c r="KN1355" s="46"/>
      <c r="KO1355" s="46"/>
      <c r="KP1355" s="46"/>
      <c r="KQ1355" s="46"/>
      <c r="KR1355" s="46"/>
      <c r="KS1355" s="46"/>
      <c r="KT1355" s="46"/>
      <c r="KU1355" s="46"/>
      <c r="KV1355" s="46"/>
      <c r="KW1355" s="46"/>
      <c r="KX1355" s="46"/>
      <c r="KY1355" s="46"/>
      <c r="KZ1355" s="46"/>
      <c r="LA1355" s="46"/>
      <c r="LB1355" s="46"/>
      <c r="LC1355" s="46"/>
      <c r="LD1355" s="46"/>
      <c r="LE1355" s="46"/>
      <c r="LF1355" s="46"/>
      <c r="LG1355" s="46"/>
      <c r="LH1355" s="46"/>
      <c r="LI1355" s="46"/>
      <c r="LJ1355" s="46"/>
      <c r="LK1355" s="46"/>
      <c r="LL1355" s="46"/>
      <c r="LM1355" s="46"/>
      <c r="LN1355" s="46"/>
      <c r="LO1355" s="46"/>
      <c r="LP1355" s="46"/>
      <c r="LQ1355" s="46"/>
      <c r="LR1355" s="46"/>
      <c r="LS1355" s="46"/>
      <c r="LT1355" s="46"/>
      <c r="LU1355" s="46"/>
      <c r="LV1355" s="46"/>
      <c r="LW1355" s="46"/>
      <c r="LX1355" s="46"/>
      <c r="LY1355" s="46"/>
      <c r="LZ1355" s="46"/>
      <c r="MA1355" s="46"/>
      <c r="MB1355" s="46"/>
      <c r="MC1355" s="46"/>
      <c r="MD1355" s="46"/>
      <c r="ME1355" s="46"/>
      <c r="MF1355" s="46"/>
      <c r="MG1355" s="46"/>
      <c r="MH1355" s="46"/>
      <c r="MI1355" s="46"/>
      <c r="MJ1355" s="46"/>
      <c r="MK1355" s="46"/>
      <c r="ML1355" s="46"/>
      <c r="MM1355" s="46"/>
      <c r="MN1355" s="46"/>
      <c r="MO1355" s="46"/>
      <c r="MP1355" s="46"/>
      <c r="MQ1355" s="46"/>
      <c r="MR1355" s="46"/>
      <c r="MS1355" s="46"/>
      <c r="MT1355" s="46"/>
      <c r="MU1355" s="46"/>
      <c r="MV1355" s="46"/>
      <c r="MW1355" s="46"/>
      <c r="MX1355" s="46"/>
      <c r="MY1355" s="46"/>
      <c r="MZ1355" s="46"/>
      <c r="NA1355" s="46"/>
      <c r="NB1355" s="46"/>
      <c r="NC1355" s="46"/>
      <c r="ND1355" s="46"/>
      <c r="NE1355" s="46"/>
      <c r="NF1355" s="46"/>
      <c r="NG1355" s="46"/>
      <c r="NH1355" s="46"/>
      <c r="NI1355" s="46"/>
      <c r="NJ1355" s="46"/>
      <c r="NK1355" s="46"/>
      <c r="NL1355" s="46"/>
      <c r="NM1355" s="46"/>
      <c r="NN1355" s="46"/>
      <c r="NO1355" s="46"/>
      <c r="NP1355" s="46"/>
      <c r="NQ1355" s="46"/>
      <c r="NR1355" s="46"/>
      <c r="NS1355" s="46"/>
      <c r="NT1355" s="46"/>
      <c r="NU1355" s="46"/>
      <c r="NV1355" s="46"/>
      <c r="NW1355" s="46"/>
      <c r="NX1355" s="46"/>
      <c r="NY1355" s="46"/>
      <c r="NZ1355" s="46"/>
      <c r="OA1355" s="46"/>
      <c r="OB1355" s="46"/>
      <c r="OC1355" s="46"/>
      <c r="OD1355" s="46"/>
      <c r="OE1355" s="46"/>
      <c r="OF1355" s="46"/>
      <c r="OG1355" s="46"/>
      <c r="OH1355" s="46"/>
      <c r="OI1355" s="46"/>
      <c r="OJ1355" s="46"/>
      <c r="OK1355" s="46"/>
      <c r="OL1355" s="46"/>
      <c r="OM1355" s="46"/>
      <c r="ON1355" s="46"/>
      <c r="OO1355" s="46"/>
      <c r="OP1355" s="46"/>
      <c r="OQ1355" s="46"/>
      <c r="OR1355" s="46"/>
      <c r="OS1355" s="46"/>
      <c r="OT1355" s="46"/>
      <c r="OU1355" s="46"/>
      <c r="OV1355" s="46"/>
      <c r="OW1355" s="46"/>
      <c r="OX1355" s="46"/>
      <c r="OY1355" s="46"/>
      <c r="OZ1355" s="46"/>
      <c r="PA1355" s="46"/>
      <c r="PB1355" s="46"/>
      <c r="PC1355" s="46"/>
      <c r="PD1355" s="46"/>
      <c r="PE1355" s="46"/>
      <c r="PF1355" s="46"/>
      <c r="PG1355" s="46"/>
      <c r="PH1355" s="46"/>
      <c r="PI1355" s="46"/>
      <c r="PJ1355" s="46"/>
      <c r="PK1355" s="46"/>
      <c r="PL1355" s="46"/>
      <c r="PM1355" s="46"/>
      <c r="PN1355" s="46"/>
      <c r="PO1355" s="46"/>
      <c r="PP1355" s="46"/>
      <c r="PQ1355" s="46"/>
      <c r="PR1355" s="46"/>
      <c r="PS1355" s="46"/>
      <c r="PT1355" s="46"/>
      <c r="PU1355" s="46"/>
      <c r="PV1355" s="46"/>
      <c r="VY1355" s="79">
        <f>SUM(D1355:VX1355)</f>
        <v>26</v>
      </c>
      <c r="VZ1355">
        <f>COUNT(D1355:VX1355)</f>
        <v>2</v>
      </c>
    </row>
    <row r="1356" spans="1:598" x14ac:dyDescent="0.3">
      <c r="A1356" s="114">
        <f t="shared" si="39"/>
        <v>1354</v>
      </c>
      <c r="B1356" s="1" t="s">
        <v>415</v>
      </c>
      <c r="C1356" s="147" t="s">
        <v>416</v>
      </c>
      <c r="D1356" s="2"/>
      <c r="E1356" s="2"/>
      <c r="F1356" s="2"/>
      <c r="G1356" s="2"/>
      <c r="H1356" s="2"/>
      <c r="I1356" s="2"/>
      <c r="J1356" s="2"/>
      <c r="K1356" s="2"/>
      <c r="L1356" s="2"/>
      <c r="M1356" s="46"/>
      <c r="N1356" s="46"/>
      <c r="O1356" s="46"/>
      <c r="P1356" s="46"/>
      <c r="Q1356" s="46"/>
      <c r="R1356" s="46"/>
      <c r="S1356" s="46"/>
      <c r="T1356" s="46"/>
      <c r="U1356" s="46">
        <v>10</v>
      </c>
      <c r="V1356" s="46">
        <v>11</v>
      </c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>
        <v>5</v>
      </c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/>
      <c r="FA1356" s="46"/>
      <c r="FB1356" s="46"/>
      <c r="FC1356" s="46"/>
      <c r="FD1356" s="46"/>
      <c r="FE1356" s="46"/>
      <c r="FF1356" s="46"/>
      <c r="FG1356" s="46"/>
      <c r="FH1356" s="46"/>
      <c r="FI1356" s="46"/>
      <c r="FJ1356" s="46"/>
      <c r="FK1356" s="46"/>
      <c r="FL1356" s="46"/>
      <c r="FM1356" s="46"/>
      <c r="FN1356" s="46"/>
      <c r="FO1356" s="46"/>
      <c r="FP1356" s="46"/>
      <c r="FQ1356" s="46"/>
      <c r="FR1356" s="46"/>
      <c r="FS1356" s="46"/>
      <c r="FT1356" s="46"/>
      <c r="FU1356" s="46"/>
      <c r="FV1356" s="46"/>
      <c r="FW1356" s="46"/>
      <c r="FX1356" s="46"/>
      <c r="FY1356" s="46"/>
      <c r="FZ1356" s="46"/>
      <c r="GA1356" s="46"/>
      <c r="GB1356" s="46"/>
      <c r="GC1356" s="46"/>
      <c r="GD1356" s="46"/>
      <c r="GE1356" s="46"/>
      <c r="GF1356" s="46"/>
      <c r="GG1356" s="46"/>
      <c r="GH1356" s="46"/>
      <c r="GI1356" s="46"/>
      <c r="GJ1356" s="46"/>
      <c r="GK1356" s="46"/>
      <c r="GL1356" s="46"/>
      <c r="GM1356" s="46"/>
      <c r="GN1356" s="46"/>
      <c r="GO1356" s="46"/>
      <c r="GP1356" s="46"/>
      <c r="GQ1356" s="46"/>
      <c r="GR1356" s="46"/>
      <c r="GS1356" s="46"/>
      <c r="GT1356" s="46"/>
      <c r="GU1356" s="46"/>
      <c r="GV1356" s="46"/>
      <c r="GW1356" s="46"/>
      <c r="GX1356" s="46"/>
      <c r="GY1356" s="46"/>
      <c r="GZ1356" s="46"/>
      <c r="HA1356" s="46"/>
      <c r="HB1356" s="46"/>
      <c r="HC1356" s="46"/>
      <c r="HD1356" s="46"/>
      <c r="HE1356" s="46"/>
      <c r="HF1356" s="46"/>
      <c r="HG1356" s="46"/>
      <c r="HH1356" s="46"/>
      <c r="HI1356" s="46"/>
      <c r="HJ1356" s="46"/>
      <c r="HK1356" s="46"/>
      <c r="HL1356" s="46"/>
      <c r="HM1356" s="46"/>
      <c r="HN1356" s="46"/>
      <c r="HO1356" s="46"/>
      <c r="HP1356" s="46"/>
      <c r="HQ1356" s="46"/>
      <c r="HR1356" s="46"/>
      <c r="HS1356" s="46"/>
      <c r="HT1356" s="46"/>
      <c r="HU1356" s="46"/>
      <c r="HV1356" s="46"/>
      <c r="HW1356" s="46"/>
      <c r="HX1356" s="46"/>
      <c r="HY1356" s="46"/>
      <c r="HZ1356" s="46"/>
      <c r="IA1356" s="46"/>
      <c r="IB1356" s="46"/>
      <c r="IC1356" s="46"/>
      <c r="ID1356" s="46"/>
      <c r="IE1356" s="46"/>
      <c r="IF1356" s="46"/>
      <c r="IG1356" s="46"/>
      <c r="IH1356" s="46"/>
      <c r="II1356" s="46"/>
      <c r="IJ1356" s="46"/>
      <c r="IK1356" s="46"/>
      <c r="IL1356" s="46"/>
      <c r="IM1356" s="46"/>
      <c r="IN1356" s="46"/>
      <c r="IO1356" s="46"/>
      <c r="IP1356" s="46"/>
      <c r="IQ1356" s="46"/>
      <c r="IR1356" s="46"/>
      <c r="IS1356" s="46"/>
      <c r="IT1356" s="46"/>
      <c r="IU1356" s="46"/>
      <c r="IV1356" s="46"/>
      <c r="IW1356" s="46"/>
      <c r="IX1356" s="46"/>
      <c r="IY1356" s="46"/>
      <c r="IZ1356" s="46"/>
      <c r="JA1356" s="46"/>
      <c r="JB1356" s="46"/>
      <c r="JC1356" s="46"/>
      <c r="JD1356" s="46"/>
      <c r="JE1356" s="46"/>
      <c r="JF1356" s="46"/>
      <c r="JG1356" s="46"/>
      <c r="JH1356" s="46"/>
      <c r="JI1356" s="46"/>
      <c r="JJ1356" s="46"/>
      <c r="JK1356" s="46"/>
      <c r="JL1356" s="46"/>
      <c r="JM1356" s="46"/>
      <c r="JN1356" s="46"/>
      <c r="JO1356" s="46"/>
      <c r="JP1356" s="46"/>
      <c r="JQ1356" s="46"/>
      <c r="JR1356" s="46"/>
      <c r="JS1356" s="46"/>
      <c r="JT1356" s="46"/>
      <c r="JU1356" s="46"/>
      <c r="JV1356" s="46"/>
      <c r="JW1356" s="46"/>
      <c r="JX1356" s="46"/>
      <c r="JY1356" s="46"/>
      <c r="JZ1356" s="46"/>
      <c r="KA1356" s="46"/>
      <c r="KB1356" s="46"/>
      <c r="KC1356" s="46"/>
      <c r="KD1356" s="46"/>
      <c r="KE1356" s="46"/>
      <c r="KF1356" s="46"/>
      <c r="KG1356" s="46"/>
      <c r="KH1356" s="46"/>
      <c r="KI1356" s="46"/>
      <c r="KJ1356" s="46"/>
      <c r="KK1356" s="46"/>
      <c r="KL1356" s="46"/>
      <c r="KM1356" s="46"/>
      <c r="KN1356" s="46"/>
      <c r="KO1356" s="46"/>
      <c r="KP1356" s="46"/>
      <c r="KQ1356" s="46"/>
      <c r="KR1356" s="46"/>
      <c r="KS1356" s="46"/>
      <c r="KT1356" s="46"/>
      <c r="KU1356" s="46"/>
      <c r="KV1356" s="46"/>
      <c r="KW1356" s="46"/>
      <c r="KX1356" s="46"/>
      <c r="KY1356" s="46"/>
      <c r="KZ1356" s="46"/>
      <c r="LA1356" s="46"/>
      <c r="LB1356" s="46"/>
      <c r="LC1356" s="46"/>
      <c r="LD1356" s="46"/>
      <c r="LE1356" s="46"/>
      <c r="LF1356" s="46"/>
      <c r="LG1356" s="46"/>
      <c r="LH1356" s="46"/>
      <c r="LI1356" s="46"/>
      <c r="LJ1356" s="46"/>
      <c r="LK1356" s="46"/>
      <c r="LL1356" s="46"/>
      <c r="LM1356" s="46"/>
      <c r="LN1356" s="46"/>
      <c r="LO1356" s="46"/>
      <c r="LP1356" s="46"/>
      <c r="LQ1356" s="46"/>
      <c r="LR1356" s="46"/>
      <c r="LS1356" s="46"/>
      <c r="LT1356" s="46"/>
      <c r="LU1356" s="46"/>
      <c r="LV1356" s="46"/>
      <c r="LW1356" s="46"/>
      <c r="LX1356" s="46"/>
      <c r="LY1356" s="46"/>
      <c r="LZ1356" s="46"/>
      <c r="MA1356" s="46"/>
      <c r="MB1356" s="46"/>
      <c r="MC1356" s="46"/>
      <c r="MD1356" s="46"/>
      <c r="ME1356" s="46"/>
      <c r="MF1356" s="46"/>
      <c r="MG1356" s="46"/>
      <c r="MH1356" s="46"/>
      <c r="MI1356" s="46"/>
      <c r="MJ1356" s="46"/>
      <c r="MK1356" s="46"/>
      <c r="ML1356" s="46"/>
      <c r="MM1356" s="46"/>
      <c r="MN1356" s="46"/>
      <c r="MO1356" s="46"/>
      <c r="MP1356" s="46"/>
      <c r="MQ1356" s="46"/>
      <c r="MR1356" s="46"/>
      <c r="MS1356" s="46"/>
      <c r="MT1356" s="46"/>
      <c r="MU1356" s="46"/>
      <c r="MV1356" s="46"/>
      <c r="MW1356" s="46"/>
      <c r="MX1356" s="46"/>
      <c r="MY1356" s="46"/>
      <c r="MZ1356" s="46"/>
      <c r="NA1356" s="46"/>
      <c r="NB1356" s="46"/>
      <c r="NC1356" s="46"/>
      <c r="ND1356" s="46"/>
      <c r="NE1356" s="46"/>
      <c r="NF1356" s="46"/>
      <c r="NG1356" s="46"/>
      <c r="NH1356" s="46"/>
      <c r="NI1356" s="46"/>
      <c r="NJ1356" s="46"/>
      <c r="NK1356" s="46"/>
      <c r="NL1356" s="46"/>
      <c r="NM1356" s="46"/>
      <c r="NN1356" s="46"/>
      <c r="NO1356" s="46"/>
      <c r="NP1356" s="46"/>
      <c r="NQ1356" s="46"/>
      <c r="NR1356" s="46"/>
      <c r="NS1356" s="46"/>
      <c r="NT1356" s="46"/>
      <c r="NU1356" s="46"/>
      <c r="NV1356" s="46"/>
      <c r="NW1356" s="46"/>
      <c r="NX1356" s="46"/>
      <c r="NY1356" s="46"/>
      <c r="NZ1356" s="46"/>
      <c r="OA1356" s="46"/>
      <c r="OB1356" s="46"/>
      <c r="OC1356" s="46"/>
      <c r="OD1356" s="46"/>
      <c r="OE1356" s="46"/>
      <c r="OF1356" s="46"/>
      <c r="OG1356" s="46"/>
      <c r="OH1356" s="46"/>
      <c r="OI1356" s="46"/>
      <c r="OJ1356" s="46"/>
      <c r="OK1356" s="46"/>
      <c r="OL1356" s="46"/>
      <c r="OM1356" s="46"/>
      <c r="ON1356" s="46"/>
      <c r="OO1356" s="46"/>
      <c r="OP1356" s="46"/>
      <c r="OQ1356" s="46"/>
      <c r="OR1356" s="46"/>
      <c r="OS1356" s="46"/>
      <c r="OT1356" s="46"/>
      <c r="OU1356" s="46"/>
      <c r="OV1356" s="46"/>
      <c r="OW1356" s="46"/>
      <c r="OX1356" s="46"/>
      <c r="OY1356" s="46"/>
      <c r="OZ1356" s="46"/>
      <c r="PA1356" s="46"/>
      <c r="PB1356" s="46"/>
      <c r="PC1356" s="46"/>
      <c r="PD1356" s="46"/>
      <c r="PE1356" s="46"/>
      <c r="PF1356" s="46"/>
      <c r="PG1356" s="46"/>
      <c r="PH1356" s="46"/>
      <c r="PI1356" s="46"/>
      <c r="PJ1356" s="46"/>
      <c r="PK1356" s="46"/>
      <c r="PL1356" s="46"/>
      <c r="PM1356" s="46"/>
      <c r="PN1356" s="46"/>
      <c r="PO1356" s="46"/>
      <c r="PP1356" s="46"/>
      <c r="PQ1356" s="46"/>
      <c r="PR1356" s="46"/>
      <c r="PS1356" s="46"/>
      <c r="PT1356" s="46"/>
      <c r="PU1356" s="46"/>
      <c r="PV1356" s="46"/>
      <c r="VY1356" s="79">
        <f>SUM(D1356:VX1356)</f>
        <v>26</v>
      </c>
      <c r="VZ1356">
        <f>COUNT(D1356:VX1356)</f>
        <v>3</v>
      </c>
    </row>
    <row r="1357" spans="1:598" x14ac:dyDescent="0.3">
      <c r="A1357" s="114">
        <f t="shared" si="39"/>
        <v>1355</v>
      </c>
      <c r="B1357" s="1" t="s">
        <v>755</v>
      </c>
      <c r="C1357" s="147" t="s">
        <v>756</v>
      </c>
      <c r="D1357" s="5"/>
      <c r="E1357" s="5"/>
      <c r="F1357" s="5"/>
      <c r="G1357" s="5"/>
      <c r="H1357" s="5"/>
      <c r="I1357" s="5"/>
      <c r="J1357" s="5"/>
      <c r="K1357" s="5"/>
      <c r="L1357" s="5"/>
      <c r="M1357" s="46"/>
      <c r="N1357" s="46"/>
      <c r="O1357" s="46"/>
      <c r="P1357" s="46"/>
      <c r="Q1357" s="46"/>
      <c r="R1357" s="46"/>
      <c r="S1357" s="46">
        <v>9</v>
      </c>
      <c r="T1357" s="46">
        <v>17</v>
      </c>
      <c r="U1357" s="46"/>
      <c r="V1357" s="46"/>
      <c r="W1357" s="46"/>
      <c r="X1357" s="46"/>
      <c r="Y1357" s="46"/>
      <c r="Z1357" s="46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/>
      <c r="DF1357" s="46"/>
      <c r="DG1357" s="46"/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/>
      <c r="FA1357" s="46"/>
      <c r="FB1357" s="46"/>
      <c r="FC1357" s="46"/>
      <c r="FD1357" s="46"/>
      <c r="FE1357" s="46"/>
      <c r="FF1357" s="46"/>
      <c r="FG1357" s="46"/>
      <c r="FH1357" s="46"/>
      <c r="FI1357" s="46"/>
      <c r="FJ1357" s="46"/>
      <c r="FK1357" s="46"/>
      <c r="FL1357" s="46"/>
      <c r="FM1357" s="46"/>
      <c r="FN1357" s="46"/>
      <c r="FO1357" s="46"/>
      <c r="FP1357" s="46"/>
      <c r="FQ1357" s="46"/>
      <c r="FR1357" s="46"/>
      <c r="FS1357" s="46"/>
      <c r="FT1357" s="46"/>
      <c r="FU1357" s="46"/>
      <c r="FV1357" s="46"/>
      <c r="FW1357" s="46"/>
      <c r="FX1357" s="46"/>
      <c r="FY1357" s="46"/>
      <c r="FZ1357" s="46"/>
      <c r="GA1357" s="46"/>
      <c r="GB1357" s="46"/>
      <c r="GC1357" s="46"/>
      <c r="GD1357" s="46"/>
      <c r="GE1357" s="46"/>
      <c r="GF1357" s="46"/>
      <c r="GG1357" s="46"/>
      <c r="GH1357" s="46"/>
      <c r="GI1357" s="46"/>
      <c r="GJ1357" s="46"/>
      <c r="GK1357" s="46"/>
      <c r="GL1357" s="46"/>
      <c r="GM1357" s="46"/>
      <c r="GN1357" s="46"/>
      <c r="GO1357" s="46"/>
      <c r="GP1357" s="46"/>
      <c r="GQ1357" s="46"/>
      <c r="GR1357" s="46"/>
      <c r="GS1357" s="46"/>
      <c r="GT1357" s="46"/>
      <c r="GU1357" s="46"/>
      <c r="GV1357" s="46"/>
      <c r="GW1357" s="46"/>
      <c r="GX1357" s="46"/>
      <c r="GY1357" s="46"/>
      <c r="GZ1357" s="46"/>
      <c r="HA1357" s="46"/>
      <c r="HB1357" s="46"/>
      <c r="HC1357" s="46"/>
      <c r="HD1357" s="46"/>
      <c r="HE1357" s="46"/>
      <c r="HF1357" s="46"/>
      <c r="HG1357" s="46"/>
      <c r="HH1357" s="46"/>
      <c r="HI1357" s="46"/>
      <c r="HJ1357" s="46"/>
      <c r="HK1357" s="46"/>
      <c r="HL1357" s="46"/>
      <c r="HM1357" s="46"/>
      <c r="HN1357" s="46"/>
      <c r="HO1357" s="46"/>
      <c r="HP1357" s="46"/>
      <c r="HQ1357" s="46"/>
      <c r="HR1357" s="46"/>
      <c r="HS1357" s="46"/>
      <c r="HT1357" s="46"/>
      <c r="HU1357" s="46"/>
      <c r="HV1357" s="46"/>
      <c r="HW1357" s="46"/>
      <c r="HX1357" s="46"/>
      <c r="HY1357" s="46"/>
      <c r="HZ1357" s="46"/>
      <c r="IA1357" s="46"/>
      <c r="IB1357" s="46"/>
      <c r="IC1357" s="46"/>
      <c r="ID1357" s="46"/>
      <c r="IE1357" s="46"/>
      <c r="IF1357" s="46"/>
      <c r="IG1357" s="46"/>
      <c r="IH1357" s="46"/>
      <c r="II1357" s="46"/>
      <c r="IJ1357" s="46"/>
      <c r="IK1357" s="46"/>
      <c r="IL1357" s="46"/>
      <c r="IM1357" s="46"/>
      <c r="IN1357" s="46"/>
      <c r="IO1357" s="46"/>
      <c r="IP1357" s="46"/>
      <c r="IQ1357" s="46"/>
      <c r="IR1357" s="46"/>
      <c r="IS1357" s="46"/>
      <c r="IT1357" s="46"/>
      <c r="IU1357" s="46"/>
      <c r="IV1357" s="46"/>
      <c r="IW1357" s="46"/>
      <c r="IX1357" s="46"/>
      <c r="IY1357" s="46"/>
      <c r="IZ1357" s="46"/>
      <c r="JA1357" s="46"/>
      <c r="JB1357" s="46"/>
      <c r="JC1357" s="46"/>
      <c r="JD1357" s="46"/>
      <c r="JE1357" s="46"/>
      <c r="JF1357" s="46"/>
      <c r="JG1357" s="46"/>
      <c r="JH1357" s="46"/>
      <c r="JI1357" s="46"/>
      <c r="JJ1357" s="46"/>
      <c r="JK1357" s="46"/>
      <c r="JL1357" s="46"/>
      <c r="JM1357" s="46"/>
      <c r="JN1357" s="46"/>
      <c r="JO1357" s="46"/>
      <c r="JP1357" s="46"/>
      <c r="JQ1357" s="46"/>
      <c r="JR1357" s="46"/>
      <c r="JS1357" s="46"/>
      <c r="JT1357" s="46"/>
      <c r="JU1357" s="46"/>
      <c r="JV1357" s="46"/>
      <c r="JW1357" s="46"/>
      <c r="JX1357" s="46"/>
      <c r="JY1357" s="46"/>
      <c r="JZ1357" s="46"/>
      <c r="KA1357" s="46"/>
      <c r="KB1357" s="46"/>
      <c r="KC1357" s="46"/>
      <c r="KD1357" s="46"/>
      <c r="KE1357" s="46"/>
      <c r="KF1357" s="46"/>
      <c r="KG1357" s="46"/>
      <c r="KH1357" s="46"/>
      <c r="KI1357" s="46"/>
      <c r="KJ1357" s="46"/>
      <c r="KK1357" s="46"/>
      <c r="KL1357" s="46"/>
      <c r="KM1357" s="46"/>
      <c r="KN1357" s="46"/>
      <c r="KO1357" s="46"/>
      <c r="KP1357" s="46"/>
      <c r="KQ1357" s="46"/>
      <c r="KR1357" s="46"/>
      <c r="KS1357" s="46"/>
      <c r="KT1357" s="46"/>
      <c r="KU1357" s="46"/>
      <c r="KV1357" s="46"/>
      <c r="KW1357" s="46"/>
      <c r="KX1357" s="46"/>
      <c r="KY1357" s="46"/>
      <c r="KZ1357" s="46"/>
      <c r="LA1357" s="46"/>
      <c r="LB1357" s="46"/>
      <c r="LC1357" s="46"/>
      <c r="LD1357" s="46"/>
      <c r="LE1357" s="46"/>
      <c r="LF1357" s="46"/>
      <c r="LG1357" s="46"/>
      <c r="LH1357" s="46"/>
      <c r="LI1357" s="46"/>
      <c r="LJ1357" s="46"/>
      <c r="LK1357" s="46"/>
      <c r="LL1357" s="46"/>
      <c r="LM1357" s="46"/>
      <c r="LN1357" s="46"/>
      <c r="LO1357" s="46"/>
      <c r="LP1357" s="46"/>
      <c r="LQ1357" s="46"/>
      <c r="LR1357" s="46"/>
      <c r="LS1357" s="46"/>
      <c r="LT1357" s="46"/>
      <c r="LU1357" s="46"/>
      <c r="LV1357" s="46"/>
      <c r="LW1357" s="46"/>
      <c r="LX1357" s="46"/>
      <c r="LY1357" s="46"/>
      <c r="LZ1357" s="46"/>
      <c r="MA1357" s="46"/>
      <c r="MB1357" s="46"/>
      <c r="MC1357" s="46"/>
      <c r="MD1357" s="46"/>
      <c r="ME1357" s="46"/>
      <c r="MF1357" s="46"/>
      <c r="MG1357" s="46"/>
      <c r="MH1357" s="46"/>
      <c r="MI1357" s="46"/>
      <c r="MJ1357" s="46"/>
      <c r="MK1357" s="46"/>
      <c r="ML1357" s="46"/>
      <c r="MM1357" s="46"/>
      <c r="MN1357" s="46"/>
      <c r="MO1357" s="46"/>
      <c r="MP1357" s="46"/>
      <c r="MQ1357" s="46"/>
      <c r="MR1357" s="46"/>
      <c r="MS1357" s="46"/>
      <c r="MT1357" s="46"/>
      <c r="MU1357" s="46"/>
      <c r="MV1357" s="46"/>
      <c r="MW1357" s="46"/>
      <c r="MX1357" s="46"/>
      <c r="MY1357" s="46"/>
      <c r="MZ1357" s="46"/>
      <c r="NA1357" s="46"/>
      <c r="NB1357" s="46"/>
      <c r="NC1357" s="46"/>
      <c r="ND1357" s="46"/>
      <c r="NE1357" s="46"/>
      <c r="NF1357" s="46"/>
      <c r="NG1357" s="46"/>
      <c r="NH1357" s="46"/>
      <c r="NI1357" s="46"/>
      <c r="NJ1357" s="46"/>
      <c r="NK1357" s="46"/>
      <c r="NL1357" s="46"/>
      <c r="NM1357" s="46"/>
      <c r="NN1357" s="46"/>
      <c r="NO1357" s="46"/>
      <c r="NP1357" s="46"/>
      <c r="NQ1357" s="46"/>
      <c r="NR1357" s="46"/>
      <c r="NS1357" s="46"/>
      <c r="NT1357" s="46"/>
      <c r="NU1357" s="46"/>
      <c r="NV1357" s="46"/>
      <c r="NW1357" s="46"/>
      <c r="NX1357" s="46"/>
      <c r="NY1357" s="46"/>
      <c r="NZ1357" s="46"/>
      <c r="OA1357" s="46"/>
      <c r="OB1357" s="46"/>
      <c r="OC1357" s="46"/>
      <c r="OD1357" s="46"/>
      <c r="OE1357" s="46"/>
      <c r="OF1357" s="46"/>
      <c r="OG1357" s="46"/>
      <c r="OH1357" s="46"/>
      <c r="OI1357" s="46"/>
      <c r="OJ1357" s="46"/>
      <c r="OK1357" s="46"/>
      <c r="OL1357" s="46"/>
      <c r="OM1357" s="46"/>
      <c r="ON1357" s="46"/>
      <c r="OO1357" s="46"/>
      <c r="OP1357" s="46"/>
      <c r="OQ1357" s="46"/>
      <c r="OR1357" s="46"/>
      <c r="OS1357" s="46"/>
      <c r="OT1357" s="46"/>
      <c r="OU1357" s="46"/>
      <c r="OV1357" s="46"/>
      <c r="OW1357" s="46"/>
      <c r="OX1357" s="46"/>
      <c r="OY1357" s="46"/>
      <c r="OZ1357" s="46"/>
      <c r="PA1357" s="46"/>
      <c r="PB1357" s="46"/>
      <c r="PC1357" s="46"/>
      <c r="PD1357" s="46"/>
      <c r="PE1357" s="46"/>
      <c r="PF1357" s="46"/>
      <c r="PG1357" s="46"/>
      <c r="PH1357" s="46"/>
      <c r="PI1357" s="46"/>
      <c r="PJ1357" s="46"/>
      <c r="PK1357" s="46"/>
      <c r="PL1357" s="46"/>
      <c r="PM1357" s="46"/>
      <c r="PN1357" s="46"/>
      <c r="PO1357" s="46"/>
      <c r="PP1357" s="46"/>
      <c r="PQ1357" s="46"/>
      <c r="PR1357" s="46"/>
      <c r="PS1357" s="46"/>
      <c r="PT1357" s="46"/>
      <c r="PU1357" s="46"/>
      <c r="PV1357" s="46"/>
      <c r="VY1357" s="79">
        <f>SUM(D1357:VX1357)</f>
        <v>26</v>
      </c>
      <c r="VZ1357">
        <f>COUNT(D1357:VX1357)</f>
        <v>2</v>
      </c>
    </row>
    <row r="1358" spans="1:598" x14ac:dyDescent="0.3">
      <c r="A1358" s="114">
        <f t="shared" si="39"/>
        <v>1356</v>
      </c>
      <c r="B1358" s="1" t="s">
        <v>62</v>
      </c>
      <c r="C1358" s="146" t="s">
        <v>63</v>
      </c>
      <c r="D1358" s="2"/>
      <c r="E1358" s="2"/>
      <c r="F1358" s="2"/>
      <c r="G1358" s="2"/>
      <c r="H1358" s="2"/>
      <c r="I1358" s="2"/>
      <c r="J1358" s="2"/>
      <c r="K1358" s="2"/>
      <c r="L1358" s="2"/>
      <c r="M1358" s="46"/>
      <c r="N1358" s="46"/>
      <c r="O1358" s="46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>
        <v>10</v>
      </c>
      <c r="BK1358" s="46">
        <v>16</v>
      </c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/>
      <c r="DF1358" s="46"/>
      <c r="DG1358" s="46"/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/>
      <c r="FA1358" s="46"/>
      <c r="FB1358" s="46"/>
      <c r="FC1358" s="46"/>
      <c r="FD1358" s="46"/>
      <c r="FE1358" s="46"/>
      <c r="FF1358" s="46"/>
      <c r="FG1358" s="46"/>
      <c r="FH1358" s="46"/>
      <c r="FI1358" s="46"/>
      <c r="FJ1358" s="46"/>
      <c r="FK1358" s="46"/>
      <c r="FL1358" s="46"/>
      <c r="FM1358" s="46"/>
      <c r="FN1358" s="46"/>
      <c r="FO1358" s="46"/>
      <c r="FP1358" s="46"/>
      <c r="FQ1358" s="46"/>
      <c r="FR1358" s="46"/>
      <c r="FS1358" s="46"/>
      <c r="FT1358" s="46"/>
      <c r="FU1358" s="46"/>
      <c r="FV1358" s="46"/>
      <c r="FW1358" s="46"/>
      <c r="FX1358" s="46"/>
      <c r="FY1358" s="46"/>
      <c r="FZ1358" s="46"/>
      <c r="GA1358" s="46"/>
      <c r="GB1358" s="46"/>
      <c r="GC1358" s="46"/>
      <c r="GD1358" s="46"/>
      <c r="GE1358" s="46"/>
      <c r="GF1358" s="46"/>
      <c r="GG1358" s="46"/>
      <c r="GH1358" s="46"/>
      <c r="GI1358" s="46"/>
      <c r="GJ1358" s="46"/>
      <c r="GK1358" s="46"/>
      <c r="GL1358" s="46"/>
      <c r="GM1358" s="46"/>
      <c r="GN1358" s="46"/>
      <c r="GO1358" s="46"/>
      <c r="GP1358" s="46"/>
      <c r="GQ1358" s="46"/>
      <c r="GR1358" s="46"/>
      <c r="GS1358" s="46"/>
      <c r="GT1358" s="46"/>
      <c r="GU1358" s="46"/>
      <c r="GV1358" s="46"/>
      <c r="GW1358" s="46"/>
      <c r="GX1358" s="46"/>
      <c r="GY1358" s="46"/>
      <c r="GZ1358" s="46"/>
      <c r="HA1358" s="46"/>
      <c r="HB1358" s="46"/>
      <c r="HC1358" s="46"/>
      <c r="HD1358" s="46"/>
      <c r="HE1358" s="46"/>
      <c r="HF1358" s="46"/>
      <c r="HG1358" s="46"/>
      <c r="HH1358" s="46"/>
      <c r="HI1358" s="46"/>
      <c r="HJ1358" s="46"/>
      <c r="HK1358" s="46"/>
      <c r="HL1358" s="46"/>
      <c r="HM1358" s="46"/>
      <c r="HN1358" s="46"/>
      <c r="HO1358" s="46"/>
      <c r="HP1358" s="46"/>
      <c r="HQ1358" s="46"/>
      <c r="HR1358" s="46"/>
      <c r="HS1358" s="46"/>
      <c r="HT1358" s="46"/>
      <c r="HU1358" s="46"/>
      <c r="HV1358" s="46"/>
      <c r="HW1358" s="46"/>
      <c r="HX1358" s="46"/>
      <c r="HY1358" s="46"/>
      <c r="HZ1358" s="46"/>
      <c r="IA1358" s="46"/>
      <c r="IB1358" s="46"/>
      <c r="IC1358" s="46"/>
      <c r="ID1358" s="46"/>
      <c r="IE1358" s="46"/>
      <c r="IF1358" s="46"/>
      <c r="IG1358" s="46"/>
      <c r="IH1358" s="46"/>
      <c r="II1358" s="46"/>
      <c r="IJ1358" s="46"/>
      <c r="IK1358" s="46"/>
      <c r="IL1358" s="46"/>
      <c r="IM1358" s="46"/>
      <c r="IN1358" s="46"/>
      <c r="IO1358" s="46"/>
      <c r="IP1358" s="46"/>
      <c r="IQ1358" s="46"/>
      <c r="IR1358" s="46"/>
      <c r="IS1358" s="46"/>
      <c r="IT1358" s="46"/>
      <c r="IU1358" s="46"/>
      <c r="IV1358" s="46"/>
      <c r="IW1358" s="46"/>
      <c r="IX1358" s="46"/>
      <c r="IY1358" s="46"/>
      <c r="IZ1358" s="46"/>
      <c r="JA1358" s="46"/>
      <c r="JB1358" s="46"/>
      <c r="JC1358" s="46"/>
      <c r="JD1358" s="46"/>
      <c r="JE1358" s="46"/>
      <c r="JF1358" s="46"/>
      <c r="JG1358" s="46"/>
      <c r="JH1358" s="46"/>
      <c r="JI1358" s="46"/>
      <c r="JJ1358" s="46"/>
      <c r="JK1358" s="46"/>
      <c r="JL1358" s="46"/>
      <c r="JM1358" s="46"/>
      <c r="JN1358" s="46"/>
      <c r="JO1358" s="46"/>
      <c r="JP1358" s="46"/>
      <c r="JQ1358" s="46"/>
      <c r="JR1358" s="46"/>
      <c r="JS1358" s="46"/>
      <c r="JT1358" s="46"/>
      <c r="JU1358" s="46"/>
      <c r="JV1358" s="46"/>
      <c r="JW1358" s="46"/>
      <c r="JX1358" s="46"/>
      <c r="JY1358" s="46"/>
      <c r="JZ1358" s="46"/>
      <c r="KA1358" s="46"/>
      <c r="KB1358" s="46"/>
      <c r="KC1358" s="46"/>
      <c r="KD1358" s="46"/>
      <c r="KE1358" s="46"/>
      <c r="KF1358" s="46"/>
      <c r="KG1358" s="46"/>
      <c r="KH1358" s="46"/>
      <c r="KI1358" s="46"/>
      <c r="KJ1358" s="46"/>
      <c r="KK1358" s="46"/>
      <c r="KL1358" s="46"/>
      <c r="KM1358" s="46"/>
      <c r="KN1358" s="46"/>
      <c r="KO1358" s="46"/>
      <c r="KP1358" s="46"/>
      <c r="KQ1358" s="46"/>
      <c r="KR1358" s="46"/>
      <c r="KS1358" s="46"/>
      <c r="KT1358" s="46"/>
      <c r="KU1358" s="46"/>
      <c r="KV1358" s="46"/>
      <c r="KW1358" s="46"/>
      <c r="KX1358" s="46"/>
      <c r="KY1358" s="46"/>
      <c r="KZ1358" s="46"/>
      <c r="LA1358" s="46"/>
      <c r="LB1358" s="46"/>
      <c r="LC1358" s="46"/>
      <c r="LD1358" s="46"/>
      <c r="LE1358" s="46"/>
      <c r="LF1358" s="46"/>
      <c r="LG1358" s="46"/>
      <c r="LH1358" s="46"/>
      <c r="LI1358" s="46"/>
      <c r="LJ1358" s="46"/>
      <c r="LK1358" s="46"/>
      <c r="LL1358" s="46"/>
      <c r="LM1358" s="46"/>
      <c r="LN1358" s="46"/>
      <c r="LO1358" s="46"/>
      <c r="LP1358" s="46"/>
      <c r="LQ1358" s="46"/>
      <c r="LR1358" s="46"/>
      <c r="LS1358" s="46"/>
      <c r="LT1358" s="46"/>
      <c r="LU1358" s="46"/>
      <c r="LV1358" s="46"/>
      <c r="LW1358" s="46"/>
      <c r="LX1358" s="46"/>
      <c r="LY1358" s="46"/>
      <c r="LZ1358" s="46"/>
      <c r="MA1358" s="46"/>
      <c r="MB1358" s="46"/>
      <c r="MC1358" s="46"/>
      <c r="MD1358" s="46"/>
      <c r="ME1358" s="46"/>
      <c r="MF1358" s="46"/>
      <c r="MG1358" s="46"/>
      <c r="MH1358" s="46"/>
      <c r="MI1358" s="46"/>
      <c r="MJ1358" s="46"/>
      <c r="MK1358" s="46"/>
      <c r="ML1358" s="46"/>
      <c r="MM1358" s="46"/>
      <c r="MN1358" s="46"/>
      <c r="MO1358" s="46"/>
      <c r="MP1358" s="46"/>
      <c r="MQ1358" s="46"/>
      <c r="MR1358" s="46"/>
      <c r="MS1358" s="46"/>
      <c r="MT1358" s="46"/>
      <c r="MU1358" s="46"/>
      <c r="MV1358" s="46"/>
      <c r="MW1358" s="46"/>
      <c r="MX1358" s="46"/>
      <c r="MY1358" s="46"/>
      <c r="MZ1358" s="46"/>
      <c r="NA1358" s="46"/>
      <c r="NB1358" s="46"/>
      <c r="NC1358" s="46"/>
      <c r="ND1358" s="46"/>
      <c r="NE1358" s="46"/>
      <c r="NF1358" s="46"/>
      <c r="NG1358" s="46"/>
      <c r="NH1358" s="46"/>
      <c r="NI1358" s="46"/>
      <c r="NJ1358" s="46"/>
      <c r="NK1358" s="46"/>
      <c r="NL1358" s="46"/>
      <c r="NM1358" s="46"/>
      <c r="NN1358" s="46"/>
      <c r="NO1358" s="46"/>
      <c r="NP1358" s="46"/>
      <c r="NQ1358" s="46"/>
      <c r="NR1358" s="46"/>
      <c r="NS1358" s="46"/>
      <c r="NT1358" s="46"/>
      <c r="NU1358" s="46"/>
      <c r="NV1358" s="46"/>
      <c r="NW1358" s="46"/>
      <c r="NX1358" s="46"/>
      <c r="NY1358" s="46"/>
      <c r="NZ1358" s="46"/>
      <c r="OA1358" s="46"/>
      <c r="OB1358" s="46"/>
      <c r="OC1358" s="46"/>
      <c r="OD1358" s="46"/>
      <c r="OE1358" s="46"/>
      <c r="OF1358" s="46"/>
      <c r="OG1358" s="46"/>
      <c r="OH1358" s="46"/>
      <c r="OI1358" s="46"/>
      <c r="OJ1358" s="46"/>
      <c r="OK1358" s="46"/>
      <c r="OL1358" s="46"/>
      <c r="OM1358" s="46"/>
      <c r="ON1358" s="46"/>
      <c r="OO1358" s="46"/>
      <c r="OP1358" s="46"/>
      <c r="OQ1358" s="46"/>
      <c r="OR1358" s="46"/>
      <c r="OS1358" s="46"/>
      <c r="OT1358" s="46"/>
      <c r="OU1358" s="46"/>
      <c r="OV1358" s="46"/>
      <c r="OW1358" s="46"/>
      <c r="OX1358" s="46"/>
      <c r="OY1358" s="46"/>
      <c r="OZ1358" s="46"/>
      <c r="PA1358" s="46"/>
      <c r="PB1358" s="46"/>
      <c r="PC1358" s="46"/>
      <c r="PD1358" s="46"/>
      <c r="PE1358" s="46"/>
      <c r="PF1358" s="46"/>
      <c r="PG1358" s="46"/>
      <c r="PH1358" s="46"/>
      <c r="PI1358" s="46"/>
      <c r="PJ1358" s="46"/>
      <c r="PK1358" s="46"/>
      <c r="PL1358" s="46"/>
      <c r="PM1358" s="46"/>
      <c r="PN1358" s="46"/>
      <c r="PO1358" s="46"/>
      <c r="PP1358" s="46"/>
      <c r="PQ1358" s="46"/>
      <c r="PR1358" s="46"/>
      <c r="PS1358" s="46"/>
      <c r="PT1358" s="46"/>
      <c r="PU1358" s="46"/>
      <c r="PV1358" s="46"/>
      <c r="VY1358" s="79">
        <f>SUM(D1358:VX1358)</f>
        <v>26</v>
      </c>
      <c r="VZ1358">
        <f>COUNT(D1358:VX1358)</f>
        <v>2</v>
      </c>
    </row>
    <row r="1359" spans="1:598" x14ac:dyDescent="0.3">
      <c r="A1359" s="114">
        <f t="shared" si="39"/>
        <v>1357</v>
      </c>
      <c r="B1359" s="1" t="s">
        <v>1729</v>
      </c>
      <c r="C1359" s="133" t="s">
        <v>1730</v>
      </c>
      <c r="EH1359">
        <v>13</v>
      </c>
      <c r="EI1359">
        <v>2</v>
      </c>
      <c r="EJ1359">
        <v>8</v>
      </c>
      <c r="EK1359">
        <v>3</v>
      </c>
      <c r="VY1359" s="79">
        <f>SUM(D1359:VX1359)</f>
        <v>26</v>
      </c>
      <c r="VZ1359">
        <f>COUNT(D1359:VX1359)</f>
        <v>4</v>
      </c>
    </row>
    <row r="1360" spans="1:598" x14ac:dyDescent="0.3">
      <c r="A1360" s="114">
        <f t="shared" si="39"/>
        <v>1358</v>
      </c>
      <c r="B1360" s="1" t="s">
        <v>913</v>
      </c>
      <c r="C1360" s="133" t="s">
        <v>914</v>
      </c>
      <c r="M1360" s="46"/>
      <c r="N1360" s="46"/>
      <c r="O1360" s="46"/>
      <c r="P1360" s="46"/>
      <c r="Q1360" s="46"/>
      <c r="R1360" s="46"/>
      <c r="S1360" s="46"/>
      <c r="T1360" s="46"/>
      <c r="U1360" s="46"/>
      <c r="V1360" s="46"/>
      <c r="W1360" s="46"/>
      <c r="X1360" s="46"/>
      <c r="Y1360" s="46"/>
      <c r="Z1360" s="46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  <c r="BK1360" s="46"/>
      <c r="BL1360" s="46"/>
      <c r="BM1360" s="46"/>
      <c r="BN1360" s="46"/>
      <c r="BO1360" s="46"/>
      <c r="BP1360" s="46"/>
      <c r="BQ1360" s="46"/>
      <c r="BR1360" s="46">
        <v>20</v>
      </c>
      <c r="BS1360" s="46">
        <v>6</v>
      </c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/>
      <c r="DF1360" s="46"/>
      <c r="DG1360" s="46"/>
      <c r="DH1360" s="46"/>
      <c r="DI1360" s="46"/>
      <c r="DJ1360" s="46"/>
      <c r="DK1360" s="46"/>
      <c r="DL1360" s="46"/>
      <c r="DM1360" s="46"/>
      <c r="DN1360" s="46"/>
      <c r="DO1360" s="46"/>
      <c r="DP1360" s="46"/>
      <c r="DQ1360" s="46"/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/>
      <c r="FA1360" s="46"/>
      <c r="FB1360" s="46"/>
      <c r="FC1360" s="46"/>
      <c r="FD1360" s="46"/>
      <c r="FE1360" s="46"/>
      <c r="FF1360" s="46"/>
      <c r="FG1360" s="46"/>
      <c r="FH1360" s="46"/>
      <c r="FI1360" s="46"/>
      <c r="FJ1360" s="46"/>
      <c r="FK1360" s="46"/>
      <c r="FL1360" s="46"/>
      <c r="FM1360" s="46"/>
      <c r="FN1360" s="46"/>
      <c r="FO1360" s="46"/>
      <c r="FP1360" s="46"/>
      <c r="FQ1360" s="46"/>
      <c r="FR1360" s="46"/>
      <c r="FS1360" s="46"/>
      <c r="FT1360" s="46"/>
      <c r="FU1360" s="46"/>
      <c r="FV1360" s="46"/>
      <c r="FW1360" s="46"/>
      <c r="FX1360" s="46"/>
      <c r="FY1360" s="46"/>
      <c r="FZ1360" s="46"/>
      <c r="GA1360" s="46"/>
      <c r="GB1360" s="46"/>
      <c r="GC1360" s="46"/>
      <c r="GD1360" s="46"/>
      <c r="GE1360" s="46"/>
      <c r="GF1360" s="46"/>
      <c r="GG1360" s="46"/>
      <c r="GH1360" s="46"/>
      <c r="GI1360" s="46"/>
      <c r="GJ1360" s="46"/>
      <c r="GK1360" s="46"/>
      <c r="GL1360" s="46"/>
      <c r="GM1360" s="46"/>
      <c r="GN1360" s="46"/>
      <c r="GO1360" s="46"/>
      <c r="GP1360" s="46"/>
      <c r="GQ1360" s="46"/>
      <c r="GR1360" s="46"/>
      <c r="GS1360" s="46"/>
      <c r="GT1360" s="46"/>
      <c r="GU1360" s="46"/>
      <c r="GV1360" s="46"/>
      <c r="GW1360" s="46"/>
      <c r="GX1360" s="46"/>
      <c r="GY1360" s="46"/>
      <c r="GZ1360" s="46"/>
      <c r="HA1360" s="46"/>
      <c r="HB1360" s="46"/>
      <c r="HC1360" s="46"/>
      <c r="HD1360" s="46"/>
      <c r="HE1360" s="46"/>
      <c r="HF1360" s="46"/>
      <c r="HG1360" s="46"/>
      <c r="HH1360" s="46"/>
      <c r="HI1360" s="46"/>
      <c r="HJ1360" s="46"/>
      <c r="HK1360" s="46"/>
      <c r="HL1360" s="46"/>
      <c r="HM1360" s="46"/>
      <c r="HN1360" s="46"/>
      <c r="HO1360" s="46"/>
      <c r="HP1360" s="46"/>
      <c r="HQ1360" s="46"/>
      <c r="HR1360" s="46"/>
      <c r="HS1360" s="46"/>
      <c r="HT1360" s="46"/>
      <c r="HU1360" s="46"/>
      <c r="HV1360" s="46"/>
      <c r="HW1360" s="46"/>
      <c r="HX1360" s="46"/>
      <c r="HY1360" s="46"/>
      <c r="HZ1360" s="46"/>
      <c r="IA1360" s="46"/>
      <c r="IB1360" s="46"/>
      <c r="IC1360" s="46"/>
      <c r="ID1360" s="46"/>
      <c r="IE1360" s="46"/>
      <c r="IF1360" s="46"/>
      <c r="IG1360" s="46"/>
      <c r="IH1360" s="46"/>
      <c r="II1360" s="46"/>
      <c r="IJ1360" s="46"/>
      <c r="IK1360" s="46"/>
      <c r="IL1360" s="46"/>
      <c r="IM1360" s="46"/>
      <c r="IN1360" s="46"/>
      <c r="IO1360" s="46"/>
      <c r="IP1360" s="46"/>
      <c r="IQ1360" s="46"/>
      <c r="IR1360" s="46"/>
      <c r="IS1360" s="46"/>
      <c r="IT1360" s="46"/>
      <c r="IU1360" s="46"/>
      <c r="IV1360" s="46"/>
      <c r="IW1360" s="46"/>
      <c r="IX1360" s="46"/>
      <c r="IY1360" s="46"/>
      <c r="IZ1360" s="46"/>
      <c r="JA1360" s="46"/>
      <c r="JB1360" s="46"/>
      <c r="JC1360" s="46"/>
      <c r="JD1360" s="46"/>
      <c r="JE1360" s="46"/>
      <c r="JF1360" s="46"/>
      <c r="JG1360" s="46"/>
      <c r="JH1360" s="46"/>
      <c r="JI1360" s="46"/>
      <c r="JJ1360" s="46"/>
      <c r="JK1360" s="46"/>
      <c r="JL1360" s="46"/>
      <c r="JM1360" s="46"/>
      <c r="JN1360" s="46"/>
      <c r="JO1360" s="46"/>
      <c r="JP1360" s="46"/>
      <c r="JQ1360" s="46"/>
      <c r="JR1360" s="46"/>
      <c r="JS1360" s="46"/>
      <c r="JT1360" s="46"/>
      <c r="JU1360" s="46"/>
      <c r="JV1360" s="46"/>
      <c r="JW1360" s="46"/>
      <c r="JX1360" s="46"/>
      <c r="JY1360" s="46"/>
      <c r="JZ1360" s="46"/>
      <c r="KA1360" s="46"/>
      <c r="KB1360" s="46"/>
      <c r="KC1360" s="46"/>
      <c r="KD1360" s="46"/>
      <c r="KE1360" s="46"/>
      <c r="KF1360" s="46"/>
      <c r="KG1360" s="46"/>
      <c r="KH1360" s="46"/>
      <c r="KI1360" s="46"/>
      <c r="KJ1360" s="46"/>
      <c r="KK1360" s="46"/>
      <c r="KL1360" s="46"/>
      <c r="KM1360" s="46"/>
      <c r="KN1360" s="46"/>
      <c r="KO1360" s="46"/>
      <c r="KP1360" s="46"/>
      <c r="KQ1360" s="46"/>
      <c r="KR1360" s="46"/>
      <c r="KS1360" s="46"/>
      <c r="KT1360" s="46"/>
      <c r="KU1360" s="46"/>
      <c r="KV1360" s="46"/>
      <c r="KW1360" s="46"/>
      <c r="KX1360" s="46"/>
      <c r="KY1360" s="46"/>
      <c r="KZ1360" s="46"/>
      <c r="LA1360" s="46"/>
      <c r="LB1360" s="46"/>
      <c r="LC1360" s="46"/>
      <c r="LD1360" s="46"/>
      <c r="LE1360" s="46"/>
      <c r="LF1360" s="46"/>
      <c r="LG1360" s="46"/>
      <c r="LH1360" s="46"/>
      <c r="LI1360" s="46"/>
      <c r="LJ1360" s="46"/>
      <c r="LK1360" s="46"/>
      <c r="LL1360" s="46"/>
      <c r="LM1360" s="46"/>
      <c r="LN1360" s="46"/>
      <c r="LO1360" s="46"/>
      <c r="LP1360" s="46"/>
      <c r="LQ1360" s="46"/>
      <c r="LR1360" s="46"/>
      <c r="LS1360" s="46"/>
      <c r="LT1360" s="46"/>
      <c r="LU1360" s="46"/>
      <c r="LV1360" s="46"/>
      <c r="LW1360" s="46"/>
      <c r="LX1360" s="46"/>
      <c r="LY1360" s="46"/>
      <c r="LZ1360" s="46"/>
      <c r="MA1360" s="46"/>
      <c r="MB1360" s="46"/>
      <c r="MC1360" s="46"/>
      <c r="MD1360" s="46"/>
      <c r="ME1360" s="46"/>
      <c r="MF1360" s="46"/>
      <c r="MG1360" s="46"/>
      <c r="MH1360" s="46"/>
      <c r="MI1360" s="46"/>
      <c r="MJ1360" s="46"/>
      <c r="MK1360" s="46"/>
      <c r="ML1360" s="46"/>
      <c r="MM1360" s="46"/>
      <c r="MN1360" s="46"/>
      <c r="MO1360" s="46"/>
      <c r="MP1360" s="46"/>
      <c r="MQ1360" s="46"/>
      <c r="MR1360" s="46"/>
      <c r="MS1360" s="46"/>
      <c r="MT1360" s="46"/>
      <c r="MU1360" s="46"/>
      <c r="MV1360" s="46"/>
      <c r="MW1360" s="46"/>
      <c r="MX1360" s="46"/>
      <c r="MY1360" s="46"/>
      <c r="MZ1360" s="46"/>
      <c r="NA1360" s="46"/>
      <c r="NB1360" s="46"/>
      <c r="NC1360" s="46"/>
      <c r="ND1360" s="46"/>
      <c r="NE1360" s="46"/>
      <c r="NF1360" s="46"/>
      <c r="NG1360" s="46"/>
      <c r="NH1360" s="46"/>
      <c r="NI1360" s="46"/>
      <c r="NJ1360" s="46"/>
      <c r="NK1360" s="46"/>
      <c r="NL1360" s="46"/>
      <c r="NM1360" s="46"/>
      <c r="NN1360" s="46"/>
      <c r="NO1360" s="46"/>
      <c r="NP1360" s="46"/>
      <c r="NQ1360" s="46"/>
      <c r="NR1360" s="46"/>
      <c r="NS1360" s="46"/>
      <c r="NT1360" s="46"/>
      <c r="NU1360" s="46"/>
      <c r="NV1360" s="46"/>
      <c r="NW1360" s="46"/>
      <c r="NX1360" s="46"/>
      <c r="NY1360" s="46"/>
      <c r="NZ1360" s="46"/>
      <c r="OA1360" s="46"/>
      <c r="OB1360" s="46"/>
      <c r="OC1360" s="46"/>
      <c r="OD1360" s="46"/>
      <c r="OE1360" s="46"/>
      <c r="OF1360" s="46"/>
      <c r="OG1360" s="46"/>
      <c r="OH1360" s="46"/>
      <c r="OI1360" s="46"/>
      <c r="OJ1360" s="46"/>
      <c r="OK1360" s="46"/>
      <c r="OL1360" s="46"/>
      <c r="OM1360" s="46"/>
      <c r="ON1360" s="46"/>
      <c r="OO1360" s="46"/>
      <c r="OP1360" s="46"/>
      <c r="OQ1360" s="46"/>
      <c r="OR1360" s="46"/>
      <c r="OS1360" s="46"/>
      <c r="OT1360" s="46"/>
      <c r="OU1360" s="46"/>
      <c r="OV1360" s="46"/>
      <c r="OW1360" s="46"/>
      <c r="OX1360" s="46"/>
      <c r="OY1360" s="46"/>
      <c r="OZ1360" s="46"/>
      <c r="PA1360" s="46"/>
      <c r="PB1360" s="46"/>
      <c r="PC1360" s="46"/>
      <c r="PD1360" s="46"/>
      <c r="PE1360" s="46"/>
      <c r="PF1360" s="46"/>
      <c r="PG1360" s="46"/>
      <c r="PH1360" s="46"/>
      <c r="PI1360" s="46"/>
      <c r="PJ1360" s="46"/>
      <c r="PK1360" s="46"/>
      <c r="PL1360" s="46"/>
      <c r="PM1360" s="46"/>
      <c r="PN1360" s="46"/>
      <c r="PO1360" s="46"/>
      <c r="PP1360" s="46"/>
      <c r="PQ1360" s="46"/>
      <c r="PR1360" s="46"/>
      <c r="PS1360" s="46"/>
      <c r="PT1360" s="46"/>
      <c r="PU1360" s="46"/>
      <c r="PV1360" s="46"/>
      <c r="VY1360" s="79">
        <f>SUM(D1360:VX1360)</f>
        <v>26</v>
      </c>
      <c r="VZ1360">
        <f>COUNT(D1360:VX1360)</f>
        <v>2</v>
      </c>
    </row>
    <row r="1361" spans="1:598" x14ac:dyDescent="0.3">
      <c r="A1361" s="114">
        <f t="shared" si="39"/>
        <v>1359</v>
      </c>
      <c r="B1361" s="1" t="s">
        <v>225</v>
      </c>
      <c r="C1361" s="146" t="s">
        <v>226</v>
      </c>
      <c r="D1361" s="2"/>
      <c r="E1361" s="2"/>
      <c r="F1361" s="2"/>
      <c r="G1361" s="2"/>
      <c r="H1361" s="2"/>
      <c r="I1361" s="2"/>
      <c r="J1361" s="2"/>
      <c r="K1361" s="2"/>
      <c r="L1361" s="2"/>
      <c r="M1361" s="46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>
        <v>18</v>
      </c>
      <c r="BC1361" s="46">
        <v>8</v>
      </c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/>
      <c r="DF1361" s="46"/>
      <c r="DG1361" s="46"/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/>
      <c r="FA1361" s="46"/>
      <c r="FB1361" s="46"/>
      <c r="FC1361" s="46"/>
      <c r="FD1361" s="46"/>
      <c r="FE1361" s="46"/>
      <c r="FF1361" s="46"/>
      <c r="FG1361" s="46"/>
      <c r="FH1361" s="46"/>
      <c r="FI1361" s="46"/>
      <c r="FJ1361" s="46"/>
      <c r="FK1361" s="46"/>
      <c r="FL1361" s="46"/>
      <c r="FM1361" s="46"/>
      <c r="FN1361" s="46"/>
      <c r="FO1361" s="46"/>
      <c r="FP1361" s="46"/>
      <c r="FQ1361" s="46"/>
      <c r="FR1361" s="46"/>
      <c r="FS1361" s="46"/>
      <c r="FT1361" s="46"/>
      <c r="FU1361" s="46"/>
      <c r="FV1361" s="46"/>
      <c r="FW1361" s="46"/>
      <c r="FX1361" s="46"/>
      <c r="FY1361" s="46"/>
      <c r="FZ1361" s="46"/>
      <c r="GA1361" s="46"/>
      <c r="GB1361" s="46"/>
      <c r="GC1361" s="46"/>
      <c r="GD1361" s="46"/>
      <c r="GE1361" s="46"/>
      <c r="GF1361" s="46"/>
      <c r="GG1361" s="46"/>
      <c r="GH1361" s="46"/>
      <c r="GI1361" s="46"/>
      <c r="GJ1361" s="46"/>
      <c r="GK1361" s="46"/>
      <c r="GL1361" s="46"/>
      <c r="GM1361" s="46"/>
      <c r="GN1361" s="46"/>
      <c r="GO1361" s="46"/>
      <c r="GP1361" s="46"/>
      <c r="GQ1361" s="46"/>
      <c r="GR1361" s="46"/>
      <c r="GS1361" s="46"/>
      <c r="GT1361" s="46"/>
      <c r="GU1361" s="46"/>
      <c r="GV1361" s="46"/>
      <c r="GW1361" s="46"/>
      <c r="GX1361" s="46"/>
      <c r="GY1361" s="46"/>
      <c r="GZ1361" s="46"/>
      <c r="HA1361" s="46"/>
      <c r="HB1361" s="46"/>
      <c r="HC1361" s="46"/>
      <c r="HD1361" s="46"/>
      <c r="HE1361" s="46"/>
      <c r="HF1361" s="46"/>
      <c r="HG1361" s="46"/>
      <c r="HH1361" s="46"/>
      <c r="HI1361" s="46"/>
      <c r="HJ1361" s="46"/>
      <c r="HK1361" s="46"/>
      <c r="HL1361" s="46"/>
      <c r="HM1361" s="46"/>
      <c r="HN1361" s="46"/>
      <c r="HO1361" s="46"/>
      <c r="HP1361" s="46"/>
      <c r="HQ1361" s="46"/>
      <c r="HR1361" s="46"/>
      <c r="HS1361" s="46"/>
      <c r="HT1361" s="46"/>
      <c r="HU1361" s="46"/>
      <c r="HV1361" s="46"/>
      <c r="HW1361" s="46"/>
      <c r="HX1361" s="46"/>
      <c r="HY1361" s="46"/>
      <c r="HZ1361" s="46"/>
      <c r="IA1361" s="46"/>
      <c r="IB1361" s="46"/>
      <c r="IC1361" s="46"/>
      <c r="ID1361" s="46"/>
      <c r="IE1361" s="46"/>
      <c r="IF1361" s="46"/>
      <c r="IG1361" s="46"/>
      <c r="IH1361" s="46"/>
      <c r="II1361" s="46"/>
      <c r="IJ1361" s="46"/>
      <c r="IK1361" s="46"/>
      <c r="IL1361" s="46"/>
      <c r="IM1361" s="46"/>
      <c r="IN1361" s="46"/>
      <c r="IO1361" s="46"/>
      <c r="IP1361" s="46"/>
      <c r="IQ1361" s="46"/>
      <c r="IR1361" s="46"/>
      <c r="IS1361" s="46"/>
      <c r="IT1361" s="46"/>
      <c r="IU1361" s="46"/>
      <c r="IV1361" s="46"/>
      <c r="IW1361" s="46"/>
      <c r="IX1361" s="46"/>
      <c r="IY1361" s="46"/>
      <c r="IZ1361" s="46"/>
      <c r="JA1361" s="46"/>
      <c r="JB1361" s="46"/>
      <c r="JC1361" s="46"/>
      <c r="JD1361" s="46"/>
      <c r="JE1361" s="46"/>
      <c r="JF1361" s="46"/>
      <c r="JG1361" s="46"/>
      <c r="JH1361" s="46"/>
      <c r="JI1361" s="46"/>
      <c r="JJ1361" s="46"/>
      <c r="JK1361" s="46"/>
      <c r="JL1361" s="46"/>
      <c r="JM1361" s="46"/>
      <c r="JN1361" s="46"/>
      <c r="JO1361" s="46"/>
      <c r="JP1361" s="46"/>
      <c r="JQ1361" s="46"/>
      <c r="JR1361" s="46"/>
      <c r="JS1361" s="46"/>
      <c r="JT1361" s="46"/>
      <c r="JU1361" s="46"/>
      <c r="JV1361" s="46"/>
      <c r="JW1361" s="46"/>
      <c r="JX1361" s="46"/>
      <c r="JY1361" s="46"/>
      <c r="JZ1361" s="46"/>
      <c r="KA1361" s="46"/>
      <c r="KB1361" s="46"/>
      <c r="KC1361" s="46"/>
      <c r="KD1361" s="46"/>
      <c r="KE1361" s="46"/>
      <c r="KF1361" s="46"/>
      <c r="KG1361" s="46"/>
      <c r="KH1361" s="46"/>
      <c r="KI1361" s="46"/>
      <c r="KJ1361" s="46"/>
      <c r="KK1361" s="46"/>
      <c r="KL1361" s="46"/>
      <c r="KM1361" s="46"/>
      <c r="KN1361" s="46"/>
      <c r="KO1361" s="46"/>
      <c r="KP1361" s="46"/>
      <c r="KQ1361" s="46"/>
      <c r="KR1361" s="46"/>
      <c r="KS1361" s="46"/>
      <c r="KT1361" s="46"/>
      <c r="KU1361" s="46"/>
      <c r="KV1361" s="46"/>
      <c r="KW1361" s="46"/>
      <c r="KX1361" s="46"/>
      <c r="KY1361" s="46"/>
      <c r="KZ1361" s="46"/>
      <c r="LA1361" s="46"/>
      <c r="LB1361" s="46"/>
      <c r="LC1361" s="46"/>
      <c r="LD1361" s="46"/>
      <c r="LE1361" s="46"/>
      <c r="LF1361" s="46"/>
      <c r="LG1361" s="46"/>
      <c r="LH1361" s="46"/>
      <c r="LI1361" s="46"/>
      <c r="LJ1361" s="46"/>
      <c r="LK1361" s="46"/>
      <c r="LL1361" s="46"/>
      <c r="LM1361" s="46"/>
      <c r="LN1361" s="46"/>
      <c r="LO1361" s="46"/>
      <c r="LP1361" s="46"/>
      <c r="LQ1361" s="46"/>
      <c r="LR1361" s="46"/>
      <c r="LS1361" s="46"/>
      <c r="LT1361" s="46"/>
      <c r="LU1361" s="46"/>
      <c r="LV1361" s="46"/>
      <c r="LW1361" s="46"/>
      <c r="LX1361" s="46"/>
      <c r="LY1361" s="46"/>
      <c r="LZ1361" s="46"/>
      <c r="MA1361" s="46"/>
      <c r="MB1361" s="46"/>
      <c r="MC1361" s="46"/>
      <c r="MD1361" s="46"/>
      <c r="ME1361" s="46"/>
      <c r="MF1361" s="46"/>
      <c r="MG1361" s="46"/>
      <c r="MH1361" s="46"/>
      <c r="MI1361" s="46"/>
      <c r="MJ1361" s="46"/>
      <c r="MK1361" s="46"/>
      <c r="ML1361" s="46"/>
      <c r="MM1361" s="46"/>
      <c r="MN1361" s="46"/>
      <c r="MO1361" s="46"/>
      <c r="MP1361" s="46"/>
      <c r="MQ1361" s="46"/>
      <c r="MR1361" s="46"/>
      <c r="MS1361" s="46"/>
      <c r="MT1361" s="46"/>
      <c r="MU1361" s="46"/>
      <c r="MV1361" s="46"/>
      <c r="MW1361" s="46"/>
      <c r="MX1361" s="46"/>
      <c r="MY1361" s="46"/>
      <c r="MZ1361" s="46"/>
      <c r="NA1361" s="46"/>
      <c r="NB1361" s="46"/>
      <c r="NC1361" s="46"/>
      <c r="ND1361" s="46"/>
      <c r="NE1361" s="46"/>
      <c r="NF1361" s="46"/>
      <c r="NG1361" s="46"/>
      <c r="NH1361" s="46"/>
      <c r="NI1361" s="46"/>
      <c r="NJ1361" s="46"/>
      <c r="NK1361" s="46"/>
      <c r="NL1361" s="46"/>
      <c r="NM1361" s="46"/>
      <c r="NN1361" s="46"/>
      <c r="NO1361" s="46"/>
      <c r="NP1361" s="46"/>
      <c r="NQ1361" s="46"/>
      <c r="NR1361" s="46"/>
      <c r="NS1361" s="46"/>
      <c r="NT1361" s="46"/>
      <c r="NU1361" s="46"/>
      <c r="NV1361" s="46"/>
      <c r="NW1361" s="46"/>
      <c r="NX1361" s="46"/>
      <c r="NY1361" s="46"/>
      <c r="NZ1361" s="46"/>
      <c r="OA1361" s="46"/>
      <c r="OB1361" s="46"/>
      <c r="OC1361" s="46"/>
      <c r="OD1361" s="46"/>
      <c r="OE1361" s="46"/>
      <c r="OF1361" s="46"/>
      <c r="OG1361" s="46"/>
      <c r="OH1361" s="46"/>
      <c r="OI1361" s="46"/>
      <c r="OJ1361" s="46"/>
      <c r="OK1361" s="46"/>
      <c r="OL1361" s="46"/>
      <c r="OM1361" s="46"/>
      <c r="ON1361" s="46"/>
      <c r="OO1361" s="46"/>
      <c r="OP1361" s="46"/>
      <c r="OQ1361" s="46"/>
      <c r="OR1361" s="46"/>
      <c r="OS1361" s="46"/>
      <c r="OT1361" s="46"/>
      <c r="OU1361" s="46"/>
      <c r="OV1361" s="46"/>
      <c r="OW1361" s="46"/>
      <c r="OX1361" s="46"/>
      <c r="OY1361" s="46"/>
      <c r="OZ1361" s="46"/>
      <c r="PA1361" s="46"/>
      <c r="PB1361" s="46"/>
      <c r="PC1361" s="46"/>
      <c r="PD1361" s="46"/>
      <c r="PE1361" s="46"/>
      <c r="PF1361" s="46"/>
      <c r="PG1361" s="46"/>
      <c r="PH1361" s="46"/>
      <c r="PI1361" s="46"/>
      <c r="PJ1361" s="46"/>
      <c r="PK1361" s="46"/>
      <c r="PL1361" s="46"/>
      <c r="PM1361" s="46"/>
      <c r="PN1361" s="46"/>
      <c r="PO1361" s="46"/>
      <c r="PP1361" s="46"/>
      <c r="PQ1361" s="46"/>
      <c r="PR1361" s="46"/>
      <c r="PS1361" s="46"/>
      <c r="PT1361" s="46"/>
      <c r="PU1361" s="46"/>
      <c r="PV1361" s="46"/>
      <c r="VY1361" s="79">
        <f>SUM(D1361:VX1361)</f>
        <v>26</v>
      </c>
      <c r="VZ1361">
        <f>COUNT(D1361:VX1361)</f>
        <v>2</v>
      </c>
    </row>
    <row r="1362" spans="1:598" x14ac:dyDescent="0.3">
      <c r="A1362" s="114">
        <f t="shared" si="39"/>
        <v>1360</v>
      </c>
      <c r="B1362" s="1" t="s">
        <v>1976</v>
      </c>
      <c r="C1362" s="133" t="s">
        <v>1977</v>
      </c>
      <c r="FI1362">
        <v>7</v>
      </c>
      <c r="FK1362">
        <v>8</v>
      </c>
      <c r="FL1362">
        <v>11</v>
      </c>
      <c r="VY1362" s="79">
        <f>SUM(D1362:VX1362)</f>
        <v>26</v>
      </c>
      <c r="VZ1362">
        <f>COUNT(D1362:VX1362)</f>
        <v>3</v>
      </c>
    </row>
    <row r="1363" spans="1:598" x14ac:dyDescent="0.3">
      <c r="A1363" s="114">
        <f t="shared" si="39"/>
        <v>1361</v>
      </c>
      <c r="B1363" s="1" t="s">
        <v>228</v>
      </c>
      <c r="C1363" s="148" t="s">
        <v>2005</v>
      </c>
      <c r="D1363" s="71"/>
      <c r="E1363" s="71"/>
      <c r="F1363" s="71"/>
      <c r="G1363" s="71"/>
      <c r="H1363" s="71"/>
      <c r="I1363" s="71"/>
      <c r="J1363" s="71"/>
      <c r="K1363" s="71"/>
      <c r="L1363" s="71"/>
      <c r="FL1363">
        <v>12</v>
      </c>
      <c r="FM1363">
        <v>14</v>
      </c>
      <c r="VY1363" s="79">
        <f>SUM(D1363:VX1363)</f>
        <v>26</v>
      </c>
      <c r="VZ1363">
        <f>COUNT(D1363:VX1363)</f>
        <v>2</v>
      </c>
    </row>
    <row r="1364" spans="1:598" x14ac:dyDescent="0.3">
      <c r="A1364" s="114">
        <f t="shared" si="39"/>
        <v>1362</v>
      </c>
      <c r="B1364" s="1" t="s">
        <v>2033</v>
      </c>
      <c r="C1364" s="148" t="s">
        <v>2034</v>
      </c>
      <c r="D1364" s="71"/>
      <c r="E1364" s="71"/>
      <c r="F1364" s="71"/>
      <c r="G1364" s="71"/>
      <c r="H1364" s="71"/>
      <c r="I1364" s="71"/>
      <c r="J1364" s="71"/>
      <c r="K1364" s="71"/>
      <c r="L1364" s="71"/>
      <c r="FO1364">
        <v>16</v>
      </c>
      <c r="FP1364">
        <v>10</v>
      </c>
      <c r="VY1364" s="79">
        <f>SUM(D1364:VX1364)</f>
        <v>26</v>
      </c>
      <c r="VZ1364">
        <f>COUNT(D1364:VX1364)</f>
        <v>2</v>
      </c>
    </row>
    <row r="1365" spans="1:598" x14ac:dyDescent="0.3">
      <c r="A1365" s="114">
        <f t="shared" si="39"/>
        <v>1363</v>
      </c>
      <c r="B1365" s="1" t="s">
        <v>210</v>
      </c>
      <c r="C1365" s="148" t="s">
        <v>2038</v>
      </c>
      <c r="D1365" s="71"/>
      <c r="E1365" s="71"/>
      <c r="F1365" s="71"/>
      <c r="G1365" s="71"/>
      <c r="H1365" s="71"/>
      <c r="I1365" s="71"/>
      <c r="J1365" s="71"/>
      <c r="K1365" s="71"/>
      <c r="L1365" s="71"/>
      <c r="FO1365">
        <v>6</v>
      </c>
      <c r="FP1365">
        <v>16</v>
      </c>
      <c r="FR1365">
        <v>4</v>
      </c>
      <c r="VY1365" s="79">
        <f>SUM(D1365:VX1365)</f>
        <v>26</v>
      </c>
      <c r="VZ1365">
        <f>COUNT(D1365:VX1365)</f>
        <v>3</v>
      </c>
    </row>
    <row r="1366" spans="1:598" x14ac:dyDescent="0.3">
      <c r="A1366" s="114">
        <f t="shared" si="39"/>
        <v>1364</v>
      </c>
      <c r="B1366" s="1" t="s">
        <v>1748</v>
      </c>
      <c r="C1366" s="148" t="s">
        <v>2063</v>
      </c>
      <c r="D1366" s="71"/>
      <c r="E1366" s="71"/>
      <c r="F1366" s="71"/>
      <c r="G1366" s="71"/>
      <c r="H1366" s="71"/>
      <c r="I1366" s="71"/>
      <c r="J1366" s="71"/>
      <c r="K1366" s="71"/>
      <c r="L1366" s="71"/>
      <c r="FR1366">
        <v>14</v>
      </c>
      <c r="FT1366">
        <v>12</v>
      </c>
      <c r="VY1366" s="79">
        <f>SUM(D1366:VX1366)</f>
        <v>26</v>
      </c>
      <c r="VZ1366">
        <f>COUNT(D1366:VX1366)</f>
        <v>2</v>
      </c>
    </row>
    <row r="1367" spans="1:598" x14ac:dyDescent="0.3">
      <c r="A1367" s="114">
        <f t="shared" si="39"/>
        <v>1365</v>
      </c>
      <c r="B1367" s="1" t="s">
        <v>263</v>
      </c>
      <c r="C1367" s="148" t="s">
        <v>2085</v>
      </c>
      <c r="D1367" s="71"/>
      <c r="E1367" s="71"/>
      <c r="F1367" s="71"/>
      <c r="G1367" s="71"/>
      <c r="H1367" s="71"/>
      <c r="I1367" s="71"/>
      <c r="J1367" s="71"/>
      <c r="K1367" s="71"/>
      <c r="L1367" s="71"/>
      <c r="FU1367">
        <v>18</v>
      </c>
      <c r="FW1367">
        <v>5</v>
      </c>
      <c r="FY1367">
        <v>3</v>
      </c>
      <c r="VY1367" s="79">
        <f>SUM(D1367:VX1367)</f>
        <v>26</v>
      </c>
      <c r="VZ1367">
        <f>COUNT(D1367:VX1367)</f>
        <v>3</v>
      </c>
    </row>
    <row r="1368" spans="1:598" x14ac:dyDescent="0.3">
      <c r="A1368" s="114">
        <f t="shared" si="39"/>
        <v>1366</v>
      </c>
      <c r="B1368" s="1" t="s">
        <v>2157</v>
      </c>
      <c r="C1368" s="148" t="s">
        <v>2158</v>
      </c>
      <c r="GB1368">
        <v>15</v>
      </c>
      <c r="GC1368">
        <v>4</v>
      </c>
      <c r="GD1368">
        <v>7</v>
      </c>
      <c r="VY1368" s="79">
        <f>SUM(D1368:VX1368)</f>
        <v>26</v>
      </c>
      <c r="VZ1368">
        <f>COUNT(D1368:VX1368)</f>
        <v>3</v>
      </c>
    </row>
    <row r="1369" spans="1:598" x14ac:dyDescent="0.3">
      <c r="A1369" s="114">
        <f t="shared" si="39"/>
        <v>1367</v>
      </c>
      <c r="B1369" s="1" t="s">
        <v>1406</v>
      </c>
      <c r="C1369" s="148" t="s">
        <v>2175</v>
      </c>
      <c r="GC1369">
        <v>2</v>
      </c>
      <c r="GD1369">
        <v>9</v>
      </c>
      <c r="GE1369">
        <v>15</v>
      </c>
      <c r="VY1369" s="79">
        <f>SUM(D1369:VX1369)</f>
        <v>26</v>
      </c>
      <c r="VZ1369">
        <f>COUNT(D1369:VX1369)</f>
        <v>3</v>
      </c>
    </row>
    <row r="1370" spans="1:598" x14ac:dyDescent="0.3">
      <c r="A1370" s="114">
        <f t="shared" si="39"/>
        <v>1368</v>
      </c>
      <c r="B1370" s="1" t="s">
        <v>2179</v>
      </c>
      <c r="C1370" s="148" t="s">
        <v>1264</v>
      </c>
      <c r="GD1370">
        <v>1</v>
      </c>
      <c r="GE1370">
        <v>12</v>
      </c>
      <c r="GF1370">
        <v>13</v>
      </c>
      <c r="VY1370" s="79">
        <f>SUM(D1370:VX1370)</f>
        <v>26</v>
      </c>
      <c r="VZ1370">
        <f>COUNT(D1370:VX1370)</f>
        <v>3</v>
      </c>
    </row>
    <row r="1371" spans="1:598" x14ac:dyDescent="0.3">
      <c r="A1371" s="114">
        <f t="shared" si="39"/>
        <v>1369</v>
      </c>
      <c r="B1371" s="1" t="s">
        <v>347</v>
      </c>
      <c r="C1371" s="148" t="s">
        <v>2332</v>
      </c>
      <c r="GV1371">
        <v>10</v>
      </c>
      <c r="GW1371">
        <v>6</v>
      </c>
      <c r="GX1371">
        <v>10</v>
      </c>
      <c r="VY1371" s="79">
        <f>SUM(D1371:VX1371)</f>
        <v>26</v>
      </c>
      <c r="VZ1371">
        <f>COUNT(D1371:VX1371)</f>
        <v>3</v>
      </c>
    </row>
    <row r="1372" spans="1:598" x14ac:dyDescent="0.3">
      <c r="A1372" s="114">
        <f t="shared" si="39"/>
        <v>1370</v>
      </c>
      <c r="B1372" s="1" t="s">
        <v>30</v>
      </c>
      <c r="C1372" s="146" t="s">
        <v>31</v>
      </c>
      <c r="D1372" s="2"/>
      <c r="E1372" s="2"/>
      <c r="F1372" s="2"/>
      <c r="G1372" s="2"/>
      <c r="H1372" s="2"/>
      <c r="I1372" s="2"/>
      <c r="J1372" s="2"/>
      <c r="K1372" s="2"/>
      <c r="L1372" s="2"/>
      <c r="M1372" s="46"/>
      <c r="N1372" s="46"/>
      <c r="O1372" s="46"/>
      <c r="P1372" s="46"/>
      <c r="Q1372" s="46"/>
      <c r="R1372" s="46"/>
      <c r="S1372" s="46"/>
      <c r="T1372" s="46"/>
      <c r="U1372" s="46"/>
      <c r="V1372" s="46"/>
      <c r="W1372" s="46"/>
      <c r="X1372" s="46"/>
      <c r="Y1372" s="46"/>
      <c r="Z1372" s="46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>
        <v>6</v>
      </c>
      <c r="AL1372" s="46">
        <v>4</v>
      </c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46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/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>
        <v>11</v>
      </c>
      <c r="CE1372" s="46">
        <v>3</v>
      </c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/>
      <c r="DF1372" s="46"/>
      <c r="DG1372" s="46"/>
      <c r="DH1372" s="46"/>
      <c r="DI1372" s="46"/>
      <c r="DJ1372" s="46"/>
      <c r="DK1372" s="46"/>
      <c r="DL1372" s="46"/>
      <c r="DM1372" s="46"/>
      <c r="DN1372" s="46"/>
      <c r="DO1372" s="46"/>
      <c r="DP1372" s="46"/>
      <c r="DQ1372" s="46"/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  <c r="EZ1372" s="46"/>
      <c r="FA1372" s="46"/>
      <c r="FB1372" s="46"/>
      <c r="FC1372" s="46"/>
      <c r="FD1372" s="46"/>
      <c r="FE1372" s="46"/>
      <c r="FF1372" s="46"/>
      <c r="FG1372" s="46"/>
      <c r="FH1372" s="46"/>
      <c r="FI1372" s="46"/>
      <c r="FJ1372" s="46"/>
      <c r="FK1372" s="46"/>
      <c r="FL1372" s="46"/>
      <c r="FM1372" s="46"/>
      <c r="FN1372" s="46"/>
      <c r="FO1372" s="46"/>
      <c r="FP1372" s="46"/>
      <c r="FQ1372" s="46"/>
      <c r="FR1372" s="46"/>
      <c r="FS1372" s="46"/>
      <c r="FT1372" s="46"/>
      <c r="FU1372" s="46"/>
      <c r="FV1372" s="46"/>
      <c r="FW1372" s="46"/>
      <c r="FX1372" s="46"/>
      <c r="FY1372" s="46"/>
      <c r="FZ1372" s="46"/>
      <c r="GA1372" s="46"/>
      <c r="GB1372" s="46"/>
      <c r="GC1372" s="46"/>
      <c r="GD1372" s="46"/>
      <c r="GE1372" s="46"/>
      <c r="GF1372" s="46"/>
      <c r="GG1372" s="46"/>
      <c r="GH1372" s="46"/>
      <c r="GI1372" s="46"/>
      <c r="GJ1372" s="46"/>
      <c r="GK1372" s="46"/>
      <c r="GL1372" s="46"/>
      <c r="GM1372" s="46"/>
      <c r="GN1372" s="46"/>
      <c r="GO1372" s="46"/>
      <c r="GP1372" s="46"/>
      <c r="GQ1372" s="46"/>
      <c r="GR1372" s="46"/>
      <c r="GS1372" s="46"/>
      <c r="GT1372" s="46"/>
      <c r="GU1372" s="46"/>
      <c r="GV1372" s="46"/>
      <c r="GW1372" s="46"/>
      <c r="GX1372" s="46"/>
      <c r="GY1372" s="46"/>
      <c r="GZ1372" s="46"/>
      <c r="HA1372" s="46"/>
      <c r="HB1372" s="46"/>
      <c r="HC1372" s="46"/>
      <c r="HD1372" s="46"/>
      <c r="HE1372" s="46"/>
      <c r="HF1372" s="46"/>
      <c r="HG1372" s="46"/>
      <c r="HH1372" s="46"/>
      <c r="HI1372" s="46"/>
      <c r="HJ1372" s="46"/>
      <c r="HK1372" s="46"/>
      <c r="HL1372" s="46"/>
      <c r="HM1372" s="46"/>
      <c r="HN1372" s="46"/>
      <c r="HO1372" s="46"/>
      <c r="HP1372" s="46"/>
      <c r="HQ1372" s="46"/>
      <c r="HR1372" s="46"/>
      <c r="HS1372" s="46"/>
      <c r="HT1372" s="46"/>
      <c r="HU1372" s="46"/>
      <c r="HV1372" s="46"/>
      <c r="HW1372" s="46"/>
      <c r="HX1372" s="46"/>
      <c r="HY1372" s="46"/>
      <c r="HZ1372" s="46">
        <v>2</v>
      </c>
      <c r="IA1372" s="46"/>
      <c r="IB1372" s="46"/>
      <c r="IC1372" s="46"/>
      <c r="ID1372" s="46"/>
      <c r="IE1372" s="46"/>
      <c r="IF1372" s="46"/>
      <c r="IG1372" s="46"/>
      <c r="IH1372" s="46"/>
      <c r="II1372" s="46"/>
      <c r="IJ1372" s="46"/>
      <c r="IK1372" s="46"/>
      <c r="IL1372" s="46"/>
      <c r="IM1372" s="46"/>
      <c r="IN1372" s="46"/>
      <c r="IO1372" s="46"/>
      <c r="IP1372" s="46"/>
      <c r="IQ1372" s="46"/>
      <c r="IR1372" s="46"/>
      <c r="IS1372" s="46"/>
      <c r="IT1372" s="46"/>
      <c r="IU1372" s="46"/>
      <c r="IV1372" s="46"/>
      <c r="IW1372" s="46"/>
      <c r="IX1372" s="46"/>
      <c r="IY1372" s="46"/>
      <c r="IZ1372" s="46"/>
      <c r="JA1372" s="46"/>
      <c r="JB1372" s="46"/>
      <c r="JC1372" s="46"/>
      <c r="JD1372" s="46"/>
      <c r="JE1372" s="46"/>
      <c r="JF1372" s="46"/>
      <c r="JG1372" s="46"/>
      <c r="JH1372" s="46"/>
      <c r="JI1372" s="46"/>
      <c r="JJ1372" s="46"/>
      <c r="JK1372" s="46"/>
      <c r="JL1372" s="46"/>
      <c r="JM1372" s="46"/>
      <c r="JN1372" s="46"/>
      <c r="JO1372" s="46"/>
      <c r="JP1372" s="46"/>
      <c r="JQ1372" s="46"/>
      <c r="JR1372" s="46"/>
      <c r="JS1372" s="46"/>
      <c r="JT1372" s="46"/>
      <c r="JU1372" s="46"/>
      <c r="JV1372" s="46"/>
      <c r="JW1372" s="46"/>
      <c r="JX1372" s="46"/>
      <c r="JY1372" s="46"/>
      <c r="JZ1372" s="46"/>
      <c r="KA1372" s="46"/>
      <c r="KB1372" s="46"/>
      <c r="KC1372" s="46"/>
      <c r="KD1372" s="46"/>
      <c r="KE1372" s="46"/>
      <c r="KF1372" s="46"/>
      <c r="KG1372" s="46"/>
      <c r="KH1372" s="46"/>
      <c r="KI1372" s="46"/>
      <c r="KJ1372" s="46"/>
      <c r="KK1372" s="46"/>
      <c r="KL1372" s="46"/>
      <c r="KM1372" s="46"/>
      <c r="KN1372" s="46"/>
      <c r="KO1372" s="46"/>
      <c r="KP1372" s="46"/>
      <c r="KQ1372" s="46"/>
      <c r="KR1372" s="46"/>
      <c r="KS1372" s="46"/>
      <c r="KT1372" s="46"/>
      <c r="KU1372" s="46"/>
      <c r="KV1372" s="46"/>
      <c r="KW1372" s="46"/>
      <c r="KX1372" s="46"/>
      <c r="KY1372" s="46"/>
      <c r="KZ1372" s="46"/>
      <c r="LA1372" s="46"/>
      <c r="LB1372" s="46"/>
      <c r="LC1372" s="46"/>
      <c r="LD1372" s="46"/>
      <c r="LE1372" s="46"/>
      <c r="LF1372" s="46"/>
      <c r="LG1372" s="46"/>
      <c r="LH1372" s="46"/>
      <c r="LI1372" s="46"/>
      <c r="LJ1372" s="46"/>
      <c r="LK1372" s="46"/>
      <c r="LL1372" s="46"/>
      <c r="LM1372" s="46"/>
      <c r="LN1372" s="46"/>
      <c r="LO1372" s="46"/>
      <c r="LP1372" s="46"/>
      <c r="LQ1372" s="46"/>
      <c r="LR1372" s="46"/>
      <c r="LS1372" s="46"/>
      <c r="LT1372" s="46"/>
      <c r="LU1372" s="46"/>
      <c r="LV1372" s="46"/>
      <c r="LW1372" s="46"/>
      <c r="LX1372" s="46"/>
      <c r="LY1372" s="46"/>
      <c r="LZ1372" s="46"/>
      <c r="MA1372" s="46"/>
      <c r="MB1372" s="46"/>
      <c r="MC1372" s="46"/>
      <c r="MD1372" s="46"/>
      <c r="ME1372" s="46"/>
      <c r="MF1372" s="46"/>
      <c r="MG1372" s="46"/>
      <c r="MH1372" s="46"/>
      <c r="MI1372" s="46"/>
      <c r="MJ1372" s="46"/>
      <c r="MK1372" s="46"/>
      <c r="ML1372" s="46"/>
      <c r="MM1372" s="46"/>
      <c r="MN1372" s="46"/>
      <c r="MO1372" s="46"/>
      <c r="MP1372" s="46"/>
      <c r="MQ1372" s="46"/>
      <c r="MR1372" s="46"/>
      <c r="MS1372" s="46"/>
      <c r="MT1372" s="46"/>
      <c r="MU1372" s="46"/>
      <c r="MV1372" s="46"/>
      <c r="MW1372" s="46"/>
      <c r="MX1372" s="46"/>
      <c r="MY1372" s="46"/>
      <c r="MZ1372" s="46"/>
      <c r="NA1372" s="46"/>
      <c r="NB1372" s="46"/>
      <c r="NC1372" s="46"/>
      <c r="ND1372" s="46"/>
      <c r="NE1372" s="46"/>
      <c r="NF1372" s="46"/>
      <c r="NG1372" s="46"/>
      <c r="NH1372" s="46"/>
      <c r="NI1372" s="46"/>
      <c r="NJ1372" s="46"/>
      <c r="NK1372" s="46"/>
      <c r="NL1372" s="46"/>
      <c r="NM1372" s="46"/>
      <c r="NN1372" s="46"/>
      <c r="NO1372" s="46"/>
      <c r="NP1372" s="46"/>
      <c r="NQ1372" s="46"/>
      <c r="NR1372" s="46"/>
      <c r="NS1372" s="46"/>
      <c r="NT1372" s="46"/>
      <c r="NU1372" s="46"/>
      <c r="NV1372" s="46"/>
      <c r="NW1372" s="46"/>
      <c r="NX1372" s="46"/>
      <c r="NY1372" s="46"/>
      <c r="NZ1372" s="46"/>
      <c r="OA1372" s="46"/>
      <c r="OB1372" s="46"/>
      <c r="OC1372" s="46"/>
      <c r="OD1372" s="46"/>
      <c r="OE1372" s="46"/>
      <c r="OF1372" s="46"/>
      <c r="OG1372" s="46"/>
      <c r="OH1372" s="46"/>
      <c r="OI1372" s="46"/>
      <c r="OJ1372" s="46"/>
      <c r="OK1372" s="46"/>
      <c r="OL1372" s="46"/>
      <c r="OM1372" s="46"/>
      <c r="ON1372" s="46"/>
      <c r="OO1372" s="46"/>
      <c r="OP1372" s="46"/>
      <c r="OQ1372" s="46"/>
      <c r="OR1372" s="46"/>
      <c r="OS1372" s="46"/>
      <c r="OT1372" s="46"/>
      <c r="OU1372" s="46"/>
      <c r="OV1372" s="46"/>
      <c r="OW1372" s="46"/>
      <c r="OX1372" s="46"/>
      <c r="OY1372" s="46"/>
      <c r="OZ1372" s="46"/>
      <c r="PA1372" s="46"/>
      <c r="PB1372" s="46"/>
      <c r="PC1372" s="46"/>
      <c r="PD1372" s="46"/>
      <c r="PE1372" s="46"/>
      <c r="PF1372" s="46"/>
      <c r="PG1372" s="46"/>
      <c r="PH1372" s="46"/>
      <c r="PI1372" s="46"/>
      <c r="PJ1372" s="46"/>
      <c r="PK1372" s="46"/>
      <c r="PL1372" s="46"/>
      <c r="PM1372" s="46"/>
      <c r="PN1372" s="46"/>
      <c r="PO1372" s="46"/>
      <c r="PP1372" s="46"/>
      <c r="PQ1372" s="46"/>
      <c r="PR1372" s="46"/>
      <c r="PS1372" s="46"/>
      <c r="PT1372" s="46"/>
      <c r="PU1372" s="46"/>
      <c r="PV1372" s="46"/>
      <c r="VY1372" s="79">
        <f>SUM(D1372:VX1372)</f>
        <v>26</v>
      </c>
      <c r="VZ1372">
        <f>COUNT(D1372:VX1372)</f>
        <v>5</v>
      </c>
    </row>
    <row r="1373" spans="1:598" x14ac:dyDescent="0.3">
      <c r="A1373" s="114">
        <f t="shared" si="39"/>
        <v>1371</v>
      </c>
      <c r="B1373" s="1" t="s">
        <v>2590</v>
      </c>
      <c r="C1373" s="147" t="s">
        <v>2591</v>
      </c>
      <c r="IF1373">
        <v>8</v>
      </c>
      <c r="IG1373">
        <v>8</v>
      </c>
      <c r="IH1373">
        <v>10</v>
      </c>
      <c r="VY1373" s="79">
        <f>SUM(D1373:VX1373)</f>
        <v>26</v>
      </c>
      <c r="VZ1373">
        <f>COUNT(D1373:VX1373)</f>
        <v>3</v>
      </c>
    </row>
    <row r="1374" spans="1:598" x14ac:dyDescent="0.3">
      <c r="A1374" s="114">
        <f t="shared" si="39"/>
        <v>1372</v>
      </c>
      <c r="B1374" s="3" t="s">
        <v>595</v>
      </c>
      <c r="C1374" s="147" t="s">
        <v>612</v>
      </c>
      <c r="D1374" s="5"/>
      <c r="E1374" s="5"/>
      <c r="F1374" s="5"/>
      <c r="G1374" s="5"/>
      <c r="H1374" s="5"/>
      <c r="I1374" s="5"/>
      <c r="J1374" s="5"/>
      <c r="K1374" s="5"/>
      <c r="L1374" s="5"/>
      <c r="M1374" s="46"/>
      <c r="N1374" s="46"/>
      <c r="O1374" s="46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  <c r="AA1374" s="46"/>
      <c r="AB1374" s="46"/>
      <c r="AC1374" s="46"/>
      <c r="AD1374" s="46"/>
      <c r="AE1374" s="46"/>
      <c r="AF1374" s="46">
        <v>9</v>
      </c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/>
      <c r="DF1374" s="46"/>
      <c r="DG1374" s="46"/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/>
      <c r="FA1374" s="46"/>
      <c r="FB1374" s="46"/>
      <c r="FC1374" s="46"/>
      <c r="FD1374" s="46"/>
      <c r="FE1374" s="46"/>
      <c r="FF1374" s="46"/>
      <c r="FG1374" s="46"/>
      <c r="FH1374" s="46"/>
      <c r="FI1374" s="46"/>
      <c r="FJ1374" s="46"/>
      <c r="FK1374" s="46"/>
      <c r="FL1374" s="46"/>
      <c r="FM1374" s="46"/>
      <c r="FN1374" s="46"/>
      <c r="FO1374" s="46"/>
      <c r="FP1374" s="46"/>
      <c r="FQ1374" s="46"/>
      <c r="FR1374" s="46"/>
      <c r="FS1374" s="46"/>
      <c r="FT1374" s="46"/>
      <c r="FU1374" s="46"/>
      <c r="FV1374" s="46"/>
      <c r="FW1374" s="46"/>
      <c r="FX1374" s="46"/>
      <c r="FY1374" s="46"/>
      <c r="FZ1374" s="46"/>
      <c r="GA1374" s="46"/>
      <c r="GB1374" s="46"/>
      <c r="GC1374" s="46"/>
      <c r="GD1374" s="46"/>
      <c r="GE1374" s="46"/>
      <c r="GF1374" s="46"/>
      <c r="GG1374" s="46"/>
      <c r="GH1374" s="46"/>
      <c r="GI1374" s="46"/>
      <c r="GJ1374" s="46"/>
      <c r="GK1374" s="46"/>
      <c r="GL1374" s="46"/>
      <c r="GM1374" s="46"/>
      <c r="GN1374" s="46"/>
      <c r="GO1374" s="46"/>
      <c r="GP1374" s="46"/>
      <c r="GQ1374" s="46"/>
      <c r="GR1374" s="46"/>
      <c r="GS1374" s="46"/>
      <c r="GT1374" s="46"/>
      <c r="GU1374" s="46"/>
      <c r="GV1374" s="46"/>
      <c r="GW1374" s="46"/>
      <c r="GX1374" s="46"/>
      <c r="GY1374" s="46"/>
      <c r="GZ1374" s="46"/>
      <c r="HA1374" s="46"/>
      <c r="HB1374" s="46"/>
      <c r="HC1374" s="46"/>
      <c r="HD1374" s="46"/>
      <c r="HE1374" s="46"/>
      <c r="HF1374" s="46"/>
      <c r="HG1374" s="46"/>
      <c r="HH1374" s="46"/>
      <c r="HI1374" s="46"/>
      <c r="HJ1374" s="46"/>
      <c r="HK1374" s="46"/>
      <c r="HL1374" s="46"/>
      <c r="HM1374" s="46"/>
      <c r="HN1374" s="46"/>
      <c r="HO1374" s="46"/>
      <c r="HP1374" s="46"/>
      <c r="HQ1374" s="46"/>
      <c r="HR1374" s="46"/>
      <c r="HS1374" s="46"/>
      <c r="HT1374" s="46"/>
      <c r="HU1374" s="46"/>
      <c r="HV1374" s="46"/>
      <c r="HW1374" s="46"/>
      <c r="HX1374" s="46"/>
      <c r="HY1374" s="46"/>
      <c r="HZ1374" s="46"/>
      <c r="IA1374" s="46"/>
      <c r="IB1374" s="46"/>
      <c r="IC1374" s="46"/>
      <c r="ID1374" s="46"/>
      <c r="IE1374" s="46"/>
      <c r="IF1374" s="46"/>
      <c r="IG1374" s="46"/>
      <c r="IH1374" s="46"/>
      <c r="II1374" s="46">
        <v>17</v>
      </c>
      <c r="IJ1374" s="46"/>
      <c r="IK1374" s="46"/>
      <c r="IL1374" s="46"/>
      <c r="IM1374" s="46"/>
      <c r="IN1374" s="46"/>
      <c r="IO1374" s="46"/>
      <c r="IP1374" s="46"/>
      <c r="IQ1374" s="46"/>
      <c r="IR1374" s="46"/>
      <c r="IS1374" s="46"/>
      <c r="IT1374" s="46"/>
      <c r="IU1374" s="46"/>
      <c r="IV1374" s="46"/>
      <c r="IW1374" s="46"/>
      <c r="IX1374" s="46"/>
      <c r="IY1374" s="46"/>
      <c r="IZ1374" s="46"/>
      <c r="JA1374" s="46"/>
      <c r="JB1374" s="46"/>
      <c r="JC1374" s="46"/>
      <c r="JD1374" s="46"/>
      <c r="JE1374" s="46"/>
      <c r="JF1374" s="46"/>
      <c r="JG1374" s="46"/>
      <c r="JH1374" s="46"/>
      <c r="JI1374" s="46"/>
      <c r="JJ1374" s="46"/>
      <c r="JK1374" s="46"/>
      <c r="JL1374" s="46"/>
      <c r="JM1374" s="46"/>
      <c r="JN1374" s="46"/>
      <c r="JO1374" s="46"/>
      <c r="JP1374" s="46"/>
      <c r="JQ1374" s="46"/>
      <c r="JR1374" s="46"/>
      <c r="JS1374" s="46"/>
      <c r="JT1374" s="46"/>
      <c r="JU1374" s="46"/>
      <c r="JV1374" s="46"/>
      <c r="JW1374" s="46"/>
      <c r="JX1374" s="46"/>
      <c r="JY1374" s="46"/>
      <c r="JZ1374" s="46"/>
      <c r="KA1374" s="46"/>
      <c r="KB1374" s="46"/>
      <c r="KC1374" s="46"/>
      <c r="KD1374" s="46"/>
      <c r="KE1374" s="46"/>
      <c r="KF1374" s="46"/>
      <c r="KG1374" s="46"/>
      <c r="KH1374" s="46"/>
      <c r="KI1374" s="46"/>
      <c r="KJ1374" s="46"/>
      <c r="KK1374" s="46"/>
      <c r="KL1374" s="46"/>
      <c r="KM1374" s="46"/>
      <c r="KN1374" s="46"/>
      <c r="KO1374" s="46"/>
      <c r="KP1374" s="46"/>
      <c r="KQ1374" s="46"/>
      <c r="KR1374" s="46"/>
      <c r="KS1374" s="46"/>
      <c r="KT1374" s="46"/>
      <c r="KU1374" s="46"/>
      <c r="KV1374" s="46"/>
      <c r="KW1374" s="46"/>
      <c r="KX1374" s="46"/>
      <c r="KY1374" s="46"/>
      <c r="KZ1374" s="46"/>
      <c r="LA1374" s="46"/>
      <c r="LB1374" s="46"/>
      <c r="LC1374" s="46"/>
      <c r="LD1374" s="46"/>
      <c r="LE1374" s="46"/>
      <c r="LF1374" s="46"/>
      <c r="LG1374" s="46"/>
      <c r="LH1374" s="46"/>
      <c r="LI1374" s="46"/>
      <c r="LJ1374" s="46"/>
      <c r="LK1374" s="46"/>
      <c r="LL1374" s="46"/>
      <c r="LM1374" s="46"/>
      <c r="LN1374" s="46"/>
      <c r="LO1374" s="46"/>
      <c r="LP1374" s="46"/>
      <c r="LQ1374" s="46"/>
      <c r="LR1374" s="46"/>
      <c r="LS1374" s="46"/>
      <c r="LT1374" s="46"/>
      <c r="LU1374" s="46"/>
      <c r="LV1374" s="46"/>
      <c r="LW1374" s="46"/>
      <c r="LX1374" s="46"/>
      <c r="LY1374" s="46"/>
      <c r="LZ1374" s="46"/>
      <c r="MA1374" s="46"/>
      <c r="MB1374" s="46"/>
      <c r="MC1374" s="46"/>
      <c r="MD1374" s="46"/>
      <c r="ME1374" s="46"/>
      <c r="MF1374" s="46"/>
      <c r="MG1374" s="46"/>
      <c r="MH1374" s="46"/>
      <c r="MI1374" s="46"/>
      <c r="MJ1374" s="46"/>
      <c r="MK1374" s="46"/>
      <c r="ML1374" s="46"/>
      <c r="MM1374" s="46"/>
      <c r="MN1374" s="46"/>
      <c r="MO1374" s="46"/>
      <c r="MP1374" s="46"/>
      <c r="MQ1374" s="46"/>
      <c r="MR1374" s="46"/>
      <c r="MS1374" s="46"/>
      <c r="MT1374" s="46"/>
      <c r="MU1374" s="46"/>
      <c r="MV1374" s="46"/>
      <c r="MW1374" s="46"/>
      <c r="MX1374" s="46"/>
      <c r="MY1374" s="46"/>
      <c r="MZ1374" s="46"/>
      <c r="NA1374" s="46"/>
      <c r="NB1374" s="46"/>
      <c r="NC1374" s="46"/>
      <c r="ND1374" s="46"/>
      <c r="NE1374" s="46"/>
      <c r="NF1374" s="46"/>
      <c r="NG1374" s="46"/>
      <c r="NH1374" s="46"/>
      <c r="NI1374" s="46"/>
      <c r="NJ1374" s="46"/>
      <c r="NK1374" s="46"/>
      <c r="NL1374" s="46"/>
      <c r="NM1374" s="46"/>
      <c r="NN1374" s="46"/>
      <c r="NO1374" s="46"/>
      <c r="NP1374" s="46"/>
      <c r="NQ1374" s="46"/>
      <c r="NR1374" s="46"/>
      <c r="NS1374" s="46"/>
      <c r="NT1374" s="46"/>
      <c r="NU1374" s="46"/>
      <c r="NV1374" s="46"/>
      <c r="NW1374" s="46"/>
      <c r="NX1374" s="46"/>
      <c r="NY1374" s="46"/>
      <c r="NZ1374" s="46"/>
      <c r="OA1374" s="46"/>
      <c r="OB1374" s="46"/>
      <c r="OC1374" s="46"/>
      <c r="OD1374" s="46"/>
      <c r="OE1374" s="46"/>
      <c r="OF1374" s="46"/>
      <c r="OG1374" s="46"/>
      <c r="OH1374" s="46"/>
      <c r="OI1374" s="46"/>
      <c r="OJ1374" s="46"/>
      <c r="OK1374" s="46"/>
      <c r="OL1374" s="46"/>
      <c r="OM1374" s="46"/>
      <c r="ON1374" s="46"/>
      <c r="OO1374" s="46"/>
      <c r="OP1374" s="46"/>
      <c r="OQ1374" s="46"/>
      <c r="OR1374" s="46"/>
      <c r="OS1374" s="46"/>
      <c r="OT1374" s="46"/>
      <c r="OU1374" s="46"/>
      <c r="OV1374" s="46"/>
      <c r="OW1374" s="46"/>
      <c r="OX1374" s="46"/>
      <c r="OY1374" s="46"/>
      <c r="OZ1374" s="46"/>
      <c r="PA1374" s="46"/>
      <c r="PB1374" s="46"/>
      <c r="PC1374" s="46"/>
      <c r="PD1374" s="46"/>
      <c r="PE1374" s="46"/>
      <c r="PF1374" s="46"/>
      <c r="PG1374" s="46"/>
      <c r="PH1374" s="46"/>
      <c r="PI1374" s="46"/>
      <c r="PJ1374" s="46"/>
      <c r="PK1374" s="46"/>
      <c r="PL1374" s="46"/>
      <c r="PM1374" s="46"/>
      <c r="PN1374" s="46"/>
      <c r="PO1374" s="46"/>
      <c r="PP1374" s="46"/>
      <c r="PQ1374" s="46"/>
      <c r="PR1374" s="46"/>
      <c r="PS1374" s="46"/>
      <c r="PT1374" s="46"/>
      <c r="PU1374" s="46"/>
      <c r="PV1374" s="46"/>
      <c r="VY1374" s="79">
        <f>SUM(D1374:VX1374)</f>
        <v>26</v>
      </c>
      <c r="VZ1374">
        <f>COUNT(D1374:VX1374)</f>
        <v>2</v>
      </c>
    </row>
    <row r="1375" spans="1:598" x14ac:dyDescent="0.3">
      <c r="A1375" s="114">
        <f t="shared" si="39"/>
        <v>1373</v>
      </c>
      <c r="B1375" s="1" t="s">
        <v>2612</v>
      </c>
      <c r="C1375" s="147" t="s">
        <v>2613</v>
      </c>
      <c r="IH1375">
        <v>5</v>
      </c>
      <c r="IJ1375">
        <v>5</v>
      </c>
      <c r="IK1375">
        <v>16</v>
      </c>
      <c r="VY1375" s="79">
        <f>SUM(D1375:VX1375)</f>
        <v>26</v>
      </c>
      <c r="VZ1375">
        <f>COUNT(D1375:VX1375)</f>
        <v>3</v>
      </c>
    </row>
    <row r="1376" spans="1:598" x14ac:dyDescent="0.3">
      <c r="A1376" s="114">
        <f t="shared" si="39"/>
        <v>1374</v>
      </c>
      <c r="B1376" s="1" t="s">
        <v>178</v>
      </c>
      <c r="C1376" s="147" t="s">
        <v>2620</v>
      </c>
      <c r="II1376">
        <v>12</v>
      </c>
      <c r="IK1376">
        <v>14</v>
      </c>
      <c r="VY1376" s="79">
        <f>SUM(D1376:VX1376)</f>
        <v>26</v>
      </c>
      <c r="VZ1376">
        <f>COUNT(D1376:VX1376)</f>
        <v>2</v>
      </c>
    </row>
    <row r="1377" spans="1:598" x14ac:dyDescent="0.3">
      <c r="A1377" s="114">
        <f t="shared" si="39"/>
        <v>1375</v>
      </c>
      <c r="B1377" s="1" t="s">
        <v>862</v>
      </c>
      <c r="C1377" s="147" t="s">
        <v>2637</v>
      </c>
      <c r="IK1377">
        <v>1</v>
      </c>
      <c r="IL1377">
        <v>14</v>
      </c>
      <c r="IM1377">
        <v>11</v>
      </c>
      <c r="VY1377" s="79">
        <f>SUM(D1377:VX1377)</f>
        <v>26</v>
      </c>
      <c r="VZ1377">
        <f>COUNT(D1377:VX1377)</f>
        <v>3</v>
      </c>
    </row>
    <row r="1378" spans="1:598" x14ac:dyDescent="0.3">
      <c r="A1378" s="114">
        <f t="shared" si="39"/>
        <v>1376</v>
      </c>
      <c r="B1378" s="1" t="s">
        <v>2144</v>
      </c>
      <c r="C1378" s="148" t="s">
        <v>2145</v>
      </c>
      <c r="FZ1378">
        <v>11</v>
      </c>
      <c r="IR1378">
        <v>4</v>
      </c>
      <c r="IS1378">
        <v>2</v>
      </c>
      <c r="IT1378">
        <v>9</v>
      </c>
      <c r="VY1378" s="79">
        <f>SUM(D1378:VX1378)</f>
        <v>26</v>
      </c>
      <c r="VZ1378">
        <f>COUNT(D1378:VX1378)</f>
        <v>4</v>
      </c>
    </row>
    <row r="1379" spans="1:598" x14ac:dyDescent="0.3">
      <c r="A1379" s="114">
        <f t="shared" si="39"/>
        <v>1377</v>
      </c>
      <c r="B1379" s="1" t="s">
        <v>1231</v>
      </c>
      <c r="C1379" s="133" t="s">
        <v>1232</v>
      </c>
      <c r="M1379" s="46"/>
      <c r="N1379" s="46"/>
      <c r="O1379" s="46"/>
      <c r="P1379" s="46"/>
      <c r="Q1379" s="46"/>
      <c r="R1379" s="46"/>
      <c r="S1379" s="46"/>
      <c r="T1379" s="46"/>
      <c r="U1379" s="46"/>
      <c r="V1379" s="46"/>
      <c r="W1379" s="46"/>
      <c r="X1379" s="46"/>
      <c r="Y1379" s="46"/>
      <c r="Z1379" s="46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46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/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>
        <v>17</v>
      </c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/>
      <c r="DF1379" s="46"/>
      <c r="DG1379" s="46"/>
      <c r="DH1379" s="46"/>
      <c r="DI1379" s="46"/>
      <c r="DJ1379" s="46"/>
      <c r="DK1379" s="46"/>
      <c r="DL1379" s="46"/>
      <c r="DM1379" s="46"/>
      <c r="DN1379" s="46"/>
      <c r="DO1379" s="46"/>
      <c r="DP1379" s="46"/>
      <c r="DQ1379" s="46"/>
      <c r="DR1379" s="46"/>
      <c r="DS1379" s="46"/>
      <c r="DT1379" s="46"/>
      <c r="DU1379" s="46"/>
      <c r="DV1379" s="46"/>
      <c r="DW1379" s="46">
        <v>8</v>
      </c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  <c r="EZ1379" s="46"/>
      <c r="FA1379" s="46"/>
      <c r="FB1379" s="46"/>
      <c r="FC1379" s="46"/>
      <c r="FD1379" s="46"/>
      <c r="FE1379" s="46"/>
      <c r="FF1379" s="46"/>
      <c r="FG1379" s="46"/>
      <c r="FH1379" s="46"/>
      <c r="FI1379" s="46"/>
      <c r="FJ1379" s="46"/>
      <c r="FK1379" s="46"/>
      <c r="FL1379" s="46"/>
      <c r="FM1379" s="46"/>
      <c r="FN1379" s="46"/>
      <c r="FO1379" s="46"/>
      <c r="FP1379" s="46"/>
      <c r="FQ1379" s="46"/>
      <c r="FR1379" s="46"/>
      <c r="FS1379" s="46"/>
      <c r="FT1379" s="46"/>
      <c r="FU1379" s="46"/>
      <c r="FV1379" s="46"/>
      <c r="FW1379" s="46"/>
      <c r="FX1379" s="46"/>
      <c r="FY1379" s="46"/>
      <c r="FZ1379" s="46"/>
      <c r="GA1379" s="46"/>
      <c r="GB1379" s="46"/>
      <c r="GC1379" s="46"/>
      <c r="GD1379" s="46"/>
      <c r="GE1379" s="46"/>
      <c r="GF1379" s="46"/>
      <c r="GG1379" s="46"/>
      <c r="GH1379" s="46"/>
      <c r="GI1379" s="46"/>
      <c r="GJ1379" s="46"/>
      <c r="GK1379" s="46"/>
      <c r="GL1379" s="46"/>
      <c r="GM1379" s="46"/>
      <c r="GN1379" s="46"/>
      <c r="GO1379" s="46"/>
      <c r="GP1379" s="46"/>
      <c r="GQ1379" s="46"/>
      <c r="GR1379" s="46"/>
      <c r="GS1379" s="46"/>
      <c r="GT1379" s="46"/>
      <c r="GU1379" s="46"/>
      <c r="GV1379" s="46"/>
      <c r="GW1379" s="46"/>
      <c r="GX1379" s="46"/>
      <c r="GY1379" s="46"/>
      <c r="GZ1379" s="46"/>
      <c r="HA1379" s="46"/>
      <c r="HB1379" s="46"/>
      <c r="HC1379" s="46"/>
      <c r="HD1379" s="46"/>
      <c r="HE1379" s="46"/>
      <c r="HF1379" s="46"/>
      <c r="HG1379" s="46"/>
      <c r="HH1379" s="46"/>
      <c r="HI1379" s="46"/>
      <c r="HJ1379" s="46"/>
      <c r="HK1379" s="46"/>
      <c r="HL1379" s="46"/>
      <c r="HM1379" s="46"/>
      <c r="HN1379" s="46"/>
      <c r="HO1379" s="46"/>
      <c r="HP1379" s="46"/>
      <c r="HQ1379" s="46"/>
      <c r="HR1379" s="46"/>
      <c r="HS1379" s="46"/>
      <c r="HT1379" s="46"/>
      <c r="HU1379" s="46"/>
      <c r="HV1379" s="46"/>
      <c r="HW1379" s="46"/>
      <c r="HX1379" s="46"/>
      <c r="HY1379" s="46"/>
      <c r="HZ1379" s="46"/>
      <c r="IA1379" s="46"/>
      <c r="IB1379" s="46"/>
      <c r="IC1379" s="46"/>
      <c r="ID1379" s="46"/>
      <c r="IE1379" s="46"/>
      <c r="IF1379" s="46"/>
      <c r="IG1379" s="46"/>
      <c r="IH1379" s="46"/>
      <c r="II1379" s="46"/>
      <c r="IJ1379" s="46"/>
      <c r="IK1379" s="46"/>
      <c r="IL1379" s="46"/>
      <c r="IM1379" s="46"/>
      <c r="IN1379" s="46"/>
      <c r="IO1379" s="46"/>
      <c r="IP1379" s="46"/>
      <c r="IQ1379" s="46"/>
      <c r="IR1379" s="46"/>
      <c r="IS1379" s="46"/>
      <c r="IT1379" s="46"/>
      <c r="IU1379" s="46"/>
      <c r="IV1379" s="46"/>
      <c r="IW1379" s="46"/>
      <c r="IX1379" s="46"/>
      <c r="IY1379" s="46"/>
      <c r="IZ1379" s="46"/>
      <c r="JA1379" s="46"/>
      <c r="JB1379" s="46"/>
      <c r="JC1379" s="46"/>
      <c r="JD1379" s="46"/>
      <c r="JE1379" s="46">
        <v>1</v>
      </c>
      <c r="JF1379" s="46"/>
      <c r="JG1379" s="46"/>
      <c r="JH1379" s="46"/>
      <c r="JI1379" s="46"/>
      <c r="JJ1379" s="46"/>
      <c r="JK1379" s="46"/>
      <c r="JL1379" s="46"/>
      <c r="JM1379" s="46"/>
      <c r="JN1379" s="46"/>
      <c r="JO1379" s="46"/>
      <c r="JP1379" s="46"/>
      <c r="JQ1379" s="46"/>
      <c r="JR1379" s="46"/>
      <c r="JS1379" s="46"/>
      <c r="JT1379" s="46"/>
      <c r="JU1379" s="46"/>
      <c r="JV1379" s="46"/>
      <c r="JW1379" s="46"/>
      <c r="JX1379" s="46"/>
      <c r="JY1379" s="46"/>
      <c r="JZ1379" s="46"/>
      <c r="KA1379" s="46"/>
      <c r="KB1379" s="46"/>
      <c r="KC1379" s="46"/>
      <c r="KD1379" s="46"/>
      <c r="KE1379" s="46"/>
      <c r="KF1379" s="46"/>
      <c r="KG1379" s="46"/>
      <c r="KH1379" s="46"/>
      <c r="KI1379" s="46"/>
      <c r="KJ1379" s="46"/>
      <c r="KK1379" s="46"/>
      <c r="KL1379" s="46"/>
      <c r="KM1379" s="46"/>
      <c r="KN1379" s="46"/>
      <c r="KO1379" s="46"/>
      <c r="KP1379" s="46"/>
      <c r="KQ1379" s="46"/>
      <c r="KR1379" s="46"/>
      <c r="KS1379" s="46"/>
      <c r="KT1379" s="46"/>
      <c r="KU1379" s="46"/>
      <c r="KV1379" s="46"/>
      <c r="KW1379" s="46"/>
      <c r="KX1379" s="46"/>
      <c r="KY1379" s="46"/>
      <c r="KZ1379" s="46"/>
      <c r="LA1379" s="46"/>
      <c r="LB1379" s="46"/>
      <c r="LC1379" s="46"/>
      <c r="LD1379" s="46"/>
      <c r="LE1379" s="46"/>
      <c r="LF1379" s="46"/>
      <c r="LG1379" s="46"/>
      <c r="LH1379" s="46"/>
      <c r="LI1379" s="46"/>
      <c r="LJ1379" s="46"/>
      <c r="LK1379" s="46"/>
      <c r="LL1379" s="46"/>
      <c r="LM1379" s="46"/>
      <c r="LN1379" s="46"/>
      <c r="LO1379" s="46"/>
      <c r="LP1379" s="46"/>
      <c r="LQ1379" s="46"/>
      <c r="LR1379" s="46"/>
      <c r="LS1379" s="46"/>
      <c r="LT1379" s="46"/>
      <c r="LU1379" s="46"/>
      <c r="LV1379" s="46"/>
      <c r="LW1379" s="46"/>
      <c r="LX1379" s="46"/>
      <c r="LY1379" s="46"/>
      <c r="LZ1379" s="46"/>
      <c r="MA1379" s="46"/>
      <c r="MB1379" s="46"/>
      <c r="MC1379" s="46"/>
      <c r="MD1379" s="46"/>
      <c r="ME1379" s="46"/>
      <c r="MF1379" s="46"/>
      <c r="MG1379" s="46"/>
      <c r="MH1379" s="46"/>
      <c r="MI1379" s="46"/>
      <c r="MJ1379" s="46"/>
      <c r="MK1379" s="46"/>
      <c r="ML1379" s="46"/>
      <c r="MM1379" s="46"/>
      <c r="MN1379" s="46"/>
      <c r="MO1379" s="46"/>
      <c r="MP1379" s="46"/>
      <c r="MQ1379" s="46"/>
      <c r="MR1379" s="46"/>
      <c r="MS1379" s="46"/>
      <c r="MT1379" s="46"/>
      <c r="MU1379" s="46"/>
      <c r="MV1379" s="46"/>
      <c r="MW1379" s="46"/>
      <c r="MX1379" s="46"/>
      <c r="MY1379" s="46"/>
      <c r="MZ1379" s="46"/>
      <c r="NA1379" s="46"/>
      <c r="NB1379" s="46"/>
      <c r="NC1379" s="46"/>
      <c r="ND1379" s="46"/>
      <c r="NE1379" s="46"/>
      <c r="NF1379" s="46"/>
      <c r="NG1379" s="46"/>
      <c r="NH1379" s="46"/>
      <c r="NI1379" s="46"/>
      <c r="NJ1379" s="46"/>
      <c r="NK1379" s="46"/>
      <c r="NL1379" s="46"/>
      <c r="NM1379" s="46"/>
      <c r="NN1379" s="46"/>
      <c r="NO1379" s="46"/>
      <c r="NP1379" s="46"/>
      <c r="NQ1379" s="46"/>
      <c r="NR1379" s="46"/>
      <c r="NS1379" s="46"/>
      <c r="NT1379" s="46"/>
      <c r="NU1379" s="46"/>
      <c r="NV1379" s="46"/>
      <c r="NW1379" s="46"/>
      <c r="NX1379" s="46"/>
      <c r="NY1379" s="46"/>
      <c r="NZ1379" s="46"/>
      <c r="OA1379" s="46"/>
      <c r="OB1379" s="46"/>
      <c r="OC1379" s="46"/>
      <c r="OD1379" s="46"/>
      <c r="OE1379" s="46"/>
      <c r="OF1379" s="46"/>
      <c r="OG1379" s="46"/>
      <c r="OH1379" s="46"/>
      <c r="OI1379" s="46"/>
      <c r="OJ1379" s="46"/>
      <c r="OK1379" s="46"/>
      <c r="OL1379" s="46"/>
      <c r="OM1379" s="46"/>
      <c r="ON1379" s="46"/>
      <c r="OO1379" s="46"/>
      <c r="OP1379" s="46"/>
      <c r="OQ1379" s="46"/>
      <c r="OR1379" s="46"/>
      <c r="OS1379" s="46"/>
      <c r="OT1379" s="46"/>
      <c r="OU1379" s="46"/>
      <c r="OV1379" s="46"/>
      <c r="OW1379" s="46"/>
      <c r="OX1379" s="46"/>
      <c r="OY1379" s="46"/>
      <c r="OZ1379" s="46"/>
      <c r="PA1379" s="46"/>
      <c r="PB1379" s="46"/>
      <c r="PC1379" s="46"/>
      <c r="PD1379" s="46"/>
      <c r="PE1379" s="46"/>
      <c r="PF1379" s="46"/>
      <c r="PG1379" s="46"/>
      <c r="PH1379" s="46"/>
      <c r="PI1379" s="46"/>
      <c r="PJ1379" s="46"/>
      <c r="PK1379" s="46"/>
      <c r="PL1379" s="46"/>
      <c r="PM1379" s="46"/>
      <c r="PN1379" s="46"/>
      <c r="PO1379" s="46"/>
      <c r="PP1379" s="46"/>
      <c r="PQ1379" s="46"/>
      <c r="PR1379" s="46"/>
      <c r="PS1379" s="46"/>
      <c r="PT1379" s="46"/>
      <c r="PU1379" s="46"/>
      <c r="PV1379" s="46"/>
      <c r="VY1379" s="79">
        <f>SUM(D1379:VX1379)</f>
        <v>26</v>
      </c>
      <c r="VZ1379">
        <f>COUNT(D1379:VX1379)</f>
        <v>3</v>
      </c>
    </row>
    <row r="1380" spans="1:598" x14ac:dyDescent="0.3">
      <c r="A1380" s="114">
        <f t="shared" si="39"/>
        <v>1378</v>
      </c>
      <c r="B1380" s="1" t="s">
        <v>1428</v>
      </c>
      <c r="C1380" s="133" t="s">
        <v>2994</v>
      </c>
      <c r="KC1380">
        <v>13</v>
      </c>
      <c r="KD1380">
        <v>10</v>
      </c>
      <c r="KE1380">
        <v>3</v>
      </c>
      <c r="VY1380" s="79">
        <f>SUM(D1380:VX1380)</f>
        <v>26</v>
      </c>
      <c r="VZ1380">
        <f>COUNT(D1380:VX1380)</f>
        <v>3</v>
      </c>
    </row>
    <row r="1381" spans="1:598" x14ac:dyDescent="0.3">
      <c r="A1381" s="114">
        <f t="shared" si="39"/>
        <v>1379</v>
      </c>
      <c r="B1381" s="1" t="s">
        <v>2988</v>
      </c>
      <c r="C1381" s="133" t="s">
        <v>2989</v>
      </c>
      <c r="KB1381">
        <v>8</v>
      </c>
      <c r="KD1381">
        <v>11</v>
      </c>
      <c r="KF1381">
        <v>6</v>
      </c>
      <c r="KG1381">
        <v>1</v>
      </c>
      <c r="VY1381" s="79">
        <f>SUM(D1381:VX1381)</f>
        <v>26</v>
      </c>
      <c r="VZ1381">
        <f>COUNT(D1381:VX1381)</f>
        <v>4</v>
      </c>
    </row>
    <row r="1382" spans="1:598" x14ac:dyDescent="0.3">
      <c r="A1382" s="114">
        <f t="shared" si="39"/>
        <v>1380</v>
      </c>
      <c r="B1382" s="1" t="s">
        <v>570</v>
      </c>
      <c r="C1382" s="133" t="s">
        <v>3028</v>
      </c>
      <c r="KH1382">
        <v>20</v>
      </c>
      <c r="KI1382">
        <v>6</v>
      </c>
      <c r="VY1382" s="79">
        <f>SUM(D1382:VX1382)</f>
        <v>26</v>
      </c>
      <c r="VZ1382">
        <f>COUNT(D1382:VX1382)</f>
        <v>2</v>
      </c>
    </row>
    <row r="1383" spans="1:598" x14ac:dyDescent="0.3">
      <c r="A1383" s="114">
        <f t="shared" si="39"/>
        <v>1381</v>
      </c>
      <c r="B1383" s="1" t="s">
        <v>1660</v>
      </c>
      <c r="C1383" s="133" t="s">
        <v>3304</v>
      </c>
      <c r="LP1383">
        <v>6</v>
      </c>
      <c r="LQ1383">
        <v>20</v>
      </c>
      <c r="VY1383" s="79">
        <f>SUM(D1383:VX1383)</f>
        <v>26</v>
      </c>
      <c r="VZ1383">
        <f>COUNT(D1383:VX1383)</f>
        <v>2</v>
      </c>
    </row>
    <row r="1384" spans="1:598" x14ac:dyDescent="0.3">
      <c r="A1384" s="114">
        <f t="shared" si="39"/>
        <v>1382</v>
      </c>
      <c r="B1384" s="1" t="s">
        <v>318</v>
      </c>
      <c r="C1384" s="133" t="s">
        <v>3474</v>
      </c>
      <c r="MK1384">
        <v>11</v>
      </c>
      <c r="ML1384">
        <v>6</v>
      </c>
      <c r="MM1384">
        <v>9</v>
      </c>
      <c r="VY1384" s="79">
        <f>SUM(D1384:VX1384)</f>
        <v>26</v>
      </c>
      <c r="VZ1384">
        <f>COUNT(D1384:VX1384)</f>
        <v>3</v>
      </c>
    </row>
    <row r="1385" spans="1:598" x14ac:dyDescent="0.3">
      <c r="A1385" s="114">
        <f t="shared" si="39"/>
        <v>1383</v>
      </c>
      <c r="B1385" s="1" t="s">
        <v>218</v>
      </c>
      <c r="C1385" s="133" t="s">
        <v>1434</v>
      </c>
      <c r="MO1385">
        <v>11</v>
      </c>
      <c r="MP1385">
        <v>15</v>
      </c>
      <c r="VY1385" s="79">
        <f>SUM(D1385:VX1385)</f>
        <v>26</v>
      </c>
      <c r="VZ1385">
        <f>COUNT(D1385:VX1385)</f>
        <v>2</v>
      </c>
    </row>
    <row r="1386" spans="1:598" x14ac:dyDescent="0.3">
      <c r="A1386" s="114">
        <f t="shared" si="39"/>
        <v>1384</v>
      </c>
      <c r="B1386" s="1" t="s">
        <v>2422</v>
      </c>
      <c r="C1386" s="148" t="s">
        <v>2421</v>
      </c>
      <c r="HI1386">
        <v>13</v>
      </c>
      <c r="MX1386">
        <v>10</v>
      </c>
      <c r="MY1386">
        <v>1</v>
      </c>
      <c r="MZ1386">
        <v>2</v>
      </c>
      <c r="VY1386" s="79">
        <f>SUM(D1386:VX1386)</f>
        <v>26</v>
      </c>
      <c r="VZ1386">
        <f>COUNT(D1386:VX1386)</f>
        <v>4</v>
      </c>
    </row>
    <row r="1387" spans="1:598" x14ac:dyDescent="0.3">
      <c r="A1387" s="114">
        <f t="shared" si="39"/>
        <v>1385</v>
      </c>
      <c r="B1387" s="1" t="s">
        <v>451</v>
      </c>
      <c r="C1387" s="133" t="s">
        <v>3913</v>
      </c>
      <c r="OW1387">
        <v>14</v>
      </c>
      <c r="OX1387">
        <v>10</v>
      </c>
      <c r="OY1387">
        <v>2</v>
      </c>
      <c r="VY1387" s="79">
        <f>SUM(D1387:VX1387)</f>
        <v>26</v>
      </c>
      <c r="VZ1387">
        <f>COUNT(D1387:VX1387)</f>
        <v>3</v>
      </c>
    </row>
    <row r="1388" spans="1:598" x14ac:dyDescent="0.3">
      <c r="A1388" s="114">
        <f t="shared" si="39"/>
        <v>1386</v>
      </c>
      <c r="B1388" s="1" t="s">
        <v>393</v>
      </c>
      <c r="C1388" s="133" t="s">
        <v>3994</v>
      </c>
      <c r="PL1388">
        <v>20</v>
      </c>
      <c r="PM1388">
        <v>6</v>
      </c>
      <c r="VY1388" s="79">
        <f>SUM(D1388:VX1388)</f>
        <v>26</v>
      </c>
      <c r="VZ1388">
        <f>COUNT(D1388:VX1388)</f>
        <v>2</v>
      </c>
    </row>
    <row r="1389" spans="1:598" x14ac:dyDescent="0.3">
      <c r="A1389" s="114">
        <f t="shared" si="39"/>
        <v>1387</v>
      </c>
      <c r="B1389" s="1" t="s">
        <v>1403</v>
      </c>
      <c r="C1389" s="133" t="s">
        <v>4036</v>
      </c>
      <c r="PR1389">
        <v>11</v>
      </c>
      <c r="PS1389">
        <v>15</v>
      </c>
      <c r="VY1389" s="79">
        <f>SUM(D1389:VX1389)</f>
        <v>26</v>
      </c>
      <c r="VZ1389">
        <f>COUNT(D1389:VX1389)</f>
        <v>2</v>
      </c>
    </row>
    <row r="1390" spans="1:598" x14ac:dyDescent="0.3">
      <c r="A1390" s="114">
        <f t="shared" si="39"/>
        <v>1388</v>
      </c>
      <c r="B1390" s="1" t="s">
        <v>724</v>
      </c>
      <c r="C1390" s="133" t="s">
        <v>4094</v>
      </c>
      <c r="QA1390">
        <v>15</v>
      </c>
      <c r="QB1390">
        <v>3</v>
      </c>
      <c r="QC1390">
        <v>8</v>
      </c>
      <c r="VY1390" s="79">
        <f>SUM(D1390:VX1390)</f>
        <v>26</v>
      </c>
      <c r="VZ1390">
        <f>COUNT(D1390:VX1390)</f>
        <v>3</v>
      </c>
    </row>
    <row r="1391" spans="1:598" x14ac:dyDescent="0.3">
      <c r="A1391" s="114">
        <f t="shared" si="39"/>
        <v>1389</v>
      </c>
      <c r="B1391" s="1" t="s">
        <v>598</v>
      </c>
      <c r="C1391" s="133" t="s">
        <v>4386</v>
      </c>
      <c r="SC1391">
        <v>15</v>
      </c>
      <c r="SD1391">
        <v>11</v>
      </c>
      <c r="VY1391" s="79">
        <f>SUM(D1391:VX1391)</f>
        <v>26</v>
      </c>
      <c r="VZ1391">
        <f>COUNT(D1391:VX1391)</f>
        <v>2</v>
      </c>
    </row>
    <row r="1392" spans="1:598" x14ac:dyDescent="0.3">
      <c r="A1392" s="114">
        <f t="shared" si="39"/>
        <v>1390</v>
      </c>
      <c r="B1392" s="1" t="s">
        <v>4435</v>
      </c>
      <c r="C1392" s="133" t="s">
        <v>4436</v>
      </c>
      <c r="SK1392">
        <v>8</v>
      </c>
      <c r="SL1392">
        <v>4</v>
      </c>
      <c r="SM1392">
        <v>2</v>
      </c>
      <c r="SO1392">
        <v>12</v>
      </c>
      <c r="VY1392" s="79">
        <f>SUM(D1392:VX1392)</f>
        <v>26</v>
      </c>
      <c r="VZ1392">
        <f>COUNT(D1392:VX1392)</f>
        <v>4</v>
      </c>
    </row>
    <row r="1393" spans="1:598" x14ac:dyDescent="0.3">
      <c r="A1393" s="114">
        <f t="shared" si="39"/>
        <v>1391</v>
      </c>
      <c r="B1393" s="1" t="s">
        <v>1335</v>
      </c>
      <c r="C1393" s="133" t="s">
        <v>1336</v>
      </c>
      <c r="CW1393">
        <v>6</v>
      </c>
      <c r="SX1393">
        <v>20</v>
      </c>
      <c r="VY1393" s="79">
        <f>SUM(D1393:VX1393)</f>
        <v>26</v>
      </c>
      <c r="VZ1393">
        <f>COUNT(D1393:VX1393)</f>
        <v>2</v>
      </c>
    </row>
    <row r="1394" spans="1:598" x14ac:dyDescent="0.3">
      <c r="A1394" s="114">
        <f t="shared" si="39"/>
        <v>1392</v>
      </c>
      <c r="B1394" s="1" t="s">
        <v>1244</v>
      </c>
      <c r="C1394" s="133" t="s">
        <v>4552</v>
      </c>
      <c r="TC1394">
        <v>16</v>
      </c>
      <c r="TD1394">
        <v>3</v>
      </c>
      <c r="TF1394">
        <v>7</v>
      </c>
      <c r="VY1394" s="79">
        <f>SUM(D1394:VX1394)</f>
        <v>26</v>
      </c>
      <c r="VZ1394">
        <f>COUNT(D1394:VX1394)</f>
        <v>3</v>
      </c>
    </row>
    <row r="1395" spans="1:598" x14ac:dyDescent="0.3">
      <c r="A1395" s="114">
        <f t="shared" si="39"/>
        <v>1393</v>
      </c>
      <c r="B1395" s="1" t="s">
        <v>2452</v>
      </c>
      <c r="C1395" s="133" t="s">
        <v>4589</v>
      </c>
      <c r="TH1395">
        <v>14</v>
      </c>
      <c r="TI1395">
        <v>5</v>
      </c>
      <c r="TJ1395">
        <v>7</v>
      </c>
      <c r="VY1395" s="79">
        <f>SUM(D1395:VX1395)</f>
        <v>26</v>
      </c>
      <c r="VZ1395">
        <f>COUNT(D1395:VX1395)</f>
        <v>3</v>
      </c>
    </row>
    <row r="1396" spans="1:598" x14ac:dyDescent="0.3">
      <c r="A1396" s="114">
        <f t="shared" si="39"/>
        <v>1394</v>
      </c>
      <c r="B1396" s="1" t="s">
        <v>1640</v>
      </c>
      <c r="C1396" s="133" t="s">
        <v>4636</v>
      </c>
      <c r="TO1396">
        <v>3</v>
      </c>
      <c r="TP1396">
        <v>15</v>
      </c>
      <c r="TQ1396">
        <v>8</v>
      </c>
      <c r="VY1396" s="79">
        <f>SUM(D1396:VX1396)</f>
        <v>26</v>
      </c>
      <c r="VZ1396">
        <f>COUNT(D1396:VX1396)</f>
        <v>3</v>
      </c>
    </row>
    <row r="1397" spans="1:598" x14ac:dyDescent="0.3">
      <c r="A1397" s="114">
        <f t="shared" si="39"/>
        <v>1395</v>
      </c>
      <c r="B1397" s="1" t="s">
        <v>4822</v>
      </c>
      <c r="C1397" s="146" t="s">
        <v>4863</v>
      </c>
      <c r="UV1397">
        <v>20</v>
      </c>
      <c r="UW1397">
        <v>6</v>
      </c>
      <c r="VY1397" s="79">
        <f>SUM(D1397:VX1397)</f>
        <v>26</v>
      </c>
      <c r="VZ1397">
        <f>COUNT(D1397:VX1397)</f>
        <v>2</v>
      </c>
    </row>
    <row r="1398" spans="1:598" x14ac:dyDescent="0.3">
      <c r="A1398" s="116">
        <f t="shared" si="39"/>
        <v>1396</v>
      </c>
      <c r="B1398" s="1" t="s">
        <v>4127</v>
      </c>
      <c r="C1398" s="133" t="s">
        <v>4946</v>
      </c>
      <c r="VI1398">
        <v>2</v>
      </c>
      <c r="VJ1398">
        <v>18</v>
      </c>
      <c r="VK1398">
        <v>6</v>
      </c>
      <c r="VY1398" s="79">
        <f>SUM(D1398:VX1398)</f>
        <v>26</v>
      </c>
      <c r="VZ1398">
        <f>COUNT(D1398:VX1398)</f>
        <v>3</v>
      </c>
    </row>
    <row r="1399" spans="1:598" x14ac:dyDescent="0.3">
      <c r="A1399" s="116">
        <f t="shared" si="39"/>
        <v>1397</v>
      </c>
      <c r="B1399" s="1" t="s">
        <v>56</v>
      </c>
      <c r="C1399" s="146" t="s">
        <v>57</v>
      </c>
      <c r="D1399" s="2"/>
      <c r="E1399" s="2"/>
      <c r="F1399" s="2"/>
      <c r="G1399" s="2"/>
      <c r="H1399" s="2"/>
      <c r="I1399" s="2"/>
      <c r="J1399" s="2"/>
      <c r="K1399" s="2"/>
      <c r="L1399" s="2"/>
      <c r="M1399" s="46"/>
      <c r="N1399" s="46"/>
      <c r="O1399" s="46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46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>
        <v>13</v>
      </c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>
        <v>12</v>
      </c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/>
      <c r="DF1399" s="46"/>
      <c r="DG1399" s="46"/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/>
      <c r="FA1399" s="46"/>
      <c r="FB1399" s="46"/>
      <c r="FC1399" s="46"/>
      <c r="FD1399" s="46"/>
      <c r="FE1399" s="46"/>
      <c r="FF1399" s="46"/>
      <c r="FG1399" s="46"/>
      <c r="FH1399" s="46"/>
      <c r="FI1399" s="46"/>
      <c r="FJ1399" s="46"/>
      <c r="FK1399" s="46"/>
      <c r="FL1399" s="46"/>
      <c r="FM1399" s="46"/>
      <c r="FN1399" s="46"/>
      <c r="FO1399" s="46"/>
      <c r="FP1399" s="46"/>
      <c r="FQ1399" s="46"/>
      <c r="FR1399" s="46"/>
      <c r="FS1399" s="46"/>
      <c r="FT1399" s="46"/>
      <c r="FU1399" s="46"/>
      <c r="FV1399" s="46"/>
      <c r="FW1399" s="46"/>
      <c r="FX1399" s="46"/>
      <c r="FY1399" s="46"/>
      <c r="FZ1399" s="46"/>
      <c r="GA1399" s="46"/>
      <c r="GB1399" s="46"/>
      <c r="GC1399" s="46"/>
      <c r="GD1399" s="46"/>
      <c r="GE1399" s="46"/>
      <c r="GF1399" s="46"/>
      <c r="GG1399" s="46"/>
      <c r="GH1399" s="46"/>
      <c r="GI1399" s="46"/>
      <c r="GJ1399" s="46"/>
      <c r="GK1399" s="46"/>
      <c r="GL1399" s="46"/>
      <c r="GM1399" s="46"/>
      <c r="GN1399" s="46"/>
      <c r="GO1399" s="46"/>
      <c r="GP1399" s="46"/>
      <c r="GQ1399" s="46"/>
      <c r="GR1399" s="46"/>
      <c r="GS1399" s="46"/>
      <c r="GT1399" s="46"/>
      <c r="GU1399" s="46"/>
      <c r="GV1399" s="46"/>
      <c r="GW1399" s="46"/>
      <c r="GX1399" s="46"/>
      <c r="GY1399" s="46"/>
      <c r="GZ1399" s="46"/>
      <c r="HA1399" s="46"/>
      <c r="HB1399" s="46"/>
      <c r="HC1399" s="46"/>
      <c r="HD1399" s="46"/>
      <c r="HE1399" s="46"/>
      <c r="HF1399" s="46"/>
      <c r="HG1399" s="46"/>
      <c r="HH1399" s="46"/>
      <c r="HI1399" s="46"/>
      <c r="HJ1399" s="46"/>
      <c r="HK1399" s="46"/>
      <c r="HL1399" s="46"/>
      <c r="HM1399" s="46"/>
      <c r="HN1399" s="46"/>
      <c r="HO1399" s="46"/>
      <c r="HP1399" s="46"/>
      <c r="HQ1399" s="46"/>
      <c r="HR1399" s="46"/>
      <c r="HS1399" s="46"/>
      <c r="HT1399" s="46"/>
      <c r="HU1399" s="46"/>
      <c r="HV1399" s="46"/>
      <c r="HW1399" s="46"/>
      <c r="HX1399" s="46"/>
      <c r="HY1399" s="46"/>
      <c r="HZ1399" s="46"/>
      <c r="IA1399" s="46"/>
      <c r="IB1399" s="46"/>
      <c r="IC1399" s="46"/>
      <c r="ID1399" s="46"/>
      <c r="IE1399" s="46"/>
      <c r="IF1399" s="46"/>
      <c r="IG1399" s="46"/>
      <c r="IH1399" s="46"/>
      <c r="II1399" s="46"/>
      <c r="IJ1399" s="46"/>
      <c r="IK1399" s="46"/>
      <c r="IL1399" s="46"/>
      <c r="IM1399" s="46"/>
      <c r="IN1399" s="46"/>
      <c r="IO1399" s="46"/>
      <c r="IP1399" s="46"/>
      <c r="IQ1399" s="46"/>
      <c r="IR1399" s="46"/>
      <c r="IS1399" s="46"/>
      <c r="IT1399" s="46"/>
      <c r="IU1399" s="46"/>
      <c r="IV1399" s="46"/>
      <c r="IW1399" s="46"/>
      <c r="IX1399" s="46"/>
      <c r="IY1399" s="46"/>
      <c r="IZ1399" s="46"/>
      <c r="JA1399" s="46"/>
      <c r="JB1399" s="46"/>
      <c r="JC1399" s="46"/>
      <c r="JD1399" s="46"/>
      <c r="JE1399" s="46"/>
      <c r="JF1399" s="46"/>
      <c r="JG1399" s="46"/>
      <c r="JH1399" s="46"/>
      <c r="JI1399" s="46"/>
      <c r="JJ1399" s="46"/>
      <c r="JK1399" s="46"/>
      <c r="JL1399" s="46"/>
      <c r="JM1399" s="46"/>
      <c r="JN1399" s="46"/>
      <c r="JO1399" s="46"/>
      <c r="JP1399" s="46"/>
      <c r="JQ1399" s="46"/>
      <c r="JR1399" s="46"/>
      <c r="JS1399" s="46"/>
      <c r="JT1399" s="46"/>
      <c r="JU1399" s="46"/>
      <c r="JV1399" s="46"/>
      <c r="JW1399" s="46"/>
      <c r="JX1399" s="46"/>
      <c r="JY1399" s="46"/>
      <c r="JZ1399" s="46"/>
      <c r="KA1399" s="46"/>
      <c r="KB1399" s="46"/>
      <c r="KC1399" s="46"/>
      <c r="KD1399" s="46"/>
      <c r="KE1399" s="46"/>
      <c r="KF1399" s="46"/>
      <c r="KG1399" s="46"/>
      <c r="KH1399" s="46"/>
      <c r="KI1399" s="46"/>
      <c r="KJ1399" s="46"/>
      <c r="KK1399" s="46"/>
      <c r="KL1399" s="46"/>
      <c r="KM1399" s="46"/>
      <c r="KN1399" s="46"/>
      <c r="KO1399" s="46"/>
      <c r="KP1399" s="46"/>
      <c r="KQ1399" s="46"/>
      <c r="KR1399" s="46"/>
      <c r="KS1399" s="46"/>
      <c r="KT1399" s="46"/>
      <c r="KU1399" s="46"/>
      <c r="KV1399" s="46"/>
      <c r="KW1399" s="46"/>
      <c r="KX1399" s="46"/>
      <c r="KY1399" s="46"/>
      <c r="KZ1399" s="46"/>
      <c r="LA1399" s="46"/>
      <c r="LB1399" s="46"/>
      <c r="LC1399" s="46"/>
      <c r="LD1399" s="46"/>
      <c r="LE1399" s="46"/>
      <c r="LF1399" s="46"/>
      <c r="LG1399" s="46"/>
      <c r="LH1399" s="46"/>
      <c r="LI1399" s="46"/>
      <c r="LJ1399" s="46"/>
      <c r="LK1399" s="46"/>
      <c r="LL1399" s="46"/>
      <c r="LM1399" s="46"/>
      <c r="LN1399" s="46"/>
      <c r="LO1399" s="46"/>
      <c r="LP1399" s="46"/>
      <c r="LQ1399" s="46"/>
      <c r="LR1399" s="46"/>
      <c r="LS1399" s="46"/>
      <c r="LT1399" s="46"/>
      <c r="LU1399" s="46"/>
      <c r="LV1399" s="46"/>
      <c r="LW1399" s="46"/>
      <c r="LX1399" s="46"/>
      <c r="LY1399" s="46"/>
      <c r="LZ1399" s="46"/>
      <c r="MA1399" s="46"/>
      <c r="MB1399" s="46"/>
      <c r="MC1399" s="46"/>
      <c r="MD1399" s="46"/>
      <c r="ME1399" s="46"/>
      <c r="MF1399" s="46"/>
      <c r="MG1399" s="46"/>
      <c r="MH1399" s="46"/>
      <c r="MI1399" s="46"/>
      <c r="MJ1399" s="46"/>
      <c r="MK1399" s="46"/>
      <c r="ML1399" s="46"/>
      <c r="MM1399" s="46"/>
      <c r="MN1399" s="46"/>
      <c r="MO1399" s="46"/>
      <c r="MP1399" s="46"/>
      <c r="MQ1399" s="46"/>
      <c r="MR1399" s="46"/>
      <c r="MS1399" s="46"/>
      <c r="MT1399" s="46"/>
      <c r="MU1399" s="46"/>
      <c r="MV1399" s="46"/>
      <c r="MW1399" s="46"/>
      <c r="MX1399" s="46"/>
      <c r="MY1399" s="46"/>
      <c r="MZ1399" s="46"/>
      <c r="NA1399" s="46"/>
      <c r="NB1399" s="46"/>
      <c r="NC1399" s="46"/>
      <c r="ND1399" s="46"/>
      <c r="NE1399" s="46"/>
      <c r="NF1399" s="46"/>
      <c r="NG1399" s="46"/>
      <c r="NH1399" s="46"/>
      <c r="NI1399" s="46"/>
      <c r="NJ1399" s="46"/>
      <c r="NK1399" s="46"/>
      <c r="NL1399" s="46"/>
      <c r="NM1399" s="46"/>
      <c r="NN1399" s="46"/>
      <c r="NO1399" s="46"/>
      <c r="NP1399" s="46"/>
      <c r="NQ1399" s="46"/>
      <c r="NR1399" s="46"/>
      <c r="NS1399" s="46"/>
      <c r="NT1399" s="46"/>
      <c r="NU1399" s="46"/>
      <c r="NV1399" s="46"/>
      <c r="NW1399" s="46"/>
      <c r="NX1399" s="46"/>
      <c r="NY1399" s="46"/>
      <c r="NZ1399" s="46"/>
      <c r="OA1399" s="46"/>
      <c r="OB1399" s="46"/>
      <c r="OC1399" s="46"/>
      <c r="OD1399" s="46"/>
      <c r="OE1399" s="46"/>
      <c r="OF1399" s="46"/>
      <c r="OG1399" s="46"/>
      <c r="OH1399" s="46"/>
      <c r="OI1399" s="46"/>
      <c r="OJ1399" s="46"/>
      <c r="OK1399" s="46"/>
      <c r="OL1399" s="46"/>
      <c r="OM1399" s="46"/>
      <c r="ON1399" s="46"/>
      <c r="OO1399" s="46"/>
      <c r="OP1399" s="46"/>
      <c r="OQ1399" s="46"/>
      <c r="OR1399" s="46"/>
      <c r="OS1399" s="46"/>
      <c r="OT1399" s="46"/>
      <c r="OU1399" s="46"/>
      <c r="OV1399" s="46"/>
      <c r="OW1399" s="46"/>
      <c r="OX1399" s="46"/>
      <c r="OY1399" s="46"/>
      <c r="OZ1399" s="46"/>
      <c r="PA1399" s="46"/>
      <c r="PB1399" s="46"/>
      <c r="PC1399" s="46"/>
      <c r="PD1399" s="46"/>
      <c r="PE1399" s="46"/>
      <c r="PF1399" s="46"/>
      <c r="PG1399" s="46"/>
      <c r="PH1399" s="46"/>
      <c r="PI1399" s="46"/>
      <c r="PJ1399" s="46"/>
      <c r="PK1399" s="46"/>
      <c r="PL1399" s="46"/>
      <c r="PM1399" s="46"/>
      <c r="PN1399" s="46"/>
      <c r="PO1399" s="46"/>
      <c r="PP1399" s="46"/>
      <c r="PQ1399" s="46"/>
      <c r="PR1399" s="46"/>
      <c r="PS1399" s="46"/>
      <c r="PT1399" s="46"/>
      <c r="PU1399" s="46"/>
      <c r="PV1399" s="46"/>
      <c r="VY1399" s="79">
        <f>SUM(D1399:VX1399)</f>
        <v>25</v>
      </c>
      <c r="VZ1399">
        <f>COUNT(D1399:VX1399)</f>
        <v>2</v>
      </c>
    </row>
    <row r="1400" spans="1:598" x14ac:dyDescent="0.3">
      <c r="A1400" s="116">
        <f t="shared" si="39"/>
        <v>1398</v>
      </c>
      <c r="B1400" s="1" t="s">
        <v>99</v>
      </c>
      <c r="C1400" s="146" t="s">
        <v>100</v>
      </c>
      <c r="D1400" s="2"/>
      <c r="E1400" s="2"/>
      <c r="F1400" s="2"/>
      <c r="G1400" s="2"/>
      <c r="H1400" s="2"/>
      <c r="I1400" s="2"/>
      <c r="J1400" s="2"/>
      <c r="K1400" s="2"/>
      <c r="L1400" s="2"/>
      <c r="M1400" s="46"/>
      <c r="N1400" s="46"/>
      <c r="O1400" s="46"/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46"/>
      <c r="BA1400" s="46"/>
      <c r="BB1400" s="46"/>
      <c r="BC1400" s="46"/>
      <c r="BD1400" s="46"/>
      <c r="BE1400" s="46"/>
      <c r="BF1400" s="46"/>
      <c r="BG1400" s="46"/>
      <c r="BH1400" s="46">
        <v>20</v>
      </c>
      <c r="BI1400" s="46">
        <v>5</v>
      </c>
      <c r="BJ1400" s="46"/>
      <c r="BK1400" s="46"/>
      <c r="BL1400" s="46"/>
      <c r="BM1400" s="46"/>
      <c r="BN1400" s="46"/>
      <c r="BO1400" s="46"/>
      <c r="BP1400" s="46"/>
      <c r="BQ1400" s="46"/>
      <c r="BR1400" s="46"/>
      <c r="BS1400" s="46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/>
      <c r="DF1400" s="46"/>
      <c r="DG1400" s="46"/>
      <c r="DH1400" s="46"/>
      <c r="DI1400" s="46"/>
      <c r="DJ1400" s="46"/>
      <c r="DK1400" s="46"/>
      <c r="DL1400" s="46"/>
      <c r="DM1400" s="46"/>
      <c r="DN1400" s="46"/>
      <c r="DO1400" s="46"/>
      <c r="DP1400" s="46"/>
      <c r="DQ1400" s="46"/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  <c r="EZ1400" s="46"/>
      <c r="FA1400" s="46"/>
      <c r="FB1400" s="46"/>
      <c r="FC1400" s="46"/>
      <c r="FD1400" s="46"/>
      <c r="FE1400" s="46"/>
      <c r="FF1400" s="46"/>
      <c r="FG1400" s="46"/>
      <c r="FH1400" s="46"/>
      <c r="FI1400" s="46"/>
      <c r="FJ1400" s="46"/>
      <c r="FK1400" s="46"/>
      <c r="FL1400" s="46"/>
      <c r="FM1400" s="46"/>
      <c r="FN1400" s="46"/>
      <c r="FO1400" s="46"/>
      <c r="FP1400" s="46"/>
      <c r="FQ1400" s="46"/>
      <c r="FR1400" s="46"/>
      <c r="FS1400" s="46"/>
      <c r="FT1400" s="46"/>
      <c r="FU1400" s="46"/>
      <c r="FV1400" s="46"/>
      <c r="FW1400" s="46"/>
      <c r="FX1400" s="46"/>
      <c r="FY1400" s="46"/>
      <c r="FZ1400" s="46"/>
      <c r="GA1400" s="46"/>
      <c r="GB1400" s="46"/>
      <c r="GC1400" s="46"/>
      <c r="GD1400" s="46"/>
      <c r="GE1400" s="46"/>
      <c r="GF1400" s="46"/>
      <c r="GG1400" s="46"/>
      <c r="GH1400" s="46"/>
      <c r="GI1400" s="46"/>
      <c r="GJ1400" s="46"/>
      <c r="GK1400" s="46"/>
      <c r="GL1400" s="46"/>
      <c r="GM1400" s="46"/>
      <c r="GN1400" s="46"/>
      <c r="GO1400" s="46"/>
      <c r="GP1400" s="46"/>
      <c r="GQ1400" s="46"/>
      <c r="GR1400" s="46"/>
      <c r="GS1400" s="46"/>
      <c r="GT1400" s="46"/>
      <c r="GU1400" s="46"/>
      <c r="GV1400" s="46"/>
      <c r="GW1400" s="46"/>
      <c r="GX1400" s="46"/>
      <c r="GY1400" s="46"/>
      <c r="GZ1400" s="46"/>
      <c r="HA1400" s="46"/>
      <c r="HB1400" s="46"/>
      <c r="HC1400" s="46"/>
      <c r="HD1400" s="46"/>
      <c r="HE1400" s="46"/>
      <c r="HF1400" s="46"/>
      <c r="HG1400" s="46"/>
      <c r="HH1400" s="46"/>
      <c r="HI1400" s="46"/>
      <c r="HJ1400" s="46"/>
      <c r="HK1400" s="46"/>
      <c r="HL1400" s="46"/>
      <c r="HM1400" s="46"/>
      <c r="HN1400" s="46"/>
      <c r="HO1400" s="46"/>
      <c r="HP1400" s="46"/>
      <c r="HQ1400" s="46"/>
      <c r="HR1400" s="46"/>
      <c r="HS1400" s="46"/>
      <c r="HT1400" s="46"/>
      <c r="HU1400" s="46"/>
      <c r="HV1400" s="46"/>
      <c r="HW1400" s="46"/>
      <c r="HX1400" s="46"/>
      <c r="HY1400" s="46"/>
      <c r="HZ1400" s="46"/>
      <c r="IA1400" s="46"/>
      <c r="IB1400" s="46"/>
      <c r="IC1400" s="46"/>
      <c r="ID1400" s="46"/>
      <c r="IE1400" s="46"/>
      <c r="IF1400" s="46"/>
      <c r="IG1400" s="46"/>
      <c r="IH1400" s="46"/>
      <c r="II1400" s="46"/>
      <c r="IJ1400" s="46"/>
      <c r="IK1400" s="46"/>
      <c r="IL1400" s="46"/>
      <c r="IM1400" s="46"/>
      <c r="IN1400" s="46"/>
      <c r="IO1400" s="46"/>
      <c r="IP1400" s="46"/>
      <c r="IQ1400" s="46"/>
      <c r="IR1400" s="46"/>
      <c r="IS1400" s="46"/>
      <c r="IT1400" s="46"/>
      <c r="IU1400" s="46"/>
      <c r="IV1400" s="46"/>
      <c r="IW1400" s="46"/>
      <c r="IX1400" s="46"/>
      <c r="IY1400" s="46"/>
      <c r="IZ1400" s="46"/>
      <c r="JA1400" s="46"/>
      <c r="JB1400" s="46"/>
      <c r="JC1400" s="46"/>
      <c r="JD1400" s="46"/>
      <c r="JE1400" s="46"/>
      <c r="JF1400" s="46"/>
      <c r="JG1400" s="46"/>
      <c r="JH1400" s="46"/>
      <c r="JI1400" s="46"/>
      <c r="JJ1400" s="46"/>
      <c r="JK1400" s="46"/>
      <c r="JL1400" s="46"/>
      <c r="JM1400" s="46"/>
      <c r="JN1400" s="46"/>
      <c r="JO1400" s="46"/>
      <c r="JP1400" s="46"/>
      <c r="JQ1400" s="46"/>
      <c r="JR1400" s="46"/>
      <c r="JS1400" s="46"/>
      <c r="JT1400" s="46"/>
      <c r="JU1400" s="46"/>
      <c r="JV1400" s="46"/>
      <c r="JW1400" s="46"/>
      <c r="JX1400" s="46"/>
      <c r="JY1400" s="46"/>
      <c r="JZ1400" s="46"/>
      <c r="KA1400" s="46"/>
      <c r="KB1400" s="46"/>
      <c r="KC1400" s="46"/>
      <c r="KD1400" s="46"/>
      <c r="KE1400" s="46"/>
      <c r="KF1400" s="46"/>
      <c r="KG1400" s="46"/>
      <c r="KH1400" s="46"/>
      <c r="KI1400" s="46"/>
      <c r="KJ1400" s="46"/>
      <c r="KK1400" s="46"/>
      <c r="KL1400" s="46"/>
      <c r="KM1400" s="46"/>
      <c r="KN1400" s="46"/>
      <c r="KO1400" s="46"/>
      <c r="KP1400" s="46"/>
      <c r="KQ1400" s="46"/>
      <c r="KR1400" s="46"/>
      <c r="KS1400" s="46"/>
      <c r="KT1400" s="46"/>
      <c r="KU1400" s="46"/>
      <c r="KV1400" s="46"/>
      <c r="KW1400" s="46"/>
      <c r="KX1400" s="46"/>
      <c r="KY1400" s="46"/>
      <c r="KZ1400" s="46"/>
      <c r="LA1400" s="46"/>
      <c r="LB1400" s="46"/>
      <c r="LC1400" s="46"/>
      <c r="LD1400" s="46"/>
      <c r="LE1400" s="46"/>
      <c r="LF1400" s="46"/>
      <c r="LG1400" s="46"/>
      <c r="LH1400" s="46"/>
      <c r="LI1400" s="46"/>
      <c r="LJ1400" s="46"/>
      <c r="LK1400" s="46"/>
      <c r="LL1400" s="46"/>
      <c r="LM1400" s="46"/>
      <c r="LN1400" s="46"/>
      <c r="LO1400" s="46"/>
      <c r="LP1400" s="46"/>
      <c r="LQ1400" s="46"/>
      <c r="LR1400" s="46"/>
      <c r="LS1400" s="46"/>
      <c r="LT1400" s="46"/>
      <c r="LU1400" s="46"/>
      <c r="LV1400" s="46"/>
      <c r="LW1400" s="46"/>
      <c r="LX1400" s="46"/>
      <c r="LY1400" s="46"/>
      <c r="LZ1400" s="46"/>
      <c r="MA1400" s="46"/>
      <c r="MB1400" s="46"/>
      <c r="MC1400" s="46"/>
      <c r="MD1400" s="46"/>
      <c r="ME1400" s="46"/>
      <c r="MF1400" s="46"/>
      <c r="MG1400" s="46"/>
      <c r="MH1400" s="46"/>
      <c r="MI1400" s="46"/>
      <c r="MJ1400" s="46"/>
      <c r="MK1400" s="46"/>
      <c r="ML1400" s="46"/>
      <c r="MM1400" s="46"/>
      <c r="MN1400" s="46"/>
      <c r="MO1400" s="46"/>
      <c r="MP1400" s="46"/>
      <c r="MQ1400" s="46"/>
      <c r="MR1400" s="46"/>
      <c r="MS1400" s="46"/>
      <c r="MT1400" s="46"/>
      <c r="MU1400" s="46"/>
      <c r="MV1400" s="46"/>
      <c r="MW1400" s="46"/>
      <c r="MX1400" s="46"/>
      <c r="MY1400" s="46"/>
      <c r="MZ1400" s="46"/>
      <c r="NA1400" s="46"/>
      <c r="NB1400" s="46"/>
      <c r="NC1400" s="46"/>
      <c r="ND1400" s="46"/>
      <c r="NE1400" s="46"/>
      <c r="NF1400" s="46"/>
      <c r="NG1400" s="46"/>
      <c r="NH1400" s="46"/>
      <c r="NI1400" s="46"/>
      <c r="NJ1400" s="46"/>
      <c r="NK1400" s="46"/>
      <c r="NL1400" s="46"/>
      <c r="NM1400" s="46"/>
      <c r="NN1400" s="46"/>
      <c r="NO1400" s="46"/>
      <c r="NP1400" s="46"/>
      <c r="NQ1400" s="46"/>
      <c r="NR1400" s="46"/>
      <c r="NS1400" s="46"/>
      <c r="NT1400" s="46"/>
      <c r="NU1400" s="46"/>
      <c r="NV1400" s="46"/>
      <c r="NW1400" s="46"/>
      <c r="NX1400" s="46"/>
      <c r="NY1400" s="46"/>
      <c r="NZ1400" s="46"/>
      <c r="OA1400" s="46"/>
      <c r="OB1400" s="46"/>
      <c r="OC1400" s="46"/>
      <c r="OD1400" s="46"/>
      <c r="OE1400" s="46"/>
      <c r="OF1400" s="46"/>
      <c r="OG1400" s="46"/>
      <c r="OH1400" s="46"/>
      <c r="OI1400" s="46"/>
      <c r="OJ1400" s="46"/>
      <c r="OK1400" s="46"/>
      <c r="OL1400" s="46"/>
      <c r="OM1400" s="46"/>
      <c r="ON1400" s="46"/>
      <c r="OO1400" s="46"/>
      <c r="OP1400" s="46"/>
      <c r="OQ1400" s="46"/>
      <c r="OR1400" s="46"/>
      <c r="OS1400" s="46"/>
      <c r="OT1400" s="46"/>
      <c r="OU1400" s="46"/>
      <c r="OV1400" s="46"/>
      <c r="OW1400" s="46"/>
      <c r="OX1400" s="46"/>
      <c r="OY1400" s="46"/>
      <c r="OZ1400" s="46"/>
      <c r="PA1400" s="46"/>
      <c r="PB1400" s="46"/>
      <c r="PC1400" s="46"/>
      <c r="PD1400" s="46"/>
      <c r="PE1400" s="46"/>
      <c r="PF1400" s="46"/>
      <c r="PG1400" s="46"/>
      <c r="PH1400" s="46"/>
      <c r="PI1400" s="46"/>
      <c r="PJ1400" s="46"/>
      <c r="PK1400" s="46"/>
      <c r="PL1400" s="46"/>
      <c r="PM1400" s="46"/>
      <c r="PN1400" s="46"/>
      <c r="PO1400" s="46"/>
      <c r="PP1400" s="46"/>
      <c r="PQ1400" s="46"/>
      <c r="PR1400" s="46"/>
      <c r="PS1400" s="46"/>
      <c r="PT1400" s="46"/>
      <c r="PU1400" s="46"/>
      <c r="PV1400" s="46"/>
      <c r="VY1400" s="79">
        <f>SUM(D1400:VX1400)</f>
        <v>25</v>
      </c>
      <c r="VZ1400">
        <f>COUNT(D1400:VX1400)</f>
        <v>2</v>
      </c>
    </row>
    <row r="1401" spans="1:598" x14ac:dyDescent="0.3">
      <c r="A1401" s="116">
        <f t="shared" si="39"/>
        <v>1399</v>
      </c>
      <c r="B1401" s="1" t="s">
        <v>2146</v>
      </c>
      <c r="C1401" s="146" t="s">
        <v>721</v>
      </c>
      <c r="D1401" s="2"/>
      <c r="E1401" s="2"/>
      <c r="F1401" s="2"/>
      <c r="G1401" s="2"/>
      <c r="H1401" s="2"/>
      <c r="I1401" s="2"/>
      <c r="J1401" s="2"/>
      <c r="K1401" s="2"/>
      <c r="L1401" s="2"/>
      <c r="M1401" s="46"/>
      <c r="N1401" s="46"/>
      <c r="O1401" s="46"/>
      <c r="P1401" s="46"/>
      <c r="Q1401" s="46"/>
      <c r="R1401" s="46"/>
      <c r="S1401" s="46"/>
      <c r="T1401" s="46"/>
      <c r="U1401" s="46">
        <v>17</v>
      </c>
      <c r="V1401" s="46">
        <v>3</v>
      </c>
      <c r="W1401" s="46">
        <v>5</v>
      </c>
      <c r="X1401" s="46"/>
      <c r="Y1401" s="46"/>
      <c r="Z1401" s="46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46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/>
      <c r="DF1401" s="46"/>
      <c r="DG1401" s="46"/>
      <c r="DH1401" s="46"/>
      <c r="DI1401" s="46"/>
      <c r="DJ1401" s="46"/>
      <c r="DK1401" s="46"/>
      <c r="DL1401" s="46"/>
      <c r="DM1401" s="46"/>
      <c r="DN1401" s="46"/>
      <c r="DO1401" s="46"/>
      <c r="DP1401" s="46"/>
      <c r="DQ1401" s="46"/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/>
      <c r="FA1401" s="46"/>
      <c r="FB1401" s="46"/>
      <c r="FC1401" s="46"/>
      <c r="FD1401" s="46"/>
      <c r="FE1401" s="46"/>
      <c r="FF1401" s="46"/>
      <c r="FG1401" s="46"/>
      <c r="FH1401" s="46"/>
      <c r="FI1401" s="46"/>
      <c r="FJ1401" s="46"/>
      <c r="FK1401" s="46"/>
      <c r="FL1401" s="46"/>
      <c r="FM1401" s="46"/>
      <c r="FN1401" s="46"/>
      <c r="FO1401" s="46"/>
      <c r="FP1401" s="46"/>
      <c r="FQ1401" s="46"/>
      <c r="FR1401" s="46"/>
      <c r="FS1401" s="46"/>
      <c r="FT1401" s="46"/>
      <c r="FU1401" s="46"/>
      <c r="FV1401" s="46"/>
      <c r="FW1401" s="46"/>
      <c r="FX1401" s="46"/>
      <c r="FY1401" s="46"/>
      <c r="FZ1401" s="46"/>
      <c r="GA1401" s="46"/>
      <c r="GB1401" s="46"/>
      <c r="GC1401" s="46"/>
      <c r="GD1401" s="46"/>
      <c r="GE1401" s="46"/>
      <c r="GF1401" s="46"/>
      <c r="GG1401" s="46"/>
      <c r="GH1401" s="46"/>
      <c r="GI1401" s="46"/>
      <c r="GJ1401" s="46"/>
      <c r="GK1401" s="46"/>
      <c r="GL1401" s="46"/>
      <c r="GM1401" s="46"/>
      <c r="GN1401" s="46"/>
      <c r="GO1401" s="46"/>
      <c r="GP1401" s="46"/>
      <c r="GQ1401" s="46"/>
      <c r="GR1401" s="46"/>
      <c r="GS1401" s="46"/>
      <c r="GT1401" s="46"/>
      <c r="GU1401" s="46"/>
      <c r="GV1401" s="46"/>
      <c r="GW1401" s="46"/>
      <c r="GX1401" s="46"/>
      <c r="GY1401" s="46"/>
      <c r="GZ1401" s="46"/>
      <c r="HA1401" s="46"/>
      <c r="HB1401" s="46"/>
      <c r="HC1401" s="46"/>
      <c r="HD1401" s="46"/>
      <c r="HE1401" s="46"/>
      <c r="HF1401" s="46"/>
      <c r="HG1401" s="46"/>
      <c r="HH1401" s="46"/>
      <c r="HI1401" s="46"/>
      <c r="HJ1401" s="46"/>
      <c r="HK1401" s="46"/>
      <c r="HL1401" s="46"/>
      <c r="HM1401" s="46"/>
      <c r="HN1401" s="46"/>
      <c r="HO1401" s="46"/>
      <c r="HP1401" s="46"/>
      <c r="HQ1401" s="46"/>
      <c r="HR1401" s="46"/>
      <c r="HS1401" s="46"/>
      <c r="HT1401" s="46"/>
      <c r="HU1401" s="46"/>
      <c r="HV1401" s="46"/>
      <c r="HW1401" s="46"/>
      <c r="HX1401" s="46"/>
      <c r="HY1401" s="46"/>
      <c r="HZ1401" s="46"/>
      <c r="IA1401" s="46"/>
      <c r="IB1401" s="46"/>
      <c r="IC1401" s="46"/>
      <c r="ID1401" s="46"/>
      <c r="IE1401" s="46"/>
      <c r="IF1401" s="46"/>
      <c r="IG1401" s="46"/>
      <c r="IH1401" s="46"/>
      <c r="II1401" s="46"/>
      <c r="IJ1401" s="46"/>
      <c r="IK1401" s="46"/>
      <c r="IL1401" s="46"/>
      <c r="IM1401" s="46"/>
      <c r="IN1401" s="46"/>
      <c r="IO1401" s="46"/>
      <c r="IP1401" s="46"/>
      <c r="IQ1401" s="46"/>
      <c r="IR1401" s="46"/>
      <c r="IS1401" s="46"/>
      <c r="IT1401" s="46"/>
      <c r="IU1401" s="46"/>
      <c r="IV1401" s="46"/>
      <c r="IW1401" s="46"/>
      <c r="IX1401" s="46"/>
      <c r="IY1401" s="46"/>
      <c r="IZ1401" s="46"/>
      <c r="JA1401" s="46"/>
      <c r="JB1401" s="46"/>
      <c r="JC1401" s="46"/>
      <c r="JD1401" s="46"/>
      <c r="JE1401" s="46"/>
      <c r="JF1401" s="46"/>
      <c r="JG1401" s="46"/>
      <c r="JH1401" s="46"/>
      <c r="JI1401" s="46"/>
      <c r="JJ1401" s="46"/>
      <c r="JK1401" s="46"/>
      <c r="JL1401" s="46"/>
      <c r="JM1401" s="46"/>
      <c r="JN1401" s="46"/>
      <c r="JO1401" s="46"/>
      <c r="JP1401" s="46"/>
      <c r="JQ1401" s="46"/>
      <c r="JR1401" s="46"/>
      <c r="JS1401" s="46"/>
      <c r="JT1401" s="46"/>
      <c r="JU1401" s="46"/>
      <c r="JV1401" s="46"/>
      <c r="JW1401" s="46"/>
      <c r="JX1401" s="46"/>
      <c r="JY1401" s="46"/>
      <c r="JZ1401" s="46"/>
      <c r="KA1401" s="46"/>
      <c r="KB1401" s="46"/>
      <c r="KC1401" s="46"/>
      <c r="KD1401" s="46"/>
      <c r="KE1401" s="46"/>
      <c r="KF1401" s="46"/>
      <c r="KG1401" s="46"/>
      <c r="KH1401" s="46"/>
      <c r="KI1401" s="46"/>
      <c r="KJ1401" s="46"/>
      <c r="KK1401" s="46"/>
      <c r="KL1401" s="46"/>
      <c r="KM1401" s="46"/>
      <c r="KN1401" s="46"/>
      <c r="KO1401" s="46"/>
      <c r="KP1401" s="46"/>
      <c r="KQ1401" s="46"/>
      <c r="KR1401" s="46"/>
      <c r="KS1401" s="46"/>
      <c r="KT1401" s="46"/>
      <c r="KU1401" s="46"/>
      <c r="KV1401" s="46"/>
      <c r="KW1401" s="46"/>
      <c r="KX1401" s="46"/>
      <c r="KY1401" s="46"/>
      <c r="KZ1401" s="46"/>
      <c r="LA1401" s="46"/>
      <c r="LB1401" s="46"/>
      <c r="LC1401" s="46"/>
      <c r="LD1401" s="46"/>
      <c r="LE1401" s="46"/>
      <c r="LF1401" s="46"/>
      <c r="LG1401" s="46"/>
      <c r="LH1401" s="46"/>
      <c r="LI1401" s="46"/>
      <c r="LJ1401" s="46"/>
      <c r="LK1401" s="46"/>
      <c r="LL1401" s="46"/>
      <c r="LM1401" s="46"/>
      <c r="LN1401" s="46"/>
      <c r="LO1401" s="46"/>
      <c r="LP1401" s="46"/>
      <c r="LQ1401" s="46"/>
      <c r="LR1401" s="46"/>
      <c r="LS1401" s="46"/>
      <c r="LT1401" s="46"/>
      <c r="LU1401" s="46"/>
      <c r="LV1401" s="46"/>
      <c r="LW1401" s="46"/>
      <c r="LX1401" s="46"/>
      <c r="LY1401" s="46"/>
      <c r="LZ1401" s="46"/>
      <c r="MA1401" s="46"/>
      <c r="MB1401" s="46"/>
      <c r="MC1401" s="46"/>
      <c r="MD1401" s="46"/>
      <c r="ME1401" s="46"/>
      <c r="MF1401" s="46"/>
      <c r="MG1401" s="46"/>
      <c r="MH1401" s="46"/>
      <c r="MI1401" s="46"/>
      <c r="MJ1401" s="46"/>
      <c r="MK1401" s="46"/>
      <c r="ML1401" s="46"/>
      <c r="MM1401" s="46"/>
      <c r="MN1401" s="46"/>
      <c r="MO1401" s="46"/>
      <c r="MP1401" s="46"/>
      <c r="MQ1401" s="46"/>
      <c r="MR1401" s="46"/>
      <c r="MS1401" s="46"/>
      <c r="MT1401" s="46"/>
      <c r="MU1401" s="46"/>
      <c r="MV1401" s="46"/>
      <c r="MW1401" s="46"/>
      <c r="MX1401" s="46"/>
      <c r="MY1401" s="46"/>
      <c r="MZ1401" s="46"/>
      <c r="NA1401" s="46"/>
      <c r="NB1401" s="46"/>
      <c r="NC1401" s="46"/>
      <c r="ND1401" s="46"/>
      <c r="NE1401" s="46"/>
      <c r="NF1401" s="46"/>
      <c r="NG1401" s="46"/>
      <c r="NH1401" s="46"/>
      <c r="NI1401" s="46"/>
      <c r="NJ1401" s="46"/>
      <c r="NK1401" s="46"/>
      <c r="NL1401" s="46"/>
      <c r="NM1401" s="46"/>
      <c r="NN1401" s="46"/>
      <c r="NO1401" s="46"/>
      <c r="NP1401" s="46"/>
      <c r="NQ1401" s="46"/>
      <c r="NR1401" s="46"/>
      <c r="NS1401" s="46"/>
      <c r="NT1401" s="46"/>
      <c r="NU1401" s="46"/>
      <c r="NV1401" s="46"/>
      <c r="NW1401" s="46"/>
      <c r="NX1401" s="46"/>
      <c r="NY1401" s="46"/>
      <c r="NZ1401" s="46"/>
      <c r="OA1401" s="46"/>
      <c r="OB1401" s="46"/>
      <c r="OC1401" s="46"/>
      <c r="OD1401" s="46"/>
      <c r="OE1401" s="46"/>
      <c r="OF1401" s="46"/>
      <c r="OG1401" s="46"/>
      <c r="OH1401" s="46"/>
      <c r="OI1401" s="46"/>
      <c r="OJ1401" s="46"/>
      <c r="OK1401" s="46"/>
      <c r="OL1401" s="46"/>
      <c r="OM1401" s="46"/>
      <c r="ON1401" s="46"/>
      <c r="OO1401" s="46"/>
      <c r="OP1401" s="46"/>
      <c r="OQ1401" s="46"/>
      <c r="OR1401" s="46"/>
      <c r="OS1401" s="46"/>
      <c r="OT1401" s="46"/>
      <c r="OU1401" s="46"/>
      <c r="OV1401" s="46"/>
      <c r="OW1401" s="46"/>
      <c r="OX1401" s="46"/>
      <c r="OY1401" s="46"/>
      <c r="OZ1401" s="46"/>
      <c r="PA1401" s="46"/>
      <c r="PB1401" s="46"/>
      <c r="PC1401" s="46"/>
      <c r="PD1401" s="46"/>
      <c r="PE1401" s="46"/>
      <c r="PF1401" s="46"/>
      <c r="PG1401" s="46"/>
      <c r="PH1401" s="46"/>
      <c r="PI1401" s="46"/>
      <c r="PJ1401" s="46"/>
      <c r="PK1401" s="46"/>
      <c r="PL1401" s="46"/>
      <c r="PM1401" s="46"/>
      <c r="PN1401" s="46"/>
      <c r="PO1401" s="46"/>
      <c r="PP1401" s="46"/>
      <c r="PQ1401" s="46"/>
      <c r="PR1401" s="46"/>
      <c r="PS1401" s="46"/>
      <c r="PT1401" s="46"/>
      <c r="PU1401" s="46"/>
      <c r="PV1401" s="46"/>
      <c r="VY1401" s="79">
        <f>SUM(D1401:VX1401)</f>
        <v>25</v>
      </c>
      <c r="VZ1401">
        <f>COUNT(D1401:VX1401)</f>
        <v>3</v>
      </c>
    </row>
    <row r="1402" spans="1:598" x14ac:dyDescent="0.3">
      <c r="A1402" s="116">
        <f t="shared" si="39"/>
        <v>1400</v>
      </c>
      <c r="B1402" s="1" t="s">
        <v>651</v>
      </c>
      <c r="C1402" s="133" t="s">
        <v>1745</v>
      </c>
      <c r="EI1402">
        <v>14</v>
      </c>
      <c r="EJ1402">
        <v>11</v>
      </c>
      <c r="VY1402" s="79">
        <f>SUM(D1402:VX1402)</f>
        <v>25</v>
      </c>
      <c r="VZ1402">
        <f>COUNT(D1402:VX1402)</f>
        <v>2</v>
      </c>
    </row>
    <row r="1403" spans="1:598" x14ac:dyDescent="0.3">
      <c r="A1403" s="116">
        <f t="shared" si="39"/>
        <v>1401</v>
      </c>
      <c r="B1403" s="1" t="s">
        <v>286</v>
      </c>
      <c r="C1403" s="147" t="s">
        <v>797</v>
      </c>
      <c r="D1403" s="5"/>
      <c r="E1403" s="5"/>
      <c r="F1403" s="5"/>
      <c r="G1403" s="5"/>
      <c r="H1403" s="5"/>
      <c r="I1403" s="5"/>
      <c r="J1403" s="5"/>
      <c r="K1403" s="5"/>
      <c r="L1403" s="5"/>
      <c r="M1403" s="46"/>
      <c r="N1403" s="46"/>
      <c r="O1403" s="46">
        <v>14</v>
      </c>
      <c r="P1403" s="46">
        <v>11</v>
      </c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/>
      <c r="DF1403" s="46"/>
      <c r="DG1403" s="46"/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/>
      <c r="FA1403" s="46"/>
      <c r="FB1403" s="46"/>
      <c r="FC1403" s="46"/>
      <c r="FD1403" s="46"/>
      <c r="FE1403" s="46"/>
      <c r="FF1403" s="46"/>
      <c r="FG1403" s="46"/>
      <c r="FH1403" s="46"/>
      <c r="FI1403" s="46"/>
      <c r="FJ1403" s="46"/>
      <c r="FK1403" s="46"/>
      <c r="FL1403" s="46"/>
      <c r="FM1403" s="46"/>
      <c r="FN1403" s="46"/>
      <c r="FO1403" s="46"/>
      <c r="FP1403" s="46"/>
      <c r="FQ1403" s="46"/>
      <c r="FR1403" s="46"/>
      <c r="FS1403" s="46"/>
      <c r="FT1403" s="46"/>
      <c r="FU1403" s="46"/>
      <c r="FV1403" s="46"/>
      <c r="FW1403" s="46"/>
      <c r="FX1403" s="46"/>
      <c r="FY1403" s="46"/>
      <c r="FZ1403" s="46"/>
      <c r="GA1403" s="46"/>
      <c r="GB1403" s="46"/>
      <c r="GC1403" s="46"/>
      <c r="GD1403" s="46"/>
      <c r="GE1403" s="46"/>
      <c r="GF1403" s="46"/>
      <c r="GG1403" s="46"/>
      <c r="GH1403" s="46"/>
      <c r="GI1403" s="46"/>
      <c r="GJ1403" s="46"/>
      <c r="GK1403" s="46"/>
      <c r="GL1403" s="46"/>
      <c r="GM1403" s="46"/>
      <c r="GN1403" s="46"/>
      <c r="GO1403" s="46"/>
      <c r="GP1403" s="46"/>
      <c r="GQ1403" s="46"/>
      <c r="GR1403" s="46"/>
      <c r="GS1403" s="46"/>
      <c r="GT1403" s="46"/>
      <c r="GU1403" s="46"/>
      <c r="GV1403" s="46"/>
      <c r="GW1403" s="46"/>
      <c r="GX1403" s="46"/>
      <c r="GY1403" s="46"/>
      <c r="GZ1403" s="46"/>
      <c r="HA1403" s="46"/>
      <c r="HB1403" s="46"/>
      <c r="HC1403" s="46"/>
      <c r="HD1403" s="46"/>
      <c r="HE1403" s="46"/>
      <c r="HF1403" s="46"/>
      <c r="HG1403" s="46"/>
      <c r="HH1403" s="46"/>
      <c r="HI1403" s="46"/>
      <c r="HJ1403" s="46"/>
      <c r="HK1403" s="46"/>
      <c r="HL1403" s="46"/>
      <c r="HM1403" s="46"/>
      <c r="HN1403" s="46"/>
      <c r="HO1403" s="46"/>
      <c r="HP1403" s="46"/>
      <c r="HQ1403" s="46"/>
      <c r="HR1403" s="46"/>
      <c r="HS1403" s="46"/>
      <c r="HT1403" s="46"/>
      <c r="HU1403" s="46"/>
      <c r="HV1403" s="46"/>
      <c r="HW1403" s="46"/>
      <c r="HX1403" s="46"/>
      <c r="HY1403" s="46"/>
      <c r="HZ1403" s="46"/>
      <c r="IA1403" s="46"/>
      <c r="IB1403" s="46"/>
      <c r="IC1403" s="46"/>
      <c r="ID1403" s="46"/>
      <c r="IE1403" s="46"/>
      <c r="IF1403" s="46"/>
      <c r="IG1403" s="46"/>
      <c r="IH1403" s="46"/>
      <c r="II1403" s="46"/>
      <c r="IJ1403" s="46"/>
      <c r="IK1403" s="46"/>
      <c r="IL1403" s="46"/>
      <c r="IM1403" s="46"/>
      <c r="IN1403" s="46"/>
      <c r="IO1403" s="46"/>
      <c r="IP1403" s="46"/>
      <c r="IQ1403" s="46"/>
      <c r="IR1403" s="46"/>
      <c r="IS1403" s="46"/>
      <c r="IT1403" s="46"/>
      <c r="IU1403" s="46"/>
      <c r="IV1403" s="46"/>
      <c r="IW1403" s="46"/>
      <c r="IX1403" s="46"/>
      <c r="IY1403" s="46"/>
      <c r="IZ1403" s="46"/>
      <c r="JA1403" s="46"/>
      <c r="JB1403" s="46"/>
      <c r="JC1403" s="46"/>
      <c r="JD1403" s="46"/>
      <c r="JE1403" s="46"/>
      <c r="JF1403" s="46"/>
      <c r="JG1403" s="46"/>
      <c r="JH1403" s="46"/>
      <c r="JI1403" s="46"/>
      <c r="JJ1403" s="46"/>
      <c r="JK1403" s="46"/>
      <c r="JL1403" s="46"/>
      <c r="JM1403" s="46"/>
      <c r="JN1403" s="46"/>
      <c r="JO1403" s="46"/>
      <c r="JP1403" s="46"/>
      <c r="JQ1403" s="46"/>
      <c r="JR1403" s="46"/>
      <c r="JS1403" s="46"/>
      <c r="JT1403" s="46"/>
      <c r="JU1403" s="46"/>
      <c r="JV1403" s="46"/>
      <c r="JW1403" s="46"/>
      <c r="JX1403" s="46"/>
      <c r="JY1403" s="46"/>
      <c r="JZ1403" s="46"/>
      <c r="KA1403" s="46"/>
      <c r="KB1403" s="46"/>
      <c r="KC1403" s="46"/>
      <c r="KD1403" s="46"/>
      <c r="KE1403" s="46"/>
      <c r="KF1403" s="46"/>
      <c r="KG1403" s="46"/>
      <c r="KH1403" s="46"/>
      <c r="KI1403" s="46"/>
      <c r="KJ1403" s="46"/>
      <c r="KK1403" s="46"/>
      <c r="KL1403" s="46"/>
      <c r="KM1403" s="46"/>
      <c r="KN1403" s="46"/>
      <c r="KO1403" s="46"/>
      <c r="KP1403" s="46"/>
      <c r="KQ1403" s="46"/>
      <c r="KR1403" s="46"/>
      <c r="KS1403" s="46"/>
      <c r="KT1403" s="46"/>
      <c r="KU1403" s="46"/>
      <c r="KV1403" s="46"/>
      <c r="KW1403" s="46"/>
      <c r="KX1403" s="46"/>
      <c r="KY1403" s="46"/>
      <c r="KZ1403" s="46"/>
      <c r="LA1403" s="46"/>
      <c r="LB1403" s="46"/>
      <c r="LC1403" s="46"/>
      <c r="LD1403" s="46"/>
      <c r="LE1403" s="46"/>
      <c r="LF1403" s="46"/>
      <c r="LG1403" s="46"/>
      <c r="LH1403" s="46"/>
      <c r="LI1403" s="46"/>
      <c r="LJ1403" s="46"/>
      <c r="LK1403" s="46"/>
      <c r="LL1403" s="46"/>
      <c r="LM1403" s="46"/>
      <c r="LN1403" s="46"/>
      <c r="LO1403" s="46"/>
      <c r="LP1403" s="46"/>
      <c r="LQ1403" s="46"/>
      <c r="LR1403" s="46"/>
      <c r="LS1403" s="46"/>
      <c r="LT1403" s="46"/>
      <c r="LU1403" s="46"/>
      <c r="LV1403" s="46"/>
      <c r="LW1403" s="46"/>
      <c r="LX1403" s="46"/>
      <c r="LY1403" s="46"/>
      <c r="LZ1403" s="46"/>
      <c r="MA1403" s="46"/>
      <c r="MB1403" s="46"/>
      <c r="MC1403" s="46"/>
      <c r="MD1403" s="46"/>
      <c r="ME1403" s="46"/>
      <c r="MF1403" s="46"/>
      <c r="MG1403" s="46"/>
      <c r="MH1403" s="46"/>
      <c r="MI1403" s="46"/>
      <c r="MJ1403" s="46"/>
      <c r="MK1403" s="46"/>
      <c r="ML1403" s="46"/>
      <c r="MM1403" s="46"/>
      <c r="MN1403" s="46"/>
      <c r="MO1403" s="46"/>
      <c r="MP1403" s="46"/>
      <c r="MQ1403" s="46"/>
      <c r="MR1403" s="46"/>
      <c r="MS1403" s="46"/>
      <c r="MT1403" s="46"/>
      <c r="MU1403" s="46"/>
      <c r="MV1403" s="46"/>
      <c r="MW1403" s="46"/>
      <c r="MX1403" s="46"/>
      <c r="MY1403" s="46"/>
      <c r="MZ1403" s="46"/>
      <c r="NA1403" s="46"/>
      <c r="NB1403" s="46"/>
      <c r="NC1403" s="46"/>
      <c r="ND1403" s="46"/>
      <c r="NE1403" s="46"/>
      <c r="NF1403" s="46"/>
      <c r="NG1403" s="46"/>
      <c r="NH1403" s="46"/>
      <c r="NI1403" s="46"/>
      <c r="NJ1403" s="46"/>
      <c r="NK1403" s="46"/>
      <c r="NL1403" s="46"/>
      <c r="NM1403" s="46"/>
      <c r="NN1403" s="46"/>
      <c r="NO1403" s="46"/>
      <c r="NP1403" s="46"/>
      <c r="NQ1403" s="46"/>
      <c r="NR1403" s="46"/>
      <c r="NS1403" s="46"/>
      <c r="NT1403" s="46"/>
      <c r="NU1403" s="46"/>
      <c r="NV1403" s="46"/>
      <c r="NW1403" s="46"/>
      <c r="NX1403" s="46"/>
      <c r="NY1403" s="46"/>
      <c r="NZ1403" s="46"/>
      <c r="OA1403" s="46"/>
      <c r="OB1403" s="46"/>
      <c r="OC1403" s="46"/>
      <c r="OD1403" s="46"/>
      <c r="OE1403" s="46"/>
      <c r="OF1403" s="46"/>
      <c r="OG1403" s="46"/>
      <c r="OH1403" s="46"/>
      <c r="OI1403" s="46"/>
      <c r="OJ1403" s="46"/>
      <c r="OK1403" s="46"/>
      <c r="OL1403" s="46"/>
      <c r="OM1403" s="46"/>
      <c r="ON1403" s="46"/>
      <c r="OO1403" s="46"/>
      <c r="OP1403" s="46"/>
      <c r="OQ1403" s="46"/>
      <c r="OR1403" s="46"/>
      <c r="OS1403" s="46"/>
      <c r="OT1403" s="46"/>
      <c r="OU1403" s="46"/>
      <c r="OV1403" s="46"/>
      <c r="OW1403" s="46"/>
      <c r="OX1403" s="46"/>
      <c r="OY1403" s="46"/>
      <c r="OZ1403" s="46"/>
      <c r="PA1403" s="46"/>
      <c r="PB1403" s="46"/>
      <c r="PC1403" s="46"/>
      <c r="PD1403" s="46"/>
      <c r="PE1403" s="46"/>
      <c r="PF1403" s="46"/>
      <c r="PG1403" s="46"/>
      <c r="PH1403" s="46"/>
      <c r="PI1403" s="46"/>
      <c r="PJ1403" s="46"/>
      <c r="PK1403" s="46"/>
      <c r="PL1403" s="46"/>
      <c r="PM1403" s="46"/>
      <c r="PN1403" s="46"/>
      <c r="PO1403" s="46"/>
      <c r="PP1403" s="46"/>
      <c r="PQ1403" s="46"/>
      <c r="PR1403" s="46"/>
      <c r="PS1403" s="46"/>
      <c r="PT1403" s="46"/>
      <c r="PU1403" s="46"/>
      <c r="PV1403" s="46"/>
      <c r="VY1403" s="79">
        <f>SUM(D1403:VX1403)</f>
        <v>25</v>
      </c>
      <c r="VZ1403">
        <f>COUNT(D1403:VX1403)</f>
        <v>2</v>
      </c>
    </row>
    <row r="1404" spans="1:598" x14ac:dyDescent="0.3">
      <c r="A1404" s="116">
        <f t="shared" si="39"/>
        <v>1402</v>
      </c>
      <c r="B1404" s="1" t="s">
        <v>321</v>
      </c>
      <c r="C1404" s="133" t="s">
        <v>1329</v>
      </c>
      <c r="CW1404">
        <v>19</v>
      </c>
      <c r="CX1404">
        <v>6</v>
      </c>
      <c r="VY1404" s="79">
        <f>SUM(D1404:VX1404)</f>
        <v>25</v>
      </c>
      <c r="VZ1404">
        <f>COUNT(D1404:VX1404)</f>
        <v>2</v>
      </c>
    </row>
    <row r="1405" spans="1:598" x14ac:dyDescent="0.3">
      <c r="A1405" s="116">
        <f t="shared" si="39"/>
        <v>1403</v>
      </c>
      <c r="B1405" s="1" t="s">
        <v>1266</v>
      </c>
      <c r="C1405" s="133" t="s">
        <v>1797</v>
      </c>
      <c r="EO1405">
        <v>12</v>
      </c>
      <c r="EP1405">
        <v>13</v>
      </c>
      <c r="VY1405" s="79">
        <f>SUM(D1405:VX1405)</f>
        <v>25</v>
      </c>
      <c r="VZ1405">
        <f>COUNT(D1405:VX1405)</f>
        <v>2</v>
      </c>
    </row>
    <row r="1406" spans="1:598" x14ac:dyDescent="0.3">
      <c r="A1406" s="116">
        <f t="shared" si="39"/>
        <v>1404</v>
      </c>
      <c r="B1406" s="1" t="s">
        <v>64</v>
      </c>
      <c r="C1406" s="133" t="s">
        <v>1279</v>
      </c>
      <c r="M1406" s="46"/>
      <c r="N1406" s="46"/>
      <c r="O1406" s="46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46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/>
      <c r="BK1406" s="46"/>
      <c r="BL1406" s="46"/>
      <c r="BM1406" s="46"/>
      <c r="BN1406" s="46"/>
      <c r="BO1406" s="46"/>
      <c r="BP1406" s="46"/>
      <c r="BQ1406" s="46"/>
      <c r="BR1406" s="46"/>
      <c r="BS1406" s="46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>
        <v>13</v>
      </c>
      <c r="CT1406" s="46">
        <v>12</v>
      </c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/>
      <c r="DF1406" s="46"/>
      <c r="DG1406" s="46"/>
      <c r="DH1406" s="46"/>
      <c r="DI1406" s="46"/>
      <c r="DJ1406" s="46"/>
      <c r="DK1406" s="46"/>
      <c r="DL1406" s="46"/>
      <c r="DM1406" s="46"/>
      <c r="DN1406" s="46"/>
      <c r="DO1406" s="46"/>
      <c r="DP1406" s="46"/>
      <c r="DQ1406" s="46"/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  <c r="EZ1406" s="46"/>
      <c r="FA1406" s="46"/>
      <c r="FB1406" s="46"/>
      <c r="FC1406" s="46"/>
      <c r="FD1406" s="46"/>
      <c r="FE1406" s="46"/>
      <c r="FF1406" s="46"/>
      <c r="FG1406" s="46"/>
      <c r="FH1406" s="46"/>
      <c r="FI1406" s="46"/>
      <c r="FJ1406" s="46"/>
      <c r="FK1406" s="46"/>
      <c r="FL1406" s="46"/>
      <c r="FM1406" s="46"/>
      <c r="FN1406" s="46"/>
      <c r="FO1406" s="46"/>
      <c r="FP1406" s="46"/>
      <c r="FQ1406" s="46"/>
      <c r="FR1406" s="46"/>
      <c r="FS1406" s="46"/>
      <c r="FT1406" s="46"/>
      <c r="FU1406" s="46"/>
      <c r="FV1406" s="46"/>
      <c r="FW1406" s="46"/>
      <c r="FX1406" s="46"/>
      <c r="FY1406" s="46"/>
      <c r="FZ1406" s="46"/>
      <c r="GA1406" s="46"/>
      <c r="GB1406" s="46"/>
      <c r="GC1406" s="46"/>
      <c r="GD1406" s="46"/>
      <c r="GE1406" s="46"/>
      <c r="GF1406" s="46"/>
      <c r="GG1406" s="46"/>
      <c r="GH1406" s="46"/>
      <c r="GI1406" s="46"/>
      <c r="GJ1406" s="46"/>
      <c r="GK1406" s="46"/>
      <c r="GL1406" s="46"/>
      <c r="GM1406" s="46"/>
      <c r="GN1406" s="46"/>
      <c r="GO1406" s="46"/>
      <c r="GP1406" s="46"/>
      <c r="GQ1406" s="46"/>
      <c r="GR1406" s="46"/>
      <c r="GS1406" s="46"/>
      <c r="GT1406" s="46"/>
      <c r="GU1406" s="46"/>
      <c r="GV1406" s="46"/>
      <c r="GW1406" s="46"/>
      <c r="GX1406" s="46"/>
      <c r="GY1406" s="46"/>
      <c r="GZ1406" s="46"/>
      <c r="HA1406" s="46"/>
      <c r="HB1406" s="46"/>
      <c r="HC1406" s="46"/>
      <c r="HD1406" s="46"/>
      <c r="HE1406" s="46"/>
      <c r="HF1406" s="46"/>
      <c r="HG1406" s="46"/>
      <c r="HH1406" s="46"/>
      <c r="HI1406" s="46"/>
      <c r="HJ1406" s="46"/>
      <c r="HK1406" s="46"/>
      <c r="HL1406" s="46"/>
      <c r="HM1406" s="46"/>
      <c r="HN1406" s="46"/>
      <c r="HO1406" s="46"/>
      <c r="HP1406" s="46"/>
      <c r="HQ1406" s="46"/>
      <c r="HR1406" s="46"/>
      <c r="HS1406" s="46"/>
      <c r="HT1406" s="46"/>
      <c r="HU1406" s="46"/>
      <c r="HV1406" s="46"/>
      <c r="HW1406" s="46"/>
      <c r="HX1406" s="46"/>
      <c r="HY1406" s="46"/>
      <c r="HZ1406" s="46"/>
      <c r="IA1406" s="46"/>
      <c r="IB1406" s="46"/>
      <c r="IC1406" s="46"/>
      <c r="ID1406" s="46"/>
      <c r="IE1406" s="46"/>
      <c r="IF1406" s="46"/>
      <c r="IG1406" s="46"/>
      <c r="IH1406" s="46"/>
      <c r="II1406" s="46"/>
      <c r="IJ1406" s="46"/>
      <c r="IK1406" s="46"/>
      <c r="IL1406" s="46"/>
      <c r="IM1406" s="46"/>
      <c r="IN1406" s="46"/>
      <c r="IO1406" s="46"/>
      <c r="IP1406" s="46"/>
      <c r="IQ1406" s="46"/>
      <c r="IR1406" s="46"/>
      <c r="IS1406" s="46"/>
      <c r="IT1406" s="46"/>
      <c r="IU1406" s="46"/>
      <c r="IV1406" s="46"/>
      <c r="IW1406" s="46"/>
      <c r="IX1406" s="46"/>
      <c r="IY1406" s="46"/>
      <c r="IZ1406" s="46"/>
      <c r="JA1406" s="46"/>
      <c r="JB1406" s="46"/>
      <c r="JC1406" s="46"/>
      <c r="JD1406" s="46"/>
      <c r="JE1406" s="46"/>
      <c r="JF1406" s="46"/>
      <c r="JG1406" s="46"/>
      <c r="JH1406" s="46"/>
      <c r="JI1406" s="46"/>
      <c r="JJ1406" s="46"/>
      <c r="JK1406" s="46"/>
      <c r="JL1406" s="46"/>
      <c r="JM1406" s="46"/>
      <c r="JN1406" s="46"/>
      <c r="JO1406" s="46"/>
      <c r="JP1406" s="46"/>
      <c r="JQ1406" s="46"/>
      <c r="JR1406" s="46"/>
      <c r="JS1406" s="46"/>
      <c r="JT1406" s="46"/>
      <c r="JU1406" s="46"/>
      <c r="JV1406" s="46"/>
      <c r="JW1406" s="46"/>
      <c r="JX1406" s="46"/>
      <c r="JY1406" s="46"/>
      <c r="JZ1406" s="46"/>
      <c r="KA1406" s="46"/>
      <c r="KB1406" s="46"/>
      <c r="KC1406" s="46"/>
      <c r="KD1406" s="46"/>
      <c r="KE1406" s="46"/>
      <c r="KF1406" s="46"/>
      <c r="KG1406" s="46"/>
      <c r="KH1406" s="46"/>
      <c r="KI1406" s="46"/>
      <c r="KJ1406" s="46"/>
      <c r="KK1406" s="46"/>
      <c r="KL1406" s="46"/>
      <c r="KM1406" s="46"/>
      <c r="KN1406" s="46"/>
      <c r="KO1406" s="46"/>
      <c r="KP1406" s="46"/>
      <c r="KQ1406" s="46"/>
      <c r="KR1406" s="46"/>
      <c r="KS1406" s="46"/>
      <c r="KT1406" s="46"/>
      <c r="KU1406" s="46"/>
      <c r="KV1406" s="46"/>
      <c r="KW1406" s="46"/>
      <c r="KX1406" s="46"/>
      <c r="KY1406" s="46"/>
      <c r="KZ1406" s="46"/>
      <c r="LA1406" s="46"/>
      <c r="LB1406" s="46"/>
      <c r="LC1406" s="46"/>
      <c r="LD1406" s="46"/>
      <c r="LE1406" s="46"/>
      <c r="LF1406" s="46"/>
      <c r="LG1406" s="46"/>
      <c r="LH1406" s="46"/>
      <c r="LI1406" s="46"/>
      <c r="LJ1406" s="46"/>
      <c r="LK1406" s="46"/>
      <c r="LL1406" s="46"/>
      <c r="LM1406" s="46"/>
      <c r="LN1406" s="46"/>
      <c r="LO1406" s="46"/>
      <c r="LP1406" s="46"/>
      <c r="LQ1406" s="46"/>
      <c r="LR1406" s="46"/>
      <c r="LS1406" s="46"/>
      <c r="LT1406" s="46"/>
      <c r="LU1406" s="46"/>
      <c r="LV1406" s="46"/>
      <c r="LW1406" s="46"/>
      <c r="LX1406" s="46"/>
      <c r="LY1406" s="46"/>
      <c r="LZ1406" s="46"/>
      <c r="MA1406" s="46"/>
      <c r="MB1406" s="46"/>
      <c r="MC1406" s="46"/>
      <c r="MD1406" s="46"/>
      <c r="ME1406" s="46"/>
      <c r="MF1406" s="46"/>
      <c r="MG1406" s="46"/>
      <c r="MH1406" s="46"/>
      <c r="MI1406" s="46"/>
      <c r="MJ1406" s="46"/>
      <c r="MK1406" s="46"/>
      <c r="ML1406" s="46"/>
      <c r="MM1406" s="46"/>
      <c r="MN1406" s="46"/>
      <c r="MO1406" s="46"/>
      <c r="MP1406" s="46"/>
      <c r="MQ1406" s="46"/>
      <c r="MR1406" s="46"/>
      <c r="MS1406" s="46"/>
      <c r="MT1406" s="46"/>
      <c r="MU1406" s="46"/>
      <c r="MV1406" s="46"/>
      <c r="MW1406" s="46"/>
      <c r="MX1406" s="46"/>
      <c r="MY1406" s="46"/>
      <c r="MZ1406" s="46"/>
      <c r="NA1406" s="46"/>
      <c r="NB1406" s="46"/>
      <c r="NC1406" s="46"/>
      <c r="ND1406" s="46"/>
      <c r="NE1406" s="46"/>
      <c r="NF1406" s="46"/>
      <c r="NG1406" s="46"/>
      <c r="NH1406" s="46"/>
      <c r="NI1406" s="46"/>
      <c r="NJ1406" s="46"/>
      <c r="NK1406" s="46"/>
      <c r="NL1406" s="46"/>
      <c r="NM1406" s="46"/>
      <c r="NN1406" s="46"/>
      <c r="NO1406" s="46"/>
      <c r="NP1406" s="46"/>
      <c r="NQ1406" s="46"/>
      <c r="NR1406" s="46"/>
      <c r="NS1406" s="46"/>
      <c r="NT1406" s="46"/>
      <c r="NU1406" s="46"/>
      <c r="NV1406" s="46"/>
      <c r="NW1406" s="46"/>
      <c r="NX1406" s="46"/>
      <c r="NY1406" s="46"/>
      <c r="NZ1406" s="46"/>
      <c r="OA1406" s="46"/>
      <c r="OB1406" s="46"/>
      <c r="OC1406" s="46"/>
      <c r="OD1406" s="46"/>
      <c r="OE1406" s="46"/>
      <c r="OF1406" s="46"/>
      <c r="OG1406" s="46"/>
      <c r="OH1406" s="46"/>
      <c r="OI1406" s="46"/>
      <c r="OJ1406" s="46"/>
      <c r="OK1406" s="46"/>
      <c r="OL1406" s="46"/>
      <c r="OM1406" s="46"/>
      <c r="ON1406" s="46"/>
      <c r="OO1406" s="46"/>
      <c r="OP1406" s="46"/>
      <c r="OQ1406" s="46"/>
      <c r="OR1406" s="46"/>
      <c r="OS1406" s="46"/>
      <c r="OT1406" s="46"/>
      <c r="OU1406" s="46"/>
      <c r="OV1406" s="46"/>
      <c r="OW1406" s="46"/>
      <c r="OX1406" s="46"/>
      <c r="OY1406" s="46"/>
      <c r="OZ1406" s="46"/>
      <c r="PA1406" s="46"/>
      <c r="PB1406" s="46"/>
      <c r="PC1406" s="46"/>
      <c r="PD1406" s="46"/>
      <c r="PE1406" s="46"/>
      <c r="PF1406" s="46"/>
      <c r="PG1406" s="46"/>
      <c r="PH1406" s="46"/>
      <c r="PI1406" s="46"/>
      <c r="PJ1406" s="46"/>
      <c r="PK1406" s="46"/>
      <c r="PL1406" s="46"/>
      <c r="PM1406" s="46"/>
      <c r="PN1406" s="46"/>
      <c r="PO1406" s="46"/>
      <c r="PP1406" s="46"/>
      <c r="PQ1406" s="46"/>
      <c r="PR1406" s="46"/>
      <c r="PS1406" s="46"/>
      <c r="PT1406" s="46"/>
      <c r="PU1406" s="46"/>
      <c r="PV1406" s="46"/>
      <c r="VY1406" s="79">
        <f>SUM(D1406:VX1406)</f>
        <v>25</v>
      </c>
      <c r="VZ1406">
        <f>COUNT(D1406:VX1406)</f>
        <v>2</v>
      </c>
    </row>
    <row r="1407" spans="1:598" x14ac:dyDescent="0.3">
      <c r="A1407" s="116">
        <f t="shared" si="39"/>
        <v>1405</v>
      </c>
      <c r="B1407" s="1" t="s">
        <v>2426</v>
      </c>
      <c r="C1407" s="148" t="s">
        <v>2427</v>
      </c>
      <c r="HI1407">
        <v>3</v>
      </c>
      <c r="HK1407">
        <v>6</v>
      </c>
      <c r="HL1407">
        <v>10</v>
      </c>
      <c r="HM1407">
        <v>4</v>
      </c>
      <c r="HN1407">
        <v>2</v>
      </c>
      <c r="VY1407" s="79">
        <f>SUM(D1407:VX1407)</f>
        <v>25</v>
      </c>
      <c r="VZ1407">
        <f>COUNT(D1407:VX1407)</f>
        <v>5</v>
      </c>
    </row>
    <row r="1408" spans="1:598" x14ac:dyDescent="0.3">
      <c r="A1408" s="116">
        <f t="shared" si="39"/>
        <v>1406</v>
      </c>
      <c r="B1408" s="1" t="s">
        <v>931</v>
      </c>
      <c r="C1408" s="148" t="s">
        <v>2435</v>
      </c>
      <c r="HJ1408">
        <v>2</v>
      </c>
      <c r="HK1408">
        <v>14</v>
      </c>
      <c r="HM1408">
        <v>9</v>
      </c>
      <c r="VY1408" s="79">
        <f>SUM(D1408:VX1408)</f>
        <v>25</v>
      </c>
      <c r="VZ1408">
        <f>COUNT(D1408:VX1408)</f>
        <v>3</v>
      </c>
    </row>
    <row r="1409" spans="1:598" x14ac:dyDescent="0.3">
      <c r="A1409" s="116">
        <f t="shared" si="39"/>
        <v>1407</v>
      </c>
      <c r="B1409" s="1" t="s">
        <v>417</v>
      </c>
      <c r="C1409" s="133" t="s">
        <v>988</v>
      </c>
      <c r="M1409" s="46"/>
      <c r="N1409" s="46"/>
      <c r="O1409" s="46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>
        <v>7</v>
      </c>
      <c r="BX1409" s="46">
        <v>4</v>
      </c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/>
      <c r="DF1409" s="46"/>
      <c r="DG1409" s="46"/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/>
      <c r="FA1409" s="46"/>
      <c r="FB1409" s="46"/>
      <c r="FC1409" s="46"/>
      <c r="FD1409" s="46"/>
      <c r="FE1409" s="46"/>
      <c r="FF1409" s="46"/>
      <c r="FG1409" s="46"/>
      <c r="FH1409" s="46"/>
      <c r="FI1409" s="46"/>
      <c r="FJ1409" s="46"/>
      <c r="FK1409" s="46"/>
      <c r="FL1409" s="46"/>
      <c r="FM1409" s="46"/>
      <c r="FN1409" s="46"/>
      <c r="FO1409" s="46"/>
      <c r="FP1409" s="46"/>
      <c r="FQ1409" s="46"/>
      <c r="FR1409" s="46"/>
      <c r="FS1409" s="46"/>
      <c r="FT1409" s="46"/>
      <c r="FU1409" s="46"/>
      <c r="FV1409" s="46"/>
      <c r="FW1409" s="46"/>
      <c r="FX1409" s="46"/>
      <c r="FY1409" s="46"/>
      <c r="FZ1409" s="46"/>
      <c r="GA1409" s="46"/>
      <c r="GB1409" s="46"/>
      <c r="GC1409" s="46"/>
      <c r="GD1409" s="46"/>
      <c r="GE1409" s="46"/>
      <c r="GF1409" s="46"/>
      <c r="GG1409" s="46"/>
      <c r="GH1409" s="46"/>
      <c r="GI1409" s="46"/>
      <c r="GJ1409" s="46"/>
      <c r="GK1409" s="46"/>
      <c r="GL1409" s="46"/>
      <c r="GM1409" s="46"/>
      <c r="GN1409" s="46"/>
      <c r="GO1409" s="46"/>
      <c r="GP1409" s="46"/>
      <c r="GQ1409" s="46"/>
      <c r="GR1409" s="46"/>
      <c r="GS1409" s="46"/>
      <c r="GT1409" s="46"/>
      <c r="GU1409" s="46"/>
      <c r="GV1409" s="46"/>
      <c r="GW1409" s="46"/>
      <c r="GX1409" s="46"/>
      <c r="GY1409" s="46"/>
      <c r="GZ1409" s="46"/>
      <c r="HA1409" s="46"/>
      <c r="HB1409" s="46"/>
      <c r="HC1409" s="46"/>
      <c r="HD1409" s="46"/>
      <c r="HE1409" s="46"/>
      <c r="HF1409" s="46"/>
      <c r="HG1409" s="46"/>
      <c r="HH1409" s="46"/>
      <c r="HI1409" s="46"/>
      <c r="HJ1409" s="46"/>
      <c r="HK1409" s="46"/>
      <c r="HL1409" s="46"/>
      <c r="HM1409" s="46"/>
      <c r="HN1409" s="46"/>
      <c r="HO1409" s="46"/>
      <c r="HP1409" s="46"/>
      <c r="HQ1409" s="46"/>
      <c r="HR1409" s="46"/>
      <c r="HS1409" s="46"/>
      <c r="HT1409" s="46"/>
      <c r="HU1409" s="46"/>
      <c r="HV1409" s="46"/>
      <c r="HW1409" s="46"/>
      <c r="HX1409" s="46"/>
      <c r="HY1409" s="46"/>
      <c r="HZ1409" s="46"/>
      <c r="IA1409" s="46"/>
      <c r="IB1409" s="46"/>
      <c r="IC1409" s="46"/>
      <c r="ID1409" s="46"/>
      <c r="IE1409" s="46"/>
      <c r="IF1409" s="46"/>
      <c r="IG1409" s="46"/>
      <c r="IH1409" s="46"/>
      <c r="II1409" s="46"/>
      <c r="IJ1409" s="46"/>
      <c r="IK1409" s="46"/>
      <c r="IL1409" s="46"/>
      <c r="IM1409" s="46"/>
      <c r="IN1409" s="46"/>
      <c r="IO1409" s="46">
        <v>14</v>
      </c>
      <c r="IP1409" s="46"/>
      <c r="IQ1409" s="46"/>
      <c r="IR1409" s="46"/>
      <c r="IS1409" s="46"/>
      <c r="IT1409" s="46"/>
      <c r="IU1409" s="46"/>
      <c r="IV1409" s="46"/>
      <c r="IW1409" s="46"/>
      <c r="IX1409" s="46"/>
      <c r="IY1409" s="46"/>
      <c r="IZ1409" s="46"/>
      <c r="JA1409" s="46"/>
      <c r="JB1409" s="46"/>
      <c r="JC1409" s="46"/>
      <c r="JD1409" s="46"/>
      <c r="JE1409" s="46"/>
      <c r="JF1409" s="46"/>
      <c r="JG1409" s="46"/>
      <c r="JH1409" s="46"/>
      <c r="JI1409" s="46"/>
      <c r="JJ1409" s="46"/>
      <c r="JK1409" s="46"/>
      <c r="JL1409" s="46"/>
      <c r="JM1409" s="46"/>
      <c r="JN1409" s="46"/>
      <c r="JO1409" s="46"/>
      <c r="JP1409" s="46"/>
      <c r="JQ1409" s="46"/>
      <c r="JR1409" s="46"/>
      <c r="JS1409" s="46"/>
      <c r="JT1409" s="46"/>
      <c r="JU1409" s="46"/>
      <c r="JV1409" s="46"/>
      <c r="JW1409" s="46"/>
      <c r="JX1409" s="46"/>
      <c r="JY1409" s="46"/>
      <c r="JZ1409" s="46"/>
      <c r="KA1409" s="46"/>
      <c r="KB1409" s="46"/>
      <c r="KC1409" s="46"/>
      <c r="KD1409" s="46"/>
      <c r="KE1409" s="46"/>
      <c r="KF1409" s="46"/>
      <c r="KG1409" s="46"/>
      <c r="KH1409" s="46"/>
      <c r="KI1409" s="46"/>
      <c r="KJ1409" s="46"/>
      <c r="KK1409" s="46"/>
      <c r="KL1409" s="46"/>
      <c r="KM1409" s="46"/>
      <c r="KN1409" s="46"/>
      <c r="KO1409" s="46"/>
      <c r="KP1409" s="46"/>
      <c r="KQ1409" s="46"/>
      <c r="KR1409" s="46"/>
      <c r="KS1409" s="46"/>
      <c r="KT1409" s="46"/>
      <c r="KU1409" s="46"/>
      <c r="KV1409" s="46"/>
      <c r="KW1409" s="46"/>
      <c r="KX1409" s="46"/>
      <c r="KY1409" s="46"/>
      <c r="KZ1409" s="46"/>
      <c r="LA1409" s="46"/>
      <c r="LB1409" s="46"/>
      <c r="LC1409" s="46"/>
      <c r="LD1409" s="46"/>
      <c r="LE1409" s="46"/>
      <c r="LF1409" s="46"/>
      <c r="LG1409" s="46"/>
      <c r="LH1409" s="46"/>
      <c r="LI1409" s="46"/>
      <c r="LJ1409" s="46"/>
      <c r="LK1409" s="46"/>
      <c r="LL1409" s="46"/>
      <c r="LM1409" s="46"/>
      <c r="LN1409" s="46"/>
      <c r="LO1409" s="46"/>
      <c r="LP1409" s="46"/>
      <c r="LQ1409" s="46"/>
      <c r="LR1409" s="46"/>
      <c r="LS1409" s="46"/>
      <c r="LT1409" s="46"/>
      <c r="LU1409" s="46"/>
      <c r="LV1409" s="46"/>
      <c r="LW1409" s="46"/>
      <c r="LX1409" s="46"/>
      <c r="LY1409" s="46"/>
      <c r="LZ1409" s="46"/>
      <c r="MA1409" s="46"/>
      <c r="MB1409" s="46"/>
      <c r="MC1409" s="46"/>
      <c r="MD1409" s="46"/>
      <c r="ME1409" s="46"/>
      <c r="MF1409" s="46"/>
      <c r="MG1409" s="46"/>
      <c r="MH1409" s="46"/>
      <c r="MI1409" s="46"/>
      <c r="MJ1409" s="46"/>
      <c r="MK1409" s="46"/>
      <c r="ML1409" s="46"/>
      <c r="MM1409" s="46"/>
      <c r="MN1409" s="46"/>
      <c r="MO1409" s="46"/>
      <c r="MP1409" s="46"/>
      <c r="MQ1409" s="46"/>
      <c r="MR1409" s="46"/>
      <c r="MS1409" s="46"/>
      <c r="MT1409" s="46"/>
      <c r="MU1409" s="46"/>
      <c r="MV1409" s="46"/>
      <c r="MW1409" s="46"/>
      <c r="MX1409" s="46"/>
      <c r="MY1409" s="46"/>
      <c r="MZ1409" s="46"/>
      <c r="NA1409" s="46"/>
      <c r="NB1409" s="46"/>
      <c r="NC1409" s="46"/>
      <c r="ND1409" s="46"/>
      <c r="NE1409" s="46"/>
      <c r="NF1409" s="46"/>
      <c r="NG1409" s="46"/>
      <c r="NH1409" s="46"/>
      <c r="NI1409" s="46"/>
      <c r="NJ1409" s="46"/>
      <c r="NK1409" s="46"/>
      <c r="NL1409" s="46"/>
      <c r="NM1409" s="46"/>
      <c r="NN1409" s="46"/>
      <c r="NO1409" s="46"/>
      <c r="NP1409" s="46"/>
      <c r="NQ1409" s="46"/>
      <c r="NR1409" s="46"/>
      <c r="NS1409" s="46"/>
      <c r="NT1409" s="46"/>
      <c r="NU1409" s="46"/>
      <c r="NV1409" s="46"/>
      <c r="NW1409" s="46"/>
      <c r="NX1409" s="46"/>
      <c r="NY1409" s="46"/>
      <c r="NZ1409" s="46"/>
      <c r="OA1409" s="46"/>
      <c r="OB1409" s="46"/>
      <c r="OC1409" s="46"/>
      <c r="OD1409" s="46"/>
      <c r="OE1409" s="46"/>
      <c r="OF1409" s="46"/>
      <c r="OG1409" s="46"/>
      <c r="OH1409" s="46"/>
      <c r="OI1409" s="46"/>
      <c r="OJ1409" s="46"/>
      <c r="OK1409" s="46"/>
      <c r="OL1409" s="46"/>
      <c r="OM1409" s="46"/>
      <c r="ON1409" s="46"/>
      <c r="OO1409" s="46"/>
      <c r="OP1409" s="46"/>
      <c r="OQ1409" s="46"/>
      <c r="OR1409" s="46"/>
      <c r="OS1409" s="46"/>
      <c r="OT1409" s="46"/>
      <c r="OU1409" s="46"/>
      <c r="OV1409" s="46"/>
      <c r="OW1409" s="46"/>
      <c r="OX1409" s="46"/>
      <c r="OY1409" s="46"/>
      <c r="OZ1409" s="46"/>
      <c r="PA1409" s="46"/>
      <c r="PB1409" s="46"/>
      <c r="PC1409" s="46"/>
      <c r="PD1409" s="46"/>
      <c r="PE1409" s="46"/>
      <c r="PF1409" s="46"/>
      <c r="PG1409" s="46"/>
      <c r="PH1409" s="46"/>
      <c r="PI1409" s="46"/>
      <c r="PJ1409" s="46"/>
      <c r="PK1409" s="46"/>
      <c r="PL1409" s="46"/>
      <c r="PM1409" s="46"/>
      <c r="PN1409" s="46"/>
      <c r="PO1409" s="46"/>
      <c r="PP1409" s="46"/>
      <c r="PQ1409" s="46"/>
      <c r="PR1409" s="46"/>
      <c r="PS1409" s="46"/>
      <c r="PT1409" s="46"/>
      <c r="PU1409" s="46"/>
      <c r="PV1409" s="46"/>
      <c r="VY1409" s="79">
        <f>SUM(D1409:VX1409)</f>
        <v>25</v>
      </c>
      <c r="VZ1409">
        <f>COUNT(D1409:VX1409)</f>
        <v>3</v>
      </c>
    </row>
    <row r="1410" spans="1:598" x14ac:dyDescent="0.3">
      <c r="A1410" s="116">
        <f t="shared" si="39"/>
        <v>1408</v>
      </c>
      <c r="B1410" s="1" t="s">
        <v>104</v>
      </c>
      <c r="C1410" s="147" t="s">
        <v>2625</v>
      </c>
      <c r="IJ1410">
        <v>15</v>
      </c>
      <c r="IK1410">
        <v>10</v>
      </c>
      <c r="VY1410" s="79">
        <f>SUM(D1410:VX1410)</f>
        <v>25</v>
      </c>
      <c r="VZ1410">
        <f>COUNT(D1410:VX1410)</f>
        <v>2</v>
      </c>
    </row>
    <row r="1411" spans="1:598" x14ac:dyDescent="0.3">
      <c r="A1411" s="116">
        <f t="shared" si="39"/>
        <v>1409</v>
      </c>
      <c r="B1411" s="1" t="s">
        <v>897</v>
      </c>
      <c r="C1411" s="147" t="s">
        <v>2660</v>
      </c>
      <c r="IN1411">
        <v>6</v>
      </c>
      <c r="IO1411">
        <v>19</v>
      </c>
      <c r="VY1411" s="79">
        <f>SUM(D1411:VX1411)</f>
        <v>25</v>
      </c>
      <c r="VZ1411">
        <f>COUNT(D1411:VX1411)</f>
        <v>2</v>
      </c>
    </row>
    <row r="1412" spans="1:598" x14ac:dyDescent="0.3">
      <c r="A1412" s="116">
        <f t="shared" ref="A1412:A1475" si="40">A1411+1</f>
        <v>1410</v>
      </c>
      <c r="B1412" s="1" t="s">
        <v>2854</v>
      </c>
      <c r="C1412" s="133" t="s">
        <v>2855</v>
      </c>
      <c r="JL1412">
        <v>16</v>
      </c>
      <c r="JN1412">
        <v>8</v>
      </c>
      <c r="JP1412">
        <v>1</v>
      </c>
      <c r="VY1412" s="79">
        <f>SUM(D1412:VX1412)</f>
        <v>25</v>
      </c>
      <c r="VZ1412">
        <f>COUNT(D1412:VX1412)</f>
        <v>3</v>
      </c>
    </row>
    <row r="1413" spans="1:598" x14ac:dyDescent="0.3">
      <c r="A1413" s="116">
        <f t="shared" si="40"/>
        <v>1411</v>
      </c>
      <c r="B1413" s="1" t="s">
        <v>312</v>
      </c>
      <c r="C1413" s="133" t="s">
        <v>2864</v>
      </c>
      <c r="JM1413">
        <v>18</v>
      </c>
      <c r="JO1413">
        <v>7</v>
      </c>
      <c r="VY1413" s="79">
        <f>SUM(D1413:VX1413)</f>
        <v>25</v>
      </c>
      <c r="VZ1413">
        <f>COUNT(D1413:VX1413)</f>
        <v>2</v>
      </c>
    </row>
    <row r="1414" spans="1:598" x14ac:dyDescent="0.3">
      <c r="A1414" s="116">
        <f t="shared" si="40"/>
        <v>1412</v>
      </c>
      <c r="B1414" s="1" t="s">
        <v>8</v>
      </c>
      <c r="C1414" s="133" t="s">
        <v>2963</v>
      </c>
      <c r="JY1414">
        <v>20</v>
      </c>
      <c r="JZ1414">
        <v>5</v>
      </c>
      <c r="VY1414" s="79">
        <f>SUM(D1414:VX1414)</f>
        <v>25</v>
      </c>
      <c r="VZ1414">
        <f>COUNT(D1414:VX1414)</f>
        <v>2</v>
      </c>
    </row>
    <row r="1415" spans="1:598" x14ac:dyDescent="0.3">
      <c r="A1415" s="116">
        <f t="shared" si="40"/>
        <v>1413</v>
      </c>
      <c r="B1415" s="1" t="s">
        <v>3026</v>
      </c>
      <c r="C1415" s="133" t="s">
        <v>3025</v>
      </c>
      <c r="KG1415">
        <v>4</v>
      </c>
      <c r="KH1415">
        <v>9</v>
      </c>
      <c r="KI1415">
        <v>5</v>
      </c>
      <c r="KJ1415">
        <v>7</v>
      </c>
      <c r="VY1415" s="79">
        <f>SUM(D1415:VX1415)</f>
        <v>25</v>
      </c>
      <c r="VZ1415">
        <f>COUNT(D1415:VX1415)</f>
        <v>4</v>
      </c>
    </row>
    <row r="1416" spans="1:598" x14ac:dyDescent="0.3">
      <c r="A1416" s="116">
        <f t="shared" si="40"/>
        <v>1414</v>
      </c>
      <c r="B1416" s="1" t="s">
        <v>1091</v>
      </c>
      <c r="C1416" s="133" t="s">
        <v>3043</v>
      </c>
      <c r="KI1416">
        <v>11</v>
      </c>
      <c r="KJ1416">
        <v>14</v>
      </c>
      <c r="VY1416" s="79">
        <f>SUM(D1416:VX1416)</f>
        <v>25</v>
      </c>
      <c r="VZ1416">
        <f>COUNT(D1416:VX1416)</f>
        <v>2</v>
      </c>
    </row>
    <row r="1417" spans="1:598" x14ac:dyDescent="0.3">
      <c r="A1417" s="116">
        <f t="shared" si="40"/>
        <v>1415</v>
      </c>
      <c r="B1417" s="1" t="s">
        <v>2194</v>
      </c>
      <c r="C1417" s="133" t="s">
        <v>3114</v>
      </c>
      <c r="KQ1417">
        <v>4</v>
      </c>
      <c r="KR1417">
        <v>15</v>
      </c>
      <c r="KT1417">
        <v>2</v>
      </c>
      <c r="KU1417">
        <v>4</v>
      </c>
      <c r="VY1417" s="79">
        <f>SUM(D1417:VX1417)</f>
        <v>25</v>
      </c>
      <c r="VZ1417">
        <f>COUNT(D1417:VX1417)</f>
        <v>4</v>
      </c>
    </row>
    <row r="1418" spans="1:598" x14ac:dyDescent="0.3">
      <c r="A1418" s="116">
        <f t="shared" si="40"/>
        <v>1416</v>
      </c>
      <c r="B1418" s="1" t="s">
        <v>62</v>
      </c>
      <c r="C1418" s="133" t="s">
        <v>3211</v>
      </c>
      <c r="LB1418">
        <v>6</v>
      </c>
      <c r="LC1418">
        <v>2</v>
      </c>
      <c r="LD1418">
        <v>2</v>
      </c>
      <c r="LE1418">
        <v>15</v>
      </c>
      <c r="VY1418" s="79">
        <f>SUM(D1418:VX1418)</f>
        <v>25</v>
      </c>
      <c r="VZ1418">
        <f>COUNT(D1418:VX1418)</f>
        <v>4</v>
      </c>
    </row>
    <row r="1419" spans="1:598" x14ac:dyDescent="0.3">
      <c r="A1419" s="116">
        <f t="shared" si="40"/>
        <v>1417</v>
      </c>
      <c r="B1419" s="1" t="s">
        <v>8</v>
      </c>
      <c r="C1419" s="133" t="s">
        <v>1827</v>
      </c>
      <c r="ER1419">
        <v>11</v>
      </c>
      <c r="ES1419">
        <v>8</v>
      </c>
      <c r="LI1419">
        <v>5</v>
      </c>
      <c r="LJ1419">
        <v>1</v>
      </c>
      <c r="VY1419" s="79">
        <f>SUM(D1419:VX1419)</f>
        <v>25</v>
      </c>
      <c r="VZ1419">
        <f>COUNT(D1419:VX1419)</f>
        <v>4</v>
      </c>
    </row>
    <row r="1420" spans="1:598" x14ac:dyDescent="0.3">
      <c r="A1420" s="116">
        <f t="shared" si="40"/>
        <v>1418</v>
      </c>
      <c r="B1420" s="1" t="s">
        <v>1361</v>
      </c>
      <c r="C1420" s="133" t="s">
        <v>3247</v>
      </c>
      <c r="LG1420">
        <v>12</v>
      </c>
      <c r="LH1420">
        <v>3</v>
      </c>
      <c r="LI1420">
        <v>10</v>
      </c>
      <c r="VY1420" s="79">
        <f>SUM(D1420:VX1420)</f>
        <v>25</v>
      </c>
      <c r="VZ1420">
        <f>COUNT(D1420:VX1420)</f>
        <v>3</v>
      </c>
    </row>
    <row r="1421" spans="1:598" x14ac:dyDescent="0.3">
      <c r="A1421" s="116">
        <f t="shared" si="40"/>
        <v>1419</v>
      </c>
      <c r="B1421" s="1" t="s">
        <v>1040</v>
      </c>
      <c r="C1421" s="133" t="s">
        <v>3261</v>
      </c>
      <c r="LJ1421">
        <v>15</v>
      </c>
      <c r="LK1421">
        <v>10</v>
      </c>
      <c r="VY1421" s="79">
        <f>SUM(D1421:VX1421)</f>
        <v>25</v>
      </c>
      <c r="VZ1421">
        <f>COUNT(D1421:VX1421)</f>
        <v>2</v>
      </c>
    </row>
    <row r="1422" spans="1:598" x14ac:dyDescent="0.3">
      <c r="A1422" s="116">
        <f t="shared" si="40"/>
        <v>1420</v>
      </c>
      <c r="B1422" s="1" t="s">
        <v>3274</v>
      </c>
      <c r="C1422" s="133" t="s">
        <v>3275</v>
      </c>
      <c r="LL1422">
        <v>14</v>
      </c>
      <c r="LM1422">
        <v>1</v>
      </c>
      <c r="LN1422">
        <v>10</v>
      </c>
      <c r="VY1422" s="79">
        <f>SUM(D1422:VX1422)</f>
        <v>25</v>
      </c>
      <c r="VZ1422">
        <f>COUNT(D1422:VX1422)</f>
        <v>3</v>
      </c>
    </row>
    <row r="1423" spans="1:598" x14ac:dyDescent="0.3">
      <c r="A1423" s="116">
        <f t="shared" si="40"/>
        <v>1421</v>
      </c>
      <c r="B1423" s="1" t="s">
        <v>1300</v>
      </c>
      <c r="C1423" s="148" t="s">
        <v>2236</v>
      </c>
      <c r="GL1423">
        <v>14</v>
      </c>
      <c r="LW1423">
        <v>11</v>
      </c>
      <c r="VY1423" s="79">
        <f>SUM(D1423:VX1423)</f>
        <v>25</v>
      </c>
      <c r="VZ1423">
        <f>COUNT(D1423:VX1423)</f>
        <v>2</v>
      </c>
    </row>
    <row r="1424" spans="1:598" x14ac:dyDescent="0.3">
      <c r="A1424" s="116">
        <f t="shared" si="40"/>
        <v>1422</v>
      </c>
      <c r="B1424" s="1" t="s">
        <v>1091</v>
      </c>
      <c r="C1424" s="133" t="s">
        <v>3307</v>
      </c>
      <c r="LQ1424">
        <v>10</v>
      </c>
      <c r="LR1424">
        <v>6</v>
      </c>
      <c r="LS1424">
        <v>9</v>
      </c>
      <c r="VY1424" s="79">
        <f>SUM(D1424:VX1424)</f>
        <v>25</v>
      </c>
      <c r="VZ1424">
        <f>COUNT(D1424:VX1424)</f>
        <v>3</v>
      </c>
    </row>
    <row r="1425" spans="1:598" x14ac:dyDescent="0.3">
      <c r="A1425" s="116">
        <f t="shared" si="40"/>
        <v>1423</v>
      </c>
      <c r="B1425" s="1" t="s">
        <v>754</v>
      </c>
      <c r="C1425" s="133" t="s">
        <v>3315</v>
      </c>
      <c r="LR1425">
        <v>15</v>
      </c>
      <c r="LS1425">
        <v>10</v>
      </c>
      <c r="VY1425" s="79">
        <f>SUM(D1425:VX1425)</f>
        <v>25</v>
      </c>
      <c r="VZ1425">
        <f>COUNT(D1425:VX1425)</f>
        <v>2</v>
      </c>
    </row>
    <row r="1426" spans="1:598" x14ac:dyDescent="0.3">
      <c r="A1426" s="116">
        <f t="shared" si="40"/>
        <v>1424</v>
      </c>
      <c r="B1426" s="1" t="s">
        <v>3330</v>
      </c>
      <c r="C1426" s="133" t="s">
        <v>3331</v>
      </c>
      <c r="LT1426">
        <v>12</v>
      </c>
      <c r="LU1426">
        <v>13</v>
      </c>
      <c r="VY1426" s="79">
        <f>SUM(D1426:VX1426)</f>
        <v>25</v>
      </c>
      <c r="VZ1426">
        <f>COUNT(D1426:VX1426)</f>
        <v>2</v>
      </c>
    </row>
    <row r="1427" spans="1:598" x14ac:dyDescent="0.3">
      <c r="A1427" s="116">
        <f t="shared" si="40"/>
        <v>1425</v>
      </c>
      <c r="B1427" s="1" t="s">
        <v>962</v>
      </c>
      <c r="C1427" s="133" t="s">
        <v>3468</v>
      </c>
      <c r="MJ1427">
        <v>10</v>
      </c>
      <c r="MK1427">
        <v>15</v>
      </c>
      <c r="VY1427" s="79">
        <f>SUM(D1427:VX1427)</f>
        <v>25</v>
      </c>
      <c r="VZ1427">
        <f>COUNT(D1427:VX1427)</f>
        <v>2</v>
      </c>
    </row>
    <row r="1428" spans="1:598" x14ac:dyDescent="0.3">
      <c r="A1428" s="116">
        <f t="shared" si="40"/>
        <v>1426</v>
      </c>
      <c r="B1428" s="1" t="s">
        <v>1273</v>
      </c>
      <c r="C1428" s="133" t="s">
        <v>3661</v>
      </c>
      <c r="NH1428">
        <v>11</v>
      </c>
      <c r="NI1428">
        <v>8</v>
      </c>
      <c r="NJ1428">
        <v>6</v>
      </c>
      <c r="VY1428" s="79">
        <f>SUM(D1428:VX1428)</f>
        <v>25</v>
      </c>
      <c r="VZ1428">
        <f>COUNT(D1428:VX1428)</f>
        <v>3</v>
      </c>
    </row>
    <row r="1429" spans="1:598" x14ac:dyDescent="0.3">
      <c r="A1429" s="116">
        <f t="shared" si="40"/>
        <v>1427</v>
      </c>
      <c r="B1429" s="1" t="s">
        <v>24</v>
      </c>
      <c r="C1429" s="144" t="s">
        <v>3658</v>
      </c>
      <c r="NI1429">
        <v>18</v>
      </c>
      <c r="NJ1429">
        <v>7</v>
      </c>
      <c r="VY1429" s="79">
        <f>SUM(D1429:VX1429)</f>
        <v>25</v>
      </c>
      <c r="VZ1429">
        <f>COUNT(D1429:VX1429)</f>
        <v>2</v>
      </c>
    </row>
    <row r="1430" spans="1:598" x14ac:dyDescent="0.3">
      <c r="A1430" s="116">
        <f t="shared" si="40"/>
        <v>1428</v>
      </c>
      <c r="B1430" s="1" t="s">
        <v>792</v>
      </c>
      <c r="C1430" s="133" t="s">
        <v>3719</v>
      </c>
      <c r="NO1430">
        <v>7</v>
      </c>
      <c r="NP1430">
        <v>14</v>
      </c>
      <c r="NQ1430">
        <v>4</v>
      </c>
      <c r="VY1430" s="79">
        <f>SUM(D1430:VX1430)</f>
        <v>25</v>
      </c>
      <c r="VZ1430">
        <f>COUNT(D1430:VX1430)</f>
        <v>3</v>
      </c>
    </row>
    <row r="1431" spans="1:598" x14ac:dyDescent="0.3">
      <c r="A1431" s="116">
        <f t="shared" si="40"/>
        <v>1429</v>
      </c>
      <c r="B1431" s="1" t="s">
        <v>1000</v>
      </c>
      <c r="C1431" s="133" t="s">
        <v>3743</v>
      </c>
      <c r="NS1431">
        <v>7</v>
      </c>
      <c r="NT1431">
        <v>8</v>
      </c>
      <c r="NU1431">
        <v>10</v>
      </c>
      <c r="VY1431" s="79">
        <f>SUM(D1431:VX1431)</f>
        <v>25</v>
      </c>
      <c r="VZ1431">
        <f>COUNT(D1431:VX1431)</f>
        <v>3</v>
      </c>
    </row>
    <row r="1432" spans="1:598" x14ac:dyDescent="0.3">
      <c r="A1432" s="116">
        <f t="shared" si="40"/>
        <v>1430</v>
      </c>
      <c r="B1432" s="1" t="s">
        <v>719</v>
      </c>
      <c r="C1432" s="147" t="s">
        <v>720</v>
      </c>
      <c r="D1432" s="5"/>
      <c r="E1432" s="5"/>
      <c r="F1432" s="5"/>
      <c r="G1432" s="5"/>
      <c r="H1432" s="5"/>
      <c r="I1432" s="5"/>
      <c r="J1432" s="5"/>
      <c r="K1432" s="5"/>
      <c r="L1432" s="5"/>
      <c r="M1432" s="46"/>
      <c r="N1432" s="46"/>
      <c r="O1432" s="46"/>
      <c r="P1432" s="46"/>
      <c r="Q1432" s="46"/>
      <c r="R1432" s="46"/>
      <c r="S1432" s="46"/>
      <c r="T1432" s="46"/>
      <c r="U1432" s="46"/>
      <c r="V1432" s="46"/>
      <c r="W1432" s="46">
        <v>8</v>
      </c>
      <c r="X1432" s="46"/>
      <c r="Y1432" s="46"/>
      <c r="Z1432" s="46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46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/>
      <c r="BK1432" s="46"/>
      <c r="BL1432" s="46"/>
      <c r="BM1432" s="46"/>
      <c r="BN1432" s="46">
        <v>7</v>
      </c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/>
      <c r="DF1432" s="46"/>
      <c r="DG1432" s="46"/>
      <c r="DH1432" s="46"/>
      <c r="DI1432" s="46"/>
      <c r="DJ1432" s="46"/>
      <c r="DK1432" s="46"/>
      <c r="DL1432" s="46"/>
      <c r="DM1432" s="46"/>
      <c r="DN1432" s="46"/>
      <c r="DO1432" s="46"/>
      <c r="DP1432" s="46"/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6"/>
      <c r="ER1432" s="46"/>
      <c r="ES1432" s="46"/>
      <c r="ET1432" s="46"/>
      <c r="EU1432" s="46"/>
      <c r="EV1432" s="46"/>
      <c r="EW1432" s="46"/>
      <c r="EX1432" s="46"/>
      <c r="EY1432" s="46"/>
      <c r="EZ1432" s="46"/>
      <c r="FA1432" s="46"/>
      <c r="FB1432" s="46"/>
      <c r="FC1432" s="46"/>
      <c r="FD1432" s="46"/>
      <c r="FE1432" s="46"/>
      <c r="FF1432" s="46"/>
      <c r="FG1432" s="46"/>
      <c r="FH1432" s="46"/>
      <c r="FI1432" s="46"/>
      <c r="FJ1432" s="46"/>
      <c r="FK1432" s="46"/>
      <c r="FL1432" s="46"/>
      <c r="FM1432" s="46"/>
      <c r="FN1432" s="46"/>
      <c r="FO1432" s="46"/>
      <c r="FP1432" s="46"/>
      <c r="FQ1432" s="46"/>
      <c r="FR1432" s="46"/>
      <c r="FS1432" s="46"/>
      <c r="FT1432" s="46"/>
      <c r="FU1432" s="46"/>
      <c r="FV1432" s="46"/>
      <c r="FW1432" s="46"/>
      <c r="FX1432" s="46"/>
      <c r="FY1432" s="46"/>
      <c r="FZ1432" s="46"/>
      <c r="GA1432" s="46"/>
      <c r="GB1432" s="46"/>
      <c r="GC1432" s="46"/>
      <c r="GD1432" s="46"/>
      <c r="GE1432" s="46"/>
      <c r="GF1432" s="46"/>
      <c r="GG1432" s="46"/>
      <c r="GH1432" s="46"/>
      <c r="GI1432" s="46">
        <v>1</v>
      </c>
      <c r="GJ1432" s="46">
        <v>1</v>
      </c>
      <c r="GK1432" s="46"/>
      <c r="GL1432" s="46"/>
      <c r="GM1432" s="46"/>
      <c r="GN1432" s="46"/>
      <c r="GO1432" s="46"/>
      <c r="GP1432" s="46"/>
      <c r="GQ1432" s="46"/>
      <c r="GR1432" s="46"/>
      <c r="GS1432" s="46"/>
      <c r="GT1432" s="46"/>
      <c r="GU1432" s="46"/>
      <c r="GV1432" s="46"/>
      <c r="GW1432" s="46"/>
      <c r="GX1432" s="46"/>
      <c r="GY1432" s="46"/>
      <c r="GZ1432" s="46"/>
      <c r="HA1432" s="46"/>
      <c r="HB1432" s="46"/>
      <c r="HC1432" s="46"/>
      <c r="HD1432" s="46"/>
      <c r="HE1432" s="46"/>
      <c r="HF1432" s="46"/>
      <c r="HG1432" s="46"/>
      <c r="HH1432" s="46"/>
      <c r="HI1432" s="46"/>
      <c r="HJ1432" s="46"/>
      <c r="HK1432" s="46"/>
      <c r="HL1432" s="46"/>
      <c r="HM1432" s="46"/>
      <c r="HN1432" s="46"/>
      <c r="HO1432" s="46"/>
      <c r="HP1432" s="46"/>
      <c r="HQ1432" s="46"/>
      <c r="HR1432" s="46"/>
      <c r="HS1432" s="46"/>
      <c r="HT1432" s="46"/>
      <c r="HU1432" s="46"/>
      <c r="HV1432" s="46"/>
      <c r="HW1432" s="46"/>
      <c r="HX1432" s="46"/>
      <c r="HY1432" s="46"/>
      <c r="HZ1432" s="46"/>
      <c r="IA1432" s="46"/>
      <c r="IB1432" s="46"/>
      <c r="IC1432" s="46"/>
      <c r="ID1432" s="46"/>
      <c r="IE1432" s="46"/>
      <c r="IF1432" s="46"/>
      <c r="IG1432" s="46"/>
      <c r="IH1432" s="46"/>
      <c r="II1432" s="46"/>
      <c r="IJ1432" s="46"/>
      <c r="IK1432" s="46"/>
      <c r="IL1432" s="46"/>
      <c r="IM1432" s="46"/>
      <c r="IN1432" s="46"/>
      <c r="IO1432" s="46"/>
      <c r="IP1432" s="46"/>
      <c r="IQ1432" s="46"/>
      <c r="IR1432" s="46"/>
      <c r="IS1432" s="46"/>
      <c r="IT1432" s="46"/>
      <c r="IU1432" s="46"/>
      <c r="IV1432" s="46"/>
      <c r="IW1432" s="46"/>
      <c r="IX1432" s="46"/>
      <c r="IY1432" s="46"/>
      <c r="IZ1432" s="46"/>
      <c r="JA1432" s="46"/>
      <c r="JB1432" s="46"/>
      <c r="JC1432" s="46"/>
      <c r="JD1432" s="46"/>
      <c r="JE1432" s="46"/>
      <c r="JF1432" s="46"/>
      <c r="JG1432" s="46"/>
      <c r="JH1432" s="46"/>
      <c r="JI1432" s="46"/>
      <c r="JJ1432" s="46"/>
      <c r="JK1432" s="46"/>
      <c r="JL1432" s="46"/>
      <c r="JM1432" s="46"/>
      <c r="JN1432" s="46"/>
      <c r="JO1432" s="46"/>
      <c r="JP1432" s="46"/>
      <c r="JQ1432" s="46"/>
      <c r="JR1432" s="46"/>
      <c r="JS1432" s="46"/>
      <c r="JT1432" s="46"/>
      <c r="JU1432" s="46"/>
      <c r="JV1432" s="46"/>
      <c r="JW1432" s="46"/>
      <c r="JX1432" s="46"/>
      <c r="JY1432" s="46"/>
      <c r="JZ1432" s="46"/>
      <c r="KA1432" s="46"/>
      <c r="KB1432" s="46"/>
      <c r="KC1432" s="46"/>
      <c r="KD1432" s="46"/>
      <c r="KE1432" s="46"/>
      <c r="KF1432" s="46"/>
      <c r="KG1432" s="46"/>
      <c r="KH1432" s="46"/>
      <c r="KI1432" s="46"/>
      <c r="KJ1432" s="46"/>
      <c r="KK1432" s="46"/>
      <c r="KL1432" s="46"/>
      <c r="KM1432" s="46"/>
      <c r="KN1432" s="46"/>
      <c r="KO1432" s="46"/>
      <c r="KP1432" s="46"/>
      <c r="KQ1432" s="46"/>
      <c r="KR1432" s="46"/>
      <c r="KS1432" s="46"/>
      <c r="KT1432" s="46"/>
      <c r="KU1432" s="46"/>
      <c r="KV1432" s="46"/>
      <c r="KW1432" s="46"/>
      <c r="KX1432" s="46"/>
      <c r="KY1432" s="46"/>
      <c r="KZ1432" s="46"/>
      <c r="LA1432" s="46"/>
      <c r="LB1432" s="46"/>
      <c r="LC1432" s="46"/>
      <c r="LD1432" s="46"/>
      <c r="LE1432" s="46"/>
      <c r="LF1432" s="46"/>
      <c r="LG1432" s="46"/>
      <c r="LH1432" s="46"/>
      <c r="LI1432" s="46"/>
      <c r="LJ1432" s="46"/>
      <c r="LK1432" s="46"/>
      <c r="LL1432" s="46"/>
      <c r="LM1432" s="46"/>
      <c r="LN1432" s="46"/>
      <c r="LO1432" s="46"/>
      <c r="LP1432" s="46"/>
      <c r="LQ1432" s="46"/>
      <c r="LR1432" s="46"/>
      <c r="LS1432" s="46"/>
      <c r="LT1432" s="46"/>
      <c r="LU1432" s="46"/>
      <c r="LV1432" s="46"/>
      <c r="LW1432" s="46"/>
      <c r="LX1432" s="46"/>
      <c r="LY1432" s="46"/>
      <c r="LZ1432" s="46"/>
      <c r="MA1432" s="46"/>
      <c r="MB1432" s="46"/>
      <c r="MC1432" s="46"/>
      <c r="MD1432" s="46"/>
      <c r="ME1432" s="46"/>
      <c r="MF1432" s="46"/>
      <c r="MG1432" s="46"/>
      <c r="MH1432" s="46"/>
      <c r="MI1432" s="46"/>
      <c r="MJ1432" s="46"/>
      <c r="MK1432" s="46"/>
      <c r="ML1432" s="46"/>
      <c r="MM1432" s="46"/>
      <c r="MN1432" s="46"/>
      <c r="MO1432" s="46"/>
      <c r="MP1432" s="46"/>
      <c r="MQ1432" s="46"/>
      <c r="MR1432" s="46"/>
      <c r="MS1432" s="46"/>
      <c r="MT1432" s="46"/>
      <c r="MU1432" s="46"/>
      <c r="MV1432" s="46"/>
      <c r="MW1432" s="46"/>
      <c r="MX1432" s="46"/>
      <c r="MY1432" s="46"/>
      <c r="MZ1432" s="46"/>
      <c r="NA1432" s="46"/>
      <c r="NB1432" s="46"/>
      <c r="NC1432" s="46"/>
      <c r="ND1432" s="46"/>
      <c r="NE1432" s="46"/>
      <c r="NF1432" s="46"/>
      <c r="NG1432" s="46"/>
      <c r="NH1432" s="46"/>
      <c r="NI1432" s="46"/>
      <c r="NJ1432" s="46"/>
      <c r="NK1432" s="46"/>
      <c r="NL1432" s="46"/>
      <c r="NM1432" s="46"/>
      <c r="NN1432" s="46"/>
      <c r="NO1432" s="46"/>
      <c r="NP1432" s="46"/>
      <c r="NQ1432" s="46"/>
      <c r="NR1432" s="46"/>
      <c r="NS1432" s="46"/>
      <c r="NT1432" s="46"/>
      <c r="NU1432" s="46"/>
      <c r="NV1432" s="46"/>
      <c r="NW1432" s="46"/>
      <c r="NX1432" s="46"/>
      <c r="NY1432" s="46"/>
      <c r="NZ1432" s="46"/>
      <c r="OA1432" s="46"/>
      <c r="OB1432" s="46"/>
      <c r="OC1432" s="46">
        <v>8</v>
      </c>
      <c r="OD1432" s="46"/>
      <c r="OE1432" s="46"/>
      <c r="OF1432" s="46"/>
      <c r="OG1432" s="46"/>
      <c r="OH1432" s="46"/>
      <c r="OI1432" s="46"/>
      <c r="OJ1432" s="46"/>
      <c r="OK1432" s="46"/>
      <c r="OL1432" s="46"/>
      <c r="OM1432" s="46"/>
      <c r="ON1432" s="46"/>
      <c r="OO1432" s="46"/>
      <c r="OP1432" s="46"/>
      <c r="OQ1432" s="46"/>
      <c r="OR1432" s="46"/>
      <c r="OS1432" s="46"/>
      <c r="OT1432" s="46"/>
      <c r="OU1432" s="46"/>
      <c r="OV1432" s="46"/>
      <c r="OW1432" s="46"/>
      <c r="OX1432" s="46"/>
      <c r="OY1432" s="46"/>
      <c r="OZ1432" s="46"/>
      <c r="PA1432" s="46"/>
      <c r="PB1432" s="46"/>
      <c r="PC1432" s="46"/>
      <c r="PD1432" s="46"/>
      <c r="PE1432" s="46"/>
      <c r="PF1432" s="46"/>
      <c r="PG1432" s="46"/>
      <c r="PH1432" s="46"/>
      <c r="PI1432" s="46"/>
      <c r="PJ1432" s="46"/>
      <c r="PK1432" s="46"/>
      <c r="PL1432" s="46"/>
      <c r="PM1432" s="46"/>
      <c r="PN1432" s="46"/>
      <c r="PO1432" s="46"/>
      <c r="PP1432" s="46"/>
      <c r="PQ1432" s="46"/>
      <c r="PR1432" s="46"/>
      <c r="PS1432" s="46"/>
      <c r="PT1432" s="46"/>
      <c r="PU1432" s="46"/>
      <c r="PV1432" s="46"/>
      <c r="VY1432" s="79">
        <f>SUM(D1432:VX1432)</f>
        <v>25</v>
      </c>
      <c r="VZ1432">
        <f>COUNT(D1432:VX1432)</f>
        <v>5</v>
      </c>
    </row>
    <row r="1433" spans="1:598" x14ac:dyDescent="0.3">
      <c r="A1433" s="116">
        <f t="shared" si="40"/>
        <v>1431</v>
      </c>
      <c r="B1433" s="1" t="s">
        <v>8</v>
      </c>
      <c r="C1433" s="133" t="s">
        <v>3243</v>
      </c>
      <c r="LF1433">
        <v>8</v>
      </c>
      <c r="LG1433">
        <v>11</v>
      </c>
      <c r="PW1433">
        <v>6</v>
      </c>
      <c r="VY1433" s="79">
        <f>SUM(D1433:VX1433)</f>
        <v>25</v>
      </c>
      <c r="VZ1433">
        <f>COUNT(D1433:VX1433)</f>
        <v>3</v>
      </c>
    </row>
    <row r="1434" spans="1:598" x14ac:dyDescent="0.3">
      <c r="A1434" s="116">
        <f t="shared" si="40"/>
        <v>1432</v>
      </c>
      <c r="B1434" s="1" t="s">
        <v>4009</v>
      </c>
      <c r="C1434" s="133" t="s">
        <v>4010</v>
      </c>
      <c r="PN1434">
        <v>15</v>
      </c>
      <c r="PO1434">
        <v>10</v>
      </c>
      <c r="VY1434" s="79">
        <f>SUM(D1434:VX1434)</f>
        <v>25</v>
      </c>
      <c r="VZ1434">
        <f>COUNT(D1434:VX1434)</f>
        <v>2</v>
      </c>
    </row>
    <row r="1435" spans="1:598" x14ac:dyDescent="0.3">
      <c r="A1435" s="116">
        <f t="shared" si="40"/>
        <v>1433</v>
      </c>
      <c r="B1435" s="1" t="s">
        <v>901</v>
      </c>
      <c r="C1435" s="133" t="s">
        <v>4162</v>
      </c>
      <c r="QJ1435">
        <v>18</v>
      </c>
      <c r="QK1435">
        <v>7</v>
      </c>
      <c r="VY1435" s="79">
        <f>SUM(D1435:VX1435)</f>
        <v>25</v>
      </c>
      <c r="VZ1435">
        <f>COUNT(D1435:VX1435)</f>
        <v>2</v>
      </c>
    </row>
    <row r="1436" spans="1:598" x14ac:dyDescent="0.3">
      <c r="A1436" s="116">
        <f t="shared" si="40"/>
        <v>1434</v>
      </c>
      <c r="B1436" s="1" t="s">
        <v>210</v>
      </c>
      <c r="C1436" s="133" t="s">
        <v>4234</v>
      </c>
      <c r="QW1436">
        <v>18</v>
      </c>
      <c r="QX1436">
        <v>5</v>
      </c>
      <c r="QY1436">
        <v>2</v>
      </c>
      <c r="VY1436" s="79">
        <f>SUM(D1436:VX1436)</f>
        <v>25</v>
      </c>
      <c r="VZ1436">
        <f>COUNT(D1436:VX1436)</f>
        <v>3</v>
      </c>
    </row>
    <row r="1437" spans="1:598" x14ac:dyDescent="0.3">
      <c r="A1437" s="116">
        <f t="shared" si="40"/>
        <v>1435</v>
      </c>
      <c r="B1437" s="1" t="s">
        <v>4308</v>
      </c>
      <c r="C1437" s="133" t="s">
        <v>4309</v>
      </c>
      <c r="RP1437">
        <v>9</v>
      </c>
      <c r="RQ1437">
        <v>16</v>
      </c>
      <c r="VY1437" s="79">
        <f>SUM(D1437:VX1437)</f>
        <v>25</v>
      </c>
      <c r="VZ1437">
        <f>COUNT(D1437:VX1437)</f>
        <v>2</v>
      </c>
    </row>
    <row r="1438" spans="1:598" x14ac:dyDescent="0.3">
      <c r="A1438" s="116">
        <f t="shared" si="40"/>
        <v>1436</v>
      </c>
      <c r="B1438" s="1" t="s">
        <v>4411</v>
      </c>
      <c r="C1438" s="133" t="s">
        <v>4412</v>
      </c>
      <c r="SH1438">
        <v>15</v>
      </c>
      <c r="SI1438">
        <v>8</v>
      </c>
      <c r="SJ1438">
        <v>2</v>
      </c>
      <c r="VY1438" s="79">
        <f>SUM(D1438:VX1438)</f>
        <v>25</v>
      </c>
      <c r="VZ1438">
        <f>COUNT(D1438:VX1438)</f>
        <v>3</v>
      </c>
    </row>
    <row r="1439" spans="1:598" x14ac:dyDescent="0.3">
      <c r="A1439" s="116">
        <f t="shared" si="40"/>
        <v>1437</v>
      </c>
      <c r="B1439" s="1" t="s">
        <v>28</v>
      </c>
      <c r="C1439" s="133" t="s">
        <v>534</v>
      </c>
      <c r="M1439" s="46"/>
      <c r="N1439" s="46"/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  <c r="AD1439" s="46"/>
      <c r="AE1439" s="46"/>
      <c r="AF1439" s="46"/>
      <c r="AG1439" s="46"/>
      <c r="AH1439" s="46">
        <v>12</v>
      </c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46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/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/>
      <c r="DF1439" s="46"/>
      <c r="DG1439" s="46"/>
      <c r="DH1439" s="46"/>
      <c r="DI1439" s="46"/>
      <c r="DJ1439" s="46"/>
      <c r="DK1439" s="46"/>
      <c r="DL1439" s="46"/>
      <c r="DM1439" s="46"/>
      <c r="DN1439" s="46"/>
      <c r="DO1439" s="46"/>
      <c r="DP1439" s="46"/>
      <c r="DQ1439" s="46"/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  <c r="EZ1439" s="46"/>
      <c r="FA1439" s="46"/>
      <c r="FB1439" s="46"/>
      <c r="FC1439" s="46"/>
      <c r="FD1439" s="46"/>
      <c r="FE1439" s="46"/>
      <c r="FF1439" s="46"/>
      <c r="FG1439" s="46"/>
      <c r="FH1439" s="46"/>
      <c r="FI1439" s="46"/>
      <c r="FJ1439" s="46"/>
      <c r="FK1439" s="46"/>
      <c r="FL1439" s="46"/>
      <c r="FM1439" s="46"/>
      <c r="FN1439" s="46"/>
      <c r="FO1439" s="46"/>
      <c r="FP1439" s="46"/>
      <c r="FQ1439" s="46"/>
      <c r="FR1439" s="46"/>
      <c r="FS1439" s="46"/>
      <c r="FT1439" s="46"/>
      <c r="FU1439" s="46"/>
      <c r="FV1439" s="46"/>
      <c r="FW1439" s="46"/>
      <c r="FX1439" s="46"/>
      <c r="FY1439" s="46"/>
      <c r="FZ1439" s="46"/>
      <c r="GA1439" s="46"/>
      <c r="GB1439" s="46"/>
      <c r="GC1439" s="46"/>
      <c r="GD1439" s="46"/>
      <c r="GE1439" s="46"/>
      <c r="GF1439" s="46"/>
      <c r="GG1439" s="46"/>
      <c r="GH1439" s="46"/>
      <c r="GI1439" s="46"/>
      <c r="GJ1439" s="46"/>
      <c r="GK1439" s="46"/>
      <c r="GL1439" s="46"/>
      <c r="GM1439" s="46"/>
      <c r="GN1439" s="46"/>
      <c r="GO1439" s="46"/>
      <c r="GP1439" s="46"/>
      <c r="GQ1439" s="46"/>
      <c r="GR1439" s="46"/>
      <c r="GS1439" s="46"/>
      <c r="GT1439" s="46"/>
      <c r="GU1439" s="46"/>
      <c r="GV1439" s="46"/>
      <c r="GW1439" s="46"/>
      <c r="GX1439" s="46"/>
      <c r="GY1439" s="46"/>
      <c r="GZ1439" s="46"/>
      <c r="HA1439" s="46"/>
      <c r="HB1439" s="46"/>
      <c r="HC1439" s="46"/>
      <c r="HD1439" s="46"/>
      <c r="HE1439" s="46"/>
      <c r="HF1439" s="46"/>
      <c r="HG1439" s="46"/>
      <c r="HH1439" s="46"/>
      <c r="HI1439" s="46"/>
      <c r="HJ1439" s="46"/>
      <c r="HK1439" s="46"/>
      <c r="HL1439" s="46"/>
      <c r="HM1439" s="46"/>
      <c r="HN1439" s="46"/>
      <c r="HO1439" s="46"/>
      <c r="HP1439" s="46"/>
      <c r="HQ1439" s="46"/>
      <c r="HR1439" s="46"/>
      <c r="HS1439" s="46"/>
      <c r="HT1439" s="46"/>
      <c r="HU1439" s="46"/>
      <c r="HV1439" s="46"/>
      <c r="HW1439" s="46"/>
      <c r="HX1439" s="46"/>
      <c r="HY1439" s="46"/>
      <c r="HZ1439" s="46"/>
      <c r="IA1439" s="46"/>
      <c r="IB1439" s="46"/>
      <c r="IC1439" s="46"/>
      <c r="ID1439" s="46"/>
      <c r="IE1439" s="46"/>
      <c r="IF1439" s="46"/>
      <c r="IG1439" s="46"/>
      <c r="IH1439" s="46"/>
      <c r="II1439" s="46"/>
      <c r="IJ1439" s="46"/>
      <c r="IK1439" s="46"/>
      <c r="IL1439" s="46"/>
      <c r="IM1439" s="46"/>
      <c r="IN1439" s="46"/>
      <c r="IO1439" s="46"/>
      <c r="IP1439" s="46"/>
      <c r="IQ1439" s="46"/>
      <c r="IR1439" s="46"/>
      <c r="IS1439" s="46"/>
      <c r="IT1439" s="46"/>
      <c r="IU1439" s="46"/>
      <c r="IV1439" s="46"/>
      <c r="IW1439" s="46"/>
      <c r="IX1439" s="46"/>
      <c r="IY1439" s="46"/>
      <c r="IZ1439" s="46"/>
      <c r="JA1439" s="46"/>
      <c r="JB1439" s="46"/>
      <c r="JC1439" s="46"/>
      <c r="JD1439" s="46"/>
      <c r="JE1439" s="46"/>
      <c r="JF1439" s="46"/>
      <c r="JG1439" s="46"/>
      <c r="JH1439" s="46"/>
      <c r="JI1439" s="46"/>
      <c r="JJ1439" s="46"/>
      <c r="JK1439" s="46"/>
      <c r="JL1439" s="46"/>
      <c r="JM1439" s="46"/>
      <c r="JN1439" s="46"/>
      <c r="JO1439" s="46"/>
      <c r="JP1439" s="46"/>
      <c r="JQ1439" s="46"/>
      <c r="JR1439" s="46"/>
      <c r="JS1439" s="46"/>
      <c r="JT1439" s="46"/>
      <c r="JU1439" s="46"/>
      <c r="JV1439" s="46"/>
      <c r="JW1439" s="46"/>
      <c r="JX1439" s="46"/>
      <c r="JY1439" s="46"/>
      <c r="JZ1439" s="46"/>
      <c r="KA1439" s="46"/>
      <c r="KB1439" s="46"/>
      <c r="KC1439" s="46"/>
      <c r="KD1439" s="46"/>
      <c r="KE1439" s="46"/>
      <c r="KF1439" s="46"/>
      <c r="KG1439" s="46"/>
      <c r="KH1439" s="46"/>
      <c r="KI1439" s="46"/>
      <c r="KJ1439" s="46"/>
      <c r="KK1439" s="46"/>
      <c r="KL1439" s="46"/>
      <c r="KM1439" s="46"/>
      <c r="KN1439" s="46"/>
      <c r="KO1439" s="46"/>
      <c r="KP1439" s="46"/>
      <c r="KQ1439" s="46"/>
      <c r="KR1439" s="46"/>
      <c r="KS1439" s="46"/>
      <c r="KT1439" s="46"/>
      <c r="KU1439" s="46"/>
      <c r="KV1439" s="46"/>
      <c r="KW1439" s="46"/>
      <c r="KX1439" s="46"/>
      <c r="KY1439" s="46"/>
      <c r="KZ1439" s="46"/>
      <c r="LA1439" s="46"/>
      <c r="LB1439" s="46"/>
      <c r="LC1439" s="46"/>
      <c r="LD1439" s="46"/>
      <c r="LE1439" s="46"/>
      <c r="LF1439" s="46"/>
      <c r="LG1439" s="46"/>
      <c r="LH1439" s="46"/>
      <c r="LI1439" s="46"/>
      <c r="LJ1439" s="46"/>
      <c r="LK1439" s="46"/>
      <c r="LL1439" s="46"/>
      <c r="LM1439" s="46"/>
      <c r="LN1439" s="46"/>
      <c r="LO1439" s="46"/>
      <c r="LP1439" s="46"/>
      <c r="LQ1439" s="46"/>
      <c r="LR1439" s="46"/>
      <c r="LS1439" s="46"/>
      <c r="LT1439" s="46"/>
      <c r="LU1439" s="46"/>
      <c r="LV1439" s="46"/>
      <c r="LW1439" s="46"/>
      <c r="LX1439" s="46"/>
      <c r="LY1439" s="46"/>
      <c r="LZ1439" s="46"/>
      <c r="MA1439" s="46"/>
      <c r="MB1439" s="46"/>
      <c r="MC1439" s="46"/>
      <c r="MD1439" s="46"/>
      <c r="ME1439" s="46"/>
      <c r="MF1439" s="46"/>
      <c r="MG1439" s="46"/>
      <c r="MH1439" s="46"/>
      <c r="MI1439" s="46"/>
      <c r="MJ1439" s="46"/>
      <c r="MK1439" s="46"/>
      <c r="ML1439" s="46"/>
      <c r="MM1439" s="46"/>
      <c r="MN1439" s="46"/>
      <c r="MO1439" s="46"/>
      <c r="MP1439" s="46"/>
      <c r="MQ1439" s="46"/>
      <c r="MR1439" s="46"/>
      <c r="MS1439" s="46"/>
      <c r="MT1439" s="46"/>
      <c r="MU1439" s="46"/>
      <c r="MV1439" s="46"/>
      <c r="MW1439" s="46"/>
      <c r="MX1439" s="46"/>
      <c r="MY1439" s="46"/>
      <c r="MZ1439" s="46"/>
      <c r="NA1439" s="46"/>
      <c r="NB1439" s="46"/>
      <c r="NC1439" s="46"/>
      <c r="ND1439" s="46"/>
      <c r="NE1439" s="46"/>
      <c r="NF1439" s="46"/>
      <c r="NG1439" s="46"/>
      <c r="NH1439" s="46"/>
      <c r="NI1439" s="46"/>
      <c r="NJ1439" s="46"/>
      <c r="NK1439" s="46"/>
      <c r="NL1439" s="46"/>
      <c r="NM1439" s="46"/>
      <c r="NN1439" s="46"/>
      <c r="NO1439" s="46"/>
      <c r="NP1439" s="46"/>
      <c r="NQ1439" s="46"/>
      <c r="NR1439" s="46"/>
      <c r="NS1439" s="46"/>
      <c r="NT1439" s="46"/>
      <c r="NU1439" s="46"/>
      <c r="NV1439" s="46"/>
      <c r="NW1439" s="46"/>
      <c r="NX1439" s="46"/>
      <c r="NY1439" s="46"/>
      <c r="NZ1439" s="46"/>
      <c r="OA1439" s="46"/>
      <c r="OB1439" s="46"/>
      <c r="OC1439" s="46"/>
      <c r="OD1439" s="46"/>
      <c r="OE1439" s="46"/>
      <c r="OF1439" s="46"/>
      <c r="OG1439" s="46"/>
      <c r="OH1439" s="46"/>
      <c r="OI1439" s="46"/>
      <c r="OJ1439" s="46"/>
      <c r="OK1439" s="46"/>
      <c r="OL1439" s="46"/>
      <c r="OM1439" s="46"/>
      <c r="ON1439" s="46"/>
      <c r="OO1439" s="46"/>
      <c r="OP1439" s="46"/>
      <c r="OQ1439" s="46"/>
      <c r="OR1439" s="46"/>
      <c r="OS1439" s="46"/>
      <c r="OT1439" s="46"/>
      <c r="OU1439" s="46"/>
      <c r="OV1439" s="46"/>
      <c r="OW1439" s="46"/>
      <c r="OX1439" s="46"/>
      <c r="OY1439" s="46"/>
      <c r="OZ1439" s="46"/>
      <c r="PA1439" s="46"/>
      <c r="PB1439" s="46"/>
      <c r="PC1439" s="46"/>
      <c r="PD1439" s="46"/>
      <c r="PE1439" s="46"/>
      <c r="PF1439" s="46"/>
      <c r="PG1439" s="46"/>
      <c r="PH1439" s="46"/>
      <c r="PI1439" s="46"/>
      <c r="PJ1439" s="46"/>
      <c r="PK1439" s="46"/>
      <c r="PL1439" s="46"/>
      <c r="PM1439" s="46"/>
      <c r="PN1439" s="46"/>
      <c r="PO1439" s="46"/>
      <c r="PP1439" s="46"/>
      <c r="PQ1439" s="46"/>
      <c r="PR1439" s="46"/>
      <c r="PS1439" s="46"/>
      <c r="PT1439" s="46"/>
      <c r="PU1439" s="46"/>
      <c r="PV1439" s="46"/>
      <c r="SY1439">
        <v>9</v>
      </c>
      <c r="SZ1439">
        <v>4</v>
      </c>
      <c r="VY1439" s="79">
        <f>SUM(D1439:VX1439)</f>
        <v>25</v>
      </c>
      <c r="VZ1439">
        <f>COUNT(D1439:VX1439)</f>
        <v>3</v>
      </c>
    </row>
    <row r="1440" spans="1:598" x14ac:dyDescent="0.3">
      <c r="A1440" s="116">
        <f t="shared" si="40"/>
        <v>1438</v>
      </c>
      <c r="B1440" s="1" t="s">
        <v>794</v>
      </c>
      <c r="C1440" s="133" t="s">
        <v>1614</v>
      </c>
      <c r="DU1440">
        <v>9</v>
      </c>
      <c r="UH1440">
        <v>16</v>
      </c>
      <c r="VY1440" s="79">
        <f>SUM(D1440:VX1440)</f>
        <v>25</v>
      </c>
      <c r="VZ1440">
        <f>COUNT(D1440:VX1440)</f>
        <v>2</v>
      </c>
    </row>
    <row r="1441" spans="1:598" x14ac:dyDescent="0.3">
      <c r="A1441" s="116">
        <f t="shared" si="40"/>
        <v>1439</v>
      </c>
      <c r="B1441" s="1" t="s">
        <v>4800</v>
      </c>
      <c r="C1441" s="133" t="s">
        <v>4801</v>
      </c>
      <c r="UN1441">
        <v>19</v>
      </c>
      <c r="UO1441">
        <v>6</v>
      </c>
      <c r="VY1441" s="79">
        <f>SUM(D1441:VX1441)</f>
        <v>25</v>
      </c>
      <c r="VZ1441">
        <f>COUNT(D1441:VX1441)</f>
        <v>2</v>
      </c>
    </row>
    <row r="1442" spans="1:598" x14ac:dyDescent="0.3">
      <c r="A1442" s="116">
        <f t="shared" si="40"/>
        <v>1440</v>
      </c>
      <c r="B1442" s="1" t="s">
        <v>4414</v>
      </c>
      <c r="C1442" s="133" t="s">
        <v>4828</v>
      </c>
      <c r="UR1442">
        <v>7</v>
      </c>
      <c r="US1442">
        <v>7</v>
      </c>
      <c r="UT1442">
        <v>9</v>
      </c>
      <c r="UV1442">
        <v>2</v>
      </c>
      <c r="VY1442" s="79">
        <f>SUM(D1442:VX1442)</f>
        <v>25</v>
      </c>
      <c r="VZ1442">
        <f>COUNT(D1442:VX1442)</f>
        <v>4</v>
      </c>
    </row>
    <row r="1443" spans="1:598" x14ac:dyDescent="0.3">
      <c r="A1443" s="116">
        <f t="shared" si="40"/>
        <v>1441</v>
      </c>
      <c r="B1443" s="1" t="s">
        <v>1174</v>
      </c>
      <c r="C1443" s="133" t="s">
        <v>1175</v>
      </c>
      <c r="M1443" s="46"/>
      <c r="N1443" s="46"/>
      <c r="O1443" s="46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46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/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>
        <v>18</v>
      </c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/>
      <c r="DF1443" s="46"/>
      <c r="DG1443" s="46"/>
      <c r="DH1443" s="46"/>
      <c r="DI1443" s="46"/>
      <c r="DJ1443" s="46"/>
      <c r="DK1443" s="46"/>
      <c r="DL1443" s="46"/>
      <c r="DM1443" s="46"/>
      <c r="DN1443" s="46"/>
      <c r="DO1443" s="46"/>
      <c r="DP1443" s="46"/>
      <c r="DQ1443" s="46"/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/>
      <c r="FA1443" s="46"/>
      <c r="FB1443" s="46"/>
      <c r="FC1443" s="46"/>
      <c r="FD1443" s="46"/>
      <c r="FE1443" s="46"/>
      <c r="FF1443" s="46"/>
      <c r="FG1443" s="46"/>
      <c r="FH1443" s="46"/>
      <c r="FI1443" s="46"/>
      <c r="FJ1443" s="46"/>
      <c r="FK1443" s="46"/>
      <c r="FL1443" s="46"/>
      <c r="FM1443" s="46"/>
      <c r="FN1443" s="46"/>
      <c r="FO1443" s="46"/>
      <c r="FP1443" s="46"/>
      <c r="FQ1443" s="46"/>
      <c r="FR1443" s="46"/>
      <c r="FS1443" s="46"/>
      <c r="FT1443" s="46"/>
      <c r="FU1443" s="46"/>
      <c r="FV1443" s="46"/>
      <c r="FW1443" s="46"/>
      <c r="FX1443" s="46"/>
      <c r="FY1443" s="46"/>
      <c r="FZ1443" s="46"/>
      <c r="GA1443" s="46"/>
      <c r="GB1443" s="46"/>
      <c r="GC1443" s="46"/>
      <c r="GD1443" s="46"/>
      <c r="GE1443" s="46"/>
      <c r="GF1443" s="46"/>
      <c r="GG1443" s="46"/>
      <c r="GH1443" s="46"/>
      <c r="GI1443" s="46"/>
      <c r="GJ1443" s="46"/>
      <c r="GK1443" s="46"/>
      <c r="GL1443" s="46"/>
      <c r="GM1443" s="46"/>
      <c r="GN1443" s="46"/>
      <c r="GO1443" s="46"/>
      <c r="GP1443" s="46"/>
      <c r="GQ1443" s="46"/>
      <c r="GR1443" s="46"/>
      <c r="GS1443" s="46"/>
      <c r="GT1443" s="46"/>
      <c r="GU1443" s="46"/>
      <c r="GV1443" s="46"/>
      <c r="GW1443" s="46"/>
      <c r="GX1443" s="46"/>
      <c r="GY1443" s="46"/>
      <c r="GZ1443" s="46"/>
      <c r="HA1443" s="46"/>
      <c r="HB1443" s="46"/>
      <c r="HC1443" s="46"/>
      <c r="HD1443" s="46"/>
      <c r="HE1443" s="46"/>
      <c r="HF1443" s="46"/>
      <c r="HG1443" s="46"/>
      <c r="HH1443" s="46"/>
      <c r="HI1443" s="46"/>
      <c r="HJ1443" s="46"/>
      <c r="HK1443" s="46"/>
      <c r="HL1443" s="46"/>
      <c r="HM1443" s="46"/>
      <c r="HN1443" s="46"/>
      <c r="HO1443" s="46"/>
      <c r="HP1443" s="46"/>
      <c r="HQ1443" s="46"/>
      <c r="HR1443" s="46"/>
      <c r="HS1443" s="46"/>
      <c r="HT1443" s="46"/>
      <c r="HU1443" s="46"/>
      <c r="HV1443" s="46"/>
      <c r="HW1443" s="46"/>
      <c r="HX1443" s="46"/>
      <c r="HY1443" s="46"/>
      <c r="HZ1443" s="46"/>
      <c r="IA1443" s="46"/>
      <c r="IB1443" s="46"/>
      <c r="IC1443" s="46"/>
      <c r="ID1443" s="46"/>
      <c r="IE1443" s="46"/>
      <c r="IF1443" s="46"/>
      <c r="IG1443" s="46"/>
      <c r="IH1443" s="46"/>
      <c r="II1443" s="46"/>
      <c r="IJ1443" s="46"/>
      <c r="IK1443" s="46"/>
      <c r="IL1443" s="46"/>
      <c r="IM1443" s="46"/>
      <c r="IN1443" s="46"/>
      <c r="IO1443" s="46"/>
      <c r="IP1443" s="46"/>
      <c r="IQ1443" s="46"/>
      <c r="IR1443" s="46"/>
      <c r="IS1443" s="46"/>
      <c r="IT1443" s="46"/>
      <c r="IU1443" s="46"/>
      <c r="IV1443" s="46"/>
      <c r="IW1443" s="46"/>
      <c r="IX1443" s="46"/>
      <c r="IY1443" s="46"/>
      <c r="IZ1443" s="46"/>
      <c r="JA1443" s="46"/>
      <c r="JB1443" s="46"/>
      <c r="JC1443" s="46"/>
      <c r="JD1443" s="46"/>
      <c r="JE1443" s="46"/>
      <c r="JF1443" s="46"/>
      <c r="JG1443" s="46"/>
      <c r="JH1443" s="46"/>
      <c r="JI1443" s="46"/>
      <c r="JJ1443" s="46"/>
      <c r="JK1443" s="46"/>
      <c r="JL1443" s="46"/>
      <c r="JM1443" s="46"/>
      <c r="JN1443" s="46"/>
      <c r="JO1443" s="46"/>
      <c r="JP1443" s="46"/>
      <c r="JQ1443" s="46"/>
      <c r="JR1443" s="46"/>
      <c r="JS1443" s="46"/>
      <c r="JT1443" s="46"/>
      <c r="JU1443" s="46"/>
      <c r="JV1443" s="46"/>
      <c r="JW1443" s="46"/>
      <c r="JX1443" s="46"/>
      <c r="JY1443" s="46"/>
      <c r="JZ1443" s="46"/>
      <c r="KA1443" s="46"/>
      <c r="KB1443" s="46"/>
      <c r="KC1443" s="46"/>
      <c r="KD1443" s="46"/>
      <c r="KE1443" s="46"/>
      <c r="KF1443" s="46"/>
      <c r="KG1443" s="46"/>
      <c r="KH1443" s="46"/>
      <c r="KI1443" s="46"/>
      <c r="KJ1443" s="46"/>
      <c r="KK1443" s="46"/>
      <c r="KL1443" s="46"/>
      <c r="KM1443" s="46"/>
      <c r="KN1443" s="46"/>
      <c r="KO1443" s="46"/>
      <c r="KP1443" s="46"/>
      <c r="KQ1443" s="46"/>
      <c r="KR1443" s="46"/>
      <c r="KS1443" s="46"/>
      <c r="KT1443" s="46"/>
      <c r="KU1443" s="46"/>
      <c r="KV1443" s="46"/>
      <c r="KW1443" s="46"/>
      <c r="KX1443" s="46"/>
      <c r="KY1443" s="46"/>
      <c r="KZ1443" s="46"/>
      <c r="LA1443" s="46"/>
      <c r="LB1443" s="46"/>
      <c r="LC1443" s="46"/>
      <c r="LD1443" s="46"/>
      <c r="LE1443" s="46"/>
      <c r="LF1443" s="46"/>
      <c r="LG1443" s="46"/>
      <c r="LH1443" s="46"/>
      <c r="LI1443" s="46"/>
      <c r="LJ1443" s="46"/>
      <c r="LK1443" s="46"/>
      <c r="LL1443" s="46"/>
      <c r="LM1443" s="46"/>
      <c r="LN1443" s="46"/>
      <c r="LO1443" s="46"/>
      <c r="LP1443" s="46"/>
      <c r="LQ1443" s="46"/>
      <c r="LR1443" s="46"/>
      <c r="LS1443" s="46"/>
      <c r="LT1443" s="46"/>
      <c r="LU1443" s="46"/>
      <c r="LV1443" s="46"/>
      <c r="LW1443" s="46"/>
      <c r="LX1443" s="46"/>
      <c r="LY1443" s="46"/>
      <c r="LZ1443" s="46"/>
      <c r="MA1443" s="46"/>
      <c r="MB1443" s="46"/>
      <c r="MC1443" s="46"/>
      <c r="MD1443" s="46"/>
      <c r="ME1443" s="46"/>
      <c r="MF1443" s="46"/>
      <c r="MG1443" s="46"/>
      <c r="MH1443" s="46"/>
      <c r="MI1443" s="46"/>
      <c r="MJ1443" s="46"/>
      <c r="MK1443" s="46"/>
      <c r="ML1443" s="46"/>
      <c r="MM1443" s="46"/>
      <c r="MN1443" s="46"/>
      <c r="MO1443" s="46"/>
      <c r="MP1443" s="46"/>
      <c r="MQ1443" s="46"/>
      <c r="MR1443" s="46"/>
      <c r="MS1443" s="46"/>
      <c r="MT1443" s="46"/>
      <c r="MU1443" s="46"/>
      <c r="MV1443" s="46"/>
      <c r="MW1443" s="46"/>
      <c r="MX1443" s="46"/>
      <c r="MY1443" s="46"/>
      <c r="MZ1443" s="46"/>
      <c r="NA1443" s="46"/>
      <c r="NB1443" s="46"/>
      <c r="NC1443" s="46"/>
      <c r="ND1443" s="46"/>
      <c r="NE1443" s="46"/>
      <c r="NF1443" s="46"/>
      <c r="NG1443" s="46"/>
      <c r="NH1443" s="46"/>
      <c r="NI1443" s="46"/>
      <c r="NJ1443" s="46"/>
      <c r="NK1443" s="46"/>
      <c r="NL1443" s="46"/>
      <c r="NM1443" s="46"/>
      <c r="NN1443" s="46"/>
      <c r="NO1443" s="46"/>
      <c r="NP1443" s="46"/>
      <c r="NQ1443" s="46"/>
      <c r="NR1443" s="46"/>
      <c r="NS1443" s="46"/>
      <c r="NT1443" s="46"/>
      <c r="NU1443" s="46"/>
      <c r="NV1443" s="46"/>
      <c r="NW1443" s="46"/>
      <c r="NX1443" s="46"/>
      <c r="NY1443" s="46"/>
      <c r="NZ1443" s="46"/>
      <c r="OA1443" s="46"/>
      <c r="OB1443" s="46"/>
      <c r="OC1443" s="46"/>
      <c r="OD1443" s="46"/>
      <c r="OE1443" s="46"/>
      <c r="OF1443" s="46"/>
      <c r="OG1443" s="46"/>
      <c r="OH1443" s="46"/>
      <c r="OI1443" s="46"/>
      <c r="OJ1443" s="46"/>
      <c r="OK1443" s="46"/>
      <c r="OL1443" s="46"/>
      <c r="OM1443" s="46"/>
      <c r="ON1443" s="46"/>
      <c r="OO1443" s="46"/>
      <c r="OP1443" s="46"/>
      <c r="OQ1443" s="46"/>
      <c r="OR1443" s="46"/>
      <c r="OS1443" s="46"/>
      <c r="OT1443" s="46"/>
      <c r="OU1443" s="46"/>
      <c r="OV1443" s="46"/>
      <c r="OW1443" s="46"/>
      <c r="OX1443" s="46"/>
      <c r="OY1443" s="46"/>
      <c r="OZ1443" s="46"/>
      <c r="PA1443" s="46"/>
      <c r="PB1443" s="46"/>
      <c r="PC1443" s="46"/>
      <c r="PD1443" s="46"/>
      <c r="PE1443" s="46"/>
      <c r="PF1443" s="46"/>
      <c r="PG1443" s="46"/>
      <c r="PH1443" s="46"/>
      <c r="PI1443" s="46"/>
      <c r="PJ1443" s="46"/>
      <c r="PK1443" s="46"/>
      <c r="PL1443" s="46"/>
      <c r="PM1443" s="46"/>
      <c r="PN1443" s="46"/>
      <c r="PO1443" s="46"/>
      <c r="PP1443" s="46"/>
      <c r="PQ1443" s="46"/>
      <c r="PR1443" s="46"/>
      <c r="PS1443" s="46"/>
      <c r="PT1443" s="46"/>
      <c r="PU1443" s="46"/>
      <c r="PV1443" s="46"/>
      <c r="VS1443">
        <v>7</v>
      </c>
      <c r="VY1443" s="79">
        <f>SUM(D1443:VX1443)</f>
        <v>25</v>
      </c>
      <c r="VZ1443">
        <f>COUNT(D1443:VX1443)</f>
        <v>2</v>
      </c>
    </row>
    <row r="1444" spans="1:598" x14ac:dyDescent="0.3">
      <c r="A1444" s="116">
        <f t="shared" si="40"/>
        <v>1442</v>
      </c>
      <c r="B1444" s="1" t="s">
        <v>4990</v>
      </c>
      <c r="C1444" s="133" t="s">
        <v>4991</v>
      </c>
      <c r="VQ1444">
        <v>13</v>
      </c>
      <c r="VR1444">
        <v>2</v>
      </c>
      <c r="VS1444">
        <v>10</v>
      </c>
      <c r="VY1444" s="79">
        <f>SUM(D1444:VX1444)</f>
        <v>25</v>
      </c>
      <c r="VZ1444">
        <f>COUNT(D1444:VX1444)</f>
        <v>3</v>
      </c>
    </row>
    <row r="1445" spans="1:598" x14ac:dyDescent="0.3">
      <c r="A1445" s="116">
        <f t="shared" si="40"/>
        <v>1443</v>
      </c>
      <c r="B1445" s="1" t="s">
        <v>2254</v>
      </c>
      <c r="C1445" s="133" t="s">
        <v>5016</v>
      </c>
      <c r="VT1445">
        <v>6</v>
      </c>
      <c r="VU1445">
        <v>19</v>
      </c>
      <c r="VY1445" s="79">
        <f>SUM(D1445:VX1445)</f>
        <v>25</v>
      </c>
      <c r="VZ1445">
        <f>COUNT(D1445:VX1445)</f>
        <v>2</v>
      </c>
    </row>
    <row r="1446" spans="1:598" x14ac:dyDescent="0.3">
      <c r="A1446" s="116">
        <f t="shared" si="40"/>
        <v>1444</v>
      </c>
      <c r="B1446" s="1" t="s">
        <v>4411</v>
      </c>
      <c r="C1446" s="133" t="s">
        <v>5023</v>
      </c>
      <c r="VV1446">
        <v>18</v>
      </c>
      <c r="VW1446">
        <v>7</v>
      </c>
      <c r="VY1446" s="79">
        <f>SUM(D1446:VX1446)</f>
        <v>25</v>
      </c>
      <c r="VZ1446">
        <f>COUNT(D1446:VX1446)</f>
        <v>2</v>
      </c>
    </row>
    <row r="1447" spans="1:598" x14ac:dyDescent="0.3">
      <c r="A1447" s="116">
        <f t="shared" si="40"/>
        <v>1445</v>
      </c>
      <c r="B1447" s="1" t="s">
        <v>210</v>
      </c>
      <c r="C1447" s="133" t="s">
        <v>1207</v>
      </c>
      <c r="M1447" s="46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46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>
        <v>14</v>
      </c>
      <c r="CN1447" s="46">
        <v>10</v>
      </c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/>
      <c r="DF1447" s="46"/>
      <c r="DG1447" s="46"/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/>
      <c r="FA1447" s="46"/>
      <c r="FB1447" s="46"/>
      <c r="FC1447" s="46"/>
      <c r="FD1447" s="46"/>
      <c r="FE1447" s="46"/>
      <c r="FF1447" s="46"/>
      <c r="FG1447" s="46"/>
      <c r="FH1447" s="46"/>
      <c r="FI1447" s="46"/>
      <c r="FJ1447" s="46"/>
      <c r="FK1447" s="46"/>
      <c r="FL1447" s="46"/>
      <c r="FM1447" s="46"/>
      <c r="FN1447" s="46"/>
      <c r="FO1447" s="46"/>
      <c r="FP1447" s="46"/>
      <c r="FQ1447" s="46"/>
      <c r="FR1447" s="46"/>
      <c r="FS1447" s="46"/>
      <c r="FT1447" s="46"/>
      <c r="FU1447" s="46"/>
      <c r="FV1447" s="46"/>
      <c r="FW1447" s="46"/>
      <c r="FX1447" s="46"/>
      <c r="FY1447" s="46"/>
      <c r="FZ1447" s="46"/>
      <c r="GA1447" s="46"/>
      <c r="GB1447" s="46"/>
      <c r="GC1447" s="46"/>
      <c r="GD1447" s="46"/>
      <c r="GE1447" s="46"/>
      <c r="GF1447" s="46"/>
      <c r="GG1447" s="46"/>
      <c r="GH1447" s="46"/>
      <c r="GI1447" s="46"/>
      <c r="GJ1447" s="46"/>
      <c r="GK1447" s="46"/>
      <c r="GL1447" s="46"/>
      <c r="GM1447" s="46"/>
      <c r="GN1447" s="46"/>
      <c r="GO1447" s="46"/>
      <c r="GP1447" s="46"/>
      <c r="GQ1447" s="46"/>
      <c r="GR1447" s="46"/>
      <c r="GS1447" s="46"/>
      <c r="GT1447" s="46"/>
      <c r="GU1447" s="46"/>
      <c r="GV1447" s="46"/>
      <c r="GW1447" s="46"/>
      <c r="GX1447" s="46"/>
      <c r="GY1447" s="46"/>
      <c r="GZ1447" s="46"/>
      <c r="HA1447" s="46"/>
      <c r="HB1447" s="46"/>
      <c r="HC1447" s="46"/>
      <c r="HD1447" s="46"/>
      <c r="HE1447" s="46"/>
      <c r="HF1447" s="46"/>
      <c r="HG1447" s="46"/>
      <c r="HH1447" s="46"/>
      <c r="HI1447" s="46"/>
      <c r="HJ1447" s="46"/>
      <c r="HK1447" s="46"/>
      <c r="HL1447" s="46"/>
      <c r="HM1447" s="46"/>
      <c r="HN1447" s="46"/>
      <c r="HO1447" s="46"/>
      <c r="HP1447" s="46"/>
      <c r="HQ1447" s="46"/>
      <c r="HR1447" s="46"/>
      <c r="HS1447" s="46"/>
      <c r="HT1447" s="46"/>
      <c r="HU1447" s="46"/>
      <c r="HV1447" s="46"/>
      <c r="HW1447" s="46"/>
      <c r="HX1447" s="46"/>
      <c r="HY1447" s="46"/>
      <c r="HZ1447" s="46"/>
      <c r="IA1447" s="46"/>
      <c r="IB1447" s="46"/>
      <c r="IC1447" s="46"/>
      <c r="ID1447" s="46"/>
      <c r="IE1447" s="46"/>
      <c r="IF1447" s="46"/>
      <c r="IG1447" s="46"/>
      <c r="IH1447" s="46"/>
      <c r="II1447" s="46"/>
      <c r="IJ1447" s="46"/>
      <c r="IK1447" s="46"/>
      <c r="IL1447" s="46"/>
      <c r="IM1447" s="46"/>
      <c r="IN1447" s="46"/>
      <c r="IO1447" s="46"/>
      <c r="IP1447" s="46"/>
      <c r="IQ1447" s="46"/>
      <c r="IR1447" s="46"/>
      <c r="IS1447" s="46"/>
      <c r="IT1447" s="46"/>
      <c r="IU1447" s="46"/>
      <c r="IV1447" s="46"/>
      <c r="IW1447" s="46"/>
      <c r="IX1447" s="46"/>
      <c r="IY1447" s="46"/>
      <c r="IZ1447" s="46"/>
      <c r="JA1447" s="46"/>
      <c r="JB1447" s="46"/>
      <c r="JC1447" s="46"/>
      <c r="JD1447" s="46"/>
      <c r="JE1447" s="46"/>
      <c r="JF1447" s="46"/>
      <c r="JG1447" s="46"/>
      <c r="JH1447" s="46"/>
      <c r="JI1447" s="46"/>
      <c r="JJ1447" s="46"/>
      <c r="JK1447" s="46"/>
      <c r="JL1447" s="46"/>
      <c r="JM1447" s="46"/>
      <c r="JN1447" s="46"/>
      <c r="JO1447" s="46"/>
      <c r="JP1447" s="46"/>
      <c r="JQ1447" s="46"/>
      <c r="JR1447" s="46"/>
      <c r="JS1447" s="46"/>
      <c r="JT1447" s="46"/>
      <c r="JU1447" s="46"/>
      <c r="JV1447" s="46"/>
      <c r="JW1447" s="46"/>
      <c r="JX1447" s="46"/>
      <c r="JY1447" s="46"/>
      <c r="JZ1447" s="46"/>
      <c r="KA1447" s="46"/>
      <c r="KB1447" s="46"/>
      <c r="KC1447" s="46"/>
      <c r="KD1447" s="46"/>
      <c r="KE1447" s="46"/>
      <c r="KF1447" s="46"/>
      <c r="KG1447" s="46"/>
      <c r="KH1447" s="46"/>
      <c r="KI1447" s="46"/>
      <c r="KJ1447" s="46"/>
      <c r="KK1447" s="46"/>
      <c r="KL1447" s="46"/>
      <c r="KM1447" s="46"/>
      <c r="KN1447" s="46"/>
      <c r="KO1447" s="46"/>
      <c r="KP1447" s="46"/>
      <c r="KQ1447" s="46"/>
      <c r="KR1447" s="46"/>
      <c r="KS1447" s="46"/>
      <c r="KT1447" s="46"/>
      <c r="KU1447" s="46"/>
      <c r="KV1447" s="46"/>
      <c r="KW1447" s="46"/>
      <c r="KX1447" s="46"/>
      <c r="KY1447" s="46"/>
      <c r="KZ1447" s="46"/>
      <c r="LA1447" s="46"/>
      <c r="LB1447" s="46"/>
      <c r="LC1447" s="46"/>
      <c r="LD1447" s="46"/>
      <c r="LE1447" s="46"/>
      <c r="LF1447" s="46"/>
      <c r="LG1447" s="46"/>
      <c r="LH1447" s="46"/>
      <c r="LI1447" s="46"/>
      <c r="LJ1447" s="46"/>
      <c r="LK1447" s="46"/>
      <c r="LL1447" s="46"/>
      <c r="LM1447" s="46"/>
      <c r="LN1447" s="46"/>
      <c r="LO1447" s="46"/>
      <c r="LP1447" s="46"/>
      <c r="LQ1447" s="46"/>
      <c r="LR1447" s="46"/>
      <c r="LS1447" s="46"/>
      <c r="LT1447" s="46"/>
      <c r="LU1447" s="46"/>
      <c r="LV1447" s="46"/>
      <c r="LW1447" s="46"/>
      <c r="LX1447" s="46"/>
      <c r="LY1447" s="46"/>
      <c r="LZ1447" s="46"/>
      <c r="MA1447" s="46"/>
      <c r="MB1447" s="46"/>
      <c r="MC1447" s="46"/>
      <c r="MD1447" s="46"/>
      <c r="ME1447" s="46"/>
      <c r="MF1447" s="46"/>
      <c r="MG1447" s="46"/>
      <c r="MH1447" s="46"/>
      <c r="MI1447" s="46"/>
      <c r="MJ1447" s="46"/>
      <c r="MK1447" s="46"/>
      <c r="ML1447" s="46"/>
      <c r="MM1447" s="46"/>
      <c r="MN1447" s="46"/>
      <c r="MO1447" s="46"/>
      <c r="MP1447" s="46"/>
      <c r="MQ1447" s="46"/>
      <c r="MR1447" s="46"/>
      <c r="MS1447" s="46"/>
      <c r="MT1447" s="46"/>
      <c r="MU1447" s="46"/>
      <c r="MV1447" s="46"/>
      <c r="MW1447" s="46"/>
      <c r="MX1447" s="46"/>
      <c r="MY1447" s="46"/>
      <c r="MZ1447" s="46"/>
      <c r="NA1447" s="46"/>
      <c r="NB1447" s="46"/>
      <c r="NC1447" s="46"/>
      <c r="ND1447" s="46"/>
      <c r="NE1447" s="46"/>
      <c r="NF1447" s="46"/>
      <c r="NG1447" s="46"/>
      <c r="NH1447" s="46"/>
      <c r="NI1447" s="46"/>
      <c r="NJ1447" s="46"/>
      <c r="NK1447" s="46"/>
      <c r="NL1447" s="46"/>
      <c r="NM1447" s="46"/>
      <c r="NN1447" s="46"/>
      <c r="NO1447" s="46"/>
      <c r="NP1447" s="46"/>
      <c r="NQ1447" s="46"/>
      <c r="NR1447" s="46"/>
      <c r="NS1447" s="46"/>
      <c r="NT1447" s="46"/>
      <c r="NU1447" s="46"/>
      <c r="NV1447" s="46"/>
      <c r="NW1447" s="46"/>
      <c r="NX1447" s="46"/>
      <c r="NY1447" s="46"/>
      <c r="NZ1447" s="46"/>
      <c r="OA1447" s="46"/>
      <c r="OB1447" s="46"/>
      <c r="OC1447" s="46"/>
      <c r="OD1447" s="46"/>
      <c r="OE1447" s="46"/>
      <c r="OF1447" s="46"/>
      <c r="OG1447" s="46"/>
      <c r="OH1447" s="46"/>
      <c r="OI1447" s="46"/>
      <c r="OJ1447" s="46"/>
      <c r="OK1447" s="46"/>
      <c r="OL1447" s="46"/>
      <c r="OM1447" s="46"/>
      <c r="ON1447" s="46"/>
      <c r="OO1447" s="46"/>
      <c r="OP1447" s="46"/>
      <c r="OQ1447" s="46"/>
      <c r="OR1447" s="46"/>
      <c r="OS1447" s="46"/>
      <c r="OT1447" s="46"/>
      <c r="OU1447" s="46"/>
      <c r="OV1447" s="46"/>
      <c r="OW1447" s="46"/>
      <c r="OX1447" s="46"/>
      <c r="OY1447" s="46"/>
      <c r="OZ1447" s="46"/>
      <c r="PA1447" s="46"/>
      <c r="PB1447" s="46"/>
      <c r="PC1447" s="46"/>
      <c r="PD1447" s="46"/>
      <c r="PE1447" s="46"/>
      <c r="PF1447" s="46"/>
      <c r="PG1447" s="46"/>
      <c r="PH1447" s="46"/>
      <c r="PI1447" s="46"/>
      <c r="PJ1447" s="46"/>
      <c r="PK1447" s="46"/>
      <c r="PL1447" s="46"/>
      <c r="PM1447" s="46"/>
      <c r="PN1447" s="46"/>
      <c r="PO1447" s="46"/>
      <c r="PP1447" s="46"/>
      <c r="PQ1447" s="46"/>
      <c r="PR1447" s="46"/>
      <c r="PS1447" s="46"/>
      <c r="PT1447" s="46"/>
      <c r="PU1447" s="46"/>
      <c r="PV1447" s="46"/>
      <c r="VY1447" s="79">
        <f>SUM(D1447:VX1447)</f>
        <v>24</v>
      </c>
      <c r="VZ1447">
        <f>COUNT(D1447:VX1447)</f>
        <v>2</v>
      </c>
    </row>
    <row r="1448" spans="1:598" x14ac:dyDescent="0.3">
      <c r="A1448" s="116">
        <f t="shared" si="40"/>
        <v>1446</v>
      </c>
      <c r="B1448" s="1" t="s">
        <v>426</v>
      </c>
      <c r="C1448" s="146" t="s">
        <v>427</v>
      </c>
      <c r="D1448" s="2"/>
      <c r="E1448" s="2"/>
      <c r="F1448" s="2"/>
      <c r="G1448" s="2"/>
      <c r="H1448" s="2"/>
      <c r="I1448" s="2"/>
      <c r="J1448" s="2"/>
      <c r="K1448" s="2"/>
      <c r="L1448" s="2"/>
      <c r="M1448" s="46"/>
      <c r="N1448" s="46"/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>
        <v>2</v>
      </c>
      <c r="AQ1448" s="46">
        <v>13</v>
      </c>
      <c r="AR1448" s="46">
        <v>9</v>
      </c>
      <c r="AS1448" s="46"/>
      <c r="AT1448" s="46"/>
      <c r="AU1448" s="46"/>
      <c r="AV1448" s="46"/>
      <c r="AW1448" s="46"/>
      <c r="AX1448" s="46"/>
      <c r="AY1448" s="46"/>
      <c r="AZ1448" s="46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/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/>
      <c r="DF1448" s="46"/>
      <c r="DG1448" s="46"/>
      <c r="DH1448" s="46"/>
      <c r="DI1448" s="46"/>
      <c r="DJ1448" s="46"/>
      <c r="DK1448" s="46"/>
      <c r="DL1448" s="46"/>
      <c r="DM1448" s="46"/>
      <c r="DN1448" s="46"/>
      <c r="DO1448" s="46"/>
      <c r="DP1448" s="46"/>
      <c r="DQ1448" s="46"/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/>
      <c r="FA1448" s="46"/>
      <c r="FB1448" s="46"/>
      <c r="FC1448" s="46"/>
      <c r="FD1448" s="46"/>
      <c r="FE1448" s="46"/>
      <c r="FF1448" s="46"/>
      <c r="FG1448" s="46"/>
      <c r="FH1448" s="46"/>
      <c r="FI1448" s="46"/>
      <c r="FJ1448" s="46"/>
      <c r="FK1448" s="46"/>
      <c r="FL1448" s="46"/>
      <c r="FM1448" s="46"/>
      <c r="FN1448" s="46"/>
      <c r="FO1448" s="46"/>
      <c r="FP1448" s="46"/>
      <c r="FQ1448" s="46"/>
      <c r="FR1448" s="46"/>
      <c r="FS1448" s="46"/>
      <c r="FT1448" s="46"/>
      <c r="FU1448" s="46"/>
      <c r="FV1448" s="46"/>
      <c r="FW1448" s="46"/>
      <c r="FX1448" s="46"/>
      <c r="FY1448" s="46"/>
      <c r="FZ1448" s="46"/>
      <c r="GA1448" s="46"/>
      <c r="GB1448" s="46"/>
      <c r="GC1448" s="46"/>
      <c r="GD1448" s="46"/>
      <c r="GE1448" s="46"/>
      <c r="GF1448" s="46"/>
      <c r="GG1448" s="46"/>
      <c r="GH1448" s="46"/>
      <c r="GI1448" s="46"/>
      <c r="GJ1448" s="46"/>
      <c r="GK1448" s="46"/>
      <c r="GL1448" s="46"/>
      <c r="GM1448" s="46"/>
      <c r="GN1448" s="46"/>
      <c r="GO1448" s="46"/>
      <c r="GP1448" s="46"/>
      <c r="GQ1448" s="46"/>
      <c r="GR1448" s="46"/>
      <c r="GS1448" s="46"/>
      <c r="GT1448" s="46"/>
      <c r="GU1448" s="46"/>
      <c r="GV1448" s="46"/>
      <c r="GW1448" s="46"/>
      <c r="GX1448" s="46"/>
      <c r="GY1448" s="46"/>
      <c r="GZ1448" s="46"/>
      <c r="HA1448" s="46"/>
      <c r="HB1448" s="46"/>
      <c r="HC1448" s="46"/>
      <c r="HD1448" s="46"/>
      <c r="HE1448" s="46"/>
      <c r="HF1448" s="46"/>
      <c r="HG1448" s="46"/>
      <c r="HH1448" s="46"/>
      <c r="HI1448" s="46"/>
      <c r="HJ1448" s="46"/>
      <c r="HK1448" s="46"/>
      <c r="HL1448" s="46"/>
      <c r="HM1448" s="46"/>
      <c r="HN1448" s="46"/>
      <c r="HO1448" s="46"/>
      <c r="HP1448" s="46"/>
      <c r="HQ1448" s="46"/>
      <c r="HR1448" s="46"/>
      <c r="HS1448" s="46"/>
      <c r="HT1448" s="46"/>
      <c r="HU1448" s="46"/>
      <c r="HV1448" s="46"/>
      <c r="HW1448" s="46"/>
      <c r="HX1448" s="46"/>
      <c r="HY1448" s="46"/>
      <c r="HZ1448" s="46"/>
      <c r="IA1448" s="46"/>
      <c r="IB1448" s="46"/>
      <c r="IC1448" s="46"/>
      <c r="ID1448" s="46"/>
      <c r="IE1448" s="46"/>
      <c r="IF1448" s="46"/>
      <c r="IG1448" s="46"/>
      <c r="IH1448" s="46"/>
      <c r="II1448" s="46"/>
      <c r="IJ1448" s="46"/>
      <c r="IK1448" s="46"/>
      <c r="IL1448" s="46"/>
      <c r="IM1448" s="46"/>
      <c r="IN1448" s="46"/>
      <c r="IO1448" s="46"/>
      <c r="IP1448" s="46"/>
      <c r="IQ1448" s="46"/>
      <c r="IR1448" s="46"/>
      <c r="IS1448" s="46"/>
      <c r="IT1448" s="46"/>
      <c r="IU1448" s="46"/>
      <c r="IV1448" s="46"/>
      <c r="IW1448" s="46"/>
      <c r="IX1448" s="46"/>
      <c r="IY1448" s="46"/>
      <c r="IZ1448" s="46"/>
      <c r="JA1448" s="46"/>
      <c r="JB1448" s="46"/>
      <c r="JC1448" s="46"/>
      <c r="JD1448" s="46"/>
      <c r="JE1448" s="46"/>
      <c r="JF1448" s="46"/>
      <c r="JG1448" s="46"/>
      <c r="JH1448" s="46"/>
      <c r="JI1448" s="46"/>
      <c r="JJ1448" s="46"/>
      <c r="JK1448" s="46"/>
      <c r="JL1448" s="46"/>
      <c r="JM1448" s="46"/>
      <c r="JN1448" s="46"/>
      <c r="JO1448" s="46"/>
      <c r="JP1448" s="46"/>
      <c r="JQ1448" s="46"/>
      <c r="JR1448" s="46"/>
      <c r="JS1448" s="46"/>
      <c r="JT1448" s="46"/>
      <c r="JU1448" s="46"/>
      <c r="JV1448" s="46"/>
      <c r="JW1448" s="46"/>
      <c r="JX1448" s="46"/>
      <c r="JY1448" s="46"/>
      <c r="JZ1448" s="46"/>
      <c r="KA1448" s="46"/>
      <c r="KB1448" s="46"/>
      <c r="KC1448" s="46"/>
      <c r="KD1448" s="46"/>
      <c r="KE1448" s="46"/>
      <c r="KF1448" s="46"/>
      <c r="KG1448" s="46"/>
      <c r="KH1448" s="46"/>
      <c r="KI1448" s="46"/>
      <c r="KJ1448" s="46"/>
      <c r="KK1448" s="46"/>
      <c r="KL1448" s="46"/>
      <c r="KM1448" s="46"/>
      <c r="KN1448" s="46"/>
      <c r="KO1448" s="46"/>
      <c r="KP1448" s="46"/>
      <c r="KQ1448" s="46"/>
      <c r="KR1448" s="46"/>
      <c r="KS1448" s="46"/>
      <c r="KT1448" s="46"/>
      <c r="KU1448" s="46"/>
      <c r="KV1448" s="46"/>
      <c r="KW1448" s="46"/>
      <c r="KX1448" s="46"/>
      <c r="KY1448" s="46"/>
      <c r="KZ1448" s="46"/>
      <c r="LA1448" s="46"/>
      <c r="LB1448" s="46"/>
      <c r="LC1448" s="46"/>
      <c r="LD1448" s="46"/>
      <c r="LE1448" s="46"/>
      <c r="LF1448" s="46"/>
      <c r="LG1448" s="46"/>
      <c r="LH1448" s="46"/>
      <c r="LI1448" s="46"/>
      <c r="LJ1448" s="46"/>
      <c r="LK1448" s="46"/>
      <c r="LL1448" s="46"/>
      <c r="LM1448" s="46"/>
      <c r="LN1448" s="46"/>
      <c r="LO1448" s="46"/>
      <c r="LP1448" s="46"/>
      <c r="LQ1448" s="46"/>
      <c r="LR1448" s="46"/>
      <c r="LS1448" s="46"/>
      <c r="LT1448" s="46"/>
      <c r="LU1448" s="46"/>
      <c r="LV1448" s="46"/>
      <c r="LW1448" s="46"/>
      <c r="LX1448" s="46"/>
      <c r="LY1448" s="46"/>
      <c r="LZ1448" s="46"/>
      <c r="MA1448" s="46"/>
      <c r="MB1448" s="46"/>
      <c r="MC1448" s="46"/>
      <c r="MD1448" s="46"/>
      <c r="ME1448" s="46"/>
      <c r="MF1448" s="46"/>
      <c r="MG1448" s="46"/>
      <c r="MH1448" s="46"/>
      <c r="MI1448" s="46"/>
      <c r="MJ1448" s="46"/>
      <c r="MK1448" s="46"/>
      <c r="ML1448" s="46"/>
      <c r="MM1448" s="46"/>
      <c r="MN1448" s="46"/>
      <c r="MO1448" s="46"/>
      <c r="MP1448" s="46"/>
      <c r="MQ1448" s="46"/>
      <c r="MR1448" s="46"/>
      <c r="MS1448" s="46"/>
      <c r="MT1448" s="46"/>
      <c r="MU1448" s="46"/>
      <c r="MV1448" s="46"/>
      <c r="MW1448" s="46"/>
      <c r="MX1448" s="46"/>
      <c r="MY1448" s="46"/>
      <c r="MZ1448" s="46"/>
      <c r="NA1448" s="46"/>
      <c r="NB1448" s="46"/>
      <c r="NC1448" s="46"/>
      <c r="ND1448" s="46"/>
      <c r="NE1448" s="46"/>
      <c r="NF1448" s="46"/>
      <c r="NG1448" s="46"/>
      <c r="NH1448" s="46"/>
      <c r="NI1448" s="46"/>
      <c r="NJ1448" s="46"/>
      <c r="NK1448" s="46"/>
      <c r="NL1448" s="46"/>
      <c r="NM1448" s="46"/>
      <c r="NN1448" s="46"/>
      <c r="NO1448" s="46"/>
      <c r="NP1448" s="46"/>
      <c r="NQ1448" s="46"/>
      <c r="NR1448" s="46"/>
      <c r="NS1448" s="46"/>
      <c r="NT1448" s="46"/>
      <c r="NU1448" s="46"/>
      <c r="NV1448" s="46"/>
      <c r="NW1448" s="46"/>
      <c r="NX1448" s="46"/>
      <c r="NY1448" s="46"/>
      <c r="NZ1448" s="46"/>
      <c r="OA1448" s="46"/>
      <c r="OB1448" s="46"/>
      <c r="OC1448" s="46"/>
      <c r="OD1448" s="46"/>
      <c r="OE1448" s="46"/>
      <c r="OF1448" s="46"/>
      <c r="OG1448" s="46"/>
      <c r="OH1448" s="46"/>
      <c r="OI1448" s="46"/>
      <c r="OJ1448" s="46"/>
      <c r="OK1448" s="46"/>
      <c r="OL1448" s="46"/>
      <c r="OM1448" s="46"/>
      <c r="ON1448" s="46"/>
      <c r="OO1448" s="46"/>
      <c r="OP1448" s="46"/>
      <c r="OQ1448" s="46"/>
      <c r="OR1448" s="46"/>
      <c r="OS1448" s="46"/>
      <c r="OT1448" s="46"/>
      <c r="OU1448" s="46"/>
      <c r="OV1448" s="46"/>
      <c r="OW1448" s="46"/>
      <c r="OX1448" s="46"/>
      <c r="OY1448" s="46"/>
      <c r="OZ1448" s="46"/>
      <c r="PA1448" s="46"/>
      <c r="PB1448" s="46"/>
      <c r="PC1448" s="46"/>
      <c r="PD1448" s="46"/>
      <c r="PE1448" s="46"/>
      <c r="PF1448" s="46"/>
      <c r="PG1448" s="46"/>
      <c r="PH1448" s="46"/>
      <c r="PI1448" s="46"/>
      <c r="PJ1448" s="46"/>
      <c r="PK1448" s="46"/>
      <c r="PL1448" s="46"/>
      <c r="PM1448" s="46"/>
      <c r="PN1448" s="46"/>
      <c r="PO1448" s="46"/>
      <c r="PP1448" s="46"/>
      <c r="PQ1448" s="46"/>
      <c r="PR1448" s="46"/>
      <c r="PS1448" s="46"/>
      <c r="PT1448" s="46"/>
      <c r="PU1448" s="46"/>
      <c r="PV1448" s="46"/>
      <c r="VY1448" s="79">
        <f>SUM(D1448:VX1448)</f>
        <v>24</v>
      </c>
      <c r="VZ1448">
        <f>COUNT(D1448:VX1448)</f>
        <v>3</v>
      </c>
    </row>
    <row r="1449" spans="1:598" x14ac:dyDescent="0.3">
      <c r="A1449" s="116">
        <f t="shared" si="40"/>
        <v>1447</v>
      </c>
      <c r="B1449" s="1" t="s">
        <v>2</v>
      </c>
      <c r="C1449" s="147" t="s">
        <v>660</v>
      </c>
      <c r="D1449" s="5"/>
      <c r="E1449" s="5"/>
      <c r="F1449" s="5"/>
      <c r="G1449" s="5"/>
      <c r="H1449" s="5"/>
      <c r="I1449" s="5"/>
      <c r="J1449" s="5"/>
      <c r="K1449" s="5"/>
      <c r="L1449" s="5"/>
      <c r="M1449" s="46"/>
      <c r="N1449" s="46"/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46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/>
      <c r="BK1449" s="46"/>
      <c r="BL1449" s="46">
        <v>19</v>
      </c>
      <c r="BM1449" s="46">
        <v>5</v>
      </c>
      <c r="BN1449" s="46"/>
      <c r="BO1449" s="46"/>
      <c r="BP1449" s="46"/>
      <c r="BQ1449" s="46"/>
      <c r="BR1449" s="46"/>
      <c r="BS1449" s="46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/>
      <c r="DF1449" s="46"/>
      <c r="DG1449" s="46"/>
      <c r="DH1449" s="46"/>
      <c r="DI1449" s="46"/>
      <c r="DJ1449" s="46"/>
      <c r="DK1449" s="46"/>
      <c r="DL1449" s="46"/>
      <c r="DM1449" s="46"/>
      <c r="DN1449" s="46"/>
      <c r="DO1449" s="46"/>
      <c r="DP1449" s="46"/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/>
      <c r="FA1449" s="46"/>
      <c r="FB1449" s="46"/>
      <c r="FC1449" s="46"/>
      <c r="FD1449" s="46"/>
      <c r="FE1449" s="46"/>
      <c r="FF1449" s="46"/>
      <c r="FG1449" s="46"/>
      <c r="FH1449" s="46"/>
      <c r="FI1449" s="46"/>
      <c r="FJ1449" s="46"/>
      <c r="FK1449" s="46"/>
      <c r="FL1449" s="46"/>
      <c r="FM1449" s="46"/>
      <c r="FN1449" s="46"/>
      <c r="FO1449" s="46"/>
      <c r="FP1449" s="46"/>
      <c r="FQ1449" s="46"/>
      <c r="FR1449" s="46"/>
      <c r="FS1449" s="46"/>
      <c r="FT1449" s="46"/>
      <c r="FU1449" s="46"/>
      <c r="FV1449" s="46"/>
      <c r="FW1449" s="46"/>
      <c r="FX1449" s="46"/>
      <c r="FY1449" s="46"/>
      <c r="FZ1449" s="46"/>
      <c r="GA1449" s="46"/>
      <c r="GB1449" s="46"/>
      <c r="GC1449" s="46"/>
      <c r="GD1449" s="46"/>
      <c r="GE1449" s="46"/>
      <c r="GF1449" s="46"/>
      <c r="GG1449" s="46"/>
      <c r="GH1449" s="46"/>
      <c r="GI1449" s="46"/>
      <c r="GJ1449" s="46"/>
      <c r="GK1449" s="46"/>
      <c r="GL1449" s="46"/>
      <c r="GM1449" s="46"/>
      <c r="GN1449" s="46"/>
      <c r="GO1449" s="46"/>
      <c r="GP1449" s="46"/>
      <c r="GQ1449" s="46"/>
      <c r="GR1449" s="46"/>
      <c r="GS1449" s="46"/>
      <c r="GT1449" s="46"/>
      <c r="GU1449" s="46"/>
      <c r="GV1449" s="46"/>
      <c r="GW1449" s="46"/>
      <c r="GX1449" s="46"/>
      <c r="GY1449" s="46"/>
      <c r="GZ1449" s="46"/>
      <c r="HA1449" s="46"/>
      <c r="HB1449" s="46"/>
      <c r="HC1449" s="46"/>
      <c r="HD1449" s="46"/>
      <c r="HE1449" s="46"/>
      <c r="HF1449" s="46"/>
      <c r="HG1449" s="46"/>
      <c r="HH1449" s="46"/>
      <c r="HI1449" s="46"/>
      <c r="HJ1449" s="46"/>
      <c r="HK1449" s="46"/>
      <c r="HL1449" s="46"/>
      <c r="HM1449" s="46"/>
      <c r="HN1449" s="46"/>
      <c r="HO1449" s="46"/>
      <c r="HP1449" s="46"/>
      <c r="HQ1449" s="46"/>
      <c r="HR1449" s="46"/>
      <c r="HS1449" s="46"/>
      <c r="HT1449" s="46"/>
      <c r="HU1449" s="46"/>
      <c r="HV1449" s="46"/>
      <c r="HW1449" s="46"/>
      <c r="HX1449" s="46"/>
      <c r="HY1449" s="46"/>
      <c r="HZ1449" s="46"/>
      <c r="IA1449" s="46"/>
      <c r="IB1449" s="46"/>
      <c r="IC1449" s="46"/>
      <c r="ID1449" s="46"/>
      <c r="IE1449" s="46"/>
      <c r="IF1449" s="46"/>
      <c r="IG1449" s="46"/>
      <c r="IH1449" s="46"/>
      <c r="II1449" s="46"/>
      <c r="IJ1449" s="46"/>
      <c r="IK1449" s="46"/>
      <c r="IL1449" s="46"/>
      <c r="IM1449" s="46"/>
      <c r="IN1449" s="46"/>
      <c r="IO1449" s="46"/>
      <c r="IP1449" s="46"/>
      <c r="IQ1449" s="46"/>
      <c r="IR1449" s="46"/>
      <c r="IS1449" s="46"/>
      <c r="IT1449" s="46"/>
      <c r="IU1449" s="46"/>
      <c r="IV1449" s="46"/>
      <c r="IW1449" s="46"/>
      <c r="IX1449" s="46"/>
      <c r="IY1449" s="46"/>
      <c r="IZ1449" s="46"/>
      <c r="JA1449" s="46"/>
      <c r="JB1449" s="46"/>
      <c r="JC1449" s="46"/>
      <c r="JD1449" s="46"/>
      <c r="JE1449" s="46"/>
      <c r="JF1449" s="46"/>
      <c r="JG1449" s="46"/>
      <c r="JH1449" s="46"/>
      <c r="JI1449" s="46"/>
      <c r="JJ1449" s="46"/>
      <c r="JK1449" s="46"/>
      <c r="JL1449" s="46"/>
      <c r="JM1449" s="46"/>
      <c r="JN1449" s="46"/>
      <c r="JO1449" s="46"/>
      <c r="JP1449" s="46"/>
      <c r="JQ1449" s="46"/>
      <c r="JR1449" s="46"/>
      <c r="JS1449" s="46"/>
      <c r="JT1449" s="46"/>
      <c r="JU1449" s="46"/>
      <c r="JV1449" s="46"/>
      <c r="JW1449" s="46"/>
      <c r="JX1449" s="46"/>
      <c r="JY1449" s="46"/>
      <c r="JZ1449" s="46"/>
      <c r="KA1449" s="46"/>
      <c r="KB1449" s="46"/>
      <c r="KC1449" s="46"/>
      <c r="KD1449" s="46"/>
      <c r="KE1449" s="46"/>
      <c r="KF1449" s="46"/>
      <c r="KG1449" s="46"/>
      <c r="KH1449" s="46"/>
      <c r="KI1449" s="46"/>
      <c r="KJ1449" s="46"/>
      <c r="KK1449" s="46"/>
      <c r="KL1449" s="46"/>
      <c r="KM1449" s="46"/>
      <c r="KN1449" s="46"/>
      <c r="KO1449" s="46"/>
      <c r="KP1449" s="46"/>
      <c r="KQ1449" s="46"/>
      <c r="KR1449" s="46"/>
      <c r="KS1449" s="46"/>
      <c r="KT1449" s="46"/>
      <c r="KU1449" s="46"/>
      <c r="KV1449" s="46"/>
      <c r="KW1449" s="46"/>
      <c r="KX1449" s="46"/>
      <c r="KY1449" s="46"/>
      <c r="KZ1449" s="46"/>
      <c r="LA1449" s="46"/>
      <c r="LB1449" s="46"/>
      <c r="LC1449" s="46"/>
      <c r="LD1449" s="46"/>
      <c r="LE1449" s="46"/>
      <c r="LF1449" s="46"/>
      <c r="LG1449" s="46"/>
      <c r="LH1449" s="46"/>
      <c r="LI1449" s="46"/>
      <c r="LJ1449" s="46"/>
      <c r="LK1449" s="46"/>
      <c r="LL1449" s="46"/>
      <c r="LM1449" s="46"/>
      <c r="LN1449" s="46"/>
      <c r="LO1449" s="46"/>
      <c r="LP1449" s="46"/>
      <c r="LQ1449" s="46"/>
      <c r="LR1449" s="46"/>
      <c r="LS1449" s="46"/>
      <c r="LT1449" s="46"/>
      <c r="LU1449" s="46"/>
      <c r="LV1449" s="46"/>
      <c r="LW1449" s="46"/>
      <c r="LX1449" s="46"/>
      <c r="LY1449" s="46"/>
      <c r="LZ1449" s="46"/>
      <c r="MA1449" s="46"/>
      <c r="MB1449" s="46"/>
      <c r="MC1449" s="46"/>
      <c r="MD1449" s="46"/>
      <c r="ME1449" s="46"/>
      <c r="MF1449" s="46"/>
      <c r="MG1449" s="46"/>
      <c r="MH1449" s="46"/>
      <c r="MI1449" s="46"/>
      <c r="MJ1449" s="46"/>
      <c r="MK1449" s="46"/>
      <c r="ML1449" s="46"/>
      <c r="MM1449" s="46"/>
      <c r="MN1449" s="46"/>
      <c r="MO1449" s="46"/>
      <c r="MP1449" s="46"/>
      <c r="MQ1449" s="46"/>
      <c r="MR1449" s="46"/>
      <c r="MS1449" s="46"/>
      <c r="MT1449" s="46"/>
      <c r="MU1449" s="46"/>
      <c r="MV1449" s="46"/>
      <c r="MW1449" s="46"/>
      <c r="MX1449" s="46"/>
      <c r="MY1449" s="46"/>
      <c r="MZ1449" s="46"/>
      <c r="NA1449" s="46"/>
      <c r="NB1449" s="46"/>
      <c r="NC1449" s="46"/>
      <c r="ND1449" s="46"/>
      <c r="NE1449" s="46"/>
      <c r="NF1449" s="46"/>
      <c r="NG1449" s="46"/>
      <c r="NH1449" s="46"/>
      <c r="NI1449" s="46"/>
      <c r="NJ1449" s="46"/>
      <c r="NK1449" s="46"/>
      <c r="NL1449" s="46"/>
      <c r="NM1449" s="46"/>
      <c r="NN1449" s="46"/>
      <c r="NO1449" s="46"/>
      <c r="NP1449" s="46"/>
      <c r="NQ1449" s="46"/>
      <c r="NR1449" s="46"/>
      <c r="NS1449" s="46"/>
      <c r="NT1449" s="46"/>
      <c r="NU1449" s="46"/>
      <c r="NV1449" s="46"/>
      <c r="NW1449" s="46"/>
      <c r="NX1449" s="46"/>
      <c r="NY1449" s="46"/>
      <c r="NZ1449" s="46"/>
      <c r="OA1449" s="46"/>
      <c r="OB1449" s="46"/>
      <c r="OC1449" s="46"/>
      <c r="OD1449" s="46"/>
      <c r="OE1449" s="46"/>
      <c r="OF1449" s="46"/>
      <c r="OG1449" s="46"/>
      <c r="OH1449" s="46"/>
      <c r="OI1449" s="46"/>
      <c r="OJ1449" s="46"/>
      <c r="OK1449" s="46"/>
      <c r="OL1449" s="46"/>
      <c r="OM1449" s="46"/>
      <c r="ON1449" s="46"/>
      <c r="OO1449" s="46"/>
      <c r="OP1449" s="46"/>
      <c r="OQ1449" s="46"/>
      <c r="OR1449" s="46"/>
      <c r="OS1449" s="46"/>
      <c r="OT1449" s="46"/>
      <c r="OU1449" s="46"/>
      <c r="OV1449" s="46"/>
      <c r="OW1449" s="46"/>
      <c r="OX1449" s="46"/>
      <c r="OY1449" s="46"/>
      <c r="OZ1449" s="46"/>
      <c r="PA1449" s="46"/>
      <c r="PB1449" s="46"/>
      <c r="PC1449" s="46"/>
      <c r="PD1449" s="46"/>
      <c r="PE1449" s="46"/>
      <c r="PF1449" s="46"/>
      <c r="PG1449" s="46"/>
      <c r="PH1449" s="46"/>
      <c r="PI1449" s="46"/>
      <c r="PJ1449" s="46"/>
      <c r="PK1449" s="46"/>
      <c r="PL1449" s="46"/>
      <c r="PM1449" s="46"/>
      <c r="PN1449" s="46"/>
      <c r="PO1449" s="46"/>
      <c r="PP1449" s="46"/>
      <c r="PQ1449" s="46"/>
      <c r="PR1449" s="46"/>
      <c r="PS1449" s="46"/>
      <c r="PT1449" s="46"/>
      <c r="PU1449" s="46"/>
      <c r="PV1449" s="46"/>
      <c r="VY1449" s="79">
        <f>SUM(D1449:VX1449)</f>
        <v>24</v>
      </c>
      <c r="VZ1449">
        <f>COUNT(D1449:VX1449)</f>
        <v>2</v>
      </c>
    </row>
    <row r="1450" spans="1:598" x14ac:dyDescent="0.3">
      <c r="A1450" s="116">
        <f t="shared" si="40"/>
        <v>1448</v>
      </c>
      <c r="B1450" s="1" t="s">
        <v>116</v>
      </c>
      <c r="C1450" s="146" t="s">
        <v>117</v>
      </c>
      <c r="D1450" s="2"/>
      <c r="E1450" s="2"/>
      <c r="F1450" s="2"/>
      <c r="G1450" s="2"/>
      <c r="H1450" s="2"/>
      <c r="I1450" s="2"/>
      <c r="J1450" s="2"/>
      <c r="K1450" s="2"/>
      <c r="L1450" s="2"/>
      <c r="M1450" s="46"/>
      <c r="N1450" s="46"/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46">
        <v>16</v>
      </c>
      <c r="BA1450" s="46"/>
      <c r="BB1450" s="46"/>
      <c r="BC1450" s="46"/>
      <c r="BD1450" s="46"/>
      <c r="BE1450" s="46"/>
      <c r="BF1450" s="46"/>
      <c r="BG1450" s="46"/>
      <c r="BH1450" s="46">
        <v>8</v>
      </c>
      <c r="BI1450" s="46"/>
      <c r="BJ1450" s="46"/>
      <c r="BK1450" s="46"/>
      <c r="BL1450" s="46"/>
      <c r="BM1450" s="46"/>
      <c r="BN1450" s="46"/>
      <c r="BO1450" s="46"/>
      <c r="BP1450" s="46"/>
      <c r="BQ1450" s="46"/>
      <c r="BR1450" s="46"/>
      <c r="BS1450" s="46"/>
      <c r="BT1450" s="46"/>
      <c r="BU1450" s="46"/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/>
      <c r="DF1450" s="46"/>
      <c r="DG1450" s="46"/>
      <c r="DH1450" s="46"/>
      <c r="DI1450" s="46"/>
      <c r="DJ1450" s="46"/>
      <c r="DK1450" s="46"/>
      <c r="DL1450" s="46"/>
      <c r="DM1450" s="46"/>
      <c r="DN1450" s="46"/>
      <c r="DO1450" s="46"/>
      <c r="DP1450" s="46"/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/>
      <c r="FA1450" s="46"/>
      <c r="FB1450" s="46"/>
      <c r="FC1450" s="46"/>
      <c r="FD1450" s="46"/>
      <c r="FE1450" s="46"/>
      <c r="FF1450" s="46"/>
      <c r="FG1450" s="46"/>
      <c r="FH1450" s="46"/>
      <c r="FI1450" s="46"/>
      <c r="FJ1450" s="46"/>
      <c r="FK1450" s="46"/>
      <c r="FL1450" s="46"/>
      <c r="FM1450" s="46"/>
      <c r="FN1450" s="46"/>
      <c r="FO1450" s="46"/>
      <c r="FP1450" s="46"/>
      <c r="FQ1450" s="46"/>
      <c r="FR1450" s="46"/>
      <c r="FS1450" s="46"/>
      <c r="FT1450" s="46"/>
      <c r="FU1450" s="46"/>
      <c r="FV1450" s="46"/>
      <c r="FW1450" s="46"/>
      <c r="FX1450" s="46"/>
      <c r="FY1450" s="46"/>
      <c r="FZ1450" s="46"/>
      <c r="GA1450" s="46"/>
      <c r="GB1450" s="46"/>
      <c r="GC1450" s="46"/>
      <c r="GD1450" s="46"/>
      <c r="GE1450" s="46"/>
      <c r="GF1450" s="46"/>
      <c r="GG1450" s="46"/>
      <c r="GH1450" s="46"/>
      <c r="GI1450" s="46"/>
      <c r="GJ1450" s="46"/>
      <c r="GK1450" s="46"/>
      <c r="GL1450" s="46"/>
      <c r="GM1450" s="46"/>
      <c r="GN1450" s="46"/>
      <c r="GO1450" s="46"/>
      <c r="GP1450" s="46"/>
      <c r="GQ1450" s="46"/>
      <c r="GR1450" s="46"/>
      <c r="GS1450" s="46"/>
      <c r="GT1450" s="46"/>
      <c r="GU1450" s="46"/>
      <c r="GV1450" s="46"/>
      <c r="GW1450" s="46"/>
      <c r="GX1450" s="46"/>
      <c r="GY1450" s="46"/>
      <c r="GZ1450" s="46"/>
      <c r="HA1450" s="46"/>
      <c r="HB1450" s="46"/>
      <c r="HC1450" s="46"/>
      <c r="HD1450" s="46"/>
      <c r="HE1450" s="46"/>
      <c r="HF1450" s="46"/>
      <c r="HG1450" s="46"/>
      <c r="HH1450" s="46"/>
      <c r="HI1450" s="46"/>
      <c r="HJ1450" s="46"/>
      <c r="HK1450" s="46"/>
      <c r="HL1450" s="46"/>
      <c r="HM1450" s="46"/>
      <c r="HN1450" s="46"/>
      <c r="HO1450" s="46"/>
      <c r="HP1450" s="46"/>
      <c r="HQ1450" s="46"/>
      <c r="HR1450" s="46"/>
      <c r="HS1450" s="46"/>
      <c r="HT1450" s="46"/>
      <c r="HU1450" s="46"/>
      <c r="HV1450" s="46"/>
      <c r="HW1450" s="46"/>
      <c r="HX1450" s="46"/>
      <c r="HY1450" s="46"/>
      <c r="HZ1450" s="46"/>
      <c r="IA1450" s="46"/>
      <c r="IB1450" s="46"/>
      <c r="IC1450" s="46"/>
      <c r="ID1450" s="46"/>
      <c r="IE1450" s="46"/>
      <c r="IF1450" s="46"/>
      <c r="IG1450" s="46"/>
      <c r="IH1450" s="46"/>
      <c r="II1450" s="46"/>
      <c r="IJ1450" s="46"/>
      <c r="IK1450" s="46"/>
      <c r="IL1450" s="46"/>
      <c r="IM1450" s="46"/>
      <c r="IN1450" s="46"/>
      <c r="IO1450" s="46"/>
      <c r="IP1450" s="46"/>
      <c r="IQ1450" s="46"/>
      <c r="IR1450" s="46"/>
      <c r="IS1450" s="46"/>
      <c r="IT1450" s="46"/>
      <c r="IU1450" s="46"/>
      <c r="IV1450" s="46"/>
      <c r="IW1450" s="46"/>
      <c r="IX1450" s="46"/>
      <c r="IY1450" s="46"/>
      <c r="IZ1450" s="46"/>
      <c r="JA1450" s="46"/>
      <c r="JB1450" s="46"/>
      <c r="JC1450" s="46"/>
      <c r="JD1450" s="46"/>
      <c r="JE1450" s="46"/>
      <c r="JF1450" s="46"/>
      <c r="JG1450" s="46"/>
      <c r="JH1450" s="46"/>
      <c r="JI1450" s="46"/>
      <c r="JJ1450" s="46"/>
      <c r="JK1450" s="46"/>
      <c r="JL1450" s="46"/>
      <c r="JM1450" s="46"/>
      <c r="JN1450" s="46"/>
      <c r="JO1450" s="46"/>
      <c r="JP1450" s="46"/>
      <c r="JQ1450" s="46"/>
      <c r="JR1450" s="46"/>
      <c r="JS1450" s="46"/>
      <c r="JT1450" s="46"/>
      <c r="JU1450" s="46"/>
      <c r="JV1450" s="46"/>
      <c r="JW1450" s="46"/>
      <c r="JX1450" s="46"/>
      <c r="JY1450" s="46"/>
      <c r="JZ1450" s="46"/>
      <c r="KA1450" s="46"/>
      <c r="KB1450" s="46"/>
      <c r="KC1450" s="46"/>
      <c r="KD1450" s="46"/>
      <c r="KE1450" s="46"/>
      <c r="KF1450" s="46"/>
      <c r="KG1450" s="46"/>
      <c r="KH1450" s="46"/>
      <c r="KI1450" s="46"/>
      <c r="KJ1450" s="46"/>
      <c r="KK1450" s="46"/>
      <c r="KL1450" s="46"/>
      <c r="KM1450" s="46"/>
      <c r="KN1450" s="46"/>
      <c r="KO1450" s="46"/>
      <c r="KP1450" s="46"/>
      <c r="KQ1450" s="46"/>
      <c r="KR1450" s="46"/>
      <c r="KS1450" s="46"/>
      <c r="KT1450" s="46"/>
      <c r="KU1450" s="46"/>
      <c r="KV1450" s="46"/>
      <c r="KW1450" s="46"/>
      <c r="KX1450" s="46"/>
      <c r="KY1450" s="46"/>
      <c r="KZ1450" s="46"/>
      <c r="LA1450" s="46"/>
      <c r="LB1450" s="46"/>
      <c r="LC1450" s="46"/>
      <c r="LD1450" s="46"/>
      <c r="LE1450" s="46"/>
      <c r="LF1450" s="46"/>
      <c r="LG1450" s="46"/>
      <c r="LH1450" s="46"/>
      <c r="LI1450" s="46"/>
      <c r="LJ1450" s="46"/>
      <c r="LK1450" s="46"/>
      <c r="LL1450" s="46"/>
      <c r="LM1450" s="46"/>
      <c r="LN1450" s="46"/>
      <c r="LO1450" s="46"/>
      <c r="LP1450" s="46"/>
      <c r="LQ1450" s="46"/>
      <c r="LR1450" s="46"/>
      <c r="LS1450" s="46"/>
      <c r="LT1450" s="46"/>
      <c r="LU1450" s="46"/>
      <c r="LV1450" s="46"/>
      <c r="LW1450" s="46"/>
      <c r="LX1450" s="46"/>
      <c r="LY1450" s="46"/>
      <c r="LZ1450" s="46"/>
      <c r="MA1450" s="46"/>
      <c r="MB1450" s="46"/>
      <c r="MC1450" s="46"/>
      <c r="MD1450" s="46"/>
      <c r="ME1450" s="46"/>
      <c r="MF1450" s="46"/>
      <c r="MG1450" s="46"/>
      <c r="MH1450" s="46"/>
      <c r="MI1450" s="46"/>
      <c r="MJ1450" s="46"/>
      <c r="MK1450" s="46"/>
      <c r="ML1450" s="46"/>
      <c r="MM1450" s="46"/>
      <c r="MN1450" s="46"/>
      <c r="MO1450" s="46"/>
      <c r="MP1450" s="46"/>
      <c r="MQ1450" s="46"/>
      <c r="MR1450" s="46"/>
      <c r="MS1450" s="46"/>
      <c r="MT1450" s="46"/>
      <c r="MU1450" s="46"/>
      <c r="MV1450" s="46"/>
      <c r="MW1450" s="46"/>
      <c r="MX1450" s="46"/>
      <c r="MY1450" s="46"/>
      <c r="MZ1450" s="46"/>
      <c r="NA1450" s="46"/>
      <c r="NB1450" s="46"/>
      <c r="NC1450" s="46"/>
      <c r="ND1450" s="46"/>
      <c r="NE1450" s="46"/>
      <c r="NF1450" s="46"/>
      <c r="NG1450" s="46"/>
      <c r="NH1450" s="46"/>
      <c r="NI1450" s="46"/>
      <c r="NJ1450" s="46"/>
      <c r="NK1450" s="46"/>
      <c r="NL1450" s="46"/>
      <c r="NM1450" s="46"/>
      <c r="NN1450" s="46"/>
      <c r="NO1450" s="46"/>
      <c r="NP1450" s="46"/>
      <c r="NQ1450" s="46"/>
      <c r="NR1450" s="46"/>
      <c r="NS1450" s="46"/>
      <c r="NT1450" s="46"/>
      <c r="NU1450" s="46"/>
      <c r="NV1450" s="46"/>
      <c r="NW1450" s="46"/>
      <c r="NX1450" s="46"/>
      <c r="NY1450" s="46"/>
      <c r="NZ1450" s="46"/>
      <c r="OA1450" s="46"/>
      <c r="OB1450" s="46"/>
      <c r="OC1450" s="46"/>
      <c r="OD1450" s="46"/>
      <c r="OE1450" s="46"/>
      <c r="OF1450" s="46"/>
      <c r="OG1450" s="46"/>
      <c r="OH1450" s="46"/>
      <c r="OI1450" s="46"/>
      <c r="OJ1450" s="46"/>
      <c r="OK1450" s="46"/>
      <c r="OL1450" s="46"/>
      <c r="OM1450" s="46"/>
      <c r="ON1450" s="46"/>
      <c r="OO1450" s="46"/>
      <c r="OP1450" s="46"/>
      <c r="OQ1450" s="46"/>
      <c r="OR1450" s="46"/>
      <c r="OS1450" s="46"/>
      <c r="OT1450" s="46"/>
      <c r="OU1450" s="46"/>
      <c r="OV1450" s="46"/>
      <c r="OW1450" s="46"/>
      <c r="OX1450" s="46"/>
      <c r="OY1450" s="46"/>
      <c r="OZ1450" s="46"/>
      <c r="PA1450" s="46"/>
      <c r="PB1450" s="46"/>
      <c r="PC1450" s="46"/>
      <c r="PD1450" s="46"/>
      <c r="PE1450" s="46"/>
      <c r="PF1450" s="46"/>
      <c r="PG1450" s="46"/>
      <c r="PH1450" s="46"/>
      <c r="PI1450" s="46"/>
      <c r="PJ1450" s="46"/>
      <c r="PK1450" s="46"/>
      <c r="PL1450" s="46"/>
      <c r="PM1450" s="46"/>
      <c r="PN1450" s="46"/>
      <c r="PO1450" s="46"/>
      <c r="PP1450" s="46"/>
      <c r="PQ1450" s="46"/>
      <c r="PR1450" s="46"/>
      <c r="PS1450" s="46"/>
      <c r="PT1450" s="46"/>
      <c r="PU1450" s="46"/>
      <c r="PV1450" s="46"/>
      <c r="VY1450" s="79">
        <f>SUM(D1450:VX1450)</f>
        <v>24</v>
      </c>
      <c r="VZ1450">
        <f>COUNT(D1450:VX1450)</f>
        <v>2</v>
      </c>
    </row>
    <row r="1451" spans="1:598" x14ac:dyDescent="0.3">
      <c r="A1451" s="116">
        <f t="shared" si="40"/>
        <v>1449</v>
      </c>
      <c r="B1451" s="1" t="s">
        <v>918</v>
      </c>
      <c r="C1451" s="133" t="s">
        <v>919</v>
      </c>
      <c r="M1451" s="46"/>
      <c r="N1451" s="46"/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46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/>
      <c r="BK1451" s="46"/>
      <c r="BL1451" s="46"/>
      <c r="BM1451" s="46"/>
      <c r="BN1451" s="46"/>
      <c r="BO1451" s="46"/>
      <c r="BP1451" s="46"/>
      <c r="BQ1451" s="46"/>
      <c r="BR1451" s="46">
        <v>10</v>
      </c>
      <c r="BS1451" s="46">
        <v>14</v>
      </c>
      <c r="BT1451" s="46"/>
      <c r="BU1451" s="46"/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/>
      <c r="DF1451" s="46"/>
      <c r="DG1451" s="46"/>
      <c r="DH1451" s="46"/>
      <c r="DI1451" s="46"/>
      <c r="DJ1451" s="46"/>
      <c r="DK1451" s="46"/>
      <c r="DL1451" s="46"/>
      <c r="DM1451" s="46"/>
      <c r="DN1451" s="46"/>
      <c r="DO1451" s="46"/>
      <c r="DP1451" s="46"/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/>
      <c r="FA1451" s="46"/>
      <c r="FB1451" s="46"/>
      <c r="FC1451" s="46"/>
      <c r="FD1451" s="46"/>
      <c r="FE1451" s="46"/>
      <c r="FF1451" s="46"/>
      <c r="FG1451" s="46"/>
      <c r="FH1451" s="46"/>
      <c r="FI1451" s="46"/>
      <c r="FJ1451" s="46"/>
      <c r="FK1451" s="46"/>
      <c r="FL1451" s="46"/>
      <c r="FM1451" s="46"/>
      <c r="FN1451" s="46"/>
      <c r="FO1451" s="46"/>
      <c r="FP1451" s="46"/>
      <c r="FQ1451" s="46"/>
      <c r="FR1451" s="46"/>
      <c r="FS1451" s="46"/>
      <c r="FT1451" s="46"/>
      <c r="FU1451" s="46"/>
      <c r="FV1451" s="46"/>
      <c r="FW1451" s="46"/>
      <c r="FX1451" s="46"/>
      <c r="FY1451" s="46"/>
      <c r="FZ1451" s="46"/>
      <c r="GA1451" s="46"/>
      <c r="GB1451" s="46"/>
      <c r="GC1451" s="46"/>
      <c r="GD1451" s="46"/>
      <c r="GE1451" s="46"/>
      <c r="GF1451" s="46"/>
      <c r="GG1451" s="46"/>
      <c r="GH1451" s="46"/>
      <c r="GI1451" s="46"/>
      <c r="GJ1451" s="46"/>
      <c r="GK1451" s="46"/>
      <c r="GL1451" s="46"/>
      <c r="GM1451" s="46"/>
      <c r="GN1451" s="46"/>
      <c r="GO1451" s="46"/>
      <c r="GP1451" s="46"/>
      <c r="GQ1451" s="46"/>
      <c r="GR1451" s="46"/>
      <c r="GS1451" s="46"/>
      <c r="GT1451" s="46"/>
      <c r="GU1451" s="46"/>
      <c r="GV1451" s="46"/>
      <c r="GW1451" s="46"/>
      <c r="GX1451" s="46"/>
      <c r="GY1451" s="46"/>
      <c r="GZ1451" s="46"/>
      <c r="HA1451" s="46"/>
      <c r="HB1451" s="46"/>
      <c r="HC1451" s="46"/>
      <c r="HD1451" s="46"/>
      <c r="HE1451" s="46"/>
      <c r="HF1451" s="46"/>
      <c r="HG1451" s="46"/>
      <c r="HH1451" s="46"/>
      <c r="HI1451" s="46"/>
      <c r="HJ1451" s="46"/>
      <c r="HK1451" s="46"/>
      <c r="HL1451" s="46"/>
      <c r="HM1451" s="46"/>
      <c r="HN1451" s="46"/>
      <c r="HO1451" s="46"/>
      <c r="HP1451" s="46"/>
      <c r="HQ1451" s="46"/>
      <c r="HR1451" s="46"/>
      <c r="HS1451" s="46"/>
      <c r="HT1451" s="46"/>
      <c r="HU1451" s="46"/>
      <c r="HV1451" s="46"/>
      <c r="HW1451" s="46"/>
      <c r="HX1451" s="46"/>
      <c r="HY1451" s="46"/>
      <c r="HZ1451" s="46"/>
      <c r="IA1451" s="46"/>
      <c r="IB1451" s="46"/>
      <c r="IC1451" s="46"/>
      <c r="ID1451" s="46"/>
      <c r="IE1451" s="46"/>
      <c r="IF1451" s="46"/>
      <c r="IG1451" s="46"/>
      <c r="IH1451" s="46"/>
      <c r="II1451" s="46"/>
      <c r="IJ1451" s="46"/>
      <c r="IK1451" s="46"/>
      <c r="IL1451" s="46"/>
      <c r="IM1451" s="46"/>
      <c r="IN1451" s="46"/>
      <c r="IO1451" s="46"/>
      <c r="IP1451" s="46"/>
      <c r="IQ1451" s="46"/>
      <c r="IR1451" s="46"/>
      <c r="IS1451" s="46"/>
      <c r="IT1451" s="46"/>
      <c r="IU1451" s="46"/>
      <c r="IV1451" s="46"/>
      <c r="IW1451" s="46"/>
      <c r="IX1451" s="46"/>
      <c r="IY1451" s="46"/>
      <c r="IZ1451" s="46"/>
      <c r="JA1451" s="46"/>
      <c r="JB1451" s="46"/>
      <c r="JC1451" s="46"/>
      <c r="JD1451" s="46"/>
      <c r="JE1451" s="46"/>
      <c r="JF1451" s="46"/>
      <c r="JG1451" s="46"/>
      <c r="JH1451" s="46"/>
      <c r="JI1451" s="46"/>
      <c r="JJ1451" s="46"/>
      <c r="JK1451" s="46"/>
      <c r="JL1451" s="46"/>
      <c r="JM1451" s="46"/>
      <c r="JN1451" s="46"/>
      <c r="JO1451" s="46"/>
      <c r="JP1451" s="46"/>
      <c r="JQ1451" s="46"/>
      <c r="JR1451" s="46"/>
      <c r="JS1451" s="46"/>
      <c r="JT1451" s="46"/>
      <c r="JU1451" s="46"/>
      <c r="JV1451" s="46"/>
      <c r="JW1451" s="46"/>
      <c r="JX1451" s="46"/>
      <c r="JY1451" s="46"/>
      <c r="JZ1451" s="46"/>
      <c r="KA1451" s="46"/>
      <c r="KB1451" s="46"/>
      <c r="KC1451" s="46"/>
      <c r="KD1451" s="46"/>
      <c r="KE1451" s="46"/>
      <c r="KF1451" s="46"/>
      <c r="KG1451" s="46"/>
      <c r="KH1451" s="46"/>
      <c r="KI1451" s="46"/>
      <c r="KJ1451" s="46"/>
      <c r="KK1451" s="46"/>
      <c r="KL1451" s="46"/>
      <c r="KM1451" s="46"/>
      <c r="KN1451" s="46"/>
      <c r="KO1451" s="46"/>
      <c r="KP1451" s="46"/>
      <c r="KQ1451" s="46"/>
      <c r="KR1451" s="46"/>
      <c r="KS1451" s="46"/>
      <c r="KT1451" s="46"/>
      <c r="KU1451" s="46"/>
      <c r="KV1451" s="46"/>
      <c r="KW1451" s="46"/>
      <c r="KX1451" s="46"/>
      <c r="KY1451" s="46"/>
      <c r="KZ1451" s="46"/>
      <c r="LA1451" s="46"/>
      <c r="LB1451" s="46"/>
      <c r="LC1451" s="46"/>
      <c r="LD1451" s="46"/>
      <c r="LE1451" s="46"/>
      <c r="LF1451" s="46"/>
      <c r="LG1451" s="46"/>
      <c r="LH1451" s="46"/>
      <c r="LI1451" s="46"/>
      <c r="LJ1451" s="46"/>
      <c r="LK1451" s="46"/>
      <c r="LL1451" s="46"/>
      <c r="LM1451" s="46"/>
      <c r="LN1451" s="46"/>
      <c r="LO1451" s="46"/>
      <c r="LP1451" s="46"/>
      <c r="LQ1451" s="46"/>
      <c r="LR1451" s="46"/>
      <c r="LS1451" s="46"/>
      <c r="LT1451" s="46"/>
      <c r="LU1451" s="46"/>
      <c r="LV1451" s="46"/>
      <c r="LW1451" s="46"/>
      <c r="LX1451" s="46"/>
      <c r="LY1451" s="46"/>
      <c r="LZ1451" s="46"/>
      <c r="MA1451" s="46"/>
      <c r="MB1451" s="46"/>
      <c r="MC1451" s="46"/>
      <c r="MD1451" s="46"/>
      <c r="ME1451" s="46"/>
      <c r="MF1451" s="46"/>
      <c r="MG1451" s="46"/>
      <c r="MH1451" s="46"/>
      <c r="MI1451" s="46"/>
      <c r="MJ1451" s="46"/>
      <c r="MK1451" s="46"/>
      <c r="ML1451" s="46"/>
      <c r="MM1451" s="46"/>
      <c r="MN1451" s="46"/>
      <c r="MO1451" s="46"/>
      <c r="MP1451" s="46"/>
      <c r="MQ1451" s="46"/>
      <c r="MR1451" s="46"/>
      <c r="MS1451" s="46"/>
      <c r="MT1451" s="46"/>
      <c r="MU1451" s="46"/>
      <c r="MV1451" s="46"/>
      <c r="MW1451" s="46"/>
      <c r="MX1451" s="46"/>
      <c r="MY1451" s="46"/>
      <c r="MZ1451" s="46"/>
      <c r="NA1451" s="46"/>
      <c r="NB1451" s="46"/>
      <c r="NC1451" s="46"/>
      <c r="ND1451" s="46"/>
      <c r="NE1451" s="46"/>
      <c r="NF1451" s="46"/>
      <c r="NG1451" s="46"/>
      <c r="NH1451" s="46"/>
      <c r="NI1451" s="46"/>
      <c r="NJ1451" s="46"/>
      <c r="NK1451" s="46"/>
      <c r="NL1451" s="46"/>
      <c r="NM1451" s="46"/>
      <c r="NN1451" s="46"/>
      <c r="NO1451" s="46"/>
      <c r="NP1451" s="46"/>
      <c r="NQ1451" s="46"/>
      <c r="NR1451" s="46"/>
      <c r="NS1451" s="46"/>
      <c r="NT1451" s="46"/>
      <c r="NU1451" s="46"/>
      <c r="NV1451" s="46"/>
      <c r="NW1451" s="46"/>
      <c r="NX1451" s="46"/>
      <c r="NY1451" s="46"/>
      <c r="NZ1451" s="46"/>
      <c r="OA1451" s="46"/>
      <c r="OB1451" s="46"/>
      <c r="OC1451" s="46"/>
      <c r="OD1451" s="46"/>
      <c r="OE1451" s="46"/>
      <c r="OF1451" s="46"/>
      <c r="OG1451" s="46"/>
      <c r="OH1451" s="46"/>
      <c r="OI1451" s="46"/>
      <c r="OJ1451" s="46"/>
      <c r="OK1451" s="46"/>
      <c r="OL1451" s="46"/>
      <c r="OM1451" s="46"/>
      <c r="ON1451" s="46"/>
      <c r="OO1451" s="46"/>
      <c r="OP1451" s="46"/>
      <c r="OQ1451" s="46"/>
      <c r="OR1451" s="46"/>
      <c r="OS1451" s="46"/>
      <c r="OT1451" s="46"/>
      <c r="OU1451" s="46"/>
      <c r="OV1451" s="46"/>
      <c r="OW1451" s="46"/>
      <c r="OX1451" s="46"/>
      <c r="OY1451" s="46"/>
      <c r="OZ1451" s="46"/>
      <c r="PA1451" s="46"/>
      <c r="PB1451" s="46"/>
      <c r="PC1451" s="46"/>
      <c r="PD1451" s="46"/>
      <c r="PE1451" s="46"/>
      <c r="PF1451" s="46"/>
      <c r="PG1451" s="46"/>
      <c r="PH1451" s="46"/>
      <c r="PI1451" s="46"/>
      <c r="PJ1451" s="46"/>
      <c r="PK1451" s="46"/>
      <c r="PL1451" s="46"/>
      <c r="PM1451" s="46"/>
      <c r="PN1451" s="46"/>
      <c r="PO1451" s="46"/>
      <c r="PP1451" s="46"/>
      <c r="PQ1451" s="46"/>
      <c r="PR1451" s="46"/>
      <c r="PS1451" s="46"/>
      <c r="PT1451" s="46"/>
      <c r="PU1451" s="46"/>
      <c r="PV1451" s="46"/>
      <c r="VY1451" s="79">
        <f>SUM(D1451:VX1451)</f>
        <v>24</v>
      </c>
      <c r="VZ1451">
        <f>COUNT(D1451:VX1451)</f>
        <v>2</v>
      </c>
    </row>
    <row r="1452" spans="1:598" x14ac:dyDescent="0.3">
      <c r="A1452" s="116">
        <f t="shared" si="40"/>
        <v>1450</v>
      </c>
      <c r="B1452" s="1" t="s">
        <v>1572</v>
      </c>
      <c r="C1452" s="133" t="s">
        <v>1573</v>
      </c>
      <c r="DQ1452">
        <v>7</v>
      </c>
      <c r="DR1452">
        <v>7</v>
      </c>
      <c r="DS1452">
        <v>10</v>
      </c>
      <c r="VY1452" s="79">
        <f>SUM(D1452:VX1452)</f>
        <v>24</v>
      </c>
      <c r="VZ1452">
        <f>COUNT(D1452:VX1452)</f>
        <v>3</v>
      </c>
    </row>
    <row r="1453" spans="1:598" x14ac:dyDescent="0.3">
      <c r="A1453" s="116">
        <f t="shared" si="40"/>
        <v>1451</v>
      </c>
      <c r="B1453" s="1" t="s">
        <v>349</v>
      </c>
      <c r="C1453" s="146" t="s">
        <v>350</v>
      </c>
      <c r="D1453" s="2"/>
      <c r="E1453" s="2"/>
      <c r="F1453" s="2"/>
      <c r="G1453" s="2"/>
      <c r="H1453" s="2"/>
      <c r="I1453" s="2"/>
      <c r="J1453" s="2"/>
      <c r="K1453" s="2"/>
      <c r="L1453" s="2"/>
      <c r="M1453" s="46"/>
      <c r="N1453" s="46"/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>
        <v>13</v>
      </c>
      <c r="AV1453" s="46">
        <v>5</v>
      </c>
      <c r="AW1453" s="46">
        <v>6</v>
      </c>
      <c r="AX1453" s="46"/>
      <c r="AY1453" s="46"/>
      <c r="AZ1453" s="46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/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/>
      <c r="DF1453" s="46"/>
      <c r="DG1453" s="46"/>
      <c r="DH1453" s="46"/>
      <c r="DI1453" s="46"/>
      <c r="DJ1453" s="46"/>
      <c r="DK1453" s="46"/>
      <c r="DL1453" s="46"/>
      <c r="DM1453" s="46"/>
      <c r="DN1453" s="46"/>
      <c r="DO1453" s="46"/>
      <c r="DP1453" s="46"/>
      <c r="DQ1453" s="46"/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/>
      <c r="FA1453" s="46"/>
      <c r="FB1453" s="46"/>
      <c r="FC1453" s="46"/>
      <c r="FD1453" s="46"/>
      <c r="FE1453" s="46"/>
      <c r="FF1453" s="46"/>
      <c r="FG1453" s="46"/>
      <c r="FH1453" s="46"/>
      <c r="FI1453" s="46"/>
      <c r="FJ1453" s="46"/>
      <c r="FK1453" s="46"/>
      <c r="FL1453" s="46"/>
      <c r="FM1453" s="46"/>
      <c r="FN1453" s="46"/>
      <c r="FO1453" s="46"/>
      <c r="FP1453" s="46"/>
      <c r="FQ1453" s="46"/>
      <c r="FR1453" s="46"/>
      <c r="FS1453" s="46"/>
      <c r="FT1453" s="46"/>
      <c r="FU1453" s="46"/>
      <c r="FV1453" s="46"/>
      <c r="FW1453" s="46"/>
      <c r="FX1453" s="46"/>
      <c r="FY1453" s="46"/>
      <c r="FZ1453" s="46"/>
      <c r="GA1453" s="46"/>
      <c r="GB1453" s="46"/>
      <c r="GC1453" s="46"/>
      <c r="GD1453" s="46"/>
      <c r="GE1453" s="46"/>
      <c r="GF1453" s="46"/>
      <c r="GG1453" s="46"/>
      <c r="GH1453" s="46"/>
      <c r="GI1453" s="46"/>
      <c r="GJ1453" s="46"/>
      <c r="GK1453" s="46"/>
      <c r="GL1453" s="46"/>
      <c r="GM1453" s="46"/>
      <c r="GN1453" s="46"/>
      <c r="GO1453" s="46"/>
      <c r="GP1453" s="46"/>
      <c r="GQ1453" s="46"/>
      <c r="GR1453" s="46"/>
      <c r="GS1453" s="46"/>
      <c r="GT1453" s="46"/>
      <c r="GU1453" s="46"/>
      <c r="GV1453" s="46"/>
      <c r="GW1453" s="46"/>
      <c r="GX1453" s="46"/>
      <c r="GY1453" s="46"/>
      <c r="GZ1453" s="46"/>
      <c r="HA1453" s="46"/>
      <c r="HB1453" s="46"/>
      <c r="HC1453" s="46"/>
      <c r="HD1453" s="46"/>
      <c r="HE1453" s="46"/>
      <c r="HF1453" s="46"/>
      <c r="HG1453" s="46"/>
      <c r="HH1453" s="46"/>
      <c r="HI1453" s="46"/>
      <c r="HJ1453" s="46"/>
      <c r="HK1453" s="46"/>
      <c r="HL1453" s="46"/>
      <c r="HM1453" s="46"/>
      <c r="HN1453" s="46"/>
      <c r="HO1453" s="46"/>
      <c r="HP1453" s="46"/>
      <c r="HQ1453" s="46"/>
      <c r="HR1453" s="46"/>
      <c r="HS1453" s="46"/>
      <c r="HT1453" s="46"/>
      <c r="HU1453" s="46"/>
      <c r="HV1453" s="46"/>
      <c r="HW1453" s="46"/>
      <c r="HX1453" s="46"/>
      <c r="HY1453" s="46"/>
      <c r="HZ1453" s="46"/>
      <c r="IA1453" s="46"/>
      <c r="IB1453" s="46"/>
      <c r="IC1453" s="46"/>
      <c r="ID1453" s="46"/>
      <c r="IE1453" s="46"/>
      <c r="IF1453" s="46"/>
      <c r="IG1453" s="46"/>
      <c r="IH1453" s="46"/>
      <c r="II1453" s="46"/>
      <c r="IJ1453" s="46"/>
      <c r="IK1453" s="46"/>
      <c r="IL1453" s="46"/>
      <c r="IM1453" s="46"/>
      <c r="IN1453" s="46"/>
      <c r="IO1453" s="46"/>
      <c r="IP1453" s="46"/>
      <c r="IQ1453" s="46"/>
      <c r="IR1453" s="46"/>
      <c r="IS1453" s="46"/>
      <c r="IT1453" s="46"/>
      <c r="IU1453" s="46"/>
      <c r="IV1453" s="46"/>
      <c r="IW1453" s="46"/>
      <c r="IX1453" s="46"/>
      <c r="IY1453" s="46"/>
      <c r="IZ1453" s="46"/>
      <c r="JA1453" s="46"/>
      <c r="JB1453" s="46"/>
      <c r="JC1453" s="46"/>
      <c r="JD1453" s="46"/>
      <c r="JE1453" s="46"/>
      <c r="JF1453" s="46"/>
      <c r="JG1453" s="46"/>
      <c r="JH1453" s="46"/>
      <c r="JI1453" s="46"/>
      <c r="JJ1453" s="46"/>
      <c r="JK1453" s="46"/>
      <c r="JL1453" s="46"/>
      <c r="JM1453" s="46"/>
      <c r="JN1453" s="46"/>
      <c r="JO1453" s="46"/>
      <c r="JP1453" s="46"/>
      <c r="JQ1453" s="46"/>
      <c r="JR1453" s="46"/>
      <c r="JS1453" s="46"/>
      <c r="JT1453" s="46"/>
      <c r="JU1453" s="46"/>
      <c r="JV1453" s="46"/>
      <c r="JW1453" s="46"/>
      <c r="JX1453" s="46"/>
      <c r="JY1453" s="46"/>
      <c r="JZ1453" s="46"/>
      <c r="KA1453" s="46"/>
      <c r="KB1453" s="46"/>
      <c r="KC1453" s="46"/>
      <c r="KD1453" s="46"/>
      <c r="KE1453" s="46"/>
      <c r="KF1453" s="46"/>
      <c r="KG1453" s="46"/>
      <c r="KH1453" s="46"/>
      <c r="KI1453" s="46"/>
      <c r="KJ1453" s="46"/>
      <c r="KK1453" s="46"/>
      <c r="KL1453" s="46"/>
      <c r="KM1453" s="46"/>
      <c r="KN1453" s="46"/>
      <c r="KO1453" s="46"/>
      <c r="KP1453" s="46"/>
      <c r="KQ1453" s="46"/>
      <c r="KR1453" s="46"/>
      <c r="KS1453" s="46"/>
      <c r="KT1453" s="46"/>
      <c r="KU1453" s="46"/>
      <c r="KV1453" s="46"/>
      <c r="KW1453" s="46"/>
      <c r="KX1453" s="46"/>
      <c r="KY1453" s="46"/>
      <c r="KZ1453" s="46"/>
      <c r="LA1453" s="46"/>
      <c r="LB1453" s="46"/>
      <c r="LC1453" s="46"/>
      <c r="LD1453" s="46"/>
      <c r="LE1453" s="46"/>
      <c r="LF1453" s="46"/>
      <c r="LG1453" s="46"/>
      <c r="LH1453" s="46"/>
      <c r="LI1453" s="46"/>
      <c r="LJ1453" s="46"/>
      <c r="LK1453" s="46"/>
      <c r="LL1453" s="46"/>
      <c r="LM1453" s="46"/>
      <c r="LN1453" s="46"/>
      <c r="LO1453" s="46"/>
      <c r="LP1453" s="46"/>
      <c r="LQ1453" s="46"/>
      <c r="LR1453" s="46"/>
      <c r="LS1453" s="46"/>
      <c r="LT1453" s="46"/>
      <c r="LU1453" s="46"/>
      <c r="LV1453" s="46"/>
      <c r="LW1453" s="46"/>
      <c r="LX1453" s="46"/>
      <c r="LY1453" s="46"/>
      <c r="LZ1453" s="46"/>
      <c r="MA1453" s="46"/>
      <c r="MB1453" s="46"/>
      <c r="MC1453" s="46"/>
      <c r="MD1453" s="46"/>
      <c r="ME1453" s="46"/>
      <c r="MF1453" s="46"/>
      <c r="MG1453" s="46"/>
      <c r="MH1453" s="46"/>
      <c r="MI1453" s="46"/>
      <c r="MJ1453" s="46"/>
      <c r="MK1453" s="46"/>
      <c r="ML1453" s="46"/>
      <c r="MM1453" s="46"/>
      <c r="MN1453" s="46"/>
      <c r="MO1453" s="46"/>
      <c r="MP1453" s="46"/>
      <c r="MQ1453" s="46"/>
      <c r="MR1453" s="46"/>
      <c r="MS1453" s="46"/>
      <c r="MT1453" s="46"/>
      <c r="MU1453" s="46"/>
      <c r="MV1453" s="46"/>
      <c r="MW1453" s="46"/>
      <c r="MX1453" s="46"/>
      <c r="MY1453" s="46"/>
      <c r="MZ1453" s="46"/>
      <c r="NA1453" s="46"/>
      <c r="NB1453" s="46"/>
      <c r="NC1453" s="46"/>
      <c r="ND1453" s="46"/>
      <c r="NE1453" s="46"/>
      <c r="NF1453" s="46"/>
      <c r="NG1453" s="46"/>
      <c r="NH1453" s="46"/>
      <c r="NI1453" s="46"/>
      <c r="NJ1453" s="46"/>
      <c r="NK1453" s="46"/>
      <c r="NL1453" s="46"/>
      <c r="NM1453" s="46"/>
      <c r="NN1453" s="46"/>
      <c r="NO1453" s="46"/>
      <c r="NP1453" s="46"/>
      <c r="NQ1453" s="46"/>
      <c r="NR1453" s="46"/>
      <c r="NS1453" s="46"/>
      <c r="NT1453" s="46"/>
      <c r="NU1453" s="46"/>
      <c r="NV1453" s="46"/>
      <c r="NW1453" s="46"/>
      <c r="NX1453" s="46"/>
      <c r="NY1453" s="46"/>
      <c r="NZ1453" s="46"/>
      <c r="OA1453" s="46"/>
      <c r="OB1453" s="46"/>
      <c r="OC1453" s="46"/>
      <c r="OD1453" s="46"/>
      <c r="OE1453" s="46"/>
      <c r="OF1453" s="46"/>
      <c r="OG1453" s="46"/>
      <c r="OH1453" s="46"/>
      <c r="OI1453" s="46"/>
      <c r="OJ1453" s="46"/>
      <c r="OK1453" s="46"/>
      <c r="OL1453" s="46"/>
      <c r="OM1453" s="46"/>
      <c r="ON1453" s="46"/>
      <c r="OO1453" s="46"/>
      <c r="OP1453" s="46"/>
      <c r="OQ1453" s="46"/>
      <c r="OR1453" s="46"/>
      <c r="OS1453" s="46"/>
      <c r="OT1453" s="46"/>
      <c r="OU1453" s="46"/>
      <c r="OV1453" s="46"/>
      <c r="OW1453" s="46"/>
      <c r="OX1453" s="46"/>
      <c r="OY1453" s="46"/>
      <c r="OZ1453" s="46"/>
      <c r="PA1453" s="46"/>
      <c r="PB1453" s="46"/>
      <c r="PC1453" s="46"/>
      <c r="PD1453" s="46"/>
      <c r="PE1453" s="46"/>
      <c r="PF1453" s="46"/>
      <c r="PG1453" s="46"/>
      <c r="PH1453" s="46"/>
      <c r="PI1453" s="46"/>
      <c r="PJ1453" s="46"/>
      <c r="PK1453" s="46"/>
      <c r="PL1453" s="46"/>
      <c r="PM1453" s="46"/>
      <c r="PN1453" s="46"/>
      <c r="PO1453" s="46"/>
      <c r="PP1453" s="46"/>
      <c r="PQ1453" s="46"/>
      <c r="PR1453" s="46"/>
      <c r="PS1453" s="46"/>
      <c r="PT1453" s="46"/>
      <c r="PU1453" s="46"/>
      <c r="PV1453" s="46"/>
      <c r="VY1453" s="79">
        <f>SUM(D1453:VX1453)</f>
        <v>24</v>
      </c>
      <c r="VZ1453">
        <f>COUNT(D1453:VX1453)</f>
        <v>3</v>
      </c>
    </row>
    <row r="1454" spans="1:598" x14ac:dyDescent="0.3">
      <c r="A1454" s="116">
        <f t="shared" si="40"/>
        <v>1452</v>
      </c>
      <c r="B1454" s="1" t="s">
        <v>1162</v>
      </c>
      <c r="C1454" s="133" t="s">
        <v>1480</v>
      </c>
      <c r="DH1454">
        <v>6</v>
      </c>
      <c r="DI1454">
        <v>6</v>
      </c>
      <c r="DJ1454">
        <v>4</v>
      </c>
      <c r="DK1454">
        <v>8</v>
      </c>
      <c r="VY1454" s="79">
        <f>SUM(D1454:VX1454)</f>
        <v>24</v>
      </c>
      <c r="VZ1454">
        <f>COUNT(D1454:VX1454)</f>
        <v>4</v>
      </c>
    </row>
    <row r="1455" spans="1:598" x14ac:dyDescent="0.3">
      <c r="A1455" s="116">
        <f t="shared" si="40"/>
        <v>1453</v>
      </c>
      <c r="B1455" s="1" t="s">
        <v>1771</v>
      </c>
      <c r="C1455" s="133" t="s">
        <v>1772</v>
      </c>
      <c r="EL1455">
        <v>13</v>
      </c>
      <c r="EM1455">
        <v>11</v>
      </c>
      <c r="VY1455" s="79">
        <f>SUM(D1455:VX1455)</f>
        <v>24</v>
      </c>
      <c r="VZ1455">
        <f>COUNT(D1455:VX1455)</f>
        <v>2</v>
      </c>
    </row>
    <row r="1456" spans="1:598" x14ac:dyDescent="0.3">
      <c r="A1456" s="116">
        <f t="shared" si="40"/>
        <v>1454</v>
      </c>
      <c r="B1456" s="1" t="s">
        <v>794</v>
      </c>
      <c r="C1456" s="133" t="s">
        <v>1557</v>
      </c>
      <c r="DP1456">
        <v>16</v>
      </c>
      <c r="DQ1456">
        <v>8</v>
      </c>
      <c r="VY1456" s="79">
        <f>SUM(D1456:VX1456)</f>
        <v>24</v>
      </c>
      <c r="VZ1456">
        <f>COUNT(D1456:VX1456)</f>
        <v>2</v>
      </c>
    </row>
    <row r="1457" spans="1:598" x14ac:dyDescent="0.3">
      <c r="A1457" s="116">
        <f t="shared" si="40"/>
        <v>1455</v>
      </c>
      <c r="B1457" s="1" t="s">
        <v>2004</v>
      </c>
      <c r="C1457" s="148" t="s">
        <v>2003</v>
      </c>
      <c r="D1457" s="71"/>
      <c r="E1457" s="71"/>
      <c r="F1457" s="71"/>
      <c r="G1457" s="71"/>
      <c r="H1457" s="71"/>
      <c r="I1457" s="71"/>
      <c r="J1457" s="71"/>
      <c r="K1457" s="71"/>
      <c r="L1457" s="71"/>
      <c r="FL1457">
        <v>13</v>
      </c>
      <c r="FM1457">
        <v>11</v>
      </c>
      <c r="VY1457" s="79">
        <f>SUM(D1457:VX1457)</f>
        <v>24</v>
      </c>
      <c r="VZ1457">
        <f>COUNT(D1457:VX1457)</f>
        <v>2</v>
      </c>
    </row>
    <row r="1458" spans="1:598" x14ac:dyDescent="0.3">
      <c r="A1458" s="116">
        <f t="shared" si="40"/>
        <v>1456</v>
      </c>
      <c r="B1458" s="1" t="s">
        <v>1158</v>
      </c>
      <c r="C1458" s="148" t="s">
        <v>2103</v>
      </c>
      <c r="D1458" s="71"/>
      <c r="E1458" s="71"/>
      <c r="F1458" s="71"/>
      <c r="G1458" s="71"/>
      <c r="H1458" s="71"/>
      <c r="I1458" s="71"/>
      <c r="J1458" s="71"/>
      <c r="K1458" s="71"/>
      <c r="L1458" s="71"/>
      <c r="FW1458">
        <v>19</v>
      </c>
      <c r="FX1458">
        <v>5</v>
      </c>
      <c r="VY1458" s="79">
        <f>SUM(D1458:VX1458)</f>
        <v>24</v>
      </c>
      <c r="VZ1458">
        <f>COUNT(D1458:VX1458)</f>
        <v>2</v>
      </c>
    </row>
    <row r="1459" spans="1:598" x14ac:dyDescent="0.3">
      <c r="A1459" s="116">
        <f t="shared" si="40"/>
        <v>1457</v>
      </c>
      <c r="B1459" s="1" t="s">
        <v>2228</v>
      </c>
      <c r="C1459" s="148" t="s">
        <v>2229</v>
      </c>
      <c r="GJ1459">
        <v>6</v>
      </c>
      <c r="GK1459">
        <v>7</v>
      </c>
      <c r="GL1459">
        <v>11</v>
      </c>
      <c r="VY1459" s="79">
        <f>SUM(D1459:VX1459)</f>
        <v>24</v>
      </c>
      <c r="VZ1459">
        <f>COUNT(D1459:VX1459)</f>
        <v>3</v>
      </c>
    </row>
    <row r="1460" spans="1:598" x14ac:dyDescent="0.3">
      <c r="A1460" s="116">
        <f t="shared" si="40"/>
        <v>1458</v>
      </c>
      <c r="B1460" s="1" t="s">
        <v>83</v>
      </c>
      <c r="C1460" s="148" t="s">
        <v>2291</v>
      </c>
      <c r="GQ1460">
        <v>3</v>
      </c>
      <c r="GR1460">
        <v>12</v>
      </c>
      <c r="GS1460">
        <v>9</v>
      </c>
      <c r="VY1460" s="79">
        <f>SUM(D1460:VX1460)</f>
        <v>24</v>
      </c>
      <c r="VZ1460">
        <f>COUNT(D1460:VX1460)</f>
        <v>3</v>
      </c>
    </row>
    <row r="1461" spans="1:598" x14ac:dyDescent="0.3">
      <c r="A1461" s="116">
        <f t="shared" si="40"/>
        <v>1459</v>
      </c>
      <c r="B1461" s="1" t="s">
        <v>2328</v>
      </c>
      <c r="C1461" s="148" t="s">
        <v>2327</v>
      </c>
      <c r="GV1461">
        <v>19</v>
      </c>
      <c r="GW1461">
        <v>5</v>
      </c>
      <c r="VY1461" s="79">
        <f>SUM(D1461:VX1461)</f>
        <v>24</v>
      </c>
      <c r="VZ1461">
        <f>COUNT(D1461:VX1461)</f>
        <v>2</v>
      </c>
    </row>
    <row r="1462" spans="1:598" x14ac:dyDescent="0.3">
      <c r="A1462" s="116">
        <f t="shared" si="40"/>
        <v>1460</v>
      </c>
      <c r="B1462" s="1" t="s">
        <v>2414</v>
      </c>
      <c r="C1462" s="148" t="s">
        <v>2415</v>
      </c>
      <c r="HH1462">
        <v>7</v>
      </c>
      <c r="HI1462">
        <v>11</v>
      </c>
      <c r="HJ1462">
        <v>6</v>
      </c>
      <c r="VY1462" s="79">
        <f>SUM(D1462:VX1462)</f>
        <v>24</v>
      </c>
      <c r="VZ1462">
        <f>COUNT(D1462:VX1462)</f>
        <v>3</v>
      </c>
    </row>
    <row r="1463" spans="1:598" x14ac:dyDescent="0.3">
      <c r="A1463" s="116">
        <f t="shared" si="40"/>
        <v>1461</v>
      </c>
      <c r="B1463" s="1" t="s">
        <v>2557</v>
      </c>
      <c r="C1463" s="148" t="s">
        <v>2558</v>
      </c>
      <c r="IB1463">
        <v>8</v>
      </c>
      <c r="ID1463">
        <v>16</v>
      </c>
      <c r="VY1463" s="79">
        <f>SUM(D1463:VX1463)</f>
        <v>24</v>
      </c>
      <c r="VZ1463">
        <f>COUNT(D1463:VX1463)</f>
        <v>2</v>
      </c>
    </row>
    <row r="1464" spans="1:598" x14ac:dyDescent="0.3">
      <c r="A1464" s="116">
        <f t="shared" si="40"/>
        <v>1462</v>
      </c>
      <c r="B1464" s="1" t="s">
        <v>2012</v>
      </c>
      <c r="C1464" s="148" t="s">
        <v>2013</v>
      </c>
      <c r="D1464" s="71"/>
      <c r="E1464" s="71"/>
      <c r="F1464" s="71"/>
      <c r="G1464" s="71"/>
      <c r="H1464" s="71"/>
      <c r="I1464" s="71"/>
      <c r="J1464" s="71"/>
      <c r="K1464" s="71"/>
      <c r="L1464" s="71"/>
      <c r="FM1464">
        <v>8</v>
      </c>
      <c r="FN1464">
        <v>15</v>
      </c>
      <c r="IN1464">
        <v>1</v>
      </c>
      <c r="VY1464" s="79">
        <f>SUM(D1464:VX1464)</f>
        <v>24</v>
      </c>
      <c r="VZ1464">
        <f>COUNT(D1464:VX1464)</f>
        <v>3</v>
      </c>
    </row>
    <row r="1465" spans="1:598" x14ac:dyDescent="0.3">
      <c r="A1465" s="116">
        <f t="shared" si="40"/>
        <v>1463</v>
      </c>
      <c r="B1465" s="1" t="s">
        <v>480</v>
      </c>
      <c r="C1465" s="147" t="s">
        <v>2632</v>
      </c>
      <c r="IJ1465">
        <v>1</v>
      </c>
      <c r="IK1465">
        <v>5</v>
      </c>
      <c r="IN1465">
        <v>18</v>
      </c>
      <c r="VY1465" s="79">
        <f>SUM(D1465:VX1465)</f>
        <v>24</v>
      </c>
      <c r="VZ1465">
        <f>COUNT(D1465:VX1465)</f>
        <v>3</v>
      </c>
    </row>
    <row r="1466" spans="1:598" x14ac:dyDescent="0.3">
      <c r="A1466" s="116">
        <f t="shared" si="40"/>
        <v>1464</v>
      </c>
      <c r="B1466" s="1" t="s">
        <v>1696</v>
      </c>
      <c r="C1466" s="133" t="s">
        <v>1697</v>
      </c>
      <c r="EC1466">
        <v>11</v>
      </c>
      <c r="JD1466">
        <v>13</v>
      </c>
      <c r="VY1466" s="79">
        <f>SUM(D1466:VX1466)</f>
        <v>24</v>
      </c>
      <c r="VZ1466">
        <f>COUNT(D1466:VX1466)</f>
        <v>2</v>
      </c>
    </row>
    <row r="1467" spans="1:598" x14ac:dyDescent="0.3">
      <c r="A1467" s="116">
        <f t="shared" si="40"/>
        <v>1465</v>
      </c>
      <c r="B1467" s="1" t="s">
        <v>2923</v>
      </c>
      <c r="C1467" s="133" t="s">
        <v>2924</v>
      </c>
      <c r="JT1467">
        <v>12</v>
      </c>
      <c r="JU1467">
        <v>12</v>
      </c>
      <c r="VY1467" s="79">
        <f>SUM(D1467:VX1467)</f>
        <v>24</v>
      </c>
      <c r="VZ1467">
        <f>COUNT(D1467:VX1467)</f>
        <v>2</v>
      </c>
    </row>
    <row r="1468" spans="1:598" x14ac:dyDescent="0.3">
      <c r="A1468" s="116">
        <f t="shared" si="40"/>
        <v>1466</v>
      </c>
      <c r="B1468" s="1" t="s">
        <v>1774</v>
      </c>
      <c r="C1468" s="133" t="s">
        <v>1775</v>
      </c>
      <c r="EL1468">
        <v>8</v>
      </c>
      <c r="GZ1468">
        <v>5</v>
      </c>
      <c r="LL1468">
        <v>11</v>
      </c>
      <c r="VY1468" s="79">
        <f>SUM(D1468:VX1468)</f>
        <v>24</v>
      </c>
      <c r="VZ1468">
        <f>COUNT(D1468:VX1468)</f>
        <v>3</v>
      </c>
    </row>
    <row r="1469" spans="1:598" x14ac:dyDescent="0.3">
      <c r="A1469" s="116">
        <f t="shared" si="40"/>
        <v>1467</v>
      </c>
      <c r="B1469" s="1" t="s">
        <v>3257</v>
      </c>
      <c r="C1469" s="133" t="s">
        <v>3258</v>
      </c>
      <c r="LI1469">
        <v>8</v>
      </c>
      <c r="LJ1469">
        <v>3</v>
      </c>
      <c r="LK1469">
        <v>9</v>
      </c>
      <c r="LL1469">
        <v>4</v>
      </c>
      <c r="VY1469" s="79">
        <f>SUM(D1469:VX1469)</f>
        <v>24</v>
      </c>
      <c r="VZ1469">
        <f>COUNT(D1469:VX1469)</f>
        <v>4</v>
      </c>
    </row>
    <row r="1470" spans="1:598" x14ac:dyDescent="0.3">
      <c r="A1470" s="116">
        <f t="shared" si="40"/>
        <v>1468</v>
      </c>
      <c r="B1470" s="1" t="s">
        <v>386</v>
      </c>
      <c r="C1470" s="133" t="s">
        <v>3262</v>
      </c>
      <c r="LJ1470">
        <v>7</v>
      </c>
      <c r="LK1470">
        <v>17</v>
      </c>
      <c r="VY1470" s="79">
        <f>SUM(D1470:VX1470)</f>
        <v>24</v>
      </c>
      <c r="VZ1470">
        <f>COUNT(D1470:VX1470)</f>
        <v>2</v>
      </c>
    </row>
    <row r="1471" spans="1:598" x14ac:dyDescent="0.3">
      <c r="A1471" s="116">
        <f t="shared" si="40"/>
        <v>1469</v>
      </c>
      <c r="B1471" s="1" t="s">
        <v>3380</v>
      </c>
      <c r="C1471" s="133" t="s">
        <v>1753</v>
      </c>
      <c r="LV1471">
        <v>3</v>
      </c>
      <c r="LW1471">
        <v>17</v>
      </c>
      <c r="LX1471">
        <v>2</v>
      </c>
      <c r="LZ1471">
        <v>2</v>
      </c>
      <c r="VY1471" s="79">
        <f>SUM(D1471:VX1471)</f>
        <v>24</v>
      </c>
      <c r="VZ1471">
        <f>COUNT(D1471:VX1471)</f>
        <v>4</v>
      </c>
    </row>
    <row r="1472" spans="1:598" x14ac:dyDescent="0.3">
      <c r="A1472" s="116">
        <f t="shared" si="40"/>
        <v>1470</v>
      </c>
      <c r="B1472" s="1" t="s">
        <v>301</v>
      </c>
      <c r="C1472" s="133" t="s">
        <v>968</v>
      </c>
      <c r="M1472" s="46"/>
      <c r="N1472" s="46"/>
      <c r="O1472" s="46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  <c r="AL1472" s="46"/>
      <c r="AM1472" s="46"/>
      <c r="AN1472" s="46"/>
      <c r="AO1472" s="46"/>
      <c r="AP1472" s="46"/>
      <c r="AQ1472" s="46"/>
      <c r="AR1472" s="46"/>
      <c r="AS1472" s="46"/>
      <c r="AT1472" s="46"/>
      <c r="AU1472" s="46"/>
      <c r="AV1472" s="46"/>
      <c r="AW1472" s="46"/>
      <c r="AX1472" s="46"/>
      <c r="AY1472" s="46"/>
      <c r="AZ1472" s="46"/>
      <c r="BA1472" s="46"/>
      <c r="BB1472" s="46"/>
      <c r="BC1472" s="46"/>
      <c r="BD1472" s="46"/>
      <c r="BE1472" s="46"/>
      <c r="BF1472" s="46"/>
      <c r="BG1472" s="46"/>
      <c r="BH1472" s="46"/>
      <c r="BI1472" s="46"/>
      <c r="BJ1472" s="46"/>
      <c r="BK1472" s="46"/>
      <c r="BL1472" s="46"/>
      <c r="BM1472" s="46"/>
      <c r="BN1472" s="46"/>
      <c r="BO1472" s="46"/>
      <c r="BP1472" s="46"/>
      <c r="BQ1472" s="46"/>
      <c r="BR1472" s="46"/>
      <c r="BS1472" s="46"/>
      <c r="BT1472" s="46"/>
      <c r="BU1472" s="46"/>
      <c r="BV1472" s="46">
        <v>16</v>
      </c>
      <c r="BW1472" s="46"/>
      <c r="BX1472" s="46"/>
      <c r="BY1472" s="46"/>
      <c r="BZ1472" s="46"/>
      <c r="CA1472" s="46"/>
      <c r="CB1472" s="46"/>
      <c r="CC1472" s="46"/>
      <c r="CD1472" s="46"/>
      <c r="CE1472" s="46"/>
      <c r="CF1472" s="46"/>
      <c r="CG1472" s="46"/>
      <c r="CH1472" s="46"/>
      <c r="CI1472" s="46"/>
      <c r="CJ1472" s="46"/>
      <c r="CK1472" s="46"/>
      <c r="CL1472" s="46"/>
      <c r="CM1472" s="46"/>
      <c r="CN1472" s="46"/>
      <c r="CO1472" s="46"/>
      <c r="CP1472" s="46"/>
      <c r="CQ1472" s="46"/>
      <c r="CR1472" s="46"/>
      <c r="CS1472" s="46"/>
      <c r="CT1472" s="46"/>
      <c r="CU1472" s="46"/>
      <c r="CV1472" s="46"/>
      <c r="CW1472" s="46"/>
      <c r="CX1472" s="46"/>
      <c r="CY1472" s="46"/>
      <c r="CZ1472" s="46"/>
      <c r="DA1472" s="46"/>
      <c r="DB1472" s="46"/>
      <c r="DC1472" s="46"/>
      <c r="DD1472" s="46"/>
      <c r="DE1472" s="46"/>
      <c r="DF1472" s="46"/>
      <c r="DG1472" s="46"/>
      <c r="DH1472" s="46"/>
      <c r="DI1472" s="46"/>
      <c r="DJ1472" s="46"/>
      <c r="DK1472" s="46"/>
      <c r="DL1472" s="46"/>
      <c r="DM1472" s="46"/>
      <c r="DN1472" s="46"/>
      <c r="DO1472" s="46"/>
      <c r="DP1472" s="46"/>
      <c r="DQ1472" s="46"/>
      <c r="DR1472" s="46"/>
      <c r="DS1472" s="46"/>
      <c r="DT1472" s="46"/>
      <c r="DU1472" s="46"/>
      <c r="DV1472" s="46"/>
      <c r="DW1472" s="46"/>
      <c r="DX1472" s="46"/>
      <c r="DY1472" s="46"/>
      <c r="DZ1472" s="46"/>
      <c r="EA1472" s="46"/>
      <c r="EB1472" s="46"/>
      <c r="EC1472" s="46"/>
      <c r="ED1472" s="46"/>
      <c r="EE1472" s="46"/>
      <c r="EF1472" s="46"/>
      <c r="EG1472" s="46"/>
      <c r="EH1472" s="46"/>
      <c r="EI1472" s="46"/>
      <c r="EJ1472" s="46"/>
      <c r="EK1472" s="46"/>
      <c r="EL1472" s="46"/>
      <c r="EM1472" s="46"/>
      <c r="EN1472" s="46"/>
      <c r="EO1472" s="46"/>
      <c r="EP1472" s="46"/>
      <c r="EQ1472" s="46"/>
      <c r="ER1472" s="46"/>
      <c r="ES1472" s="46"/>
      <c r="ET1472" s="46"/>
      <c r="EU1472" s="46"/>
      <c r="EV1472" s="46"/>
      <c r="EW1472" s="46"/>
      <c r="EX1472" s="46"/>
      <c r="EY1472" s="46"/>
      <c r="EZ1472" s="46"/>
      <c r="FA1472" s="46"/>
      <c r="FB1472" s="46"/>
      <c r="FC1472" s="46"/>
      <c r="FD1472" s="46"/>
      <c r="FE1472" s="46"/>
      <c r="FF1472" s="46"/>
      <c r="FG1472" s="46"/>
      <c r="FH1472" s="46"/>
      <c r="FI1472" s="46"/>
      <c r="FJ1472" s="46"/>
      <c r="FK1472" s="46"/>
      <c r="FL1472" s="46"/>
      <c r="FM1472" s="46"/>
      <c r="FN1472" s="46"/>
      <c r="FO1472" s="46"/>
      <c r="FP1472" s="46"/>
      <c r="FQ1472" s="46"/>
      <c r="FR1472" s="46"/>
      <c r="FS1472" s="46"/>
      <c r="FT1472" s="46"/>
      <c r="FU1472" s="46"/>
      <c r="FV1472" s="46"/>
      <c r="FW1472" s="46"/>
      <c r="FX1472" s="46"/>
      <c r="FY1472" s="46"/>
      <c r="FZ1472" s="46"/>
      <c r="GA1472" s="46"/>
      <c r="GB1472" s="46"/>
      <c r="GC1472" s="46"/>
      <c r="GD1472" s="46"/>
      <c r="GE1472" s="46"/>
      <c r="GF1472" s="46"/>
      <c r="GG1472" s="46"/>
      <c r="GH1472" s="46"/>
      <c r="GI1472" s="46"/>
      <c r="GJ1472" s="46"/>
      <c r="GK1472" s="46"/>
      <c r="GL1472" s="46"/>
      <c r="GM1472" s="46"/>
      <c r="GN1472" s="46"/>
      <c r="GO1472" s="46"/>
      <c r="GP1472" s="46"/>
      <c r="GQ1472" s="46"/>
      <c r="GR1472" s="46"/>
      <c r="GS1472" s="46"/>
      <c r="GT1472" s="46"/>
      <c r="GU1472" s="46"/>
      <c r="GV1472" s="46"/>
      <c r="GW1472" s="46"/>
      <c r="GX1472" s="46"/>
      <c r="GY1472" s="46"/>
      <c r="GZ1472" s="46"/>
      <c r="HA1472" s="46"/>
      <c r="HB1472" s="46"/>
      <c r="HC1472" s="46"/>
      <c r="HD1472" s="46"/>
      <c r="HE1472" s="46"/>
      <c r="HF1472" s="46"/>
      <c r="HG1472" s="46"/>
      <c r="HH1472" s="46"/>
      <c r="HI1472" s="46"/>
      <c r="HJ1472" s="46"/>
      <c r="HK1472" s="46"/>
      <c r="HL1472" s="46"/>
      <c r="HM1472" s="46"/>
      <c r="HN1472" s="46"/>
      <c r="HO1472" s="46"/>
      <c r="HP1472" s="46"/>
      <c r="HQ1472" s="46"/>
      <c r="HR1472" s="46"/>
      <c r="HS1472" s="46"/>
      <c r="HT1472" s="46"/>
      <c r="HU1472" s="46"/>
      <c r="HV1472" s="46"/>
      <c r="HW1472" s="46"/>
      <c r="HX1472" s="46"/>
      <c r="HY1472" s="46"/>
      <c r="HZ1472" s="46"/>
      <c r="IA1472" s="46"/>
      <c r="IB1472" s="46"/>
      <c r="IC1472" s="46"/>
      <c r="ID1472" s="46"/>
      <c r="IE1472" s="46"/>
      <c r="IF1472" s="46"/>
      <c r="IG1472" s="46"/>
      <c r="IH1472" s="46"/>
      <c r="II1472" s="46"/>
      <c r="IJ1472" s="46"/>
      <c r="IK1472" s="46"/>
      <c r="IL1472" s="46"/>
      <c r="IM1472" s="46"/>
      <c r="IN1472" s="46"/>
      <c r="IO1472" s="46"/>
      <c r="IP1472" s="46"/>
      <c r="IQ1472" s="46"/>
      <c r="IR1472" s="46"/>
      <c r="IS1472" s="46"/>
      <c r="IT1472" s="46"/>
      <c r="IU1472" s="46"/>
      <c r="IV1472" s="46"/>
      <c r="IW1472" s="46"/>
      <c r="IX1472" s="46"/>
      <c r="IY1472" s="46"/>
      <c r="IZ1472" s="46"/>
      <c r="JA1472" s="46"/>
      <c r="JB1472" s="46"/>
      <c r="JC1472" s="46"/>
      <c r="JD1472" s="46"/>
      <c r="JE1472" s="46"/>
      <c r="JF1472" s="46"/>
      <c r="JG1472" s="46"/>
      <c r="JH1472" s="46"/>
      <c r="JI1472" s="46"/>
      <c r="JJ1472" s="46"/>
      <c r="JK1472" s="46"/>
      <c r="JL1472" s="46"/>
      <c r="JM1472" s="46"/>
      <c r="JN1472" s="46"/>
      <c r="JO1472" s="46"/>
      <c r="JP1472" s="46"/>
      <c r="JQ1472" s="46"/>
      <c r="JR1472" s="46"/>
      <c r="JS1472" s="46"/>
      <c r="JT1472" s="46"/>
      <c r="JU1472" s="46"/>
      <c r="JV1472" s="46"/>
      <c r="JW1472" s="46"/>
      <c r="JX1472" s="46"/>
      <c r="JY1472" s="46"/>
      <c r="JZ1472" s="46"/>
      <c r="KA1472" s="46"/>
      <c r="KB1472" s="46"/>
      <c r="KC1472" s="46"/>
      <c r="KD1472" s="46"/>
      <c r="KE1472" s="46"/>
      <c r="KF1472" s="46"/>
      <c r="KG1472" s="46"/>
      <c r="KH1472" s="46"/>
      <c r="KI1472" s="46"/>
      <c r="KJ1472" s="46"/>
      <c r="KK1472" s="46"/>
      <c r="KL1472" s="46"/>
      <c r="KM1472" s="46"/>
      <c r="KN1472" s="46"/>
      <c r="KO1472" s="46"/>
      <c r="KP1472" s="46"/>
      <c r="KQ1472" s="46"/>
      <c r="KR1472" s="46"/>
      <c r="KS1472" s="46"/>
      <c r="KT1472" s="46"/>
      <c r="KU1472" s="46"/>
      <c r="KV1472" s="46"/>
      <c r="KW1472" s="46"/>
      <c r="KX1472" s="46"/>
      <c r="KY1472" s="46"/>
      <c r="KZ1472" s="46"/>
      <c r="LA1472" s="46"/>
      <c r="LB1472" s="46"/>
      <c r="LC1472" s="46"/>
      <c r="LD1472" s="46"/>
      <c r="LE1472" s="46"/>
      <c r="LF1472" s="46"/>
      <c r="LG1472" s="46"/>
      <c r="LH1472" s="46"/>
      <c r="LI1472" s="46"/>
      <c r="LJ1472" s="46"/>
      <c r="LK1472" s="46"/>
      <c r="LL1472" s="46"/>
      <c r="LM1472" s="46"/>
      <c r="LN1472" s="46"/>
      <c r="LO1472" s="46"/>
      <c r="LP1472" s="46"/>
      <c r="LQ1472" s="46"/>
      <c r="LR1472" s="46"/>
      <c r="LS1472" s="46"/>
      <c r="LT1472" s="46"/>
      <c r="LU1472" s="46"/>
      <c r="LV1472" s="46"/>
      <c r="LW1472" s="46"/>
      <c r="LX1472" s="46"/>
      <c r="LY1472" s="46"/>
      <c r="LZ1472" s="46"/>
      <c r="MA1472" s="46"/>
      <c r="MB1472" s="46"/>
      <c r="MC1472" s="46"/>
      <c r="MD1472" s="46"/>
      <c r="ME1472" s="46"/>
      <c r="MF1472" s="46"/>
      <c r="MG1472" s="46"/>
      <c r="MH1472" s="46"/>
      <c r="MI1472" s="46"/>
      <c r="MJ1472" s="46"/>
      <c r="MK1472" s="46"/>
      <c r="ML1472" s="46"/>
      <c r="MM1472" s="46"/>
      <c r="MN1472" s="46">
        <v>8</v>
      </c>
      <c r="MO1472" s="46"/>
      <c r="MP1472" s="46"/>
      <c r="MQ1472" s="46"/>
      <c r="MR1472" s="46"/>
      <c r="MS1472" s="46"/>
      <c r="MT1472" s="46"/>
      <c r="MU1472" s="46"/>
      <c r="MV1472" s="46"/>
      <c r="MW1472" s="46"/>
      <c r="MX1472" s="46"/>
      <c r="MY1472" s="46"/>
      <c r="MZ1472" s="46"/>
      <c r="NA1472" s="46"/>
      <c r="NB1472" s="46"/>
      <c r="NC1472" s="46"/>
      <c r="ND1472" s="46"/>
      <c r="NE1472" s="46"/>
      <c r="NF1472" s="46"/>
      <c r="NG1472" s="46"/>
      <c r="NH1472" s="46"/>
      <c r="NI1472" s="46"/>
      <c r="NJ1472" s="46"/>
      <c r="NK1472" s="46"/>
      <c r="NL1472" s="46"/>
      <c r="NM1472" s="46"/>
      <c r="NN1472" s="46"/>
      <c r="NO1472" s="46"/>
      <c r="NP1472" s="46"/>
      <c r="NQ1472" s="46"/>
      <c r="NR1472" s="46"/>
      <c r="NS1472" s="46"/>
      <c r="NT1472" s="46"/>
      <c r="NU1472" s="46"/>
      <c r="NV1472" s="46"/>
      <c r="NW1472" s="46"/>
      <c r="NX1472" s="46"/>
      <c r="NY1472" s="46"/>
      <c r="NZ1472" s="46"/>
      <c r="OA1472" s="46"/>
      <c r="OB1472" s="46"/>
      <c r="OC1472" s="46"/>
      <c r="OD1472" s="46"/>
      <c r="OE1472" s="46"/>
      <c r="OF1472" s="46"/>
      <c r="OG1472" s="46"/>
      <c r="OH1472" s="46"/>
      <c r="OI1472" s="46"/>
      <c r="OJ1472" s="46"/>
      <c r="OK1472" s="46"/>
      <c r="OL1472" s="46"/>
      <c r="OM1472" s="46"/>
      <c r="ON1472" s="46"/>
      <c r="OO1472" s="46"/>
      <c r="OP1472" s="46"/>
      <c r="OQ1472" s="46"/>
      <c r="OR1472" s="46"/>
      <c r="OS1472" s="46"/>
      <c r="OT1472" s="46"/>
      <c r="OU1472" s="46"/>
      <c r="OV1472" s="46"/>
      <c r="OW1472" s="46"/>
      <c r="OX1472" s="46"/>
      <c r="OY1472" s="46"/>
      <c r="OZ1472" s="46"/>
      <c r="PA1472" s="46"/>
      <c r="PB1472" s="46"/>
      <c r="PC1472" s="46"/>
      <c r="PD1472" s="46"/>
      <c r="PE1472" s="46"/>
      <c r="PF1472" s="46"/>
      <c r="PG1472" s="46"/>
      <c r="PH1472" s="46"/>
      <c r="PI1472" s="46"/>
      <c r="PJ1472" s="46"/>
      <c r="PK1472" s="46"/>
      <c r="PL1472" s="46"/>
      <c r="PM1472" s="46"/>
      <c r="PN1472" s="46"/>
      <c r="PO1472" s="46"/>
      <c r="PP1472" s="46"/>
      <c r="PQ1472" s="46"/>
      <c r="PR1472" s="46"/>
      <c r="PS1472" s="46"/>
      <c r="PT1472" s="46"/>
      <c r="PU1472" s="46"/>
      <c r="PV1472" s="46"/>
      <c r="VY1472" s="79">
        <f>SUM(D1472:VX1472)</f>
        <v>24</v>
      </c>
      <c r="VZ1472">
        <f>COUNT(D1472:VX1472)</f>
        <v>2</v>
      </c>
    </row>
    <row r="1473" spans="1:598" x14ac:dyDescent="0.3">
      <c r="A1473" s="116">
        <f t="shared" si="40"/>
        <v>1471</v>
      </c>
      <c r="B1473" s="1" t="s">
        <v>1684</v>
      </c>
      <c r="C1473" s="133" t="s">
        <v>3460</v>
      </c>
      <c r="MH1473">
        <v>9</v>
      </c>
      <c r="MI1473">
        <v>15</v>
      </c>
      <c r="VY1473" s="79">
        <f>SUM(D1473:VX1473)</f>
        <v>24</v>
      </c>
      <c r="VZ1473">
        <f>COUNT(D1473:VX1473)</f>
        <v>2</v>
      </c>
    </row>
    <row r="1474" spans="1:598" x14ac:dyDescent="0.3">
      <c r="A1474" s="116">
        <f t="shared" si="40"/>
        <v>1472</v>
      </c>
      <c r="B1474" s="1" t="s">
        <v>1359</v>
      </c>
      <c r="C1474" s="133" t="s">
        <v>3525</v>
      </c>
      <c r="MQ1474">
        <v>9</v>
      </c>
      <c r="MR1474">
        <v>7</v>
      </c>
      <c r="MS1474">
        <v>8</v>
      </c>
      <c r="VY1474" s="79">
        <f>SUM(D1474:VX1474)</f>
        <v>24</v>
      </c>
      <c r="VZ1474">
        <f>COUNT(D1474:VX1474)</f>
        <v>3</v>
      </c>
    </row>
    <row r="1475" spans="1:598" x14ac:dyDescent="0.3">
      <c r="A1475" s="116">
        <f t="shared" si="40"/>
        <v>1473</v>
      </c>
      <c r="B1475" s="1" t="s">
        <v>1960</v>
      </c>
      <c r="C1475" s="133" t="s">
        <v>3542</v>
      </c>
      <c r="MS1475">
        <v>5</v>
      </c>
      <c r="MT1475">
        <v>17</v>
      </c>
      <c r="MV1475">
        <v>2</v>
      </c>
      <c r="VY1475" s="79">
        <f>SUM(D1475:VX1475)</f>
        <v>24</v>
      </c>
      <c r="VZ1475">
        <f>COUNT(D1475:VX1475)</f>
        <v>3</v>
      </c>
    </row>
    <row r="1476" spans="1:598" x14ac:dyDescent="0.3">
      <c r="A1476" s="116">
        <f t="shared" ref="A1476:A1539" si="41">A1475+1</f>
        <v>1474</v>
      </c>
      <c r="B1476" s="1" t="s">
        <v>1509</v>
      </c>
      <c r="C1476" s="133" t="s">
        <v>3642</v>
      </c>
      <c r="NF1476">
        <v>16</v>
      </c>
      <c r="NG1476">
        <v>8</v>
      </c>
      <c r="VY1476" s="79">
        <f>SUM(D1476:VX1476)</f>
        <v>24</v>
      </c>
      <c r="VZ1476">
        <f>COUNT(D1476:VX1476)</f>
        <v>2</v>
      </c>
    </row>
    <row r="1477" spans="1:598" x14ac:dyDescent="0.3">
      <c r="A1477" s="116">
        <f t="shared" si="41"/>
        <v>1475</v>
      </c>
      <c r="B1477" s="1" t="s">
        <v>891</v>
      </c>
      <c r="C1477" s="133" t="s">
        <v>3737</v>
      </c>
      <c r="NR1477">
        <v>7</v>
      </c>
      <c r="NS1477">
        <v>17</v>
      </c>
      <c r="VY1477" s="79">
        <f>SUM(D1477:VX1477)</f>
        <v>24</v>
      </c>
      <c r="VZ1477">
        <f>COUNT(D1477:VX1477)</f>
        <v>2</v>
      </c>
    </row>
    <row r="1478" spans="1:598" x14ac:dyDescent="0.3">
      <c r="A1478" s="116">
        <f t="shared" si="41"/>
        <v>1476</v>
      </c>
      <c r="B1478" s="1" t="s">
        <v>2169</v>
      </c>
      <c r="C1478" s="148" t="s">
        <v>2170</v>
      </c>
      <c r="GC1478">
        <v>7</v>
      </c>
      <c r="GD1478">
        <v>14</v>
      </c>
      <c r="GF1478">
        <v>2</v>
      </c>
      <c r="OR1478">
        <v>1</v>
      </c>
      <c r="VY1478" s="79">
        <f>SUM(D1478:VX1478)</f>
        <v>24</v>
      </c>
      <c r="VZ1478">
        <f>COUNT(D1478:VX1478)</f>
        <v>4</v>
      </c>
    </row>
    <row r="1479" spans="1:598" x14ac:dyDescent="0.3">
      <c r="A1479" s="116">
        <f t="shared" si="41"/>
        <v>1477</v>
      </c>
      <c r="B1479" s="1" t="s">
        <v>784</v>
      </c>
      <c r="C1479" s="133" t="s">
        <v>3838</v>
      </c>
      <c r="OH1479">
        <v>2</v>
      </c>
      <c r="OI1479">
        <v>4</v>
      </c>
      <c r="OJ1479">
        <v>12</v>
      </c>
      <c r="OK1479">
        <v>6</v>
      </c>
      <c r="VY1479" s="79">
        <f>SUM(D1479:VX1479)</f>
        <v>24</v>
      </c>
      <c r="VZ1479">
        <f>COUNT(D1479:VX1479)</f>
        <v>4</v>
      </c>
    </row>
    <row r="1480" spans="1:598" x14ac:dyDescent="0.3">
      <c r="A1480" s="116">
        <f t="shared" si="41"/>
        <v>1478</v>
      </c>
      <c r="B1480" s="1" t="s">
        <v>449</v>
      </c>
      <c r="C1480" s="133" t="s">
        <v>3900</v>
      </c>
      <c r="OT1480">
        <v>12</v>
      </c>
      <c r="OU1480">
        <v>12</v>
      </c>
      <c r="VY1480" s="79">
        <f>SUM(D1480:VX1480)</f>
        <v>24</v>
      </c>
      <c r="VZ1480">
        <f>COUNT(D1480:VX1480)</f>
        <v>2</v>
      </c>
    </row>
    <row r="1481" spans="1:598" x14ac:dyDescent="0.3">
      <c r="A1481" s="116">
        <f t="shared" si="41"/>
        <v>1479</v>
      </c>
      <c r="B1481" s="1" t="s">
        <v>3147</v>
      </c>
      <c r="C1481" s="133" t="s">
        <v>3984</v>
      </c>
      <c r="PI1481">
        <v>3</v>
      </c>
      <c r="PJ1481">
        <v>10</v>
      </c>
      <c r="PK1481">
        <v>11</v>
      </c>
      <c r="VY1481" s="79">
        <f>SUM(D1481:VX1481)</f>
        <v>24</v>
      </c>
      <c r="VZ1481">
        <f>COUNT(D1481:VX1481)</f>
        <v>3</v>
      </c>
    </row>
    <row r="1482" spans="1:598" x14ac:dyDescent="0.3">
      <c r="A1482" s="116">
        <f t="shared" si="41"/>
        <v>1480</v>
      </c>
      <c r="B1482" s="1" t="s">
        <v>1166</v>
      </c>
      <c r="C1482" s="133" t="s">
        <v>4115</v>
      </c>
      <c r="QE1482">
        <v>10</v>
      </c>
      <c r="QF1482">
        <v>10</v>
      </c>
      <c r="QG1482">
        <v>4</v>
      </c>
      <c r="VY1482" s="79">
        <f>SUM(D1482:VX1482)</f>
        <v>24</v>
      </c>
      <c r="VZ1482">
        <f>COUNT(D1482:VX1482)</f>
        <v>3</v>
      </c>
    </row>
    <row r="1483" spans="1:598" x14ac:dyDescent="0.3">
      <c r="A1483" s="116">
        <f t="shared" si="41"/>
        <v>1481</v>
      </c>
      <c r="B1483" s="1" t="s">
        <v>542</v>
      </c>
      <c r="C1483" s="133" t="s">
        <v>4212</v>
      </c>
      <c r="QT1483">
        <v>20</v>
      </c>
      <c r="QU1483">
        <v>4</v>
      </c>
      <c r="VY1483" s="79">
        <f>SUM(D1483:VX1483)</f>
        <v>24</v>
      </c>
      <c r="VZ1483">
        <f>COUNT(D1483:VX1483)</f>
        <v>2</v>
      </c>
    </row>
    <row r="1484" spans="1:598" x14ac:dyDescent="0.3">
      <c r="A1484" s="116">
        <f t="shared" si="41"/>
        <v>1482</v>
      </c>
      <c r="B1484" s="1" t="s">
        <v>4217</v>
      </c>
      <c r="C1484" s="133" t="s">
        <v>1037</v>
      </c>
      <c r="QT1484">
        <v>11</v>
      </c>
      <c r="QU1484">
        <v>5</v>
      </c>
      <c r="QV1484">
        <v>8</v>
      </c>
      <c r="VY1484" s="79">
        <f>SUM(D1484:VX1484)</f>
        <v>24</v>
      </c>
      <c r="VZ1484">
        <f>COUNT(D1484:VX1484)</f>
        <v>3</v>
      </c>
    </row>
    <row r="1485" spans="1:598" x14ac:dyDescent="0.3">
      <c r="A1485" s="116">
        <f t="shared" si="41"/>
        <v>1483</v>
      </c>
      <c r="B1485" s="1" t="s">
        <v>286</v>
      </c>
      <c r="C1485" s="133" t="s">
        <v>4240</v>
      </c>
      <c r="QX1485">
        <v>10</v>
      </c>
      <c r="QY1485">
        <v>14</v>
      </c>
      <c r="VY1485" s="79">
        <f>SUM(D1485:VX1485)</f>
        <v>24</v>
      </c>
      <c r="VZ1485">
        <f>COUNT(D1485:VX1485)</f>
        <v>2</v>
      </c>
    </row>
    <row r="1486" spans="1:598" x14ac:dyDescent="0.3">
      <c r="A1486" s="116">
        <f t="shared" si="41"/>
        <v>1484</v>
      </c>
      <c r="B1486" s="1" t="s">
        <v>709</v>
      </c>
      <c r="C1486" s="133" t="s">
        <v>4321</v>
      </c>
      <c r="RR1486">
        <v>13</v>
      </c>
      <c r="RS1486">
        <v>11</v>
      </c>
      <c r="VY1486" s="79">
        <f>SUM(D1486:VX1486)</f>
        <v>24</v>
      </c>
      <c r="VZ1486">
        <f>COUNT(D1486:VX1486)</f>
        <v>2</v>
      </c>
    </row>
    <row r="1487" spans="1:598" x14ac:dyDescent="0.3">
      <c r="A1487" s="116">
        <f t="shared" si="41"/>
        <v>1485</v>
      </c>
      <c r="B1487" s="1" t="s">
        <v>2057</v>
      </c>
      <c r="C1487" s="133" t="s">
        <v>4443</v>
      </c>
      <c r="SL1487">
        <v>15</v>
      </c>
      <c r="SN1487">
        <v>1</v>
      </c>
      <c r="SO1487">
        <v>8</v>
      </c>
      <c r="VY1487" s="79">
        <f>SUM(D1487:VX1487)</f>
        <v>24</v>
      </c>
      <c r="VZ1487">
        <f>COUNT(D1487:VX1487)</f>
        <v>3</v>
      </c>
    </row>
    <row r="1488" spans="1:598" x14ac:dyDescent="0.3">
      <c r="A1488" s="116">
        <f t="shared" si="41"/>
        <v>1486</v>
      </c>
      <c r="B1488" s="1" t="s">
        <v>1011</v>
      </c>
      <c r="C1488" s="133" t="s">
        <v>4498</v>
      </c>
      <c r="ST1488">
        <v>2</v>
      </c>
      <c r="SU1488">
        <v>5</v>
      </c>
      <c r="SV1488">
        <v>17</v>
      </c>
      <c r="VY1488" s="79">
        <f>SUM(D1488:VX1488)</f>
        <v>24</v>
      </c>
      <c r="VZ1488">
        <f>COUNT(D1488:VX1488)</f>
        <v>3</v>
      </c>
    </row>
    <row r="1489" spans="1:598" x14ac:dyDescent="0.3">
      <c r="A1489" s="116">
        <f t="shared" si="41"/>
        <v>1487</v>
      </c>
      <c r="B1489" s="1" t="s">
        <v>4631</v>
      </c>
      <c r="C1489" s="133" t="s">
        <v>4632</v>
      </c>
      <c r="TO1489">
        <v>13</v>
      </c>
      <c r="TP1489">
        <v>11</v>
      </c>
      <c r="VY1489" s="79">
        <f>SUM(D1489:VX1489)</f>
        <v>24</v>
      </c>
      <c r="VZ1489">
        <f>COUNT(D1489:VX1489)</f>
        <v>2</v>
      </c>
    </row>
    <row r="1490" spans="1:598" x14ac:dyDescent="0.3">
      <c r="A1490" s="116">
        <f t="shared" si="41"/>
        <v>1488</v>
      </c>
      <c r="B1490" s="1" t="s">
        <v>2718</v>
      </c>
      <c r="C1490" s="133" t="s">
        <v>4706</v>
      </c>
      <c r="UB1490">
        <v>7</v>
      </c>
      <c r="UC1490">
        <v>4</v>
      </c>
      <c r="UD1490">
        <v>13</v>
      </c>
      <c r="VY1490" s="79">
        <f>SUM(D1490:VX1490)</f>
        <v>24</v>
      </c>
      <c r="VZ1490">
        <f>COUNT(D1490:VX1490)</f>
        <v>3</v>
      </c>
    </row>
    <row r="1491" spans="1:598" x14ac:dyDescent="0.3">
      <c r="A1491" s="116">
        <f t="shared" si="41"/>
        <v>1489</v>
      </c>
      <c r="B1491" s="1" t="s">
        <v>1091</v>
      </c>
      <c r="C1491" s="133" t="s">
        <v>4802</v>
      </c>
      <c r="UN1491">
        <v>17</v>
      </c>
      <c r="UO1491">
        <v>7</v>
      </c>
      <c r="VY1491" s="79">
        <f>SUM(D1491:VX1491)</f>
        <v>24</v>
      </c>
      <c r="VZ1491">
        <f>COUNT(D1491:VX1491)</f>
        <v>2</v>
      </c>
    </row>
    <row r="1492" spans="1:598" x14ac:dyDescent="0.3">
      <c r="A1492" s="116">
        <f t="shared" si="41"/>
        <v>1490</v>
      </c>
      <c r="B1492" s="1" t="s">
        <v>1000</v>
      </c>
      <c r="C1492" s="133" t="s">
        <v>4808</v>
      </c>
      <c r="UO1492">
        <v>14</v>
      </c>
      <c r="UP1492">
        <v>10</v>
      </c>
      <c r="VY1492" s="79">
        <f>SUM(D1492:VX1492)</f>
        <v>24</v>
      </c>
      <c r="VZ1492">
        <f>COUNT(D1492:VX1492)</f>
        <v>2</v>
      </c>
    </row>
    <row r="1493" spans="1:598" x14ac:dyDescent="0.3">
      <c r="A1493" s="116">
        <f t="shared" si="41"/>
        <v>1491</v>
      </c>
      <c r="B1493" s="3" t="s">
        <v>286</v>
      </c>
      <c r="C1493" s="133" t="s">
        <v>4997</v>
      </c>
      <c r="VR1493">
        <v>15</v>
      </c>
      <c r="VS1493">
        <v>6</v>
      </c>
      <c r="VT1493">
        <v>3</v>
      </c>
      <c r="VY1493" s="79">
        <f>SUM(D1493:VX1493)</f>
        <v>24</v>
      </c>
      <c r="VZ1493">
        <f>COUNT(D1493:VX1493)</f>
        <v>3</v>
      </c>
    </row>
    <row r="1494" spans="1:598" x14ac:dyDescent="0.3">
      <c r="A1494" s="116">
        <f t="shared" si="41"/>
        <v>1492</v>
      </c>
      <c r="B1494" s="1" t="s">
        <v>34</v>
      </c>
      <c r="C1494" s="133" t="s">
        <v>5005</v>
      </c>
      <c r="VS1494">
        <v>13</v>
      </c>
      <c r="VU1494">
        <v>11</v>
      </c>
      <c r="VY1494" s="79">
        <f>SUM(D1494:VX1494)</f>
        <v>24</v>
      </c>
      <c r="VZ1494">
        <f>COUNT(D1494:VX1494)</f>
        <v>2</v>
      </c>
    </row>
    <row r="1495" spans="1:598" x14ac:dyDescent="0.3">
      <c r="A1495" s="116">
        <f t="shared" si="41"/>
        <v>1493</v>
      </c>
      <c r="B1495" s="1" t="s">
        <v>2</v>
      </c>
      <c r="C1495" s="147" t="s">
        <v>353</v>
      </c>
      <c r="D1495" s="5"/>
      <c r="E1495" s="5"/>
      <c r="F1495" s="5"/>
      <c r="G1495" s="5"/>
      <c r="H1495" s="5"/>
      <c r="I1495" s="5"/>
      <c r="J1495" s="5"/>
      <c r="K1495" s="5"/>
      <c r="L1495" s="5"/>
      <c r="M1495" s="46"/>
      <c r="N1495" s="46"/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>
        <v>20</v>
      </c>
      <c r="AW1495" s="46">
        <v>3</v>
      </c>
      <c r="AX1495" s="46"/>
      <c r="AY1495" s="46"/>
      <c r="AZ1495" s="46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/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/>
      <c r="DF1495" s="46"/>
      <c r="DG1495" s="46"/>
      <c r="DH1495" s="46"/>
      <c r="DI1495" s="46"/>
      <c r="DJ1495" s="46"/>
      <c r="DK1495" s="46"/>
      <c r="DL1495" s="46"/>
      <c r="DM1495" s="46"/>
      <c r="DN1495" s="46"/>
      <c r="DO1495" s="46"/>
      <c r="DP1495" s="46"/>
      <c r="DQ1495" s="46"/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/>
      <c r="FA1495" s="46"/>
      <c r="FB1495" s="46"/>
      <c r="FC1495" s="46"/>
      <c r="FD1495" s="46"/>
      <c r="FE1495" s="46"/>
      <c r="FF1495" s="46"/>
      <c r="FG1495" s="46"/>
      <c r="FH1495" s="46"/>
      <c r="FI1495" s="46"/>
      <c r="FJ1495" s="46"/>
      <c r="FK1495" s="46"/>
      <c r="FL1495" s="46"/>
      <c r="FM1495" s="46"/>
      <c r="FN1495" s="46"/>
      <c r="FO1495" s="46"/>
      <c r="FP1495" s="46"/>
      <c r="FQ1495" s="46"/>
      <c r="FR1495" s="46"/>
      <c r="FS1495" s="46"/>
      <c r="FT1495" s="46"/>
      <c r="FU1495" s="46"/>
      <c r="FV1495" s="46"/>
      <c r="FW1495" s="46"/>
      <c r="FX1495" s="46"/>
      <c r="FY1495" s="46"/>
      <c r="FZ1495" s="46"/>
      <c r="GA1495" s="46"/>
      <c r="GB1495" s="46"/>
      <c r="GC1495" s="46"/>
      <c r="GD1495" s="46"/>
      <c r="GE1495" s="46"/>
      <c r="GF1495" s="46"/>
      <c r="GG1495" s="46"/>
      <c r="GH1495" s="46"/>
      <c r="GI1495" s="46"/>
      <c r="GJ1495" s="46"/>
      <c r="GK1495" s="46"/>
      <c r="GL1495" s="46"/>
      <c r="GM1495" s="46"/>
      <c r="GN1495" s="46"/>
      <c r="GO1495" s="46"/>
      <c r="GP1495" s="46"/>
      <c r="GQ1495" s="46"/>
      <c r="GR1495" s="46"/>
      <c r="GS1495" s="46"/>
      <c r="GT1495" s="46"/>
      <c r="GU1495" s="46"/>
      <c r="GV1495" s="46"/>
      <c r="GW1495" s="46"/>
      <c r="GX1495" s="46"/>
      <c r="GY1495" s="46"/>
      <c r="GZ1495" s="46"/>
      <c r="HA1495" s="46"/>
      <c r="HB1495" s="46"/>
      <c r="HC1495" s="46"/>
      <c r="HD1495" s="46"/>
      <c r="HE1495" s="46"/>
      <c r="HF1495" s="46"/>
      <c r="HG1495" s="46"/>
      <c r="HH1495" s="46"/>
      <c r="HI1495" s="46"/>
      <c r="HJ1495" s="46"/>
      <c r="HK1495" s="46"/>
      <c r="HL1495" s="46"/>
      <c r="HM1495" s="46"/>
      <c r="HN1495" s="46"/>
      <c r="HO1495" s="46"/>
      <c r="HP1495" s="46"/>
      <c r="HQ1495" s="46"/>
      <c r="HR1495" s="46"/>
      <c r="HS1495" s="46"/>
      <c r="HT1495" s="46"/>
      <c r="HU1495" s="46"/>
      <c r="HV1495" s="46"/>
      <c r="HW1495" s="46"/>
      <c r="HX1495" s="46"/>
      <c r="HY1495" s="46"/>
      <c r="HZ1495" s="46"/>
      <c r="IA1495" s="46"/>
      <c r="IB1495" s="46"/>
      <c r="IC1495" s="46"/>
      <c r="ID1495" s="46"/>
      <c r="IE1495" s="46"/>
      <c r="IF1495" s="46"/>
      <c r="IG1495" s="46"/>
      <c r="IH1495" s="46"/>
      <c r="II1495" s="46"/>
      <c r="IJ1495" s="46"/>
      <c r="IK1495" s="46"/>
      <c r="IL1495" s="46"/>
      <c r="IM1495" s="46"/>
      <c r="IN1495" s="46"/>
      <c r="IO1495" s="46"/>
      <c r="IP1495" s="46"/>
      <c r="IQ1495" s="46"/>
      <c r="IR1495" s="46"/>
      <c r="IS1495" s="46"/>
      <c r="IT1495" s="46"/>
      <c r="IU1495" s="46"/>
      <c r="IV1495" s="46"/>
      <c r="IW1495" s="46"/>
      <c r="IX1495" s="46"/>
      <c r="IY1495" s="46"/>
      <c r="IZ1495" s="46"/>
      <c r="JA1495" s="46"/>
      <c r="JB1495" s="46"/>
      <c r="JC1495" s="46"/>
      <c r="JD1495" s="46"/>
      <c r="JE1495" s="46"/>
      <c r="JF1495" s="46"/>
      <c r="JG1495" s="46"/>
      <c r="JH1495" s="46"/>
      <c r="JI1495" s="46"/>
      <c r="JJ1495" s="46"/>
      <c r="JK1495" s="46"/>
      <c r="JL1495" s="46"/>
      <c r="JM1495" s="46"/>
      <c r="JN1495" s="46"/>
      <c r="JO1495" s="46"/>
      <c r="JP1495" s="46"/>
      <c r="JQ1495" s="46"/>
      <c r="JR1495" s="46"/>
      <c r="JS1495" s="46"/>
      <c r="JT1495" s="46"/>
      <c r="JU1495" s="46"/>
      <c r="JV1495" s="46"/>
      <c r="JW1495" s="46"/>
      <c r="JX1495" s="46"/>
      <c r="JY1495" s="46"/>
      <c r="JZ1495" s="46"/>
      <c r="KA1495" s="46"/>
      <c r="KB1495" s="46"/>
      <c r="KC1495" s="46"/>
      <c r="KD1495" s="46"/>
      <c r="KE1495" s="46"/>
      <c r="KF1495" s="46"/>
      <c r="KG1495" s="46"/>
      <c r="KH1495" s="46"/>
      <c r="KI1495" s="46"/>
      <c r="KJ1495" s="46"/>
      <c r="KK1495" s="46"/>
      <c r="KL1495" s="46"/>
      <c r="KM1495" s="46"/>
      <c r="KN1495" s="46"/>
      <c r="KO1495" s="46"/>
      <c r="KP1495" s="46"/>
      <c r="KQ1495" s="46"/>
      <c r="KR1495" s="46"/>
      <c r="KS1495" s="46"/>
      <c r="KT1495" s="46"/>
      <c r="KU1495" s="46"/>
      <c r="KV1495" s="46"/>
      <c r="KW1495" s="46"/>
      <c r="KX1495" s="46"/>
      <c r="KY1495" s="46"/>
      <c r="KZ1495" s="46"/>
      <c r="LA1495" s="46"/>
      <c r="LB1495" s="46"/>
      <c r="LC1495" s="46"/>
      <c r="LD1495" s="46"/>
      <c r="LE1495" s="46"/>
      <c r="LF1495" s="46"/>
      <c r="LG1495" s="46"/>
      <c r="LH1495" s="46"/>
      <c r="LI1495" s="46"/>
      <c r="LJ1495" s="46"/>
      <c r="LK1495" s="46"/>
      <c r="LL1495" s="46"/>
      <c r="LM1495" s="46"/>
      <c r="LN1495" s="46"/>
      <c r="LO1495" s="46"/>
      <c r="LP1495" s="46"/>
      <c r="LQ1495" s="46"/>
      <c r="LR1495" s="46"/>
      <c r="LS1495" s="46"/>
      <c r="LT1495" s="46"/>
      <c r="LU1495" s="46"/>
      <c r="LV1495" s="46"/>
      <c r="LW1495" s="46"/>
      <c r="LX1495" s="46"/>
      <c r="LY1495" s="46"/>
      <c r="LZ1495" s="46"/>
      <c r="MA1495" s="46"/>
      <c r="MB1495" s="46"/>
      <c r="MC1495" s="46"/>
      <c r="MD1495" s="46"/>
      <c r="ME1495" s="46"/>
      <c r="MF1495" s="46"/>
      <c r="MG1495" s="46"/>
      <c r="MH1495" s="46"/>
      <c r="MI1495" s="46"/>
      <c r="MJ1495" s="46"/>
      <c r="MK1495" s="46"/>
      <c r="ML1495" s="46"/>
      <c r="MM1495" s="46"/>
      <c r="MN1495" s="46"/>
      <c r="MO1495" s="46"/>
      <c r="MP1495" s="46"/>
      <c r="MQ1495" s="46"/>
      <c r="MR1495" s="46"/>
      <c r="MS1495" s="46"/>
      <c r="MT1495" s="46"/>
      <c r="MU1495" s="46"/>
      <c r="MV1495" s="46"/>
      <c r="MW1495" s="46"/>
      <c r="MX1495" s="46"/>
      <c r="MY1495" s="46"/>
      <c r="MZ1495" s="46"/>
      <c r="NA1495" s="46"/>
      <c r="NB1495" s="46"/>
      <c r="NC1495" s="46"/>
      <c r="ND1495" s="46"/>
      <c r="NE1495" s="46"/>
      <c r="NF1495" s="46"/>
      <c r="NG1495" s="46"/>
      <c r="NH1495" s="46"/>
      <c r="NI1495" s="46"/>
      <c r="NJ1495" s="46"/>
      <c r="NK1495" s="46"/>
      <c r="NL1495" s="46"/>
      <c r="NM1495" s="46"/>
      <c r="NN1495" s="46"/>
      <c r="NO1495" s="46"/>
      <c r="NP1495" s="46"/>
      <c r="NQ1495" s="46"/>
      <c r="NR1495" s="46"/>
      <c r="NS1495" s="46"/>
      <c r="NT1495" s="46"/>
      <c r="NU1495" s="46"/>
      <c r="NV1495" s="46"/>
      <c r="NW1495" s="46"/>
      <c r="NX1495" s="46"/>
      <c r="NY1495" s="46"/>
      <c r="NZ1495" s="46"/>
      <c r="OA1495" s="46"/>
      <c r="OB1495" s="46"/>
      <c r="OC1495" s="46"/>
      <c r="OD1495" s="46"/>
      <c r="OE1495" s="46"/>
      <c r="OF1495" s="46"/>
      <c r="OG1495" s="46"/>
      <c r="OH1495" s="46"/>
      <c r="OI1495" s="46"/>
      <c r="OJ1495" s="46"/>
      <c r="OK1495" s="46"/>
      <c r="OL1495" s="46"/>
      <c r="OM1495" s="46"/>
      <c r="ON1495" s="46"/>
      <c r="OO1495" s="46"/>
      <c r="OP1495" s="46"/>
      <c r="OQ1495" s="46"/>
      <c r="OR1495" s="46"/>
      <c r="OS1495" s="46"/>
      <c r="OT1495" s="46"/>
      <c r="OU1495" s="46"/>
      <c r="OV1495" s="46"/>
      <c r="OW1495" s="46"/>
      <c r="OX1495" s="46"/>
      <c r="OY1495" s="46"/>
      <c r="OZ1495" s="46"/>
      <c r="PA1495" s="46"/>
      <c r="PB1495" s="46"/>
      <c r="PC1495" s="46"/>
      <c r="PD1495" s="46"/>
      <c r="PE1495" s="46"/>
      <c r="PF1495" s="46"/>
      <c r="PG1495" s="46"/>
      <c r="PH1495" s="46"/>
      <c r="PI1495" s="46"/>
      <c r="PJ1495" s="46"/>
      <c r="PK1495" s="46"/>
      <c r="PL1495" s="46"/>
      <c r="PM1495" s="46"/>
      <c r="PN1495" s="46"/>
      <c r="PO1495" s="46"/>
      <c r="PP1495" s="46"/>
      <c r="PQ1495" s="46"/>
      <c r="PR1495" s="46"/>
      <c r="PS1495" s="46"/>
      <c r="PT1495" s="46"/>
      <c r="PU1495" s="46"/>
      <c r="PV1495" s="46"/>
      <c r="VY1495" s="79">
        <f>SUM(D1495:VX1495)</f>
        <v>23</v>
      </c>
      <c r="VZ1495">
        <f>COUNT(D1495:VX1495)</f>
        <v>2</v>
      </c>
    </row>
    <row r="1496" spans="1:598" x14ac:dyDescent="0.3">
      <c r="A1496" s="116">
        <f t="shared" si="41"/>
        <v>1494</v>
      </c>
      <c r="B1496" s="1" t="s">
        <v>2</v>
      </c>
      <c r="C1496" s="147" t="s">
        <v>484</v>
      </c>
      <c r="D1496" s="5"/>
      <c r="E1496" s="5"/>
      <c r="F1496" s="5"/>
      <c r="G1496" s="5"/>
      <c r="H1496" s="5"/>
      <c r="I1496" s="5"/>
      <c r="J1496" s="5"/>
      <c r="K1496" s="5"/>
      <c r="L1496" s="5"/>
      <c r="M1496" s="46"/>
      <c r="N1496" s="46"/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>
        <v>15</v>
      </c>
      <c r="AO1496" s="46">
        <v>8</v>
      </c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46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/>
      <c r="BK1496" s="46"/>
      <c r="BL1496" s="46"/>
      <c r="BM1496" s="46"/>
      <c r="BN1496" s="46"/>
      <c r="BO1496" s="46"/>
      <c r="BP1496" s="46"/>
      <c r="BQ1496" s="46"/>
      <c r="BR1496" s="46"/>
      <c r="BS1496" s="46"/>
      <c r="BT1496" s="46"/>
      <c r="BU1496" s="46"/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  <c r="CN1496" s="46"/>
      <c r="CO1496" s="46"/>
      <c r="CP1496" s="46"/>
      <c r="CQ1496" s="46"/>
      <c r="CR1496" s="46"/>
      <c r="CS1496" s="46"/>
      <c r="CT1496" s="46"/>
      <c r="CU1496" s="46"/>
      <c r="CV1496" s="46"/>
      <c r="CW1496" s="46"/>
      <c r="CX1496" s="46"/>
      <c r="CY1496" s="46"/>
      <c r="CZ1496" s="46"/>
      <c r="DA1496" s="46"/>
      <c r="DB1496" s="46"/>
      <c r="DC1496" s="46"/>
      <c r="DD1496" s="46"/>
      <c r="DE1496" s="46"/>
      <c r="DF1496" s="46"/>
      <c r="DG1496" s="46"/>
      <c r="DH1496" s="46"/>
      <c r="DI1496" s="46"/>
      <c r="DJ1496" s="46"/>
      <c r="DK1496" s="46"/>
      <c r="DL1496" s="46"/>
      <c r="DM1496" s="46"/>
      <c r="DN1496" s="46"/>
      <c r="DO1496" s="46"/>
      <c r="DP1496" s="46"/>
      <c r="DQ1496" s="46"/>
      <c r="DR1496" s="46"/>
      <c r="DS1496" s="46"/>
      <c r="DT1496" s="46"/>
      <c r="DU1496" s="46"/>
      <c r="DV1496" s="46"/>
      <c r="DW1496" s="46"/>
      <c r="DX1496" s="46"/>
      <c r="DY1496" s="46"/>
      <c r="DZ1496" s="46"/>
      <c r="EA1496" s="46"/>
      <c r="EB1496" s="46"/>
      <c r="EC1496" s="46"/>
      <c r="ED1496" s="46"/>
      <c r="EE1496" s="46"/>
      <c r="EF1496" s="46"/>
      <c r="EG1496" s="46"/>
      <c r="EH1496" s="46"/>
      <c r="EI1496" s="46"/>
      <c r="EJ1496" s="46"/>
      <c r="EK1496" s="46"/>
      <c r="EL1496" s="46"/>
      <c r="EM1496" s="46"/>
      <c r="EN1496" s="46"/>
      <c r="EO1496" s="46"/>
      <c r="EP1496" s="46"/>
      <c r="EQ1496" s="46"/>
      <c r="ER1496" s="46"/>
      <c r="ES1496" s="46"/>
      <c r="ET1496" s="46"/>
      <c r="EU1496" s="46"/>
      <c r="EV1496" s="46"/>
      <c r="EW1496" s="46"/>
      <c r="EX1496" s="46"/>
      <c r="EY1496" s="46"/>
      <c r="EZ1496" s="46"/>
      <c r="FA1496" s="46"/>
      <c r="FB1496" s="46"/>
      <c r="FC1496" s="46"/>
      <c r="FD1496" s="46"/>
      <c r="FE1496" s="46"/>
      <c r="FF1496" s="46"/>
      <c r="FG1496" s="46"/>
      <c r="FH1496" s="46"/>
      <c r="FI1496" s="46"/>
      <c r="FJ1496" s="46"/>
      <c r="FK1496" s="46"/>
      <c r="FL1496" s="46"/>
      <c r="FM1496" s="46"/>
      <c r="FN1496" s="46"/>
      <c r="FO1496" s="46"/>
      <c r="FP1496" s="46"/>
      <c r="FQ1496" s="46"/>
      <c r="FR1496" s="46"/>
      <c r="FS1496" s="46"/>
      <c r="FT1496" s="46"/>
      <c r="FU1496" s="46"/>
      <c r="FV1496" s="46"/>
      <c r="FW1496" s="46"/>
      <c r="FX1496" s="46"/>
      <c r="FY1496" s="46"/>
      <c r="FZ1496" s="46"/>
      <c r="GA1496" s="46"/>
      <c r="GB1496" s="46"/>
      <c r="GC1496" s="46"/>
      <c r="GD1496" s="46"/>
      <c r="GE1496" s="46"/>
      <c r="GF1496" s="46"/>
      <c r="GG1496" s="46"/>
      <c r="GH1496" s="46"/>
      <c r="GI1496" s="46"/>
      <c r="GJ1496" s="46"/>
      <c r="GK1496" s="46"/>
      <c r="GL1496" s="46"/>
      <c r="GM1496" s="46"/>
      <c r="GN1496" s="46"/>
      <c r="GO1496" s="46"/>
      <c r="GP1496" s="46"/>
      <c r="GQ1496" s="46"/>
      <c r="GR1496" s="46"/>
      <c r="GS1496" s="46"/>
      <c r="GT1496" s="46"/>
      <c r="GU1496" s="46"/>
      <c r="GV1496" s="46"/>
      <c r="GW1496" s="46"/>
      <c r="GX1496" s="46"/>
      <c r="GY1496" s="46"/>
      <c r="GZ1496" s="46"/>
      <c r="HA1496" s="46"/>
      <c r="HB1496" s="46"/>
      <c r="HC1496" s="46"/>
      <c r="HD1496" s="46"/>
      <c r="HE1496" s="46"/>
      <c r="HF1496" s="46"/>
      <c r="HG1496" s="46"/>
      <c r="HH1496" s="46"/>
      <c r="HI1496" s="46"/>
      <c r="HJ1496" s="46"/>
      <c r="HK1496" s="46"/>
      <c r="HL1496" s="46"/>
      <c r="HM1496" s="46"/>
      <c r="HN1496" s="46"/>
      <c r="HO1496" s="46"/>
      <c r="HP1496" s="46"/>
      <c r="HQ1496" s="46"/>
      <c r="HR1496" s="46"/>
      <c r="HS1496" s="46"/>
      <c r="HT1496" s="46"/>
      <c r="HU1496" s="46"/>
      <c r="HV1496" s="46"/>
      <c r="HW1496" s="46"/>
      <c r="HX1496" s="46"/>
      <c r="HY1496" s="46"/>
      <c r="HZ1496" s="46"/>
      <c r="IA1496" s="46"/>
      <c r="IB1496" s="46"/>
      <c r="IC1496" s="46"/>
      <c r="ID1496" s="46"/>
      <c r="IE1496" s="46"/>
      <c r="IF1496" s="46"/>
      <c r="IG1496" s="46"/>
      <c r="IH1496" s="46"/>
      <c r="II1496" s="46"/>
      <c r="IJ1496" s="46"/>
      <c r="IK1496" s="46"/>
      <c r="IL1496" s="46"/>
      <c r="IM1496" s="46"/>
      <c r="IN1496" s="46"/>
      <c r="IO1496" s="46"/>
      <c r="IP1496" s="46"/>
      <c r="IQ1496" s="46"/>
      <c r="IR1496" s="46"/>
      <c r="IS1496" s="46"/>
      <c r="IT1496" s="46"/>
      <c r="IU1496" s="46"/>
      <c r="IV1496" s="46"/>
      <c r="IW1496" s="46"/>
      <c r="IX1496" s="46"/>
      <c r="IY1496" s="46"/>
      <c r="IZ1496" s="46"/>
      <c r="JA1496" s="46"/>
      <c r="JB1496" s="46"/>
      <c r="JC1496" s="46"/>
      <c r="JD1496" s="46"/>
      <c r="JE1496" s="46"/>
      <c r="JF1496" s="46"/>
      <c r="JG1496" s="46"/>
      <c r="JH1496" s="46"/>
      <c r="JI1496" s="46"/>
      <c r="JJ1496" s="46"/>
      <c r="JK1496" s="46"/>
      <c r="JL1496" s="46"/>
      <c r="JM1496" s="46"/>
      <c r="JN1496" s="46"/>
      <c r="JO1496" s="46"/>
      <c r="JP1496" s="46"/>
      <c r="JQ1496" s="46"/>
      <c r="JR1496" s="46"/>
      <c r="JS1496" s="46"/>
      <c r="JT1496" s="46"/>
      <c r="JU1496" s="46"/>
      <c r="JV1496" s="46"/>
      <c r="JW1496" s="46"/>
      <c r="JX1496" s="46"/>
      <c r="JY1496" s="46"/>
      <c r="JZ1496" s="46"/>
      <c r="KA1496" s="46"/>
      <c r="KB1496" s="46"/>
      <c r="KC1496" s="46"/>
      <c r="KD1496" s="46"/>
      <c r="KE1496" s="46"/>
      <c r="KF1496" s="46"/>
      <c r="KG1496" s="46"/>
      <c r="KH1496" s="46"/>
      <c r="KI1496" s="46"/>
      <c r="KJ1496" s="46"/>
      <c r="KK1496" s="46"/>
      <c r="KL1496" s="46"/>
      <c r="KM1496" s="46"/>
      <c r="KN1496" s="46"/>
      <c r="KO1496" s="46"/>
      <c r="KP1496" s="46"/>
      <c r="KQ1496" s="46"/>
      <c r="KR1496" s="46"/>
      <c r="KS1496" s="46"/>
      <c r="KT1496" s="46"/>
      <c r="KU1496" s="46"/>
      <c r="KV1496" s="46"/>
      <c r="KW1496" s="46"/>
      <c r="KX1496" s="46"/>
      <c r="KY1496" s="46"/>
      <c r="KZ1496" s="46"/>
      <c r="LA1496" s="46"/>
      <c r="LB1496" s="46"/>
      <c r="LC1496" s="46"/>
      <c r="LD1496" s="46"/>
      <c r="LE1496" s="46"/>
      <c r="LF1496" s="46"/>
      <c r="LG1496" s="46"/>
      <c r="LH1496" s="46"/>
      <c r="LI1496" s="46"/>
      <c r="LJ1496" s="46"/>
      <c r="LK1496" s="46"/>
      <c r="LL1496" s="46"/>
      <c r="LM1496" s="46"/>
      <c r="LN1496" s="46"/>
      <c r="LO1496" s="46"/>
      <c r="LP1496" s="46"/>
      <c r="LQ1496" s="46"/>
      <c r="LR1496" s="46"/>
      <c r="LS1496" s="46"/>
      <c r="LT1496" s="46"/>
      <c r="LU1496" s="46"/>
      <c r="LV1496" s="46"/>
      <c r="LW1496" s="46"/>
      <c r="LX1496" s="46"/>
      <c r="LY1496" s="46"/>
      <c r="LZ1496" s="46"/>
      <c r="MA1496" s="46"/>
      <c r="MB1496" s="46"/>
      <c r="MC1496" s="46"/>
      <c r="MD1496" s="46"/>
      <c r="ME1496" s="46"/>
      <c r="MF1496" s="46"/>
      <c r="MG1496" s="46"/>
      <c r="MH1496" s="46"/>
      <c r="MI1496" s="46"/>
      <c r="MJ1496" s="46"/>
      <c r="MK1496" s="46"/>
      <c r="ML1496" s="46"/>
      <c r="MM1496" s="46"/>
      <c r="MN1496" s="46"/>
      <c r="MO1496" s="46"/>
      <c r="MP1496" s="46"/>
      <c r="MQ1496" s="46"/>
      <c r="MR1496" s="46"/>
      <c r="MS1496" s="46"/>
      <c r="MT1496" s="46"/>
      <c r="MU1496" s="46"/>
      <c r="MV1496" s="46"/>
      <c r="MW1496" s="46"/>
      <c r="MX1496" s="46"/>
      <c r="MY1496" s="46"/>
      <c r="MZ1496" s="46"/>
      <c r="NA1496" s="46"/>
      <c r="NB1496" s="46"/>
      <c r="NC1496" s="46"/>
      <c r="ND1496" s="46"/>
      <c r="NE1496" s="46"/>
      <c r="NF1496" s="46"/>
      <c r="NG1496" s="46"/>
      <c r="NH1496" s="46"/>
      <c r="NI1496" s="46"/>
      <c r="NJ1496" s="46"/>
      <c r="NK1496" s="46"/>
      <c r="NL1496" s="46"/>
      <c r="NM1496" s="46"/>
      <c r="NN1496" s="46"/>
      <c r="NO1496" s="46"/>
      <c r="NP1496" s="46"/>
      <c r="NQ1496" s="46"/>
      <c r="NR1496" s="46"/>
      <c r="NS1496" s="46"/>
      <c r="NT1496" s="46"/>
      <c r="NU1496" s="46"/>
      <c r="NV1496" s="46"/>
      <c r="NW1496" s="46"/>
      <c r="NX1496" s="46"/>
      <c r="NY1496" s="46"/>
      <c r="NZ1496" s="46"/>
      <c r="OA1496" s="46"/>
      <c r="OB1496" s="46"/>
      <c r="OC1496" s="46"/>
      <c r="OD1496" s="46"/>
      <c r="OE1496" s="46"/>
      <c r="OF1496" s="46"/>
      <c r="OG1496" s="46"/>
      <c r="OH1496" s="46"/>
      <c r="OI1496" s="46"/>
      <c r="OJ1496" s="46"/>
      <c r="OK1496" s="46"/>
      <c r="OL1496" s="46"/>
      <c r="OM1496" s="46"/>
      <c r="ON1496" s="46"/>
      <c r="OO1496" s="46"/>
      <c r="OP1496" s="46"/>
      <c r="OQ1496" s="46"/>
      <c r="OR1496" s="46"/>
      <c r="OS1496" s="46"/>
      <c r="OT1496" s="46"/>
      <c r="OU1496" s="46"/>
      <c r="OV1496" s="46"/>
      <c r="OW1496" s="46"/>
      <c r="OX1496" s="46"/>
      <c r="OY1496" s="46"/>
      <c r="OZ1496" s="46"/>
      <c r="PA1496" s="46"/>
      <c r="PB1496" s="46"/>
      <c r="PC1496" s="46"/>
      <c r="PD1496" s="46"/>
      <c r="PE1496" s="46"/>
      <c r="PF1496" s="46"/>
      <c r="PG1496" s="46"/>
      <c r="PH1496" s="46"/>
      <c r="PI1496" s="46"/>
      <c r="PJ1496" s="46"/>
      <c r="PK1496" s="46"/>
      <c r="PL1496" s="46"/>
      <c r="PM1496" s="46"/>
      <c r="PN1496" s="46"/>
      <c r="PO1496" s="46"/>
      <c r="PP1496" s="46"/>
      <c r="PQ1496" s="46"/>
      <c r="PR1496" s="46"/>
      <c r="PS1496" s="46"/>
      <c r="PT1496" s="46"/>
      <c r="PU1496" s="46"/>
      <c r="PV1496" s="46"/>
      <c r="VY1496" s="79">
        <f>SUM(D1496:VX1496)</f>
        <v>23</v>
      </c>
      <c r="VZ1496">
        <f>COUNT(D1496:VX1496)</f>
        <v>2</v>
      </c>
    </row>
    <row r="1497" spans="1:598" x14ac:dyDescent="0.3">
      <c r="A1497" s="116">
        <f t="shared" si="41"/>
        <v>1495</v>
      </c>
      <c r="B1497" s="1" t="s">
        <v>20</v>
      </c>
      <c r="C1497" s="133" t="s">
        <v>1540</v>
      </c>
      <c r="DN1497">
        <v>4</v>
      </c>
      <c r="DO1497">
        <v>8</v>
      </c>
      <c r="DP1497">
        <v>11</v>
      </c>
      <c r="VY1497" s="79">
        <f>SUM(D1497:VX1497)</f>
        <v>23</v>
      </c>
      <c r="VZ1497">
        <f>COUNT(D1497:VX1497)</f>
        <v>3</v>
      </c>
    </row>
    <row r="1498" spans="1:598" x14ac:dyDescent="0.3">
      <c r="A1498" s="116">
        <f t="shared" si="41"/>
        <v>1496</v>
      </c>
      <c r="B1498" s="1" t="s">
        <v>167</v>
      </c>
      <c r="C1498" s="146" t="s">
        <v>168</v>
      </c>
      <c r="D1498" s="2"/>
      <c r="E1498" s="2"/>
      <c r="F1498" s="2"/>
      <c r="G1498" s="2"/>
      <c r="H1498" s="2"/>
      <c r="I1498" s="2"/>
      <c r="J1498" s="2"/>
      <c r="K1498" s="2"/>
      <c r="L1498" s="2"/>
      <c r="M1498" s="46"/>
      <c r="N1498" s="46"/>
      <c r="O1498" s="46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  <c r="AL1498" s="46"/>
      <c r="AM1498" s="46"/>
      <c r="AN1498" s="46"/>
      <c r="AO1498" s="46"/>
      <c r="AP1498" s="46"/>
      <c r="AQ1498" s="46"/>
      <c r="AR1498" s="46"/>
      <c r="AS1498" s="46"/>
      <c r="AT1498" s="46"/>
      <c r="AU1498" s="46"/>
      <c r="AV1498" s="46"/>
      <c r="AW1498" s="46"/>
      <c r="AX1498" s="46"/>
      <c r="AY1498" s="46"/>
      <c r="AZ1498" s="46"/>
      <c r="BA1498" s="46"/>
      <c r="BB1498" s="46"/>
      <c r="BC1498" s="46"/>
      <c r="BD1498" s="46"/>
      <c r="BE1498" s="46">
        <v>20</v>
      </c>
      <c r="BF1498" s="46">
        <v>3</v>
      </c>
      <c r="BG1498" s="46"/>
      <c r="BH1498" s="46"/>
      <c r="BI1498" s="46"/>
      <c r="BJ1498" s="46"/>
      <c r="BK1498" s="46"/>
      <c r="BL1498" s="46"/>
      <c r="BM1498" s="46"/>
      <c r="BN1498" s="46"/>
      <c r="BO1498" s="46"/>
      <c r="BP1498" s="46"/>
      <c r="BQ1498" s="46"/>
      <c r="BR1498" s="46"/>
      <c r="BS1498" s="46"/>
      <c r="BT1498" s="46"/>
      <c r="BU1498" s="46"/>
      <c r="BV1498" s="46"/>
      <c r="BW1498" s="46"/>
      <c r="BX1498" s="46"/>
      <c r="BY1498" s="46"/>
      <c r="BZ1498" s="46"/>
      <c r="CA1498" s="46"/>
      <c r="CB1498" s="46"/>
      <c r="CC1498" s="46"/>
      <c r="CD1498" s="46"/>
      <c r="CE1498" s="46"/>
      <c r="CF1498" s="46"/>
      <c r="CG1498" s="46"/>
      <c r="CH1498" s="46"/>
      <c r="CI1498" s="46"/>
      <c r="CJ1498" s="46"/>
      <c r="CK1498" s="46"/>
      <c r="CL1498" s="46"/>
      <c r="CM1498" s="46"/>
      <c r="CN1498" s="46"/>
      <c r="CO1498" s="46"/>
      <c r="CP1498" s="46"/>
      <c r="CQ1498" s="46"/>
      <c r="CR1498" s="46"/>
      <c r="CS1498" s="46"/>
      <c r="CT1498" s="46"/>
      <c r="CU1498" s="46"/>
      <c r="CV1498" s="46"/>
      <c r="CW1498" s="46"/>
      <c r="CX1498" s="46"/>
      <c r="CY1498" s="46"/>
      <c r="CZ1498" s="46"/>
      <c r="DA1498" s="46"/>
      <c r="DB1498" s="46"/>
      <c r="DC1498" s="46"/>
      <c r="DD1498" s="46"/>
      <c r="DE1498" s="46"/>
      <c r="DF1498" s="46"/>
      <c r="DG1498" s="46"/>
      <c r="DH1498" s="46"/>
      <c r="DI1498" s="46"/>
      <c r="DJ1498" s="46"/>
      <c r="DK1498" s="46"/>
      <c r="DL1498" s="46"/>
      <c r="DM1498" s="46"/>
      <c r="DN1498" s="46"/>
      <c r="DO1498" s="46"/>
      <c r="DP1498" s="46"/>
      <c r="DQ1498" s="46"/>
      <c r="DR1498" s="46"/>
      <c r="DS1498" s="46"/>
      <c r="DT1498" s="46"/>
      <c r="DU1498" s="46"/>
      <c r="DV1498" s="46"/>
      <c r="DW1498" s="46"/>
      <c r="DX1498" s="46"/>
      <c r="DY1498" s="46"/>
      <c r="DZ1498" s="46"/>
      <c r="EA1498" s="46"/>
      <c r="EB1498" s="46"/>
      <c r="EC1498" s="46"/>
      <c r="ED1498" s="46"/>
      <c r="EE1498" s="46"/>
      <c r="EF1498" s="46"/>
      <c r="EG1498" s="46"/>
      <c r="EH1498" s="46"/>
      <c r="EI1498" s="46"/>
      <c r="EJ1498" s="46"/>
      <c r="EK1498" s="46"/>
      <c r="EL1498" s="46"/>
      <c r="EM1498" s="46"/>
      <c r="EN1498" s="46"/>
      <c r="EO1498" s="46"/>
      <c r="EP1498" s="46"/>
      <c r="EQ1498" s="46"/>
      <c r="ER1498" s="46"/>
      <c r="ES1498" s="46"/>
      <c r="ET1498" s="46"/>
      <c r="EU1498" s="46"/>
      <c r="EV1498" s="46"/>
      <c r="EW1498" s="46"/>
      <c r="EX1498" s="46"/>
      <c r="EY1498" s="46"/>
      <c r="EZ1498" s="46"/>
      <c r="FA1498" s="46"/>
      <c r="FB1498" s="46"/>
      <c r="FC1498" s="46"/>
      <c r="FD1498" s="46"/>
      <c r="FE1498" s="46"/>
      <c r="FF1498" s="46"/>
      <c r="FG1498" s="46"/>
      <c r="FH1498" s="46"/>
      <c r="FI1498" s="46"/>
      <c r="FJ1498" s="46"/>
      <c r="FK1498" s="46"/>
      <c r="FL1498" s="46"/>
      <c r="FM1498" s="46"/>
      <c r="FN1498" s="46"/>
      <c r="FO1498" s="46"/>
      <c r="FP1498" s="46"/>
      <c r="FQ1498" s="46"/>
      <c r="FR1498" s="46"/>
      <c r="FS1498" s="46"/>
      <c r="FT1498" s="46"/>
      <c r="FU1498" s="46"/>
      <c r="FV1498" s="46"/>
      <c r="FW1498" s="46"/>
      <c r="FX1498" s="46"/>
      <c r="FY1498" s="46"/>
      <c r="FZ1498" s="46"/>
      <c r="GA1498" s="46"/>
      <c r="GB1498" s="46"/>
      <c r="GC1498" s="46"/>
      <c r="GD1498" s="46"/>
      <c r="GE1498" s="46"/>
      <c r="GF1498" s="46"/>
      <c r="GG1498" s="46"/>
      <c r="GH1498" s="46"/>
      <c r="GI1498" s="46"/>
      <c r="GJ1498" s="46"/>
      <c r="GK1498" s="46"/>
      <c r="GL1498" s="46"/>
      <c r="GM1498" s="46"/>
      <c r="GN1498" s="46"/>
      <c r="GO1498" s="46"/>
      <c r="GP1498" s="46"/>
      <c r="GQ1498" s="46"/>
      <c r="GR1498" s="46"/>
      <c r="GS1498" s="46"/>
      <c r="GT1498" s="46"/>
      <c r="GU1498" s="46"/>
      <c r="GV1498" s="46"/>
      <c r="GW1498" s="46"/>
      <c r="GX1498" s="46"/>
      <c r="GY1498" s="46"/>
      <c r="GZ1498" s="46"/>
      <c r="HA1498" s="46"/>
      <c r="HB1498" s="46"/>
      <c r="HC1498" s="46"/>
      <c r="HD1498" s="46"/>
      <c r="HE1498" s="46"/>
      <c r="HF1498" s="46"/>
      <c r="HG1498" s="46"/>
      <c r="HH1498" s="46"/>
      <c r="HI1498" s="46"/>
      <c r="HJ1498" s="46"/>
      <c r="HK1498" s="46"/>
      <c r="HL1498" s="46"/>
      <c r="HM1498" s="46"/>
      <c r="HN1498" s="46"/>
      <c r="HO1498" s="46"/>
      <c r="HP1498" s="46"/>
      <c r="HQ1498" s="46"/>
      <c r="HR1498" s="46"/>
      <c r="HS1498" s="46"/>
      <c r="HT1498" s="46"/>
      <c r="HU1498" s="46"/>
      <c r="HV1498" s="46"/>
      <c r="HW1498" s="46"/>
      <c r="HX1498" s="46"/>
      <c r="HY1498" s="46"/>
      <c r="HZ1498" s="46"/>
      <c r="IA1498" s="46"/>
      <c r="IB1498" s="46"/>
      <c r="IC1498" s="46"/>
      <c r="ID1498" s="46"/>
      <c r="IE1498" s="46"/>
      <c r="IF1498" s="46"/>
      <c r="IG1498" s="46"/>
      <c r="IH1498" s="46"/>
      <c r="II1498" s="46"/>
      <c r="IJ1498" s="46"/>
      <c r="IK1498" s="46"/>
      <c r="IL1498" s="46"/>
      <c r="IM1498" s="46"/>
      <c r="IN1498" s="46"/>
      <c r="IO1498" s="46"/>
      <c r="IP1498" s="46"/>
      <c r="IQ1498" s="46"/>
      <c r="IR1498" s="46"/>
      <c r="IS1498" s="46"/>
      <c r="IT1498" s="46"/>
      <c r="IU1498" s="46"/>
      <c r="IV1498" s="46"/>
      <c r="IW1498" s="46"/>
      <c r="IX1498" s="46"/>
      <c r="IY1498" s="46"/>
      <c r="IZ1498" s="46"/>
      <c r="JA1498" s="46"/>
      <c r="JB1498" s="46"/>
      <c r="JC1498" s="46"/>
      <c r="JD1498" s="46"/>
      <c r="JE1498" s="46"/>
      <c r="JF1498" s="46"/>
      <c r="JG1498" s="46"/>
      <c r="JH1498" s="46"/>
      <c r="JI1498" s="46"/>
      <c r="JJ1498" s="46"/>
      <c r="JK1498" s="46"/>
      <c r="JL1498" s="46"/>
      <c r="JM1498" s="46"/>
      <c r="JN1498" s="46"/>
      <c r="JO1498" s="46"/>
      <c r="JP1498" s="46"/>
      <c r="JQ1498" s="46"/>
      <c r="JR1498" s="46"/>
      <c r="JS1498" s="46"/>
      <c r="JT1498" s="46"/>
      <c r="JU1498" s="46"/>
      <c r="JV1498" s="46"/>
      <c r="JW1498" s="46"/>
      <c r="JX1498" s="46"/>
      <c r="JY1498" s="46"/>
      <c r="JZ1498" s="46"/>
      <c r="KA1498" s="46"/>
      <c r="KB1498" s="46"/>
      <c r="KC1498" s="46"/>
      <c r="KD1498" s="46"/>
      <c r="KE1498" s="46"/>
      <c r="KF1498" s="46"/>
      <c r="KG1498" s="46"/>
      <c r="KH1498" s="46"/>
      <c r="KI1498" s="46"/>
      <c r="KJ1498" s="46"/>
      <c r="KK1498" s="46"/>
      <c r="KL1498" s="46"/>
      <c r="KM1498" s="46"/>
      <c r="KN1498" s="46"/>
      <c r="KO1498" s="46"/>
      <c r="KP1498" s="46"/>
      <c r="KQ1498" s="46"/>
      <c r="KR1498" s="46"/>
      <c r="KS1498" s="46"/>
      <c r="KT1498" s="46"/>
      <c r="KU1498" s="46"/>
      <c r="KV1498" s="46"/>
      <c r="KW1498" s="46"/>
      <c r="KX1498" s="46"/>
      <c r="KY1498" s="46"/>
      <c r="KZ1498" s="46"/>
      <c r="LA1498" s="46"/>
      <c r="LB1498" s="46"/>
      <c r="LC1498" s="46"/>
      <c r="LD1498" s="46"/>
      <c r="LE1498" s="46"/>
      <c r="LF1498" s="46"/>
      <c r="LG1498" s="46"/>
      <c r="LH1498" s="46"/>
      <c r="LI1498" s="46"/>
      <c r="LJ1498" s="46"/>
      <c r="LK1498" s="46"/>
      <c r="LL1498" s="46"/>
      <c r="LM1498" s="46"/>
      <c r="LN1498" s="46"/>
      <c r="LO1498" s="46"/>
      <c r="LP1498" s="46"/>
      <c r="LQ1498" s="46"/>
      <c r="LR1498" s="46"/>
      <c r="LS1498" s="46"/>
      <c r="LT1498" s="46"/>
      <c r="LU1498" s="46"/>
      <c r="LV1498" s="46"/>
      <c r="LW1498" s="46"/>
      <c r="LX1498" s="46"/>
      <c r="LY1498" s="46"/>
      <c r="LZ1498" s="46"/>
      <c r="MA1498" s="46"/>
      <c r="MB1498" s="46"/>
      <c r="MC1498" s="46"/>
      <c r="MD1498" s="46"/>
      <c r="ME1498" s="46"/>
      <c r="MF1498" s="46"/>
      <c r="MG1498" s="46"/>
      <c r="MH1498" s="46"/>
      <c r="MI1498" s="46"/>
      <c r="MJ1498" s="46"/>
      <c r="MK1498" s="46"/>
      <c r="ML1498" s="46"/>
      <c r="MM1498" s="46"/>
      <c r="MN1498" s="46"/>
      <c r="MO1498" s="46"/>
      <c r="MP1498" s="46"/>
      <c r="MQ1498" s="46"/>
      <c r="MR1498" s="46"/>
      <c r="MS1498" s="46"/>
      <c r="MT1498" s="46"/>
      <c r="MU1498" s="46"/>
      <c r="MV1498" s="46"/>
      <c r="MW1498" s="46"/>
      <c r="MX1498" s="46"/>
      <c r="MY1498" s="46"/>
      <c r="MZ1498" s="46"/>
      <c r="NA1498" s="46"/>
      <c r="NB1498" s="46"/>
      <c r="NC1498" s="46"/>
      <c r="ND1498" s="46"/>
      <c r="NE1498" s="46"/>
      <c r="NF1498" s="46"/>
      <c r="NG1498" s="46"/>
      <c r="NH1498" s="46"/>
      <c r="NI1498" s="46"/>
      <c r="NJ1498" s="46"/>
      <c r="NK1498" s="46"/>
      <c r="NL1498" s="46"/>
      <c r="NM1498" s="46"/>
      <c r="NN1498" s="46"/>
      <c r="NO1498" s="46"/>
      <c r="NP1498" s="46"/>
      <c r="NQ1498" s="46"/>
      <c r="NR1498" s="46"/>
      <c r="NS1498" s="46"/>
      <c r="NT1498" s="46"/>
      <c r="NU1498" s="46"/>
      <c r="NV1498" s="46"/>
      <c r="NW1498" s="46"/>
      <c r="NX1498" s="46"/>
      <c r="NY1498" s="46"/>
      <c r="NZ1498" s="46"/>
      <c r="OA1498" s="46"/>
      <c r="OB1498" s="46"/>
      <c r="OC1498" s="46"/>
      <c r="OD1498" s="46"/>
      <c r="OE1498" s="46"/>
      <c r="OF1498" s="46"/>
      <c r="OG1498" s="46"/>
      <c r="OH1498" s="46"/>
      <c r="OI1498" s="46"/>
      <c r="OJ1498" s="46"/>
      <c r="OK1498" s="46"/>
      <c r="OL1498" s="46"/>
      <c r="OM1498" s="46"/>
      <c r="ON1498" s="46"/>
      <c r="OO1498" s="46"/>
      <c r="OP1498" s="46"/>
      <c r="OQ1498" s="46"/>
      <c r="OR1498" s="46"/>
      <c r="OS1498" s="46"/>
      <c r="OT1498" s="46"/>
      <c r="OU1498" s="46"/>
      <c r="OV1498" s="46"/>
      <c r="OW1498" s="46"/>
      <c r="OX1498" s="46"/>
      <c r="OY1498" s="46"/>
      <c r="OZ1498" s="46"/>
      <c r="PA1498" s="46"/>
      <c r="PB1498" s="46"/>
      <c r="PC1498" s="46"/>
      <c r="PD1498" s="46"/>
      <c r="PE1498" s="46"/>
      <c r="PF1498" s="46"/>
      <c r="PG1498" s="46"/>
      <c r="PH1498" s="46"/>
      <c r="PI1498" s="46"/>
      <c r="PJ1498" s="46"/>
      <c r="PK1498" s="46"/>
      <c r="PL1498" s="46"/>
      <c r="PM1498" s="46"/>
      <c r="PN1498" s="46"/>
      <c r="PO1498" s="46"/>
      <c r="PP1498" s="46"/>
      <c r="PQ1498" s="46"/>
      <c r="PR1498" s="46"/>
      <c r="PS1498" s="46"/>
      <c r="PT1498" s="46"/>
      <c r="PU1498" s="46"/>
      <c r="PV1498" s="46"/>
      <c r="VY1498" s="79">
        <f>SUM(D1498:VX1498)</f>
        <v>23</v>
      </c>
      <c r="VZ1498">
        <f>COUNT(D1498:VX1498)</f>
        <v>2</v>
      </c>
    </row>
    <row r="1499" spans="1:598" x14ac:dyDescent="0.3">
      <c r="A1499" s="116">
        <f t="shared" si="41"/>
        <v>1497</v>
      </c>
      <c r="B1499" s="1" t="s">
        <v>1158</v>
      </c>
      <c r="C1499" s="133" t="s">
        <v>1159</v>
      </c>
      <c r="M1499" s="46"/>
      <c r="N1499" s="46"/>
      <c r="O1499" s="46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M1499" s="46"/>
      <c r="AN1499" s="46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46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/>
      <c r="BK1499" s="46"/>
      <c r="BL1499" s="46"/>
      <c r="BM1499" s="46"/>
      <c r="BN1499" s="46"/>
      <c r="BO1499" s="46"/>
      <c r="BP1499" s="46"/>
      <c r="BQ1499" s="46"/>
      <c r="BR1499" s="46"/>
      <c r="BS1499" s="46"/>
      <c r="BT1499" s="46"/>
      <c r="BU1499" s="46"/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>
        <v>18</v>
      </c>
      <c r="CK1499" s="46">
        <v>5</v>
      </c>
      <c r="CL1499" s="46"/>
      <c r="CM1499" s="46"/>
      <c r="CN1499" s="46"/>
      <c r="CO1499" s="46"/>
      <c r="CP1499" s="46"/>
      <c r="CQ1499" s="46"/>
      <c r="CR1499" s="46"/>
      <c r="CS1499" s="46"/>
      <c r="CT1499" s="46"/>
      <c r="CU1499" s="46"/>
      <c r="CV1499" s="46"/>
      <c r="CW1499" s="46"/>
      <c r="CX1499" s="46"/>
      <c r="CY1499" s="46"/>
      <c r="CZ1499" s="46"/>
      <c r="DA1499" s="46"/>
      <c r="DB1499" s="46"/>
      <c r="DC1499" s="46"/>
      <c r="DD1499" s="46"/>
      <c r="DE1499" s="46"/>
      <c r="DF1499" s="46"/>
      <c r="DG1499" s="46"/>
      <c r="DH1499" s="46"/>
      <c r="DI1499" s="46"/>
      <c r="DJ1499" s="46"/>
      <c r="DK1499" s="46"/>
      <c r="DL1499" s="46"/>
      <c r="DM1499" s="46"/>
      <c r="DN1499" s="46"/>
      <c r="DO1499" s="46"/>
      <c r="DP1499" s="46"/>
      <c r="DQ1499" s="46"/>
      <c r="DR1499" s="46"/>
      <c r="DS1499" s="46"/>
      <c r="DT1499" s="46"/>
      <c r="DU1499" s="46"/>
      <c r="DV1499" s="46"/>
      <c r="DW1499" s="46"/>
      <c r="DX1499" s="46"/>
      <c r="DY1499" s="46"/>
      <c r="DZ1499" s="46"/>
      <c r="EA1499" s="46"/>
      <c r="EB1499" s="46"/>
      <c r="EC1499" s="46"/>
      <c r="ED1499" s="46"/>
      <c r="EE1499" s="46"/>
      <c r="EF1499" s="46"/>
      <c r="EG1499" s="46"/>
      <c r="EH1499" s="46"/>
      <c r="EI1499" s="46"/>
      <c r="EJ1499" s="46"/>
      <c r="EK1499" s="46"/>
      <c r="EL1499" s="46"/>
      <c r="EM1499" s="46"/>
      <c r="EN1499" s="46"/>
      <c r="EO1499" s="46"/>
      <c r="EP1499" s="46"/>
      <c r="EQ1499" s="46"/>
      <c r="ER1499" s="46"/>
      <c r="ES1499" s="46"/>
      <c r="ET1499" s="46"/>
      <c r="EU1499" s="46"/>
      <c r="EV1499" s="46"/>
      <c r="EW1499" s="46"/>
      <c r="EX1499" s="46"/>
      <c r="EY1499" s="46"/>
      <c r="EZ1499" s="46"/>
      <c r="FA1499" s="46"/>
      <c r="FB1499" s="46"/>
      <c r="FC1499" s="46"/>
      <c r="FD1499" s="46"/>
      <c r="FE1499" s="46"/>
      <c r="FF1499" s="46"/>
      <c r="FG1499" s="46"/>
      <c r="FH1499" s="46"/>
      <c r="FI1499" s="46"/>
      <c r="FJ1499" s="46"/>
      <c r="FK1499" s="46"/>
      <c r="FL1499" s="46"/>
      <c r="FM1499" s="46"/>
      <c r="FN1499" s="46"/>
      <c r="FO1499" s="46"/>
      <c r="FP1499" s="46"/>
      <c r="FQ1499" s="46"/>
      <c r="FR1499" s="46"/>
      <c r="FS1499" s="46"/>
      <c r="FT1499" s="46"/>
      <c r="FU1499" s="46"/>
      <c r="FV1499" s="46"/>
      <c r="FW1499" s="46"/>
      <c r="FX1499" s="46"/>
      <c r="FY1499" s="46"/>
      <c r="FZ1499" s="46"/>
      <c r="GA1499" s="46"/>
      <c r="GB1499" s="46"/>
      <c r="GC1499" s="46"/>
      <c r="GD1499" s="46"/>
      <c r="GE1499" s="46"/>
      <c r="GF1499" s="46"/>
      <c r="GG1499" s="46"/>
      <c r="GH1499" s="46"/>
      <c r="GI1499" s="46"/>
      <c r="GJ1499" s="46"/>
      <c r="GK1499" s="46"/>
      <c r="GL1499" s="46"/>
      <c r="GM1499" s="46"/>
      <c r="GN1499" s="46"/>
      <c r="GO1499" s="46"/>
      <c r="GP1499" s="46"/>
      <c r="GQ1499" s="46"/>
      <c r="GR1499" s="46"/>
      <c r="GS1499" s="46"/>
      <c r="GT1499" s="46"/>
      <c r="GU1499" s="46"/>
      <c r="GV1499" s="46"/>
      <c r="GW1499" s="46"/>
      <c r="GX1499" s="46"/>
      <c r="GY1499" s="46"/>
      <c r="GZ1499" s="46"/>
      <c r="HA1499" s="46"/>
      <c r="HB1499" s="46"/>
      <c r="HC1499" s="46"/>
      <c r="HD1499" s="46"/>
      <c r="HE1499" s="46"/>
      <c r="HF1499" s="46"/>
      <c r="HG1499" s="46"/>
      <c r="HH1499" s="46"/>
      <c r="HI1499" s="46"/>
      <c r="HJ1499" s="46"/>
      <c r="HK1499" s="46"/>
      <c r="HL1499" s="46"/>
      <c r="HM1499" s="46"/>
      <c r="HN1499" s="46"/>
      <c r="HO1499" s="46"/>
      <c r="HP1499" s="46"/>
      <c r="HQ1499" s="46"/>
      <c r="HR1499" s="46"/>
      <c r="HS1499" s="46"/>
      <c r="HT1499" s="46"/>
      <c r="HU1499" s="46"/>
      <c r="HV1499" s="46"/>
      <c r="HW1499" s="46"/>
      <c r="HX1499" s="46"/>
      <c r="HY1499" s="46"/>
      <c r="HZ1499" s="46"/>
      <c r="IA1499" s="46"/>
      <c r="IB1499" s="46"/>
      <c r="IC1499" s="46"/>
      <c r="ID1499" s="46"/>
      <c r="IE1499" s="46"/>
      <c r="IF1499" s="46"/>
      <c r="IG1499" s="46"/>
      <c r="IH1499" s="46"/>
      <c r="II1499" s="46"/>
      <c r="IJ1499" s="46"/>
      <c r="IK1499" s="46"/>
      <c r="IL1499" s="46"/>
      <c r="IM1499" s="46"/>
      <c r="IN1499" s="46"/>
      <c r="IO1499" s="46"/>
      <c r="IP1499" s="46"/>
      <c r="IQ1499" s="46"/>
      <c r="IR1499" s="46"/>
      <c r="IS1499" s="46"/>
      <c r="IT1499" s="46"/>
      <c r="IU1499" s="46"/>
      <c r="IV1499" s="46"/>
      <c r="IW1499" s="46"/>
      <c r="IX1499" s="46"/>
      <c r="IY1499" s="46"/>
      <c r="IZ1499" s="46"/>
      <c r="JA1499" s="46"/>
      <c r="JB1499" s="46"/>
      <c r="JC1499" s="46"/>
      <c r="JD1499" s="46"/>
      <c r="JE1499" s="46"/>
      <c r="JF1499" s="46"/>
      <c r="JG1499" s="46"/>
      <c r="JH1499" s="46"/>
      <c r="JI1499" s="46"/>
      <c r="JJ1499" s="46"/>
      <c r="JK1499" s="46"/>
      <c r="JL1499" s="46"/>
      <c r="JM1499" s="46"/>
      <c r="JN1499" s="46"/>
      <c r="JO1499" s="46"/>
      <c r="JP1499" s="46"/>
      <c r="JQ1499" s="46"/>
      <c r="JR1499" s="46"/>
      <c r="JS1499" s="46"/>
      <c r="JT1499" s="46"/>
      <c r="JU1499" s="46"/>
      <c r="JV1499" s="46"/>
      <c r="JW1499" s="46"/>
      <c r="JX1499" s="46"/>
      <c r="JY1499" s="46"/>
      <c r="JZ1499" s="46"/>
      <c r="KA1499" s="46"/>
      <c r="KB1499" s="46"/>
      <c r="KC1499" s="46"/>
      <c r="KD1499" s="46"/>
      <c r="KE1499" s="46"/>
      <c r="KF1499" s="46"/>
      <c r="KG1499" s="46"/>
      <c r="KH1499" s="46"/>
      <c r="KI1499" s="46"/>
      <c r="KJ1499" s="46"/>
      <c r="KK1499" s="46"/>
      <c r="KL1499" s="46"/>
      <c r="KM1499" s="46"/>
      <c r="KN1499" s="46"/>
      <c r="KO1499" s="46"/>
      <c r="KP1499" s="46"/>
      <c r="KQ1499" s="46"/>
      <c r="KR1499" s="46"/>
      <c r="KS1499" s="46"/>
      <c r="KT1499" s="46"/>
      <c r="KU1499" s="46"/>
      <c r="KV1499" s="46"/>
      <c r="KW1499" s="46"/>
      <c r="KX1499" s="46"/>
      <c r="KY1499" s="46"/>
      <c r="KZ1499" s="46"/>
      <c r="LA1499" s="46"/>
      <c r="LB1499" s="46"/>
      <c r="LC1499" s="46"/>
      <c r="LD1499" s="46"/>
      <c r="LE1499" s="46"/>
      <c r="LF1499" s="46"/>
      <c r="LG1499" s="46"/>
      <c r="LH1499" s="46"/>
      <c r="LI1499" s="46"/>
      <c r="LJ1499" s="46"/>
      <c r="LK1499" s="46"/>
      <c r="LL1499" s="46"/>
      <c r="LM1499" s="46"/>
      <c r="LN1499" s="46"/>
      <c r="LO1499" s="46"/>
      <c r="LP1499" s="46"/>
      <c r="LQ1499" s="46"/>
      <c r="LR1499" s="46"/>
      <c r="LS1499" s="46"/>
      <c r="LT1499" s="46"/>
      <c r="LU1499" s="46"/>
      <c r="LV1499" s="46"/>
      <c r="LW1499" s="46"/>
      <c r="LX1499" s="46"/>
      <c r="LY1499" s="46"/>
      <c r="LZ1499" s="46"/>
      <c r="MA1499" s="46"/>
      <c r="MB1499" s="46"/>
      <c r="MC1499" s="46"/>
      <c r="MD1499" s="46"/>
      <c r="ME1499" s="46"/>
      <c r="MF1499" s="46"/>
      <c r="MG1499" s="46"/>
      <c r="MH1499" s="46"/>
      <c r="MI1499" s="46"/>
      <c r="MJ1499" s="46"/>
      <c r="MK1499" s="46"/>
      <c r="ML1499" s="46"/>
      <c r="MM1499" s="46"/>
      <c r="MN1499" s="46"/>
      <c r="MO1499" s="46"/>
      <c r="MP1499" s="46"/>
      <c r="MQ1499" s="46"/>
      <c r="MR1499" s="46"/>
      <c r="MS1499" s="46"/>
      <c r="MT1499" s="46"/>
      <c r="MU1499" s="46"/>
      <c r="MV1499" s="46"/>
      <c r="MW1499" s="46"/>
      <c r="MX1499" s="46"/>
      <c r="MY1499" s="46"/>
      <c r="MZ1499" s="46"/>
      <c r="NA1499" s="46"/>
      <c r="NB1499" s="46"/>
      <c r="NC1499" s="46"/>
      <c r="ND1499" s="46"/>
      <c r="NE1499" s="46"/>
      <c r="NF1499" s="46"/>
      <c r="NG1499" s="46"/>
      <c r="NH1499" s="46"/>
      <c r="NI1499" s="46"/>
      <c r="NJ1499" s="46"/>
      <c r="NK1499" s="46"/>
      <c r="NL1499" s="46"/>
      <c r="NM1499" s="46"/>
      <c r="NN1499" s="46"/>
      <c r="NO1499" s="46"/>
      <c r="NP1499" s="46"/>
      <c r="NQ1499" s="46"/>
      <c r="NR1499" s="46"/>
      <c r="NS1499" s="46"/>
      <c r="NT1499" s="46"/>
      <c r="NU1499" s="46"/>
      <c r="NV1499" s="46"/>
      <c r="NW1499" s="46"/>
      <c r="NX1499" s="46"/>
      <c r="NY1499" s="46"/>
      <c r="NZ1499" s="46"/>
      <c r="OA1499" s="46"/>
      <c r="OB1499" s="46"/>
      <c r="OC1499" s="46"/>
      <c r="OD1499" s="46"/>
      <c r="OE1499" s="46"/>
      <c r="OF1499" s="46"/>
      <c r="OG1499" s="46"/>
      <c r="OH1499" s="46"/>
      <c r="OI1499" s="46"/>
      <c r="OJ1499" s="46"/>
      <c r="OK1499" s="46"/>
      <c r="OL1499" s="46"/>
      <c r="OM1499" s="46"/>
      <c r="ON1499" s="46"/>
      <c r="OO1499" s="46"/>
      <c r="OP1499" s="46"/>
      <c r="OQ1499" s="46"/>
      <c r="OR1499" s="46"/>
      <c r="OS1499" s="46"/>
      <c r="OT1499" s="46"/>
      <c r="OU1499" s="46"/>
      <c r="OV1499" s="46"/>
      <c r="OW1499" s="46"/>
      <c r="OX1499" s="46"/>
      <c r="OY1499" s="46"/>
      <c r="OZ1499" s="46"/>
      <c r="PA1499" s="46"/>
      <c r="PB1499" s="46"/>
      <c r="PC1499" s="46"/>
      <c r="PD1499" s="46"/>
      <c r="PE1499" s="46"/>
      <c r="PF1499" s="46"/>
      <c r="PG1499" s="46"/>
      <c r="PH1499" s="46"/>
      <c r="PI1499" s="46"/>
      <c r="PJ1499" s="46"/>
      <c r="PK1499" s="46"/>
      <c r="PL1499" s="46"/>
      <c r="PM1499" s="46"/>
      <c r="PN1499" s="46"/>
      <c r="PO1499" s="46"/>
      <c r="PP1499" s="46"/>
      <c r="PQ1499" s="46"/>
      <c r="PR1499" s="46"/>
      <c r="PS1499" s="46"/>
      <c r="PT1499" s="46"/>
      <c r="PU1499" s="46"/>
      <c r="PV1499" s="46"/>
      <c r="VY1499" s="79">
        <f>SUM(D1499:VX1499)</f>
        <v>23</v>
      </c>
      <c r="VZ1499">
        <f>COUNT(D1499:VX1499)</f>
        <v>2</v>
      </c>
    </row>
    <row r="1500" spans="1:598" x14ac:dyDescent="0.3">
      <c r="A1500" s="116">
        <f t="shared" si="41"/>
        <v>1498</v>
      </c>
      <c r="B1500" s="1" t="s">
        <v>357</v>
      </c>
      <c r="C1500" s="133" t="s">
        <v>1496</v>
      </c>
      <c r="K1500">
        <v>4</v>
      </c>
      <c r="DJ1500">
        <v>6</v>
      </c>
      <c r="DK1500">
        <v>11</v>
      </c>
      <c r="DL1500">
        <v>2</v>
      </c>
      <c r="VY1500" s="79">
        <f>SUM(D1500:VX1500)</f>
        <v>23</v>
      </c>
      <c r="VZ1500">
        <f>COUNT(D1500:VX1500)</f>
        <v>4</v>
      </c>
    </row>
    <row r="1501" spans="1:598" x14ac:dyDescent="0.3">
      <c r="A1501" s="116">
        <f t="shared" si="41"/>
        <v>1499</v>
      </c>
      <c r="B1501" s="1" t="s">
        <v>1361</v>
      </c>
      <c r="C1501" s="148" t="s">
        <v>2112</v>
      </c>
      <c r="D1501" s="71"/>
      <c r="E1501" s="71"/>
      <c r="F1501" s="71"/>
      <c r="G1501" s="71"/>
      <c r="H1501" s="71"/>
      <c r="I1501" s="71"/>
      <c r="J1501" s="71"/>
      <c r="K1501" s="71"/>
      <c r="L1501" s="71"/>
      <c r="FX1501">
        <v>17</v>
      </c>
      <c r="FY1501">
        <v>6</v>
      </c>
      <c r="VY1501" s="79">
        <f>SUM(D1501:VX1501)</f>
        <v>23</v>
      </c>
      <c r="VZ1501">
        <f>COUNT(D1501:VX1501)</f>
        <v>2</v>
      </c>
    </row>
    <row r="1502" spans="1:598" x14ac:dyDescent="0.3">
      <c r="A1502" s="116">
        <f t="shared" si="41"/>
        <v>1500</v>
      </c>
      <c r="B1502" s="1" t="s">
        <v>711</v>
      </c>
      <c r="C1502" s="147" t="s">
        <v>712</v>
      </c>
      <c r="D1502" s="5"/>
      <c r="E1502" s="5"/>
      <c r="F1502" s="5"/>
      <c r="G1502" s="5"/>
      <c r="H1502" s="5"/>
      <c r="I1502" s="5"/>
      <c r="J1502" s="5"/>
      <c r="K1502" s="5"/>
      <c r="L1502" s="5"/>
      <c r="M1502" s="46"/>
      <c r="N1502" s="46"/>
      <c r="O1502" s="46"/>
      <c r="P1502" s="46"/>
      <c r="Q1502" s="46"/>
      <c r="R1502" s="46"/>
      <c r="S1502" s="46"/>
      <c r="T1502" s="46"/>
      <c r="U1502" s="46"/>
      <c r="V1502" s="46"/>
      <c r="W1502" s="46"/>
      <c r="X1502" s="46">
        <v>8</v>
      </c>
      <c r="Y1502" s="46"/>
      <c r="Z1502" s="46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46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/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/>
      <c r="DF1502" s="46"/>
      <c r="DG1502" s="46"/>
      <c r="DH1502" s="46"/>
      <c r="DI1502" s="46"/>
      <c r="DJ1502" s="46"/>
      <c r="DK1502" s="46"/>
      <c r="DL1502" s="46"/>
      <c r="DM1502" s="46"/>
      <c r="DN1502" s="46"/>
      <c r="DO1502" s="46"/>
      <c r="DP1502" s="46"/>
      <c r="DQ1502" s="46"/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  <c r="EZ1502" s="46"/>
      <c r="FA1502" s="46"/>
      <c r="FB1502" s="46"/>
      <c r="FC1502" s="46"/>
      <c r="FD1502" s="46"/>
      <c r="FE1502" s="46"/>
      <c r="FF1502" s="46"/>
      <c r="FG1502" s="46"/>
      <c r="FH1502" s="46"/>
      <c r="FI1502" s="46"/>
      <c r="FJ1502" s="46"/>
      <c r="FK1502" s="46"/>
      <c r="FL1502" s="46"/>
      <c r="FM1502" s="46"/>
      <c r="FN1502" s="46"/>
      <c r="FO1502" s="46"/>
      <c r="FP1502" s="46"/>
      <c r="FQ1502" s="46"/>
      <c r="FR1502" s="46"/>
      <c r="FS1502" s="46"/>
      <c r="FT1502" s="46"/>
      <c r="FU1502" s="46"/>
      <c r="FV1502" s="46"/>
      <c r="FW1502" s="46"/>
      <c r="FX1502" s="46"/>
      <c r="FY1502" s="46"/>
      <c r="FZ1502" s="46"/>
      <c r="GA1502" s="46"/>
      <c r="GB1502" s="46"/>
      <c r="GC1502" s="46">
        <v>13</v>
      </c>
      <c r="GD1502" s="46">
        <v>2</v>
      </c>
      <c r="GE1502" s="46"/>
      <c r="GF1502" s="46"/>
      <c r="GG1502" s="46"/>
      <c r="GH1502" s="46"/>
      <c r="GI1502" s="46"/>
      <c r="GJ1502" s="46"/>
      <c r="GK1502" s="46"/>
      <c r="GL1502" s="46"/>
      <c r="GM1502" s="46"/>
      <c r="GN1502" s="46"/>
      <c r="GO1502" s="46"/>
      <c r="GP1502" s="46"/>
      <c r="GQ1502" s="46"/>
      <c r="GR1502" s="46"/>
      <c r="GS1502" s="46"/>
      <c r="GT1502" s="46"/>
      <c r="GU1502" s="46"/>
      <c r="GV1502" s="46"/>
      <c r="GW1502" s="46"/>
      <c r="GX1502" s="46"/>
      <c r="GY1502" s="46"/>
      <c r="GZ1502" s="46"/>
      <c r="HA1502" s="46"/>
      <c r="HB1502" s="46"/>
      <c r="HC1502" s="46"/>
      <c r="HD1502" s="46"/>
      <c r="HE1502" s="46"/>
      <c r="HF1502" s="46"/>
      <c r="HG1502" s="46"/>
      <c r="HH1502" s="46"/>
      <c r="HI1502" s="46"/>
      <c r="HJ1502" s="46"/>
      <c r="HK1502" s="46"/>
      <c r="HL1502" s="46"/>
      <c r="HM1502" s="46"/>
      <c r="HN1502" s="46"/>
      <c r="HO1502" s="46"/>
      <c r="HP1502" s="46"/>
      <c r="HQ1502" s="46"/>
      <c r="HR1502" s="46"/>
      <c r="HS1502" s="46"/>
      <c r="HT1502" s="46"/>
      <c r="HU1502" s="46"/>
      <c r="HV1502" s="46"/>
      <c r="HW1502" s="46"/>
      <c r="HX1502" s="46"/>
      <c r="HY1502" s="46"/>
      <c r="HZ1502" s="46"/>
      <c r="IA1502" s="46"/>
      <c r="IB1502" s="46"/>
      <c r="IC1502" s="46"/>
      <c r="ID1502" s="46"/>
      <c r="IE1502" s="46"/>
      <c r="IF1502" s="46"/>
      <c r="IG1502" s="46"/>
      <c r="IH1502" s="46"/>
      <c r="II1502" s="46"/>
      <c r="IJ1502" s="46"/>
      <c r="IK1502" s="46"/>
      <c r="IL1502" s="46"/>
      <c r="IM1502" s="46"/>
      <c r="IN1502" s="46"/>
      <c r="IO1502" s="46"/>
      <c r="IP1502" s="46"/>
      <c r="IQ1502" s="46"/>
      <c r="IR1502" s="46"/>
      <c r="IS1502" s="46"/>
      <c r="IT1502" s="46"/>
      <c r="IU1502" s="46"/>
      <c r="IV1502" s="46"/>
      <c r="IW1502" s="46"/>
      <c r="IX1502" s="46"/>
      <c r="IY1502" s="46"/>
      <c r="IZ1502" s="46"/>
      <c r="JA1502" s="46"/>
      <c r="JB1502" s="46"/>
      <c r="JC1502" s="46"/>
      <c r="JD1502" s="46"/>
      <c r="JE1502" s="46"/>
      <c r="JF1502" s="46"/>
      <c r="JG1502" s="46"/>
      <c r="JH1502" s="46"/>
      <c r="JI1502" s="46"/>
      <c r="JJ1502" s="46"/>
      <c r="JK1502" s="46"/>
      <c r="JL1502" s="46"/>
      <c r="JM1502" s="46"/>
      <c r="JN1502" s="46"/>
      <c r="JO1502" s="46"/>
      <c r="JP1502" s="46"/>
      <c r="JQ1502" s="46"/>
      <c r="JR1502" s="46"/>
      <c r="JS1502" s="46"/>
      <c r="JT1502" s="46"/>
      <c r="JU1502" s="46"/>
      <c r="JV1502" s="46"/>
      <c r="JW1502" s="46"/>
      <c r="JX1502" s="46"/>
      <c r="JY1502" s="46"/>
      <c r="JZ1502" s="46"/>
      <c r="KA1502" s="46"/>
      <c r="KB1502" s="46"/>
      <c r="KC1502" s="46"/>
      <c r="KD1502" s="46"/>
      <c r="KE1502" s="46"/>
      <c r="KF1502" s="46"/>
      <c r="KG1502" s="46"/>
      <c r="KH1502" s="46"/>
      <c r="KI1502" s="46"/>
      <c r="KJ1502" s="46"/>
      <c r="KK1502" s="46"/>
      <c r="KL1502" s="46"/>
      <c r="KM1502" s="46"/>
      <c r="KN1502" s="46"/>
      <c r="KO1502" s="46"/>
      <c r="KP1502" s="46"/>
      <c r="KQ1502" s="46"/>
      <c r="KR1502" s="46"/>
      <c r="KS1502" s="46"/>
      <c r="KT1502" s="46"/>
      <c r="KU1502" s="46"/>
      <c r="KV1502" s="46"/>
      <c r="KW1502" s="46"/>
      <c r="KX1502" s="46"/>
      <c r="KY1502" s="46"/>
      <c r="KZ1502" s="46"/>
      <c r="LA1502" s="46"/>
      <c r="LB1502" s="46"/>
      <c r="LC1502" s="46"/>
      <c r="LD1502" s="46"/>
      <c r="LE1502" s="46"/>
      <c r="LF1502" s="46"/>
      <c r="LG1502" s="46"/>
      <c r="LH1502" s="46"/>
      <c r="LI1502" s="46"/>
      <c r="LJ1502" s="46"/>
      <c r="LK1502" s="46"/>
      <c r="LL1502" s="46"/>
      <c r="LM1502" s="46"/>
      <c r="LN1502" s="46"/>
      <c r="LO1502" s="46"/>
      <c r="LP1502" s="46"/>
      <c r="LQ1502" s="46"/>
      <c r="LR1502" s="46"/>
      <c r="LS1502" s="46"/>
      <c r="LT1502" s="46"/>
      <c r="LU1502" s="46"/>
      <c r="LV1502" s="46"/>
      <c r="LW1502" s="46"/>
      <c r="LX1502" s="46"/>
      <c r="LY1502" s="46"/>
      <c r="LZ1502" s="46"/>
      <c r="MA1502" s="46"/>
      <c r="MB1502" s="46"/>
      <c r="MC1502" s="46"/>
      <c r="MD1502" s="46"/>
      <c r="ME1502" s="46"/>
      <c r="MF1502" s="46"/>
      <c r="MG1502" s="46"/>
      <c r="MH1502" s="46"/>
      <c r="MI1502" s="46"/>
      <c r="MJ1502" s="46"/>
      <c r="MK1502" s="46"/>
      <c r="ML1502" s="46"/>
      <c r="MM1502" s="46"/>
      <c r="MN1502" s="46"/>
      <c r="MO1502" s="46"/>
      <c r="MP1502" s="46"/>
      <c r="MQ1502" s="46"/>
      <c r="MR1502" s="46"/>
      <c r="MS1502" s="46"/>
      <c r="MT1502" s="46"/>
      <c r="MU1502" s="46"/>
      <c r="MV1502" s="46"/>
      <c r="MW1502" s="46"/>
      <c r="MX1502" s="46"/>
      <c r="MY1502" s="46"/>
      <c r="MZ1502" s="46"/>
      <c r="NA1502" s="46"/>
      <c r="NB1502" s="46"/>
      <c r="NC1502" s="46"/>
      <c r="ND1502" s="46"/>
      <c r="NE1502" s="46"/>
      <c r="NF1502" s="46"/>
      <c r="NG1502" s="46"/>
      <c r="NH1502" s="46"/>
      <c r="NI1502" s="46"/>
      <c r="NJ1502" s="46"/>
      <c r="NK1502" s="46"/>
      <c r="NL1502" s="46"/>
      <c r="NM1502" s="46"/>
      <c r="NN1502" s="46"/>
      <c r="NO1502" s="46"/>
      <c r="NP1502" s="46"/>
      <c r="NQ1502" s="46"/>
      <c r="NR1502" s="46"/>
      <c r="NS1502" s="46"/>
      <c r="NT1502" s="46"/>
      <c r="NU1502" s="46"/>
      <c r="NV1502" s="46"/>
      <c r="NW1502" s="46"/>
      <c r="NX1502" s="46"/>
      <c r="NY1502" s="46"/>
      <c r="NZ1502" s="46"/>
      <c r="OA1502" s="46"/>
      <c r="OB1502" s="46"/>
      <c r="OC1502" s="46"/>
      <c r="OD1502" s="46"/>
      <c r="OE1502" s="46"/>
      <c r="OF1502" s="46"/>
      <c r="OG1502" s="46"/>
      <c r="OH1502" s="46"/>
      <c r="OI1502" s="46"/>
      <c r="OJ1502" s="46"/>
      <c r="OK1502" s="46"/>
      <c r="OL1502" s="46"/>
      <c r="OM1502" s="46"/>
      <c r="ON1502" s="46"/>
      <c r="OO1502" s="46"/>
      <c r="OP1502" s="46"/>
      <c r="OQ1502" s="46"/>
      <c r="OR1502" s="46"/>
      <c r="OS1502" s="46"/>
      <c r="OT1502" s="46"/>
      <c r="OU1502" s="46"/>
      <c r="OV1502" s="46"/>
      <c r="OW1502" s="46"/>
      <c r="OX1502" s="46"/>
      <c r="OY1502" s="46"/>
      <c r="OZ1502" s="46"/>
      <c r="PA1502" s="46"/>
      <c r="PB1502" s="46"/>
      <c r="PC1502" s="46"/>
      <c r="PD1502" s="46"/>
      <c r="PE1502" s="46"/>
      <c r="PF1502" s="46"/>
      <c r="PG1502" s="46"/>
      <c r="PH1502" s="46"/>
      <c r="PI1502" s="46"/>
      <c r="PJ1502" s="46"/>
      <c r="PK1502" s="46"/>
      <c r="PL1502" s="46"/>
      <c r="PM1502" s="46"/>
      <c r="PN1502" s="46"/>
      <c r="PO1502" s="46"/>
      <c r="PP1502" s="46"/>
      <c r="PQ1502" s="46"/>
      <c r="PR1502" s="46"/>
      <c r="PS1502" s="46"/>
      <c r="PT1502" s="46"/>
      <c r="PU1502" s="46"/>
      <c r="PV1502" s="46"/>
      <c r="VY1502" s="79">
        <f>SUM(D1502:VX1502)</f>
        <v>23</v>
      </c>
      <c r="VZ1502">
        <f>COUNT(D1502:VX1502)</f>
        <v>3</v>
      </c>
    </row>
    <row r="1503" spans="1:598" x14ac:dyDescent="0.3">
      <c r="A1503" s="116">
        <f t="shared" si="41"/>
        <v>1501</v>
      </c>
      <c r="B1503" s="1" t="s">
        <v>746</v>
      </c>
      <c r="C1503" s="148" t="s">
        <v>2137</v>
      </c>
      <c r="FY1503">
        <v>19</v>
      </c>
      <c r="FZ1503">
        <v>4</v>
      </c>
      <c r="VY1503" s="79">
        <f>SUM(D1503:VX1503)</f>
        <v>23</v>
      </c>
      <c r="VZ1503">
        <f>COUNT(D1503:VX1503)</f>
        <v>2</v>
      </c>
    </row>
    <row r="1504" spans="1:598" x14ac:dyDescent="0.3">
      <c r="A1504" s="116">
        <f t="shared" si="41"/>
        <v>1502</v>
      </c>
      <c r="B1504" s="1" t="s">
        <v>286</v>
      </c>
      <c r="C1504" s="148" t="s">
        <v>2227</v>
      </c>
      <c r="GJ1504">
        <v>14</v>
      </c>
      <c r="GK1504">
        <v>1</v>
      </c>
      <c r="GN1504">
        <v>8</v>
      </c>
      <c r="VY1504" s="79">
        <f>SUM(D1504:VX1504)</f>
        <v>23</v>
      </c>
      <c r="VZ1504">
        <f>COUNT(D1504:VX1504)</f>
        <v>3</v>
      </c>
    </row>
    <row r="1505" spans="1:598" x14ac:dyDescent="0.3">
      <c r="A1505" s="116">
        <f t="shared" si="41"/>
        <v>1503</v>
      </c>
      <c r="B1505" s="1" t="s">
        <v>2318</v>
      </c>
      <c r="C1505" s="148" t="s">
        <v>2317</v>
      </c>
      <c r="GT1505">
        <v>10</v>
      </c>
      <c r="GU1505">
        <v>13</v>
      </c>
      <c r="VY1505" s="79">
        <f>SUM(D1505:VX1505)</f>
        <v>23</v>
      </c>
      <c r="VZ1505">
        <f>COUNT(D1505:VX1505)</f>
        <v>2</v>
      </c>
    </row>
    <row r="1506" spans="1:598" x14ac:dyDescent="0.3">
      <c r="A1506" s="116">
        <f t="shared" si="41"/>
        <v>1504</v>
      </c>
      <c r="B1506" s="1" t="s">
        <v>28</v>
      </c>
      <c r="C1506" s="148" t="s">
        <v>2478</v>
      </c>
      <c r="HP1506">
        <v>5</v>
      </c>
      <c r="HR1506">
        <v>7</v>
      </c>
      <c r="HT1506">
        <v>11</v>
      </c>
      <c r="VY1506" s="79">
        <f>SUM(D1506:VX1506)</f>
        <v>23</v>
      </c>
      <c r="VZ1506">
        <f>COUNT(D1506:VX1506)</f>
        <v>3</v>
      </c>
    </row>
    <row r="1507" spans="1:598" x14ac:dyDescent="0.3">
      <c r="A1507" s="116">
        <f t="shared" si="41"/>
        <v>1505</v>
      </c>
      <c r="B1507" s="1" t="s">
        <v>125</v>
      </c>
      <c r="C1507" s="148" t="s">
        <v>2481</v>
      </c>
      <c r="HQ1507">
        <v>17</v>
      </c>
      <c r="HR1507">
        <v>6</v>
      </c>
      <c r="VY1507" s="79">
        <f>SUM(D1507:VX1507)</f>
        <v>23</v>
      </c>
      <c r="VZ1507">
        <f>COUNT(D1507:VX1507)</f>
        <v>2</v>
      </c>
    </row>
    <row r="1508" spans="1:598" x14ac:dyDescent="0.3">
      <c r="A1508" s="116">
        <f t="shared" si="41"/>
        <v>1506</v>
      </c>
      <c r="B1508" s="1" t="s">
        <v>2531</v>
      </c>
      <c r="C1508" s="149" t="s">
        <v>2532</v>
      </c>
      <c r="HX1508">
        <v>5</v>
      </c>
      <c r="HY1508">
        <v>18</v>
      </c>
      <c r="VY1508" s="79">
        <f>SUM(D1508:VX1508)</f>
        <v>23</v>
      </c>
      <c r="VZ1508">
        <f>COUNT(D1508:VX1508)</f>
        <v>2</v>
      </c>
    </row>
    <row r="1509" spans="1:598" x14ac:dyDescent="0.3">
      <c r="A1509" s="116">
        <f t="shared" si="41"/>
        <v>1507</v>
      </c>
      <c r="B1509" s="1" t="s">
        <v>218</v>
      </c>
      <c r="C1509" s="147" t="s">
        <v>2564</v>
      </c>
      <c r="IC1509">
        <v>13</v>
      </c>
      <c r="ID1509">
        <v>10</v>
      </c>
      <c r="VY1509" s="79">
        <f>SUM(D1509:VX1509)</f>
        <v>23</v>
      </c>
      <c r="VZ1509">
        <f>COUNT(D1509:VX1509)</f>
        <v>2</v>
      </c>
    </row>
    <row r="1510" spans="1:598" x14ac:dyDescent="0.3">
      <c r="A1510" s="116">
        <f t="shared" si="41"/>
        <v>1508</v>
      </c>
      <c r="B1510" s="1" t="s">
        <v>2629</v>
      </c>
      <c r="C1510" s="147" t="s">
        <v>2630</v>
      </c>
      <c r="IJ1510">
        <v>15</v>
      </c>
      <c r="IM1510">
        <v>8</v>
      </c>
      <c r="VY1510" s="79">
        <f>SUM(D1510:VX1510)</f>
        <v>23</v>
      </c>
      <c r="VZ1510">
        <f>COUNT(D1510:VX1510)</f>
        <v>2</v>
      </c>
    </row>
    <row r="1511" spans="1:598" x14ac:dyDescent="0.3">
      <c r="A1511" s="116">
        <f t="shared" si="41"/>
        <v>1509</v>
      </c>
      <c r="B1511" s="1" t="s">
        <v>2701</v>
      </c>
      <c r="C1511" s="147" t="s">
        <v>2702</v>
      </c>
      <c r="IT1511">
        <v>12</v>
      </c>
      <c r="IX1511">
        <v>11</v>
      </c>
      <c r="VY1511" s="79">
        <f>SUM(D1511:VX1511)</f>
        <v>23</v>
      </c>
      <c r="VZ1511">
        <f>COUNT(D1511:VX1511)</f>
        <v>2</v>
      </c>
    </row>
    <row r="1512" spans="1:598" x14ac:dyDescent="0.3">
      <c r="A1512" s="116">
        <f t="shared" si="41"/>
        <v>1510</v>
      </c>
      <c r="B1512" s="1" t="s">
        <v>1642</v>
      </c>
      <c r="C1512" s="147" t="s">
        <v>2795</v>
      </c>
      <c r="JE1512">
        <v>12</v>
      </c>
      <c r="JF1512">
        <v>11</v>
      </c>
      <c r="VY1512" s="79">
        <f>SUM(D1512:VX1512)</f>
        <v>23</v>
      </c>
      <c r="VZ1512">
        <f>COUNT(D1512:VX1512)</f>
        <v>2</v>
      </c>
    </row>
    <row r="1513" spans="1:598" x14ac:dyDescent="0.3">
      <c r="A1513" s="116">
        <f t="shared" si="41"/>
        <v>1511</v>
      </c>
      <c r="B1513" s="1" t="s">
        <v>990</v>
      </c>
      <c r="C1513" s="133" t="s">
        <v>991</v>
      </c>
      <c r="M1513" s="46"/>
      <c r="N1513" s="46"/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  <c r="AL1513" s="46"/>
      <c r="AM1513" s="46"/>
      <c r="AN1513" s="46"/>
      <c r="AO1513" s="46"/>
      <c r="AP1513" s="46"/>
      <c r="AQ1513" s="46"/>
      <c r="AR1513" s="46"/>
      <c r="AS1513" s="46"/>
      <c r="AT1513" s="46"/>
      <c r="AU1513" s="46"/>
      <c r="AV1513" s="46"/>
      <c r="AW1513" s="46"/>
      <c r="AX1513" s="46"/>
      <c r="AY1513" s="46"/>
      <c r="AZ1513" s="46"/>
      <c r="BA1513" s="46"/>
      <c r="BB1513" s="46"/>
      <c r="BC1513" s="46"/>
      <c r="BD1513" s="46"/>
      <c r="BE1513" s="46"/>
      <c r="BF1513" s="46"/>
      <c r="BG1513" s="46"/>
      <c r="BH1513" s="46"/>
      <c r="BI1513" s="46"/>
      <c r="BJ1513" s="46"/>
      <c r="BK1513" s="46"/>
      <c r="BL1513" s="46"/>
      <c r="BM1513" s="46"/>
      <c r="BN1513" s="46"/>
      <c r="BO1513" s="46"/>
      <c r="BP1513" s="46"/>
      <c r="BQ1513" s="46"/>
      <c r="BR1513" s="46"/>
      <c r="BS1513" s="46"/>
      <c r="BT1513" s="46"/>
      <c r="BU1513" s="46"/>
      <c r="BV1513" s="46"/>
      <c r="BW1513" s="46">
        <v>5</v>
      </c>
      <c r="BX1513" s="46"/>
      <c r="BY1513" s="46"/>
      <c r="BZ1513" s="46"/>
      <c r="CA1513" s="46"/>
      <c r="CB1513" s="46"/>
      <c r="CC1513" s="46"/>
      <c r="CD1513" s="46"/>
      <c r="CE1513" s="46"/>
      <c r="CF1513" s="46"/>
      <c r="CG1513" s="46"/>
      <c r="CH1513" s="46"/>
      <c r="CI1513" s="46"/>
      <c r="CJ1513" s="46"/>
      <c r="CK1513" s="46"/>
      <c r="CL1513" s="46"/>
      <c r="CM1513" s="46"/>
      <c r="CN1513" s="46"/>
      <c r="CO1513" s="46"/>
      <c r="CP1513" s="46"/>
      <c r="CQ1513" s="46"/>
      <c r="CR1513" s="46"/>
      <c r="CS1513" s="46"/>
      <c r="CT1513" s="46"/>
      <c r="CU1513" s="46"/>
      <c r="CV1513" s="46"/>
      <c r="CW1513" s="46"/>
      <c r="CX1513" s="46"/>
      <c r="CY1513" s="46"/>
      <c r="CZ1513" s="46"/>
      <c r="DA1513" s="46"/>
      <c r="DB1513" s="46"/>
      <c r="DC1513" s="46"/>
      <c r="DD1513" s="46"/>
      <c r="DE1513" s="46"/>
      <c r="DF1513" s="46"/>
      <c r="DG1513" s="46"/>
      <c r="DH1513" s="46"/>
      <c r="DI1513" s="46"/>
      <c r="DJ1513" s="46"/>
      <c r="DK1513" s="46"/>
      <c r="DL1513" s="46"/>
      <c r="DM1513" s="46"/>
      <c r="DN1513" s="46"/>
      <c r="DO1513" s="46"/>
      <c r="DP1513" s="46"/>
      <c r="DQ1513" s="46"/>
      <c r="DR1513" s="46"/>
      <c r="DS1513" s="46"/>
      <c r="DT1513" s="46"/>
      <c r="DU1513" s="46"/>
      <c r="DV1513" s="46"/>
      <c r="DW1513" s="46"/>
      <c r="DX1513" s="46"/>
      <c r="DY1513" s="46"/>
      <c r="DZ1513" s="46"/>
      <c r="EA1513" s="46"/>
      <c r="EB1513" s="46"/>
      <c r="EC1513" s="46"/>
      <c r="ED1513" s="46"/>
      <c r="EE1513" s="46"/>
      <c r="EF1513" s="46"/>
      <c r="EG1513" s="46"/>
      <c r="EH1513" s="46"/>
      <c r="EI1513" s="46"/>
      <c r="EJ1513" s="46"/>
      <c r="EK1513" s="46"/>
      <c r="EL1513" s="46"/>
      <c r="EM1513" s="46"/>
      <c r="EN1513" s="46"/>
      <c r="EO1513" s="46"/>
      <c r="EP1513" s="46"/>
      <c r="EQ1513" s="46"/>
      <c r="ER1513" s="46"/>
      <c r="ES1513" s="46"/>
      <c r="ET1513" s="46"/>
      <c r="EU1513" s="46"/>
      <c r="EV1513" s="46"/>
      <c r="EW1513" s="46"/>
      <c r="EX1513" s="46"/>
      <c r="EY1513" s="46"/>
      <c r="EZ1513" s="46"/>
      <c r="FA1513" s="46"/>
      <c r="FB1513" s="46"/>
      <c r="FC1513" s="46"/>
      <c r="FD1513" s="46"/>
      <c r="FE1513" s="46"/>
      <c r="FF1513" s="46"/>
      <c r="FG1513" s="46"/>
      <c r="FH1513" s="46"/>
      <c r="FI1513" s="46"/>
      <c r="FJ1513" s="46"/>
      <c r="FK1513" s="46"/>
      <c r="FL1513" s="46"/>
      <c r="FM1513" s="46"/>
      <c r="FN1513" s="46"/>
      <c r="FO1513" s="46"/>
      <c r="FP1513" s="46"/>
      <c r="FQ1513" s="46"/>
      <c r="FR1513" s="46"/>
      <c r="FS1513" s="46"/>
      <c r="FT1513" s="46"/>
      <c r="FU1513" s="46"/>
      <c r="FV1513" s="46"/>
      <c r="FW1513" s="46"/>
      <c r="FX1513" s="46"/>
      <c r="FY1513" s="46"/>
      <c r="FZ1513" s="46"/>
      <c r="GA1513" s="46"/>
      <c r="GB1513" s="46"/>
      <c r="GC1513" s="46"/>
      <c r="GD1513" s="46"/>
      <c r="GE1513" s="46"/>
      <c r="GF1513" s="46"/>
      <c r="GG1513" s="46"/>
      <c r="GH1513" s="46"/>
      <c r="GI1513" s="46"/>
      <c r="GJ1513" s="46"/>
      <c r="GK1513" s="46"/>
      <c r="GL1513" s="46"/>
      <c r="GM1513" s="46"/>
      <c r="GN1513" s="46"/>
      <c r="GO1513" s="46"/>
      <c r="GP1513" s="46"/>
      <c r="GQ1513" s="46"/>
      <c r="GR1513" s="46"/>
      <c r="GS1513" s="46"/>
      <c r="GT1513" s="46"/>
      <c r="GU1513" s="46"/>
      <c r="GV1513" s="46"/>
      <c r="GW1513" s="46"/>
      <c r="GX1513" s="46"/>
      <c r="GY1513" s="46"/>
      <c r="GZ1513" s="46"/>
      <c r="HA1513" s="46"/>
      <c r="HB1513" s="46"/>
      <c r="HC1513" s="46"/>
      <c r="HD1513" s="46"/>
      <c r="HE1513" s="46"/>
      <c r="HF1513" s="46"/>
      <c r="HG1513" s="46"/>
      <c r="HH1513" s="46"/>
      <c r="HI1513" s="46"/>
      <c r="HJ1513" s="46"/>
      <c r="HK1513" s="46"/>
      <c r="HL1513" s="46"/>
      <c r="HM1513" s="46"/>
      <c r="HN1513" s="46"/>
      <c r="HO1513" s="46"/>
      <c r="HP1513" s="46"/>
      <c r="HQ1513" s="46"/>
      <c r="HR1513" s="46"/>
      <c r="HS1513" s="46"/>
      <c r="HT1513" s="46"/>
      <c r="HU1513" s="46"/>
      <c r="HV1513" s="46"/>
      <c r="HW1513" s="46"/>
      <c r="HX1513" s="46"/>
      <c r="HY1513" s="46"/>
      <c r="HZ1513" s="46"/>
      <c r="IA1513" s="46"/>
      <c r="IB1513" s="46"/>
      <c r="IC1513" s="46"/>
      <c r="ID1513" s="46"/>
      <c r="IE1513" s="46"/>
      <c r="IF1513" s="46"/>
      <c r="IG1513" s="46"/>
      <c r="IH1513" s="46"/>
      <c r="II1513" s="46"/>
      <c r="IJ1513" s="46"/>
      <c r="IK1513" s="46"/>
      <c r="IL1513" s="46"/>
      <c r="IM1513" s="46"/>
      <c r="IN1513" s="46"/>
      <c r="IO1513" s="46"/>
      <c r="IP1513" s="46"/>
      <c r="IQ1513" s="46"/>
      <c r="IR1513" s="46"/>
      <c r="IS1513" s="46"/>
      <c r="IT1513" s="46"/>
      <c r="IU1513" s="46"/>
      <c r="IV1513" s="46"/>
      <c r="IW1513" s="46"/>
      <c r="IX1513" s="46"/>
      <c r="IY1513" s="46"/>
      <c r="IZ1513" s="46"/>
      <c r="JA1513" s="46"/>
      <c r="JB1513" s="46"/>
      <c r="JC1513" s="46"/>
      <c r="JD1513" s="46"/>
      <c r="JE1513" s="46"/>
      <c r="JF1513" s="46"/>
      <c r="JG1513" s="46"/>
      <c r="JH1513" s="46">
        <v>7</v>
      </c>
      <c r="JI1513" s="46">
        <v>11</v>
      </c>
      <c r="JJ1513" s="46"/>
      <c r="JK1513" s="46"/>
      <c r="JL1513" s="46"/>
      <c r="JM1513" s="46"/>
      <c r="JN1513" s="46"/>
      <c r="JO1513" s="46"/>
      <c r="JP1513" s="46"/>
      <c r="JQ1513" s="46"/>
      <c r="JR1513" s="46"/>
      <c r="JS1513" s="46"/>
      <c r="JT1513" s="46"/>
      <c r="JU1513" s="46"/>
      <c r="JV1513" s="46"/>
      <c r="JW1513" s="46"/>
      <c r="JX1513" s="46"/>
      <c r="JY1513" s="46"/>
      <c r="JZ1513" s="46"/>
      <c r="KA1513" s="46"/>
      <c r="KB1513" s="46"/>
      <c r="KC1513" s="46"/>
      <c r="KD1513" s="46"/>
      <c r="KE1513" s="46"/>
      <c r="KF1513" s="46"/>
      <c r="KG1513" s="46"/>
      <c r="KH1513" s="46"/>
      <c r="KI1513" s="46"/>
      <c r="KJ1513" s="46"/>
      <c r="KK1513" s="46"/>
      <c r="KL1513" s="46"/>
      <c r="KM1513" s="46"/>
      <c r="KN1513" s="46"/>
      <c r="KO1513" s="46"/>
      <c r="KP1513" s="46"/>
      <c r="KQ1513" s="46"/>
      <c r="KR1513" s="46"/>
      <c r="KS1513" s="46"/>
      <c r="KT1513" s="46"/>
      <c r="KU1513" s="46"/>
      <c r="KV1513" s="46"/>
      <c r="KW1513" s="46"/>
      <c r="KX1513" s="46"/>
      <c r="KY1513" s="46"/>
      <c r="KZ1513" s="46"/>
      <c r="LA1513" s="46"/>
      <c r="LB1513" s="46"/>
      <c r="LC1513" s="46"/>
      <c r="LD1513" s="46"/>
      <c r="LE1513" s="46"/>
      <c r="LF1513" s="46"/>
      <c r="LG1513" s="46"/>
      <c r="LH1513" s="46"/>
      <c r="LI1513" s="46"/>
      <c r="LJ1513" s="46"/>
      <c r="LK1513" s="46"/>
      <c r="LL1513" s="46"/>
      <c r="LM1513" s="46"/>
      <c r="LN1513" s="46"/>
      <c r="LO1513" s="46"/>
      <c r="LP1513" s="46"/>
      <c r="LQ1513" s="46"/>
      <c r="LR1513" s="46"/>
      <c r="LS1513" s="46"/>
      <c r="LT1513" s="46"/>
      <c r="LU1513" s="46"/>
      <c r="LV1513" s="46"/>
      <c r="LW1513" s="46"/>
      <c r="LX1513" s="46"/>
      <c r="LY1513" s="46"/>
      <c r="LZ1513" s="46"/>
      <c r="MA1513" s="46"/>
      <c r="MB1513" s="46"/>
      <c r="MC1513" s="46"/>
      <c r="MD1513" s="46"/>
      <c r="ME1513" s="46"/>
      <c r="MF1513" s="46"/>
      <c r="MG1513" s="46"/>
      <c r="MH1513" s="46"/>
      <c r="MI1513" s="46"/>
      <c r="MJ1513" s="46"/>
      <c r="MK1513" s="46"/>
      <c r="ML1513" s="46"/>
      <c r="MM1513" s="46"/>
      <c r="MN1513" s="46"/>
      <c r="MO1513" s="46"/>
      <c r="MP1513" s="46"/>
      <c r="MQ1513" s="46"/>
      <c r="MR1513" s="46"/>
      <c r="MS1513" s="46"/>
      <c r="MT1513" s="46"/>
      <c r="MU1513" s="46"/>
      <c r="MV1513" s="46"/>
      <c r="MW1513" s="46"/>
      <c r="MX1513" s="46"/>
      <c r="MY1513" s="46"/>
      <c r="MZ1513" s="46"/>
      <c r="NA1513" s="46"/>
      <c r="NB1513" s="46"/>
      <c r="NC1513" s="46"/>
      <c r="ND1513" s="46"/>
      <c r="NE1513" s="46"/>
      <c r="NF1513" s="46"/>
      <c r="NG1513" s="46"/>
      <c r="NH1513" s="46"/>
      <c r="NI1513" s="46"/>
      <c r="NJ1513" s="46"/>
      <c r="NK1513" s="46"/>
      <c r="NL1513" s="46"/>
      <c r="NM1513" s="46"/>
      <c r="NN1513" s="46"/>
      <c r="NO1513" s="46"/>
      <c r="NP1513" s="46"/>
      <c r="NQ1513" s="46"/>
      <c r="NR1513" s="46"/>
      <c r="NS1513" s="46"/>
      <c r="NT1513" s="46"/>
      <c r="NU1513" s="46"/>
      <c r="NV1513" s="46"/>
      <c r="NW1513" s="46"/>
      <c r="NX1513" s="46"/>
      <c r="NY1513" s="46"/>
      <c r="NZ1513" s="46"/>
      <c r="OA1513" s="46"/>
      <c r="OB1513" s="46"/>
      <c r="OC1513" s="46"/>
      <c r="OD1513" s="46"/>
      <c r="OE1513" s="46"/>
      <c r="OF1513" s="46"/>
      <c r="OG1513" s="46"/>
      <c r="OH1513" s="46"/>
      <c r="OI1513" s="46"/>
      <c r="OJ1513" s="46"/>
      <c r="OK1513" s="46"/>
      <c r="OL1513" s="46"/>
      <c r="OM1513" s="46"/>
      <c r="ON1513" s="46"/>
      <c r="OO1513" s="46"/>
      <c r="OP1513" s="46"/>
      <c r="OQ1513" s="46"/>
      <c r="OR1513" s="46"/>
      <c r="OS1513" s="46"/>
      <c r="OT1513" s="46"/>
      <c r="OU1513" s="46"/>
      <c r="OV1513" s="46"/>
      <c r="OW1513" s="46"/>
      <c r="OX1513" s="46"/>
      <c r="OY1513" s="46"/>
      <c r="OZ1513" s="46"/>
      <c r="PA1513" s="46"/>
      <c r="PB1513" s="46"/>
      <c r="PC1513" s="46"/>
      <c r="PD1513" s="46"/>
      <c r="PE1513" s="46"/>
      <c r="PF1513" s="46"/>
      <c r="PG1513" s="46"/>
      <c r="PH1513" s="46"/>
      <c r="PI1513" s="46"/>
      <c r="PJ1513" s="46"/>
      <c r="PK1513" s="46"/>
      <c r="PL1513" s="46"/>
      <c r="PM1513" s="46"/>
      <c r="PN1513" s="46"/>
      <c r="PO1513" s="46"/>
      <c r="PP1513" s="46"/>
      <c r="PQ1513" s="46"/>
      <c r="PR1513" s="46"/>
      <c r="PS1513" s="46"/>
      <c r="PT1513" s="46"/>
      <c r="PU1513" s="46"/>
      <c r="PV1513" s="46"/>
      <c r="VY1513" s="79">
        <f>SUM(D1513:VX1513)</f>
        <v>23</v>
      </c>
      <c r="VZ1513">
        <f>COUNT(D1513:VX1513)</f>
        <v>3</v>
      </c>
    </row>
    <row r="1514" spans="1:598" x14ac:dyDescent="0.3">
      <c r="A1514" s="116">
        <f t="shared" si="41"/>
        <v>1512</v>
      </c>
      <c r="B1514" s="1" t="s">
        <v>237</v>
      </c>
      <c r="C1514" s="144" t="s">
        <v>2823</v>
      </c>
      <c r="JH1514">
        <v>16</v>
      </c>
      <c r="JI1514">
        <v>6</v>
      </c>
      <c r="JJ1514">
        <v>1</v>
      </c>
      <c r="VY1514" s="79">
        <f>SUM(D1514:VX1514)</f>
        <v>23</v>
      </c>
      <c r="VZ1514">
        <f>COUNT(D1514:VX1514)</f>
        <v>3</v>
      </c>
    </row>
    <row r="1515" spans="1:598" x14ac:dyDescent="0.3">
      <c r="A1515" s="116">
        <f t="shared" si="41"/>
        <v>1513</v>
      </c>
      <c r="B1515" s="1" t="s">
        <v>1766</v>
      </c>
      <c r="C1515" s="133" t="s">
        <v>2865</v>
      </c>
      <c r="JM1515">
        <v>17</v>
      </c>
      <c r="JN1515">
        <v>6</v>
      </c>
      <c r="VY1515" s="79">
        <f>SUM(D1515:VX1515)</f>
        <v>23</v>
      </c>
      <c r="VZ1515">
        <f>COUNT(D1515:VX1515)</f>
        <v>2</v>
      </c>
    </row>
    <row r="1516" spans="1:598" x14ac:dyDescent="0.3">
      <c r="A1516" s="116">
        <f t="shared" si="41"/>
        <v>1514</v>
      </c>
      <c r="B1516" s="1" t="s">
        <v>54</v>
      </c>
      <c r="C1516" s="133" t="s">
        <v>2975</v>
      </c>
      <c r="KA1516">
        <v>13</v>
      </c>
      <c r="KB1516">
        <v>3</v>
      </c>
      <c r="KC1516">
        <v>7</v>
      </c>
      <c r="VY1516" s="79">
        <f>SUM(D1516:VX1516)</f>
        <v>23</v>
      </c>
      <c r="VZ1516">
        <f>COUNT(D1516:VX1516)</f>
        <v>3</v>
      </c>
    </row>
    <row r="1517" spans="1:598" x14ac:dyDescent="0.3">
      <c r="A1517" s="116">
        <f t="shared" si="41"/>
        <v>1515</v>
      </c>
      <c r="B1517" s="1" t="s">
        <v>1898</v>
      </c>
      <c r="C1517" s="133" t="s">
        <v>1899</v>
      </c>
      <c r="EY1517">
        <v>8</v>
      </c>
      <c r="KF1517">
        <v>15</v>
      </c>
      <c r="VY1517" s="79">
        <f>SUM(D1517:VX1517)</f>
        <v>23</v>
      </c>
      <c r="VZ1517">
        <f>COUNT(D1517:VX1517)</f>
        <v>2</v>
      </c>
    </row>
    <row r="1518" spans="1:598" x14ac:dyDescent="0.3">
      <c r="A1518" s="116">
        <f t="shared" si="41"/>
        <v>1516</v>
      </c>
      <c r="B1518" s="1" t="s">
        <v>1187</v>
      </c>
      <c r="C1518" s="133" t="s">
        <v>1188</v>
      </c>
      <c r="M1518" s="46"/>
      <c r="N1518" s="46"/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46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/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>
        <v>12</v>
      </c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/>
      <c r="DF1518" s="46"/>
      <c r="DG1518" s="46"/>
      <c r="DH1518" s="46"/>
      <c r="DI1518" s="46"/>
      <c r="DJ1518" s="46"/>
      <c r="DK1518" s="46"/>
      <c r="DL1518" s="46"/>
      <c r="DM1518" s="46"/>
      <c r="DN1518" s="46"/>
      <c r="DO1518" s="46"/>
      <c r="DP1518" s="46"/>
      <c r="DQ1518" s="46"/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/>
      <c r="FA1518" s="46"/>
      <c r="FB1518" s="46"/>
      <c r="FC1518" s="46"/>
      <c r="FD1518" s="46"/>
      <c r="FE1518" s="46"/>
      <c r="FF1518" s="46"/>
      <c r="FG1518" s="46"/>
      <c r="FH1518" s="46"/>
      <c r="FI1518" s="46"/>
      <c r="FJ1518" s="46"/>
      <c r="FK1518" s="46"/>
      <c r="FL1518" s="46"/>
      <c r="FM1518" s="46"/>
      <c r="FN1518" s="46"/>
      <c r="FO1518" s="46"/>
      <c r="FP1518" s="46"/>
      <c r="FQ1518" s="46"/>
      <c r="FR1518" s="46"/>
      <c r="FS1518" s="46"/>
      <c r="FT1518" s="46"/>
      <c r="FU1518" s="46"/>
      <c r="FV1518" s="46"/>
      <c r="FW1518" s="46"/>
      <c r="FX1518" s="46"/>
      <c r="FY1518" s="46"/>
      <c r="FZ1518" s="46"/>
      <c r="GA1518" s="46"/>
      <c r="GB1518" s="46"/>
      <c r="GC1518" s="46"/>
      <c r="GD1518" s="46"/>
      <c r="GE1518" s="46"/>
      <c r="GF1518" s="46"/>
      <c r="GG1518" s="46"/>
      <c r="GH1518" s="46"/>
      <c r="GI1518" s="46"/>
      <c r="GJ1518" s="46"/>
      <c r="GK1518" s="46"/>
      <c r="GL1518" s="46"/>
      <c r="GM1518" s="46"/>
      <c r="GN1518" s="46"/>
      <c r="GO1518" s="46"/>
      <c r="GP1518" s="46"/>
      <c r="GQ1518" s="46"/>
      <c r="GR1518" s="46"/>
      <c r="GS1518" s="46"/>
      <c r="GT1518" s="46"/>
      <c r="GU1518" s="46"/>
      <c r="GV1518" s="46"/>
      <c r="GW1518" s="46"/>
      <c r="GX1518" s="46"/>
      <c r="GY1518" s="46"/>
      <c r="GZ1518" s="46"/>
      <c r="HA1518" s="46"/>
      <c r="HB1518" s="46"/>
      <c r="HC1518" s="46"/>
      <c r="HD1518" s="46"/>
      <c r="HE1518" s="46"/>
      <c r="HF1518" s="46"/>
      <c r="HG1518" s="46"/>
      <c r="HH1518" s="46"/>
      <c r="HI1518" s="46"/>
      <c r="HJ1518" s="46"/>
      <c r="HK1518" s="46"/>
      <c r="HL1518" s="46"/>
      <c r="HM1518" s="46"/>
      <c r="HN1518" s="46"/>
      <c r="HO1518" s="46"/>
      <c r="HP1518" s="46"/>
      <c r="HQ1518" s="46"/>
      <c r="HR1518" s="46"/>
      <c r="HS1518" s="46"/>
      <c r="HT1518" s="46"/>
      <c r="HU1518" s="46"/>
      <c r="HV1518" s="46"/>
      <c r="HW1518" s="46"/>
      <c r="HX1518" s="46"/>
      <c r="HY1518" s="46"/>
      <c r="HZ1518" s="46"/>
      <c r="IA1518" s="46"/>
      <c r="IB1518" s="46"/>
      <c r="IC1518" s="46"/>
      <c r="ID1518" s="46"/>
      <c r="IE1518" s="46"/>
      <c r="IF1518" s="46"/>
      <c r="IG1518" s="46"/>
      <c r="IH1518" s="46"/>
      <c r="II1518" s="46"/>
      <c r="IJ1518" s="46"/>
      <c r="IK1518" s="46"/>
      <c r="IL1518" s="46"/>
      <c r="IM1518" s="46"/>
      <c r="IN1518" s="46"/>
      <c r="IO1518" s="46"/>
      <c r="IP1518" s="46"/>
      <c r="IQ1518" s="46"/>
      <c r="IR1518" s="46"/>
      <c r="IS1518" s="46"/>
      <c r="IT1518" s="46"/>
      <c r="IU1518" s="46"/>
      <c r="IV1518" s="46"/>
      <c r="IW1518" s="46"/>
      <c r="IX1518" s="46"/>
      <c r="IY1518" s="46"/>
      <c r="IZ1518" s="46"/>
      <c r="JA1518" s="46"/>
      <c r="JB1518" s="46"/>
      <c r="JC1518" s="46"/>
      <c r="JD1518" s="46"/>
      <c r="JE1518" s="46"/>
      <c r="JF1518" s="46"/>
      <c r="JG1518" s="46"/>
      <c r="JH1518" s="46"/>
      <c r="JI1518" s="46"/>
      <c r="JJ1518" s="46"/>
      <c r="JK1518" s="46"/>
      <c r="JL1518" s="46"/>
      <c r="JM1518" s="46"/>
      <c r="JN1518" s="46"/>
      <c r="JO1518" s="46"/>
      <c r="JP1518" s="46"/>
      <c r="JQ1518" s="46"/>
      <c r="JR1518" s="46"/>
      <c r="JS1518" s="46"/>
      <c r="JT1518" s="46"/>
      <c r="JU1518" s="46"/>
      <c r="JV1518" s="46"/>
      <c r="JW1518" s="46"/>
      <c r="JX1518" s="46"/>
      <c r="JY1518" s="46"/>
      <c r="JZ1518" s="46"/>
      <c r="KA1518" s="46"/>
      <c r="KB1518" s="46"/>
      <c r="KC1518" s="46"/>
      <c r="KD1518" s="46"/>
      <c r="KE1518" s="46"/>
      <c r="KF1518" s="46">
        <v>7</v>
      </c>
      <c r="KG1518" s="46"/>
      <c r="KH1518" s="46">
        <v>4</v>
      </c>
      <c r="KI1518" s="46"/>
      <c r="KJ1518" s="46"/>
      <c r="KK1518" s="46"/>
      <c r="KL1518" s="46"/>
      <c r="KM1518" s="46"/>
      <c r="KN1518" s="46"/>
      <c r="KO1518" s="46"/>
      <c r="KP1518" s="46"/>
      <c r="KQ1518" s="46"/>
      <c r="KR1518" s="46"/>
      <c r="KS1518" s="46"/>
      <c r="KT1518" s="46"/>
      <c r="KU1518" s="46"/>
      <c r="KV1518" s="46"/>
      <c r="KW1518" s="46"/>
      <c r="KX1518" s="46"/>
      <c r="KY1518" s="46"/>
      <c r="KZ1518" s="46"/>
      <c r="LA1518" s="46"/>
      <c r="LB1518" s="46"/>
      <c r="LC1518" s="46"/>
      <c r="LD1518" s="46"/>
      <c r="LE1518" s="46"/>
      <c r="LF1518" s="46"/>
      <c r="LG1518" s="46"/>
      <c r="LH1518" s="46"/>
      <c r="LI1518" s="46"/>
      <c r="LJ1518" s="46"/>
      <c r="LK1518" s="46"/>
      <c r="LL1518" s="46"/>
      <c r="LM1518" s="46"/>
      <c r="LN1518" s="46"/>
      <c r="LO1518" s="46"/>
      <c r="LP1518" s="46"/>
      <c r="LQ1518" s="46"/>
      <c r="LR1518" s="46"/>
      <c r="LS1518" s="46"/>
      <c r="LT1518" s="46"/>
      <c r="LU1518" s="46"/>
      <c r="LV1518" s="46"/>
      <c r="LW1518" s="46"/>
      <c r="LX1518" s="46"/>
      <c r="LY1518" s="46"/>
      <c r="LZ1518" s="46"/>
      <c r="MA1518" s="46"/>
      <c r="MB1518" s="46"/>
      <c r="MC1518" s="46"/>
      <c r="MD1518" s="46"/>
      <c r="ME1518" s="46"/>
      <c r="MF1518" s="46"/>
      <c r="MG1518" s="46"/>
      <c r="MH1518" s="46"/>
      <c r="MI1518" s="46"/>
      <c r="MJ1518" s="46"/>
      <c r="MK1518" s="46"/>
      <c r="ML1518" s="46"/>
      <c r="MM1518" s="46"/>
      <c r="MN1518" s="46"/>
      <c r="MO1518" s="46"/>
      <c r="MP1518" s="46"/>
      <c r="MQ1518" s="46"/>
      <c r="MR1518" s="46"/>
      <c r="MS1518" s="46"/>
      <c r="MT1518" s="46"/>
      <c r="MU1518" s="46"/>
      <c r="MV1518" s="46"/>
      <c r="MW1518" s="46"/>
      <c r="MX1518" s="46"/>
      <c r="MY1518" s="46"/>
      <c r="MZ1518" s="46"/>
      <c r="NA1518" s="46"/>
      <c r="NB1518" s="46"/>
      <c r="NC1518" s="46"/>
      <c r="ND1518" s="46"/>
      <c r="NE1518" s="46"/>
      <c r="NF1518" s="46"/>
      <c r="NG1518" s="46"/>
      <c r="NH1518" s="46"/>
      <c r="NI1518" s="46"/>
      <c r="NJ1518" s="46"/>
      <c r="NK1518" s="46"/>
      <c r="NL1518" s="46"/>
      <c r="NM1518" s="46"/>
      <c r="NN1518" s="46"/>
      <c r="NO1518" s="46"/>
      <c r="NP1518" s="46"/>
      <c r="NQ1518" s="46"/>
      <c r="NR1518" s="46"/>
      <c r="NS1518" s="46"/>
      <c r="NT1518" s="46"/>
      <c r="NU1518" s="46"/>
      <c r="NV1518" s="46"/>
      <c r="NW1518" s="46"/>
      <c r="NX1518" s="46"/>
      <c r="NY1518" s="46"/>
      <c r="NZ1518" s="46"/>
      <c r="OA1518" s="46"/>
      <c r="OB1518" s="46"/>
      <c r="OC1518" s="46"/>
      <c r="OD1518" s="46"/>
      <c r="OE1518" s="46"/>
      <c r="OF1518" s="46"/>
      <c r="OG1518" s="46"/>
      <c r="OH1518" s="46"/>
      <c r="OI1518" s="46"/>
      <c r="OJ1518" s="46"/>
      <c r="OK1518" s="46"/>
      <c r="OL1518" s="46"/>
      <c r="OM1518" s="46"/>
      <c r="ON1518" s="46"/>
      <c r="OO1518" s="46"/>
      <c r="OP1518" s="46"/>
      <c r="OQ1518" s="46"/>
      <c r="OR1518" s="46"/>
      <c r="OS1518" s="46"/>
      <c r="OT1518" s="46"/>
      <c r="OU1518" s="46"/>
      <c r="OV1518" s="46"/>
      <c r="OW1518" s="46"/>
      <c r="OX1518" s="46"/>
      <c r="OY1518" s="46"/>
      <c r="OZ1518" s="46"/>
      <c r="PA1518" s="46"/>
      <c r="PB1518" s="46"/>
      <c r="PC1518" s="46"/>
      <c r="PD1518" s="46"/>
      <c r="PE1518" s="46"/>
      <c r="PF1518" s="46"/>
      <c r="PG1518" s="46"/>
      <c r="PH1518" s="46"/>
      <c r="PI1518" s="46"/>
      <c r="PJ1518" s="46"/>
      <c r="PK1518" s="46"/>
      <c r="PL1518" s="46"/>
      <c r="PM1518" s="46"/>
      <c r="PN1518" s="46"/>
      <c r="PO1518" s="46"/>
      <c r="PP1518" s="46"/>
      <c r="PQ1518" s="46"/>
      <c r="PR1518" s="46"/>
      <c r="PS1518" s="46"/>
      <c r="PT1518" s="46"/>
      <c r="PU1518" s="46"/>
      <c r="PV1518" s="46"/>
      <c r="VY1518" s="79">
        <f>SUM(D1518:VX1518)</f>
        <v>23</v>
      </c>
      <c r="VZ1518">
        <f>COUNT(D1518:VX1518)</f>
        <v>3</v>
      </c>
    </row>
    <row r="1519" spans="1:598" x14ac:dyDescent="0.3">
      <c r="A1519" s="116">
        <f t="shared" si="41"/>
        <v>1517</v>
      </c>
      <c r="B1519" s="1" t="s">
        <v>852</v>
      </c>
      <c r="C1519" s="133" t="s">
        <v>3094</v>
      </c>
      <c r="KO1519">
        <v>5</v>
      </c>
      <c r="KP1519">
        <v>16</v>
      </c>
      <c r="KR1519">
        <v>2</v>
      </c>
      <c r="VY1519" s="79">
        <f>SUM(D1519:VX1519)</f>
        <v>23</v>
      </c>
      <c r="VZ1519">
        <f>COUNT(D1519:VX1519)</f>
        <v>3</v>
      </c>
    </row>
    <row r="1520" spans="1:598" x14ac:dyDescent="0.3">
      <c r="A1520" s="116">
        <f t="shared" si="41"/>
        <v>1518</v>
      </c>
      <c r="B1520" s="1" t="s">
        <v>1487</v>
      </c>
      <c r="C1520" s="133" t="s">
        <v>3149</v>
      </c>
      <c r="KT1520">
        <v>9</v>
      </c>
      <c r="KU1520">
        <v>14</v>
      </c>
      <c r="VY1520" s="79">
        <f>SUM(D1520:VX1520)</f>
        <v>23</v>
      </c>
      <c r="VZ1520">
        <f>COUNT(D1520:VX1520)</f>
        <v>2</v>
      </c>
    </row>
    <row r="1521" spans="1:598" x14ac:dyDescent="0.3">
      <c r="A1521" s="116">
        <f t="shared" si="41"/>
        <v>1519</v>
      </c>
      <c r="B1521" s="1" t="s">
        <v>320</v>
      </c>
      <c r="C1521" s="133" t="s">
        <v>3288</v>
      </c>
      <c r="LN1521">
        <v>15</v>
      </c>
      <c r="LO1521">
        <v>3</v>
      </c>
      <c r="LP1521">
        <v>5</v>
      </c>
      <c r="VY1521" s="79">
        <f>SUM(D1521:VX1521)</f>
        <v>23</v>
      </c>
      <c r="VZ1521">
        <f>COUNT(D1521:VX1521)</f>
        <v>3</v>
      </c>
    </row>
    <row r="1522" spans="1:598" x14ac:dyDescent="0.3">
      <c r="A1522" s="116">
        <f t="shared" si="41"/>
        <v>1520</v>
      </c>
      <c r="B1522" s="1" t="s">
        <v>3324</v>
      </c>
      <c r="C1522" s="133" t="s">
        <v>3325</v>
      </c>
      <c r="LS1522">
        <v>12</v>
      </c>
      <c r="LT1522">
        <v>11</v>
      </c>
      <c r="VY1522" s="79">
        <f>SUM(D1522:VX1522)</f>
        <v>23</v>
      </c>
      <c r="VZ1522">
        <f>COUNT(D1522:VX1522)</f>
        <v>2</v>
      </c>
    </row>
    <row r="1523" spans="1:598" x14ac:dyDescent="0.3">
      <c r="A1523" s="116">
        <f t="shared" si="41"/>
        <v>1521</v>
      </c>
      <c r="B1523" s="1" t="s">
        <v>657</v>
      </c>
      <c r="C1523" s="147" t="s">
        <v>924</v>
      </c>
      <c r="D1523" s="5"/>
      <c r="E1523" s="5"/>
      <c r="F1523" s="5"/>
      <c r="G1523" s="5"/>
      <c r="H1523" s="5"/>
      <c r="I1523" s="5"/>
      <c r="J1523" s="5"/>
      <c r="K1523" s="5"/>
      <c r="L1523" s="5"/>
      <c r="M1523" s="46"/>
      <c r="N1523" s="46"/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46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/>
      <c r="BK1523" s="46"/>
      <c r="BL1523" s="46"/>
      <c r="BM1523" s="46"/>
      <c r="BN1523" s="46"/>
      <c r="BO1523" s="46"/>
      <c r="BP1523" s="46"/>
      <c r="BQ1523" s="46">
        <v>10</v>
      </c>
      <c r="BR1523" s="46">
        <v>4</v>
      </c>
      <c r="BS1523" s="46">
        <v>1</v>
      </c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/>
      <c r="DF1523" s="46"/>
      <c r="DG1523" s="46"/>
      <c r="DH1523" s="46"/>
      <c r="DI1523" s="46"/>
      <c r="DJ1523" s="46"/>
      <c r="DK1523" s="46"/>
      <c r="DL1523" s="46"/>
      <c r="DM1523" s="46"/>
      <c r="DN1523" s="46"/>
      <c r="DO1523" s="46"/>
      <c r="DP1523" s="46"/>
      <c r="DQ1523" s="46"/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  <c r="EZ1523" s="46"/>
      <c r="FA1523" s="46"/>
      <c r="FB1523" s="46"/>
      <c r="FC1523" s="46"/>
      <c r="FD1523" s="46"/>
      <c r="FE1523" s="46"/>
      <c r="FF1523" s="46"/>
      <c r="FG1523" s="46"/>
      <c r="FH1523" s="46"/>
      <c r="FI1523" s="46"/>
      <c r="FJ1523" s="46"/>
      <c r="FK1523" s="46"/>
      <c r="FL1523" s="46"/>
      <c r="FM1523" s="46"/>
      <c r="FN1523" s="46"/>
      <c r="FO1523" s="46"/>
      <c r="FP1523" s="46"/>
      <c r="FQ1523" s="46"/>
      <c r="FR1523" s="46"/>
      <c r="FS1523" s="46"/>
      <c r="FT1523" s="46"/>
      <c r="FU1523" s="46"/>
      <c r="FV1523" s="46"/>
      <c r="FW1523" s="46"/>
      <c r="FX1523" s="46"/>
      <c r="FY1523" s="46"/>
      <c r="FZ1523" s="46"/>
      <c r="GA1523" s="46"/>
      <c r="GB1523" s="46"/>
      <c r="GC1523" s="46"/>
      <c r="GD1523" s="46"/>
      <c r="GE1523" s="46"/>
      <c r="GF1523" s="46"/>
      <c r="GG1523" s="46"/>
      <c r="GH1523" s="46"/>
      <c r="GI1523" s="46"/>
      <c r="GJ1523" s="46"/>
      <c r="GK1523" s="46"/>
      <c r="GL1523" s="46"/>
      <c r="GM1523" s="46"/>
      <c r="GN1523" s="46"/>
      <c r="GO1523" s="46"/>
      <c r="GP1523" s="46"/>
      <c r="GQ1523" s="46"/>
      <c r="GR1523" s="46"/>
      <c r="GS1523" s="46"/>
      <c r="GT1523" s="46"/>
      <c r="GU1523" s="46"/>
      <c r="GV1523" s="46"/>
      <c r="GW1523" s="46"/>
      <c r="GX1523" s="46"/>
      <c r="GY1523" s="46"/>
      <c r="GZ1523" s="46"/>
      <c r="HA1523" s="46"/>
      <c r="HB1523" s="46"/>
      <c r="HC1523" s="46"/>
      <c r="HD1523" s="46"/>
      <c r="HE1523" s="46"/>
      <c r="HF1523" s="46"/>
      <c r="HG1523" s="46"/>
      <c r="HH1523" s="46"/>
      <c r="HI1523" s="46"/>
      <c r="HJ1523" s="46"/>
      <c r="HK1523" s="46"/>
      <c r="HL1523" s="46"/>
      <c r="HM1523" s="46"/>
      <c r="HN1523" s="46"/>
      <c r="HO1523" s="46"/>
      <c r="HP1523" s="46"/>
      <c r="HQ1523" s="46"/>
      <c r="HR1523" s="46"/>
      <c r="HS1523" s="46"/>
      <c r="HT1523" s="46"/>
      <c r="HU1523" s="46"/>
      <c r="HV1523" s="46"/>
      <c r="HW1523" s="46"/>
      <c r="HX1523" s="46"/>
      <c r="HY1523" s="46"/>
      <c r="HZ1523" s="46"/>
      <c r="IA1523" s="46"/>
      <c r="IB1523" s="46"/>
      <c r="IC1523" s="46"/>
      <c r="ID1523" s="46"/>
      <c r="IE1523" s="46"/>
      <c r="IF1523" s="46"/>
      <c r="IG1523" s="46"/>
      <c r="IH1523" s="46"/>
      <c r="II1523" s="46"/>
      <c r="IJ1523" s="46"/>
      <c r="IK1523" s="46"/>
      <c r="IL1523" s="46"/>
      <c r="IM1523" s="46"/>
      <c r="IN1523" s="46"/>
      <c r="IO1523" s="46"/>
      <c r="IP1523" s="46"/>
      <c r="IQ1523" s="46"/>
      <c r="IR1523" s="46"/>
      <c r="IS1523" s="46"/>
      <c r="IT1523" s="46"/>
      <c r="IU1523" s="46"/>
      <c r="IV1523" s="46"/>
      <c r="IW1523" s="46"/>
      <c r="IX1523" s="46"/>
      <c r="IY1523" s="46"/>
      <c r="IZ1523" s="46"/>
      <c r="JA1523" s="46"/>
      <c r="JB1523" s="46"/>
      <c r="JC1523" s="46"/>
      <c r="JD1523" s="46"/>
      <c r="JE1523" s="46"/>
      <c r="JF1523" s="46"/>
      <c r="JG1523" s="46"/>
      <c r="JH1523" s="46"/>
      <c r="JI1523" s="46"/>
      <c r="JJ1523" s="46"/>
      <c r="JK1523" s="46"/>
      <c r="JL1523" s="46"/>
      <c r="JM1523" s="46"/>
      <c r="JN1523" s="46"/>
      <c r="JO1523" s="46"/>
      <c r="JP1523" s="46"/>
      <c r="JQ1523" s="46"/>
      <c r="JR1523" s="46"/>
      <c r="JS1523" s="46"/>
      <c r="JT1523" s="46"/>
      <c r="JU1523" s="46"/>
      <c r="JV1523" s="46"/>
      <c r="JW1523" s="46"/>
      <c r="JX1523" s="46"/>
      <c r="JY1523" s="46"/>
      <c r="JZ1523" s="46"/>
      <c r="KA1523" s="46"/>
      <c r="KB1523" s="46"/>
      <c r="KC1523" s="46"/>
      <c r="KD1523" s="46"/>
      <c r="KE1523" s="46"/>
      <c r="KF1523" s="46"/>
      <c r="KG1523" s="46"/>
      <c r="KH1523" s="46"/>
      <c r="KI1523" s="46"/>
      <c r="KJ1523" s="46"/>
      <c r="KK1523" s="46"/>
      <c r="KL1523" s="46"/>
      <c r="KM1523" s="46"/>
      <c r="KN1523" s="46"/>
      <c r="KO1523" s="46"/>
      <c r="KP1523" s="46"/>
      <c r="KQ1523" s="46"/>
      <c r="KR1523" s="46"/>
      <c r="KS1523" s="46"/>
      <c r="KT1523" s="46"/>
      <c r="KU1523" s="46"/>
      <c r="KV1523" s="46"/>
      <c r="KW1523" s="46"/>
      <c r="KX1523" s="46"/>
      <c r="KY1523" s="46"/>
      <c r="KZ1523" s="46"/>
      <c r="LA1523" s="46"/>
      <c r="LB1523" s="46"/>
      <c r="LC1523" s="46"/>
      <c r="LD1523" s="46"/>
      <c r="LE1523" s="46"/>
      <c r="LF1523" s="46"/>
      <c r="LG1523" s="46"/>
      <c r="LH1523" s="46"/>
      <c r="LI1523" s="46"/>
      <c r="LJ1523" s="46"/>
      <c r="LK1523" s="46"/>
      <c r="LL1523" s="46"/>
      <c r="LM1523" s="46"/>
      <c r="LN1523" s="46"/>
      <c r="LO1523" s="46"/>
      <c r="LP1523" s="46"/>
      <c r="LQ1523" s="46"/>
      <c r="LR1523" s="46"/>
      <c r="LS1523" s="46"/>
      <c r="LT1523" s="46"/>
      <c r="LU1523" s="46"/>
      <c r="LV1523" s="46"/>
      <c r="LW1523" s="46"/>
      <c r="LX1523" s="46"/>
      <c r="LY1523" s="46"/>
      <c r="LZ1523" s="46"/>
      <c r="MA1523" s="46"/>
      <c r="MB1523" s="46"/>
      <c r="MC1523" s="46"/>
      <c r="MD1523" s="46"/>
      <c r="ME1523" s="46"/>
      <c r="MF1523" s="46"/>
      <c r="MG1523" s="46"/>
      <c r="MH1523" s="46"/>
      <c r="MI1523" s="46">
        <v>8</v>
      </c>
      <c r="MJ1523" s="46"/>
      <c r="MK1523" s="46"/>
      <c r="ML1523" s="46"/>
      <c r="MM1523" s="46"/>
      <c r="MN1523" s="46"/>
      <c r="MO1523" s="46"/>
      <c r="MP1523" s="46"/>
      <c r="MQ1523" s="46"/>
      <c r="MR1523" s="46"/>
      <c r="MS1523" s="46"/>
      <c r="MT1523" s="46"/>
      <c r="MU1523" s="46"/>
      <c r="MV1523" s="46"/>
      <c r="MW1523" s="46"/>
      <c r="MX1523" s="46"/>
      <c r="MY1523" s="46"/>
      <c r="MZ1523" s="46"/>
      <c r="NA1523" s="46"/>
      <c r="NB1523" s="46"/>
      <c r="NC1523" s="46"/>
      <c r="ND1523" s="46"/>
      <c r="NE1523" s="46"/>
      <c r="NF1523" s="46"/>
      <c r="NG1523" s="46"/>
      <c r="NH1523" s="46"/>
      <c r="NI1523" s="46"/>
      <c r="NJ1523" s="46"/>
      <c r="NK1523" s="46"/>
      <c r="NL1523" s="46"/>
      <c r="NM1523" s="46"/>
      <c r="NN1523" s="46"/>
      <c r="NO1523" s="46"/>
      <c r="NP1523" s="46"/>
      <c r="NQ1523" s="46"/>
      <c r="NR1523" s="46"/>
      <c r="NS1523" s="46"/>
      <c r="NT1523" s="46"/>
      <c r="NU1523" s="46"/>
      <c r="NV1523" s="46"/>
      <c r="NW1523" s="46"/>
      <c r="NX1523" s="46"/>
      <c r="NY1523" s="46"/>
      <c r="NZ1523" s="46"/>
      <c r="OA1523" s="46"/>
      <c r="OB1523" s="46"/>
      <c r="OC1523" s="46"/>
      <c r="OD1523" s="46"/>
      <c r="OE1523" s="46"/>
      <c r="OF1523" s="46"/>
      <c r="OG1523" s="46"/>
      <c r="OH1523" s="46"/>
      <c r="OI1523" s="46"/>
      <c r="OJ1523" s="46"/>
      <c r="OK1523" s="46"/>
      <c r="OL1523" s="46"/>
      <c r="OM1523" s="46"/>
      <c r="ON1523" s="46"/>
      <c r="OO1523" s="46"/>
      <c r="OP1523" s="46"/>
      <c r="OQ1523" s="46"/>
      <c r="OR1523" s="46"/>
      <c r="OS1523" s="46"/>
      <c r="OT1523" s="46"/>
      <c r="OU1523" s="46"/>
      <c r="OV1523" s="46"/>
      <c r="OW1523" s="46"/>
      <c r="OX1523" s="46"/>
      <c r="OY1523" s="46"/>
      <c r="OZ1523" s="46"/>
      <c r="PA1523" s="46"/>
      <c r="PB1523" s="46"/>
      <c r="PC1523" s="46"/>
      <c r="PD1523" s="46"/>
      <c r="PE1523" s="46"/>
      <c r="PF1523" s="46"/>
      <c r="PG1523" s="46"/>
      <c r="PH1523" s="46"/>
      <c r="PI1523" s="46"/>
      <c r="PJ1523" s="46"/>
      <c r="PK1523" s="46"/>
      <c r="PL1523" s="46"/>
      <c r="PM1523" s="46"/>
      <c r="PN1523" s="46"/>
      <c r="PO1523" s="46"/>
      <c r="PP1523" s="46"/>
      <c r="PQ1523" s="46"/>
      <c r="PR1523" s="46"/>
      <c r="PS1523" s="46"/>
      <c r="PT1523" s="46"/>
      <c r="PU1523" s="46"/>
      <c r="PV1523" s="46"/>
      <c r="VY1523" s="79">
        <f>SUM(D1523:VX1523)</f>
        <v>23</v>
      </c>
      <c r="VZ1523">
        <f>COUNT(D1523:VX1523)</f>
        <v>4</v>
      </c>
    </row>
    <row r="1524" spans="1:598" x14ac:dyDescent="0.3">
      <c r="A1524" s="116">
        <f t="shared" si="41"/>
        <v>1522</v>
      </c>
      <c r="B1524" s="1" t="s">
        <v>1550</v>
      </c>
      <c r="C1524" s="133" t="s">
        <v>3436</v>
      </c>
      <c r="ME1524">
        <v>5</v>
      </c>
      <c r="MF1524">
        <v>6</v>
      </c>
      <c r="MH1524">
        <v>12</v>
      </c>
      <c r="VY1524" s="79">
        <f>SUM(D1524:VX1524)</f>
        <v>23</v>
      </c>
      <c r="VZ1524">
        <f>COUNT(D1524:VX1524)</f>
        <v>3</v>
      </c>
    </row>
    <row r="1525" spans="1:598" x14ac:dyDescent="0.3">
      <c r="A1525" s="116">
        <f t="shared" si="41"/>
        <v>1523</v>
      </c>
      <c r="B1525" s="1" t="s">
        <v>3550</v>
      </c>
      <c r="C1525" s="133" t="s">
        <v>3551</v>
      </c>
      <c r="MS1525">
        <v>10</v>
      </c>
      <c r="MT1525">
        <v>13</v>
      </c>
      <c r="VY1525" s="79">
        <f>SUM(D1525:VX1525)</f>
        <v>23</v>
      </c>
      <c r="VZ1525">
        <f>COUNT(D1525:VX1525)</f>
        <v>2</v>
      </c>
    </row>
    <row r="1526" spans="1:598" x14ac:dyDescent="0.3">
      <c r="A1526" s="116">
        <f t="shared" si="41"/>
        <v>1524</v>
      </c>
      <c r="B1526" s="1" t="s">
        <v>482</v>
      </c>
      <c r="C1526" s="133" t="s">
        <v>3867</v>
      </c>
      <c r="ON1526">
        <v>10</v>
      </c>
      <c r="OO1526">
        <v>13</v>
      </c>
      <c r="VY1526" s="79">
        <f>SUM(D1526:VX1526)</f>
        <v>23</v>
      </c>
      <c r="VZ1526">
        <f>COUNT(D1526:VX1526)</f>
        <v>2</v>
      </c>
    </row>
    <row r="1527" spans="1:598" x14ac:dyDescent="0.3">
      <c r="A1527" s="116">
        <f t="shared" si="41"/>
        <v>1525</v>
      </c>
      <c r="B1527" s="1" t="s">
        <v>2146</v>
      </c>
      <c r="C1527" s="133" t="s">
        <v>3886</v>
      </c>
      <c r="OQ1527">
        <v>12</v>
      </c>
      <c r="OR1527">
        <v>11</v>
      </c>
      <c r="VY1527" s="79">
        <f>SUM(D1527:VX1527)</f>
        <v>23</v>
      </c>
      <c r="VZ1527">
        <f>COUNT(D1527:VX1527)</f>
        <v>2</v>
      </c>
    </row>
    <row r="1528" spans="1:598" x14ac:dyDescent="0.3">
      <c r="A1528" s="116">
        <f t="shared" si="41"/>
        <v>1526</v>
      </c>
      <c r="B1528" s="1" t="s">
        <v>737</v>
      </c>
      <c r="C1528" s="133" t="s">
        <v>3945</v>
      </c>
      <c r="PC1528">
        <v>12</v>
      </c>
      <c r="PD1528">
        <v>11</v>
      </c>
      <c r="VY1528" s="79">
        <f>SUM(D1528:VX1528)</f>
        <v>23</v>
      </c>
      <c r="VZ1528">
        <f>COUNT(D1528:VX1528)</f>
        <v>2</v>
      </c>
    </row>
    <row r="1529" spans="1:598" x14ac:dyDescent="0.3">
      <c r="A1529" s="116">
        <f t="shared" si="41"/>
        <v>1527</v>
      </c>
      <c r="B1529" s="1" t="s">
        <v>925</v>
      </c>
      <c r="C1529" s="133" t="s">
        <v>926</v>
      </c>
      <c r="M1529" s="46"/>
      <c r="N1529" s="46"/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  <c r="BL1529" s="46"/>
      <c r="BM1529" s="46"/>
      <c r="BN1529" s="46"/>
      <c r="BO1529" s="46"/>
      <c r="BP1529" s="46"/>
      <c r="BQ1529" s="46"/>
      <c r="BR1529" s="46">
        <v>2</v>
      </c>
      <c r="BS1529" s="46">
        <v>2</v>
      </c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/>
      <c r="DF1529" s="46"/>
      <c r="DG1529" s="46"/>
      <c r="DH1529" s="46"/>
      <c r="DI1529" s="46"/>
      <c r="DJ1529" s="46"/>
      <c r="DK1529" s="46"/>
      <c r="DL1529" s="46"/>
      <c r="DM1529" s="46"/>
      <c r="DN1529" s="46"/>
      <c r="DO1529" s="46"/>
      <c r="DP1529" s="46"/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/>
      <c r="FA1529" s="46"/>
      <c r="FB1529" s="46"/>
      <c r="FC1529" s="46"/>
      <c r="FD1529" s="46"/>
      <c r="FE1529" s="46"/>
      <c r="FF1529" s="46"/>
      <c r="FG1529" s="46"/>
      <c r="FH1529" s="46"/>
      <c r="FI1529" s="46"/>
      <c r="FJ1529" s="46"/>
      <c r="FK1529" s="46"/>
      <c r="FL1529" s="46"/>
      <c r="FM1529" s="46"/>
      <c r="FN1529" s="46"/>
      <c r="FO1529" s="46"/>
      <c r="FP1529" s="46"/>
      <c r="FQ1529" s="46"/>
      <c r="FR1529" s="46"/>
      <c r="FS1529" s="46"/>
      <c r="FT1529" s="46"/>
      <c r="FU1529" s="46"/>
      <c r="FV1529" s="46"/>
      <c r="FW1529" s="46"/>
      <c r="FX1529" s="46"/>
      <c r="FY1529" s="46"/>
      <c r="FZ1529" s="46"/>
      <c r="GA1529" s="46"/>
      <c r="GB1529" s="46"/>
      <c r="GC1529" s="46"/>
      <c r="GD1529" s="46"/>
      <c r="GE1529" s="46"/>
      <c r="GF1529" s="46"/>
      <c r="GG1529" s="46"/>
      <c r="GH1529" s="46"/>
      <c r="GI1529" s="46"/>
      <c r="GJ1529" s="46"/>
      <c r="GK1529" s="46"/>
      <c r="GL1529" s="46"/>
      <c r="GM1529" s="46"/>
      <c r="GN1529" s="46"/>
      <c r="GO1529" s="46"/>
      <c r="GP1529" s="46"/>
      <c r="GQ1529" s="46">
        <v>5</v>
      </c>
      <c r="GR1529" s="46"/>
      <c r="GS1529" s="46">
        <v>8</v>
      </c>
      <c r="GT1529" s="46"/>
      <c r="GU1529" s="46"/>
      <c r="GV1529" s="46"/>
      <c r="GW1529" s="46"/>
      <c r="GX1529" s="46"/>
      <c r="GY1529" s="46"/>
      <c r="GZ1529" s="46"/>
      <c r="HA1529" s="46"/>
      <c r="HB1529" s="46"/>
      <c r="HC1529" s="46"/>
      <c r="HD1529" s="46"/>
      <c r="HE1529" s="46"/>
      <c r="HF1529" s="46"/>
      <c r="HG1529" s="46"/>
      <c r="HH1529" s="46"/>
      <c r="HI1529" s="46"/>
      <c r="HJ1529" s="46"/>
      <c r="HK1529" s="46"/>
      <c r="HL1529" s="46"/>
      <c r="HM1529" s="46"/>
      <c r="HN1529" s="46"/>
      <c r="HO1529" s="46"/>
      <c r="HP1529" s="46"/>
      <c r="HQ1529" s="46"/>
      <c r="HR1529" s="46"/>
      <c r="HS1529" s="46"/>
      <c r="HT1529" s="46"/>
      <c r="HU1529" s="46"/>
      <c r="HV1529" s="46"/>
      <c r="HW1529" s="46"/>
      <c r="HX1529" s="46"/>
      <c r="HY1529" s="46"/>
      <c r="HZ1529" s="46"/>
      <c r="IA1529" s="46"/>
      <c r="IB1529" s="46"/>
      <c r="IC1529" s="46"/>
      <c r="ID1529" s="46"/>
      <c r="IE1529" s="46"/>
      <c r="IF1529" s="46"/>
      <c r="IG1529" s="46"/>
      <c r="IH1529" s="46"/>
      <c r="II1529" s="46"/>
      <c r="IJ1529" s="46"/>
      <c r="IK1529" s="46"/>
      <c r="IL1529" s="46"/>
      <c r="IM1529" s="46"/>
      <c r="IN1529" s="46"/>
      <c r="IO1529" s="46"/>
      <c r="IP1529" s="46"/>
      <c r="IQ1529" s="46"/>
      <c r="IR1529" s="46"/>
      <c r="IS1529" s="46"/>
      <c r="IT1529" s="46"/>
      <c r="IU1529" s="46"/>
      <c r="IV1529" s="46"/>
      <c r="IW1529" s="46"/>
      <c r="IX1529" s="46"/>
      <c r="IY1529" s="46"/>
      <c r="IZ1529" s="46"/>
      <c r="JA1529" s="46"/>
      <c r="JB1529" s="46"/>
      <c r="JC1529" s="46"/>
      <c r="JD1529" s="46"/>
      <c r="JE1529" s="46"/>
      <c r="JF1529" s="46"/>
      <c r="JG1529" s="46"/>
      <c r="JH1529" s="46"/>
      <c r="JI1529" s="46"/>
      <c r="JJ1529" s="46"/>
      <c r="JK1529" s="46"/>
      <c r="JL1529" s="46"/>
      <c r="JM1529" s="46"/>
      <c r="JN1529" s="46"/>
      <c r="JO1529" s="46"/>
      <c r="JP1529" s="46"/>
      <c r="JQ1529" s="46"/>
      <c r="JR1529" s="46"/>
      <c r="JS1529" s="46"/>
      <c r="JT1529" s="46"/>
      <c r="JU1529" s="46"/>
      <c r="JV1529" s="46"/>
      <c r="JW1529" s="46"/>
      <c r="JX1529" s="46"/>
      <c r="JY1529" s="46"/>
      <c r="JZ1529" s="46"/>
      <c r="KA1529" s="46"/>
      <c r="KB1529" s="46"/>
      <c r="KC1529" s="46"/>
      <c r="KD1529" s="46"/>
      <c r="KE1529" s="46"/>
      <c r="KF1529" s="46"/>
      <c r="KG1529" s="46"/>
      <c r="KH1529" s="46"/>
      <c r="KI1529" s="46"/>
      <c r="KJ1529" s="46"/>
      <c r="KK1529" s="46"/>
      <c r="KL1529" s="46"/>
      <c r="KM1529" s="46"/>
      <c r="KN1529" s="46"/>
      <c r="KO1529" s="46"/>
      <c r="KP1529" s="46"/>
      <c r="KQ1529" s="46"/>
      <c r="KR1529" s="46"/>
      <c r="KS1529" s="46"/>
      <c r="KT1529" s="46"/>
      <c r="KU1529" s="46"/>
      <c r="KV1529" s="46"/>
      <c r="KW1529" s="46"/>
      <c r="KX1529" s="46"/>
      <c r="KY1529" s="46"/>
      <c r="KZ1529" s="46"/>
      <c r="LA1529" s="46"/>
      <c r="LB1529" s="46"/>
      <c r="LC1529" s="46"/>
      <c r="LD1529" s="46"/>
      <c r="LE1529" s="46"/>
      <c r="LF1529" s="46"/>
      <c r="LG1529" s="46"/>
      <c r="LH1529" s="46"/>
      <c r="LI1529" s="46"/>
      <c r="LJ1529" s="46"/>
      <c r="LK1529" s="46"/>
      <c r="LL1529" s="46"/>
      <c r="LM1529" s="46"/>
      <c r="LN1529" s="46"/>
      <c r="LO1529" s="46"/>
      <c r="LP1529" s="46"/>
      <c r="LQ1529" s="46"/>
      <c r="LR1529" s="46"/>
      <c r="LS1529" s="46"/>
      <c r="LT1529" s="46"/>
      <c r="LU1529" s="46"/>
      <c r="LV1529" s="46"/>
      <c r="LW1529" s="46"/>
      <c r="LX1529" s="46"/>
      <c r="LY1529" s="46"/>
      <c r="LZ1529" s="46"/>
      <c r="MA1529" s="46"/>
      <c r="MB1529" s="46"/>
      <c r="MC1529" s="46"/>
      <c r="MD1529" s="46"/>
      <c r="ME1529" s="46"/>
      <c r="MF1529" s="46"/>
      <c r="MG1529" s="46"/>
      <c r="MH1529" s="46"/>
      <c r="MI1529" s="46"/>
      <c r="MJ1529" s="46"/>
      <c r="MK1529" s="46"/>
      <c r="ML1529" s="46"/>
      <c r="MM1529" s="46"/>
      <c r="MN1529" s="46"/>
      <c r="MO1529" s="46"/>
      <c r="MP1529" s="46"/>
      <c r="MQ1529" s="46"/>
      <c r="MR1529" s="46"/>
      <c r="MS1529" s="46"/>
      <c r="MT1529" s="46"/>
      <c r="MU1529" s="46"/>
      <c r="MV1529" s="46"/>
      <c r="MW1529" s="46"/>
      <c r="MX1529" s="46"/>
      <c r="MY1529" s="46"/>
      <c r="MZ1529" s="46"/>
      <c r="NA1529" s="46"/>
      <c r="NB1529" s="46"/>
      <c r="NC1529" s="46"/>
      <c r="ND1529" s="46"/>
      <c r="NE1529" s="46"/>
      <c r="NF1529" s="46"/>
      <c r="NG1529" s="46"/>
      <c r="NH1529" s="46"/>
      <c r="NI1529" s="46"/>
      <c r="NJ1529" s="46"/>
      <c r="NK1529" s="46"/>
      <c r="NL1529" s="46"/>
      <c r="NM1529" s="46"/>
      <c r="NN1529" s="46"/>
      <c r="NO1529" s="46"/>
      <c r="NP1529" s="46"/>
      <c r="NQ1529" s="46"/>
      <c r="NR1529" s="46"/>
      <c r="NS1529" s="46"/>
      <c r="NT1529" s="46"/>
      <c r="NU1529" s="46"/>
      <c r="NV1529" s="46"/>
      <c r="NW1529" s="46"/>
      <c r="NX1529" s="46"/>
      <c r="NY1529" s="46"/>
      <c r="NZ1529" s="46"/>
      <c r="OA1529" s="46"/>
      <c r="OB1529" s="46"/>
      <c r="OC1529" s="46"/>
      <c r="OD1529" s="46"/>
      <c r="OE1529" s="46"/>
      <c r="OF1529" s="46"/>
      <c r="OG1529" s="46"/>
      <c r="OH1529" s="46"/>
      <c r="OI1529" s="46"/>
      <c r="OJ1529" s="46"/>
      <c r="OK1529" s="46"/>
      <c r="OL1529" s="46"/>
      <c r="OM1529" s="46"/>
      <c r="ON1529" s="46"/>
      <c r="OO1529" s="46"/>
      <c r="OP1529" s="46"/>
      <c r="OQ1529" s="46"/>
      <c r="OR1529" s="46"/>
      <c r="OS1529" s="46"/>
      <c r="OT1529" s="46"/>
      <c r="OU1529" s="46"/>
      <c r="OV1529" s="46"/>
      <c r="OW1529" s="46"/>
      <c r="OX1529" s="46"/>
      <c r="OY1529" s="46"/>
      <c r="OZ1529" s="46"/>
      <c r="PA1529" s="46"/>
      <c r="PB1529" s="46"/>
      <c r="PC1529" s="46"/>
      <c r="PD1529" s="46"/>
      <c r="PE1529" s="46"/>
      <c r="PF1529" s="46"/>
      <c r="PG1529" s="46"/>
      <c r="PH1529" s="46"/>
      <c r="PI1529" s="46"/>
      <c r="PJ1529" s="46"/>
      <c r="PK1529" s="46"/>
      <c r="PL1529" s="46"/>
      <c r="PM1529" s="46"/>
      <c r="PN1529" s="46"/>
      <c r="PO1529" s="46"/>
      <c r="PP1529" s="46"/>
      <c r="PQ1529" s="46"/>
      <c r="PR1529" s="46"/>
      <c r="PS1529" s="46">
        <v>6</v>
      </c>
      <c r="PT1529" s="46"/>
      <c r="PU1529" s="46"/>
      <c r="PV1529" s="46"/>
      <c r="VY1529" s="79">
        <f>SUM(D1529:VX1529)</f>
        <v>23</v>
      </c>
      <c r="VZ1529">
        <f>COUNT(D1529:VX1529)</f>
        <v>5</v>
      </c>
    </row>
    <row r="1530" spans="1:598" x14ac:dyDescent="0.3">
      <c r="A1530" s="116">
        <f t="shared" si="41"/>
        <v>1528</v>
      </c>
      <c r="B1530" s="1" t="s">
        <v>2313</v>
      </c>
      <c r="C1530" s="133" t="s">
        <v>3989</v>
      </c>
      <c r="PK1530">
        <v>13</v>
      </c>
      <c r="PL1530">
        <v>10</v>
      </c>
      <c r="VY1530" s="79">
        <f>SUM(D1530:VX1530)</f>
        <v>23</v>
      </c>
      <c r="VZ1530">
        <f>COUNT(D1530:VX1530)</f>
        <v>2</v>
      </c>
    </row>
    <row r="1531" spans="1:598" x14ac:dyDescent="0.3">
      <c r="A1531" s="116">
        <f t="shared" si="41"/>
        <v>1529</v>
      </c>
      <c r="B1531" s="1" t="s">
        <v>958</v>
      </c>
      <c r="C1531" s="133" t="s">
        <v>4003</v>
      </c>
      <c r="PM1531">
        <v>12</v>
      </c>
      <c r="PO1531">
        <v>3</v>
      </c>
      <c r="PQ1531">
        <v>8</v>
      </c>
      <c r="VY1531" s="79">
        <f>SUM(D1531:VX1531)</f>
        <v>23</v>
      </c>
      <c r="VZ1531">
        <f>COUNT(D1531:VX1531)</f>
        <v>3</v>
      </c>
    </row>
    <row r="1532" spans="1:598" x14ac:dyDescent="0.3">
      <c r="A1532" s="116">
        <f t="shared" si="41"/>
        <v>1530</v>
      </c>
      <c r="B1532" s="1" t="s">
        <v>3324</v>
      </c>
      <c r="C1532" s="133" t="s">
        <v>4027</v>
      </c>
      <c r="PQ1532">
        <v>6</v>
      </c>
      <c r="PR1532">
        <v>10</v>
      </c>
      <c r="PS1532">
        <v>7</v>
      </c>
      <c r="VY1532" s="79">
        <f>SUM(D1532:VX1532)</f>
        <v>23</v>
      </c>
      <c r="VZ1532">
        <f>COUNT(D1532:VX1532)</f>
        <v>3</v>
      </c>
    </row>
    <row r="1533" spans="1:598" x14ac:dyDescent="0.3">
      <c r="A1533" s="116">
        <f t="shared" si="41"/>
        <v>1531</v>
      </c>
      <c r="B1533" s="1" t="s">
        <v>4028</v>
      </c>
      <c r="C1533" s="133" t="s">
        <v>4029</v>
      </c>
      <c r="PQ1533">
        <v>6</v>
      </c>
      <c r="PR1533">
        <v>17</v>
      </c>
      <c r="VY1533" s="79">
        <f>SUM(D1533:VX1533)</f>
        <v>23</v>
      </c>
      <c r="VZ1533">
        <f>COUNT(D1533:VX1533)</f>
        <v>2</v>
      </c>
    </row>
    <row r="1534" spans="1:598" x14ac:dyDescent="0.3">
      <c r="A1534" s="116">
        <f t="shared" si="41"/>
        <v>1532</v>
      </c>
      <c r="B1534" s="1" t="s">
        <v>314</v>
      </c>
      <c r="C1534" s="133" t="s">
        <v>4164</v>
      </c>
      <c r="QJ1534">
        <v>7</v>
      </c>
      <c r="QK1534">
        <v>11</v>
      </c>
      <c r="QL1534">
        <v>5</v>
      </c>
      <c r="VY1534" s="79">
        <f>SUM(D1534:VX1534)</f>
        <v>23</v>
      </c>
      <c r="VZ1534">
        <f>COUNT(D1534:VX1534)</f>
        <v>3</v>
      </c>
    </row>
    <row r="1535" spans="1:598" x14ac:dyDescent="0.3">
      <c r="A1535" s="116">
        <f t="shared" si="41"/>
        <v>1533</v>
      </c>
      <c r="B1535" s="1" t="s">
        <v>258</v>
      </c>
      <c r="C1535" s="133" t="s">
        <v>4169</v>
      </c>
      <c r="QK1535">
        <v>17</v>
      </c>
      <c r="QL1535">
        <v>6</v>
      </c>
      <c r="VY1535" s="79">
        <f>SUM(D1535:VX1535)</f>
        <v>23</v>
      </c>
      <c r="VZ1535">
        <f>COUNT(D1535:VX1535)</f>
        <v>2</v>
      </c>
    </row>
    <row r="1536" spans="1:598" x14ac:dyDescent="0.3">
      <c r="A1536" s="116">
        <f t="shared" si="41"/>
        <v>1534</v>
      </c>
      <c r="B1536" s="1" t="s">
        <v>2278</v>
      </c>
      <c r="C1536" s="133" t="s">
        <v>3708</v>
      </c>
      <c r="QQ1536">
        <v>9</v>
      </c>
      <c r="QR1536">
        <v>14</v>
      </c>
      <c r="VY1536" s="79">
        <f>SUM(D1536:VX1536)</f>
        <v>23</v>
      </c>
      <c r="VZ1536">
        <f>COUNT(D1536:VX1536)</f>
        <v>2</v>
      </c>
    </row>
    <row r="1537" spans="1:598" x14ac:dyDescent="0.3">
      <c r="A1537" s="116">
        <f t="shared" si="41"/>
        <v>1535</v>
      </c>
      <c r="B1537" s="1" t="s">
        <v>8</v>
      </c>
      <c r="C1537" s="133" t="s">
        <v>4198</v>
      </c>
      <c r="QQ1537">
        <v>9</v>
      </c>
      <c r="QS1537">
        <v>8</v>
      </c>
      <c r="QT1537">
        <v>6</v>
      </c>
      <c r="VY1537" s="79">
        <f>SUM(D1537:VX1537)</f>
        <v>23</v>
      </c>
      <c r="VZ1537">
        <f>COUNT(D1537:VX1537)</f>
        <v>3</v>
      </c>
    </row>
    <row r="1538" spans="1:598" x14ac:dyDescent="0.3">
      <c r="A1538" s="116">
        <f t="shared" si="41"/>
        <v>1536</v>
      </c>
      <c r="B1538" s="1" t="s">
        <v>982</v>
      </c>
      <c r="C1538" s="133" t="s">
        <v>3555</v>
      </c>
      <c r="MT1538">
        <v>6</v>
      </c>
      <c r="SG1538">
        <v>17</v>
      </c>
      <c r="VY1538" s="79">
        <f>SUM(D1538:VX1538)</f>
        <v>23</v>
      </c>
      <c r="VZ1538">
        <f>COUNT(D1538:VX1538)</f>
        <v>2</v>
      </c>
    </row>
    <row r="1539" spans="1:598" x14ac:dyDescent="0.3">
      <c r="A1539" s="116">
        <f t="shared" si="41"/>
        <v>1537</v>
      </c>
      <c r="B1539" s="1" t="s">
        <v>4375</v>
      </c>
      <c r="C1539" s="133" t="s">
        <v>4376</v>
      </c>
      <c r="SA1539">
        <v>15</v>
      </c>
      <c r="SB1539">
        <v>7</v>
      </c>
      <c r="SC1539">
        <v>1</v>
      </c>
      <c r="VY1539" s="79">
        <f>SUM(D1539:VX1539)</f>
        <v>23</v>
      </c>
      <c r="VZ1539">
        <f>COUNT(D1539:VX1539)</f>
        <v>3</v>
      </c>
    </row>
    <row r="1540" spans="1:598" x14ac:dyDescent="0.3">
      <c r="A1540" s="116">
        <f t="shared" ref="A1540:A1603" si="42">A1539+1</f>
        <v>1538</v>
      </c>
      <c r="B1540" s="1" t="s">
        <v>2932</v>
      </c>
      <c r="C1540" s="133" t="s">
        <v>4416</v>
      </c>
      <c r="SH1540">
        <v>8</v>
      </c>
      <c r="SI1540">
        <v>15</v>
      </c>
      <c r="VY1540" s="79">
        <f>SUM(D1540:VX1540)</f>
        <v>23</v>
      </c>
      <c r="VZ1540">
        <f>COUNT(D1540:VX1540)</f>
        <v>2</v>
      </c>
    </row>
    <row r="1541" spans="1:598" x14ac:dyDescent="0.3">
      <c r="A1541" s="116">
        <f t="shared" si="42"/>
        <v>1539</v>
      </c>
      <c r="B1541" s="1" t="s">
        <v>3295</v>
      </c>
      <c r="C1541" s="133" t="s">
        <v>3296</v>
      </c>
      <c r="LO1541">
        <v>15</v>
      </c>
      <c r="UM1541">
        <v>8</v>
      </c>
      <c r="VY1541" s="79">
        <f>SUM(D1541:VX1541)</f>
        <v>23</v>
      </c>
      <c r="VZ1541">
        <f>COUNT(D1541:VX1541)</f>
        <v>2</v>
      </c>
    </row>
    <row r="1542" spans="1:598" x14ac:dyDescent="0.3">
      <c r="A1542" s="116">
        <f t="shared" si="42"/>
        <v>1540</v>
      </c>
      <c r="B1542" s="1" t="s">
        <v>446</v>
      </c>
      <c r="C1542" s="133" t="s">
        <v>4591</v>
      </c>
      <c r="TH1542">
        <v>6</v>
      </c>
      <c r="TI1542">
        <v>1</v>
      </c>
      <c r="TJ1542">
        <v>15</v>
      </c>
      <c r="TK1542">
        <v>1</v>
      </c>
      <c r="VY1542" s="79">
        <f>SUM(D1542:VX1542)</f>
        <v>23</v>
      </c>
      <c r="VZ1542">
        <f>COUNT(D1542:VX1542)</f>
        <v>4</v>
      </c>
    </row>
    <row r="1543" spans="1:598" x14ac:dyDescent="0.3">
      <c r="A1543" s="116">
        <f t="shared" si="42"/>
        <v>1541</v>
      </c>
      <c r="B1543" s="1" t="s">
        <v>4624</v>
      </c>
      <c r="C1543" s="133" t="s">
        <v>4625</v>
      </c>
      <c r="TM1543">
        <v>4</v>
      </c>
      <c r="TN1543">
        <v>3</v>
      </c>
      <c r="TQ1543">
        <v>3</v>
      </c>
      <c r="TR1543">
        <v>13</v>
      </c>
      <c r="VY1543" s="79">
        <f>SUM(D1543:VX1543)</f>
        <v>23</v>
      </c>
      <c r="VZ1543">
        <f>COUNT(D1543:VX1543)</f>
        <v>4</v>
      </c>
    </row>
    <row r="1544" spans="1:598" x14ac:dyDescent="0.3">
      <c r="A1544" s="116">
        <f t="shared" si="42"/>
        <v>1542</v>
      </c>
      <c r="B1544" s="1" t="s">
        <v>320</v>
      </c>
      <c r="C1544" s="133" t="s">
        <v>4779</v>
      </c>
      <c r="UK1544">
        <v>11</v>
      </c>
      <c r="UL1544">
        <v>7</v>
      </c>
      <c r="UM1544">
        <v>5</v>
      </c>
      <c r="VY1544" s="79">
        <f>SUM(D1544:VX1544)</f>
        <v>23</v>
      </c>
      <c r="VZ1544">
        <f>COUNT(D1544:VX1544)</f>
        <v>3</v>
      </c>
    </row>
    <row r="1545" spans="1:598" x14ac:dyDescent="0.3">
      <c r="A1545" s="116">
        <f t="shared" si="42"/>
        <v>1543</v>
      </c>
      <c r="B1545" s="1" t="s">
        <v>4781</v>
      </c>
      <c r="C1545" s="133" t="s">
        <v>4782</v>
      </c>
      <c r="UK1545">
        <v>6</v>
      </c>
      <c r="UL1545">
        <v>13</v>
      </c>
      <c r="UM1545">
        <v>1</v>
      </c>
      <c r="UN1545">
        <v>3</v>
      </c>
      <c r="VY1545" s="79">
        <f>SUM(D1545:VX1545)</f>
        <v>23</v>
      </c>
      <c r="VZ1545">
        <f>COUNT(D1545:VX1545)</f>
        <v>4</v>
      </c>
    </row>
    <row r="1546" spans="1:598" x14ac:dyDescent="0.3">
      <c r="A1546" s="116">
        <f t="shared" si="42"/>
        <v>1544</v>
      </c>
      <c r="B1546" s="1" t="s">
        <v>1118</v>
      </c>
      <c r="C1546" s="133" t="s">
        <v>4796</v>
      </c>
      <c r="UM1546">
        <v>9</v>
      </c>
      <c r="UN1546">
        <v>10</v>
      </c>
      <c r="UO1546">
        <v>4</v>
      </c>
      <c r="VY1546" s="79">
        <f>SUM(D1546:VX1546)</f>
        <v>23</v>
      </c>
      <c r="VZ1546">
        <f>COUNT(D1546:VX1546)</f>
        <v>3</v>
      </c>
    </row>
    <row r="1547" spans="1:598" x14ac:dyDescent="0.3">
      <c r="A1547" s="116">
        <f t="shared" si="42"/>
        <v>1545</v>
      </c>
      <c r="B1547" s="1" t="s">
        <v>1011</v>
      </c>
      <c r="C1547" s="133" t="s">
        <v>4824</v>
      </c>
      <c r="UR1547">
        <v>17</v>
      </c>
      <c r="US1547">
        <v>6</v>
      </c>
      <c r="VY1547" s="79">
        <f>SUM(D1547:VX1547)</f>
        <v>23</v>
      </c>
      <c r="VZ1547">
        <f>COUNT(D1547:VX1547)</f>
        <v>2</v>
      </c>
    </row>
    <row r="1548" spans="1:598" x14ac:dyDescent="0.3">
      <c r="A1548" s="116">
        <f t="shared" si="42"/>
        <v>1546</v>
      </c>
      <c r="B1548" s="1" t="s">
        <v>4848</v>
      </c>
      <c r="C1548" s="133" t="s">
        <v>4849</v>
      </c>
      <c r="UT1548">
        <v>13</v>
      </c>
      <c r="UU1548">
        <v>10</v>
      </c>
      <c r="VY1548" s="79">
        <f>SUM(D1548:VX1548)</f>
        <v>23</v>
      </c>
      <c r="VZ1548">
        <f>COUNT(D1548:VX1548)</f>
        <v>2</v>
      </c>
    </row>
    <row r="1549" spans="1:598" x14ac:dyDescent="0.3">
      <c r="A1549" s="116">
        <f t="shared" si="42"/>
        <v>1547</v>
      </c>
      <c r="B1549" s="1" t="s">
        <v>545</v>
      </c>
      <c r="C1549" s="133" t="s">
        <v>4870</v>
      </c>
      <c r="UW1549">
        <v>19</v>
      </c>
      <c r="UY1549">
        <v>4</v>
      </c>
      <c r="VY1549" s="79">
        <f>SUM(D1549:VX1549)</f>
        <v>23</v>
      </c>
      <c r="VZ1549">
        <f>COUNT(D1549:VX1549)</f>
        <v>2</v>
      </c>
    </row>
    <row r="1550" spans="1:598" x14ac:dyDescent="0.3">
      <c r="A1550" s="116">
        <f t="shared" si="42"/>
        <v>1548</v>
      </c>
      <c r="B1550" s="1" t="s">
        <v>4395</v>
      </c>
      <c r="C1550" s="133" t="s">
        <v>4891</v>
      </c>
      <c r="UZ1550">
        <v>17</v>
      </c>
      <c r="VA1550">
        <v>6</v>
      </c>
      <c r="VY1550" s="79">
        <f>SUM(D1550:VX1550)</f>
        <v>23</v>
      </c>
      <c r="VZ1550">
        <f>COUNT(D1550:VX1550)</f>
        <v>2</v>
      </c>
    </row>
    <row r="1551" spans="1:598" x14ac:dyDescent="0.3">
      <c r="A1551" s="116">
        <f t="shared" si="42"/>
        <v>1549</v>
      </c>
      <c r="B1551" s="1" t="s">
        <v>2439</v>
      </c>
      <c r="C1551" s="133" t="s">
        <v>4903</v>
      </c>
      <c r="VB1551">
        <v>13</v>
      </c>
      <c r="VC1551">
        <v>10</v>
      </c>
      <c r="VY1551" s="79">
        <f>SUM(D1551:VX1551)</f>
        <v>23</v>
      </c>
      <c r="VZ1551">
        <f>COUNT(D1551:VX1551)</f>
        <v>2</v>
      </c>
    </row>
    <row r="1552" spans="1:598" x14ac:dyDescent="0.3">
      <c r="A1552" s="116">
        <f t="shared" si="42"/>
        <v>1550</v>
      </c>
      <c r="B1552" s="1" t="s">
        <v>254</v>
      </c>
      <c r="C1552" s="133" t="s">
        <v>1609</v>
      </c>
      <c r="DU1552">
        <v>12</v>
      </c>
      <c r="VO1552">
        <v>11</v>
      </c>
      <c r="VY1552" s="79">
        <f>SUM(D1552:VX1552)</f>
        <v>23</v>
      </c>
      <c r="VZ1552">
        <f>COUNT(D1552:VX1552)</f>
        <v>2</v>
      </c>
    </row>
    <row r="1553" spans="1:598" x14ac:dyDescent="0.3">
      <c r="A1553" s="116">
        <f t="shared" si="42"/>
        <v>1551</v>
      </c>
      <c r="B1553" s="1" t="s">
        <v>598</v>
      </c>
      <c r="C1553" s="147" t="s">
        <v>599</v>
      </c>
      <c r="D1553" s="5"/>
      <c r="E1553" s="5"/>
      <c r="F1553" s="5"/>
      <c r="G1553" s="5"/>
      <c r="H1553" s="5"/>
      <c r="I1553" s="5"/>
      <c r="J1553" s="5"/>
      <c r="K1553" s="5"/>
      <c r="L1553" s="5"/>
      <c r="M1553" s="46"/>
      <c r="N1553" s="46"/>
      <c r="O1553" s="46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  <c r="AC1553" s="46"/>
      <c r="AD1553" s="46"/>
      <c r="AE1553" s="46">
        <v>17</v>
      </c>
      <c r="AF1553" s="46">
        <v>5</v>
      </c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46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/>
      <c r="BK1553" s="46"/>
      <c r="BL1553" s="46"/>
      <c r="BM1553" s="46"/>
      <c r="BN1553" s="46"/>
      <c r="BO1553" s="46"/>
      <c r="BP1553" s="46"/>
      <c r="BQ1553" s="46"/>
      <c r="BR1553" s="46"/>
      <c r="BS1553" s="46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/>
      <c r="DF1553" s="46"/>
      <c r="DG1553" s="46"/>
      <c r="DH1553" s="46"/>
      <c r="DI1553" s="46"/>
      <c r="DJ1553" s="46"/>
      <c r="DK1553" s="46"/>
      <c r="DL1553" s="46"/>
      <c r="DM1553" s="46"/>
      <c r="DN1553" s="46"/>
      <c r="DO1553" s="46"/>
      <c r="DP1553" s="46"/>
      <c r="DQ1553" s="46"/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  <c r="EZ1553" s="46"/>
      <c r="FA1553" s="46"/>
      <c r="FB1553" s="46"/>
      <c r="FC1553" s="46"/>
      <c r="FD1553" s="46"/>
      <c r="FE1553" s="46"/>
      <c r="FF1553" s="46"/>
      <c r="FG1553" s="46"/>
      <c r="FH1553" s="46"/>
      <c r="FI1553" s="46"/>
      <c r="FJ1553" s="46"/>
      <c r="FK1553" s="46"/>
      <c r="FL1553" s="46"/>
      <c r="FM1553" s="46"/>
      <c r="FN1553" s="46"/>
      <c r="FO1553" s="46"/>
      <c r="FP1553" s="46"/>
      <c r="FQ1553" s="46"/>
      <c r="FR1553" s="46"/>
      <c r="FS1553" s="46"/>
      <c r="FT1553" s="46"/>
      <c r="FU1553" s="46"/>
      <c r="FV1553" s="46"/>
      <c r="FW1553" s="46"/>
      <c r="FX1553" s="46"/>
      <c r="FY1553" s="46"/>
      <c r="FZ1553" s="46"/>
      <c r="GA1553" s="46"/>
      <c r="GB1553" s="46"/>
      <c r="GC1553" s="46"/>
      <c r="GD1553" s="46"/>
      <c r="GE1553" s="46"/>
      <c r="GF1553" s="46"/>
      <c r="GG1553" s="46"/>
      <c r="GH1553" s="46"/>
      <c r="GI1553" s="46"/>
      <c r="GJ1553" s="46"/>
      <c r="GK1553" s="46"/>
      <c r="GL1553" s="46"/>
      <c r="GM1553" s="46"/>
      <c r="GN1553" s="46"/>
      <c r="GO1553" s="46"/>
      <c r="GP1553" s="46"/>
      <c r="GQ1553" s="46"/>
      <c r="GR1553" s="46"/>
      <c r="GS1553" s="46"/>
      <c r="GT1553" s="46"/>
      <c r="GU1553" s="46"/>
      <c r="GV1553" s="46"/>
      <c r="GW1553" s="46"/>
      <c r="GX1553" s="46"/>
      <c r="GY1553" s="46"/>
      <c r="GZ1553" s="46"/>
      <c r="HA1553" s="46"/>
      <c r="HB1553" s="46"/>
      <c r="HC1553" s="46"/>
      <c r="HD1553" s="46"/>
      <c r="HE1553" s="46"/>
      <c r="HF1553" s="46"/>
      <c r="HG1553" s="46"/>
      <c r="HH1553" s="46"/>
      <c r="HI1553" s="46"/>
      <c r="HJ1553" s="46"/>
      <c r="HK1553" s="46"/>
      <c r="HL1553" s="46"/>
      <c r="HM1553" s="46"/>
      <c r="HN1553" s="46"/>
      <c r="HO1553" s="46"/>
      <c r="HP1553" s="46"/>
      <c r="HQ1553" s="46"/>
      <c r="HR1553" s="46"/>
      <c r="HS1553" s="46"/>
      <c r="HT1553" s="46"/>
      <c r="HU1553" s="46"/>
      <c r="HV1553" s="46"/>
      <c r="HW1553" s="46"/>
      <c r="HX1553" s="46"/>
      <c r="HY1553" s="46"/>
      <c r="HZ1553" s="46"/>
      <c r="IA1553" s="46"/>
      <c r="IB1553" s="46"/>
      <c r="IC1553" s="46"/>
      <c r="ID1553" s="46"/>
      <c r="IE1553" s="46"/>
      <c r="IF1553" s="46"/>
      <c r="IG1553" s="46"/>
      <c r="IH1553" s="46"/>
      <c r="II1553" s="46"/>
      <c r="IJ1553" s="46"/>
      <c r="IK1553" s="46"/>
      <c r="IL1553" s="46"/>
      <c r="IM1553" s="46"/>
      <c r="IN1553" s="46"/>
      <c r="IO1553" s="46"/>
      <c r="IP1553" s="46"/>
      <c r="IQ1553" s="46"/>
      <c r="IR1553" s="46"/>
      <c r="IS1553" s="46"/>
      <c r="IT1553" s="46"/>
      <c r="IU1553" s="46"/>
      <c r="IV1553" s="46"/>
      <c r="IW1553" s="46"/>
      <c r="IX1553" s="46"/>
      <c r="IY1553" s="46"/>
      <c r="IZ1553" s="46"/>
      <c r="JA1553" s="46"/>
      <c r="JB1553" s="46"/>
      <c r="JC1553" s="46"/>
      <c r="JD1553" s="46"/>
      <c r="JE1553" s="46"/>
      <c r="JF1553" s="46"/>
      <c r="JG1553" s="46"/>
      <c r="JH1553" s="46"/>
      <c r="JI1553" s="46"/>
      <c r="JJ1553" s="46"/>
      <c r="JK1553" s="46"/>
      <c r="JL1553" s="46"/>
      <c r="JM1553" s="46"/>
      <c r="JN1553" s="46"/>
      <c r="JO1553" s="46"/>
      <c r="JP1553" s="46"/>
      <c r="JQ1553" s="46"/>
      <c r="JR1553" s="46"/>
      <c r="JS1553" s="46"/>
      <c r="JT1553" s="46"/>
      <c r="JU1553" s="46"/>
      <c r="JV1553" s="46"/>
      <c r="JW1553" s="46"/>
      <c r="JX1553" s="46"/>
      <c r="JY1553" s="46"/>
      <c r="JZ1553" s="46"/>
      <c r="KA1553" s="46"/>
      <c r="KB1553" s="46"/>
      <c r="KC1553" s="46"/>
      <c r="KD1553" s="46"/>
      <c r="KE1553" s="46"/>
      <c r="KF1553" s="46"/>
      <c r="KG1553" s="46"/>
      <c r="KH1553" s="46"/>
      <c r="KI1553" s="46"/>
      <c r="KJ1553" s="46"/>
      <c r="KK1553" s="46"/>
      <c r="KL1553" s="46"/>
      <c r="KM1553" s="46"/>
      <c r="KN1553" s="46"/>
      <c r="KO1553" s="46"/>
      <c r="KP1553" s="46"/>
      <c r="KQ1553" s="46"/>
      <c r="KR1553" s="46"/>
      <c r="KS1553" s="46"/>
      <c r="KT1553" s="46"/>
      <c r="KU1553" s="46"/>
      <c r="KV1553" s="46"/>
      <c r="KW1553" s="46"/>
      <c r="KX1553" s="46"/>
      <c r="KY1553" s="46"/>
      <c r="KZ1553" s="46"/>
      <c r="LA1553" s="46"/>
      <c r="LB1553" s="46"/>
      <c r="LC1553" s="46"/>
      <c r="LD1553" s="46"/>
      <c r="LE1553" s="46"/>
      <c r="LF1553" s="46"/>
      <c r="LG1553" s="46"/>
      <c r="LH1553" s="46"/>
      <c r="LI1553" s="46"/>
      <c r="LJ1553" s="46"/>
      <c r="LK1553" s="46"/>
      <c r="LL1553" s="46"/>
      <c r="LM1553" s="46"/>
      <c r="LN1553" s="46"/>
      <c r="LO1553" s="46"/>
      <c r="LP1553" s="46"/>
      <c r="LQ1553" s="46"/>
      <c r="LR1553" s="46"/>
      <c r="LS1553" s="46"/>
      <c r="LT1553" s="46"/>
      <c r="LU1553" s="46"/>
      <c r="LV1553" s="46"/>
      <c r="LW1553" s="46"/>
      <c r="LX1553" s="46"/>
      <c r="LY1553" s="46"/>
      <c r="LZ1553" s="46"/>
      <c r="MA1553" s="46"/>
      <c r="MB1553" s="46"/>
      <c r="MC1553" s="46"/>
      <c r="MD1553" s="46"/>
      <c r="ME1553" s="46"/>
      <c r="MF1553" s="46"/>
      <c r="MG1553" s="46"/>
      <c r="MH1553" s="46"/>
      <c r="MI1553" s="46"/>
      <c r="MJ1553" s="46"/>
      <c r="MK1553" s="46"/>
      <c r="ML1553" s="46"/>
      <c r="MM1553" s="46"/>
      <c r="MN1553" s="46"/>
      <c r="MO1553" s="46"/>
      <c r="MP1553" s="46"/>
      <c r="MQ1553" s="46"/>
      <c r="MR1553" s="46"/>
      <c r="MS1553" s="46"/>
      <c r="MT1553" s="46"/>
      <c r="MU1553" s="46"/>
      <c r="MV1553" s="46"/>
      <c r="MW1553" s="46"/>
      <c r="MX1553" s="46"/>
      <c r="MY1553" s="46"/>
      <c r="MZ1553" s="46"/>
      <c r="NA1553" s="46"/>
      <c r="NB1553" s="46"/>
      <c r="NC1553" s="46"/>
      <c r="ND1553" s="46"/>
      <c r="NE1553" s="46"/>
      <c r="NF1553" s="46"/>
      <c r="NG1553" s="46"/>
      <c r="NH1553" s="46"/>
      <c r="NI1553" s="46"/>
      <c r="NJ1553" s="46"/>
      <c r="NK1553" s="46"/>
      <c r="NL1553" s="46"/>
      <c r="NM1553" s="46"/>
      <c r="NN1553" s="46"/>
      <c r="NO1553" s="46"/>
      <c r="NP1553" s="46"/>
      <c r="NQ1553" s="46"/>
      <c r="NR1553" s="46"/>
      <c r="NS1553" s="46"/>
      <c r="NT1553" s="46"/>
      <c r="NU1553" s="46"/>
      <c r="NV1553" s="46"/>
      <c r="NW1553" s="46"/>
      <c r="NX1553" s="46"/>
      <c r="NY1553" s="46"/>
      <c r="NZ1553" s="46"/>
      <c r="OA1553" s="46"/>
      <c r="OB1553" s="46"/>
      <c r="OC1553" s="46"/>
      <c r="OD1553" s="46"/>
      <c r="OE1553" s="46"/>
      <c r="OF1553" s="46"/>
      <c r="OG1553" s="46"/>
      <c r="OH1553" s="46"/>
      <c r="OI1553" s="46"/>
      <c r="OJ1553" s="46"/>
      <c r="OK1553" s="46"/>
      <c r="OL1553" s="46"/>
      <c r="OM1553" s="46"/>
      <c r="ON1553" s="46"/>
      <c r="OO1553" s="46"/>
      <c r="OP1553" s="46"/>
      <c r="OQ1553" s="46"/>
      <c r="OR1553" s="46"/>
      <c r="OS1553" s="46"/>
      <c r="OT1553" s="46"/>
      <c r="OU1553" s="46"/>
      <c r="OV1553" s="46"/>
      <c r="OW1553" s="46"/>
      <c r="OX1553" s="46"/>
      <c r="OY1553" s="46"/>
      <c r="OZ1553" s="46"/>
      <c r="PA1553" s="46"/>
      <c r="PB1553" s="46"/>
      <c r="PC1553" s="46"/>
      <c r="PD1553" s="46"/>
      <c r="PE1553" s="46"/>
      <c r="PF1553" s="46"/>
      <c r="PG1553" s="46"/>
      <c r="PH1553" s="46"/>
      <c r="PI1553" s="46"/>
      <c r="PJ1553" s="46"/>
      <c r="PK1553" s="46"/>
      <c r="PL1553" s="46"/>
      <c r="PM1553" s="46"/>
      <c r="PN1553" s="46"/>
      <c r="PO1553" s="46"/>
      <c r="PP1553" s="46"/>
      <c r="PQ1553" s="46"/>
      <c r="PR1553" s="46"/>
      <c r="PS1553" s="46"/>
      <c r="PT1553" s="46"/>
      <c r="PU1553" s="46"/>
      <c r="PV1553" s="46"/>
      <c r="VY1553" s="79">
        <f>SUM(D1553:VX1553)</f>
        <v>22</v>
      </c>
      <c r="VZ1553">
        <f>COUNT(D1553:VX1553)</f>
        <v>2</v>
      </c>
    </row>
    <row r="1554" spans="1:598" x14ac:dyDescent="0.3">
      <c r="A1554" s="116">
        <f t="shared" si="42"/>
        <v>1552</v>
      </c>
      <c r="B1554" s="1" t="s">
        <v>467</v>
      </c>
      <c r="C1554" s="133" t="s">
        <v>1765</v>
      </c>
      <c r="EK1554">
        <v>7</v>
      </c>
      <c r="EL1554">
        <v>15</v>
      </c>
      <c r="VY1554" s="79">
        <f>SUM(D1554:VX1554)</f>
        <v>22</v>
      </c>
      <c r="VZ1554">
        <f>COUNT(D1554:VX1554)</f>
        <v>2</v>
      </c>
    </row>
    <row r="1555" spans="1:598" x14ac:dyDescent="0.3">
      <c r="A1555" s="116">
        <f t="shared" si="42"/>
        <v>1553</v>
      </c>
      <c r="B1555" s="1" t="s">
        <v>20</v>
      </c>
      <c r="C1555" s="146" t="s">
        <v>414</v>
      </c>
      <c r="D1555" s="2"/>
      <c r="E1555" s="2"/>
      <c r="F1555" s="2"/>
      <c r="G1555" s="2"/>
      <c r="H1555" s="2"/>
      <c r="I1555" s="2"/>
      <c r="J1555" s="2"/>
      <c r="K1555" s="2"/>
      <c r="L1555" s="2"/>
      <c r="M1555" s="46"/>
      <c r="N1555" s="46"/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>
        <v>14</v>
      </c>
      <c r="AS1555" s="46">
        <v>8</v>
      </c>
      <c r="AT1555" s="46"/>
      <c r="AU1555" s="46"/>
      <c r="AV1555" s="46"/>
      <c r="AW1555" s="46"/>
      <c r="AX1555" s="46"/>
      <c r="AY1555" s="46"/>
      <c r="AZ1555" s="46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/>
      <c r="BK1555" s="46"/>
      <c r="BL1555" s="46"/>
      <c r="BM1555" s="46"/>
      <c r="BN1555" s="46"/>
      <c r="BO1555" s="46"/>
      <c r="BP1555" s="46"/>
      <c r="BQ1555" s="46"/>
      <c r="BR1555" s="46"/>
      <c r="BS1555" s="46"/>
      <c r="BT1555" s="46"/>
      <c r="BU1555" s="46"/>
      <c r="BV1555" s="46"/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/>
      <c r="DF1555" s="46"/>
      <c r="DG1555" s="46"/>
      <c r="DH1555" s="46"/>
      <c r="DI1555" s="46"/>
      <c r="DJ1555" s="46"/>
      <c r="DK1555" s="46"/>
      <c r="DL1555" s="46"/>
      <c r="DM1555" s="46"/>
      <c r="DN1555" s="46"/>
      <c r="DO1555" s="46"/>
      <c r="DP1555" s="46"/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  <c r="EZ1555" s="46"/>
      <c r="FA1555" s="46"/>
      <c r="FB1555" s="46"/>
      <c r="FC1555" s="46"/>
      <c r="FD1555" s="46"/>
      <c r="FE1555" s="46"/>
      <c r="FF1555" s="46"/>
      <c r="FG1555" s="46"/>
      <c r="FH1555" s="46"/>
      <c r="FI1555" s="46"/>
      <c r="FJ1555" s="46"/>
      <c r="FK1555" s="46"/>
      <c r="FL1555" s="46"/>
      <c r="FM1555" s="46"/>
      <c r="FN1555" s="46"/>
      <c r="FO1555" s="46"/>
      <c r="FP1555" s="46"/>
      <c r="FQ1555" s="46"/>
      <c r="FR1555" s="46"/>
      <c r="FS1555" s="46"/>
      <c r="FT1555" s="46"/>
      <c r="FU1555" s="46"/>
      <c r="FV1555" s="46"/>
      <c r="FW1555" s="46"/>
      <c r="FX1555" s="46"/>
      <c r="FY1555" s="46"/>
      <c r="FZ1555" s="46"/>
      <c r="GA1555" s="46"/>
      <c r="GB1555" s="46"/>
      <c r="GC1555" s="46"/>
      <c r="GD1555" s="46"/>
      <c r="GE1555" s="46"/>
      <c r="GF1555" s="46"/>
      <c r="GG1555" s="46"/>
      <c r="GH1555" s="46"/>
      <c r="GI1555" s="46"/>
      <c r="GJ1555" s="46"/>
      <c r="GK1555" s="46"/>
      <c r="GL1555" s="46"/>
      <c r="GM1555" s="46"/>
      <c r="GN1555" s="46"/>
      <c r="GO1555" s="46"/>
      <c r="GP1555" s="46"/>
      <c r="GQ1555" s="46"/>
      <c r="GR1555" s="46"/>
      <c r="GS1555" s="46"/>
      <c r="GT1555" s="46"/>
      <c r="GU1555" s="46"/>
      <c r="GV1555" s="46"/>
      <c r="GW1555" s="46"/>
      <c r="GX1555" s="46"/>
      <c r="GY1555" s="46"/>
      <c r="GZ1555" s="46"/>
      <c r="HA1555" s="46"/>
      <c r="HB1555" s="46"/>
      <c r="HC1555" s="46"/>
      <c r="HD1555" s="46"/>
      <c r="HE1555" s="46"/>
      <c r="HF1555" s="46"/>
      <c r="HG1555" s="46"/>
      <c r="HH1555" s="46"/>
      <c r="HI1555" s="46"/>
      <c r="HJ1555" s="46"/>
      <c r="HK1555" s="46"/>
      <c r="HL1555" s="46"/>
      <c r="HM1555" s="46"/>
      <c r="HN1555" s="46"/>
      <c r="HO1555" s="46"/>
      <c r="HP1555" s="46"/>
      <c r="HQ1555" s="46"/>
      <c r="HR1555" s="46"/>
      <c r="HS1555" s="46"/>
      <c r="HT1555" s="46"/>
      <c r="HU1555" s="46"/>
      <c r="HV1555" s="46"/>
      <c r="HW1555" s="46"/>
      <c r="HX1555" s="46"/>
      <c r="HY1555" s="46"/>
      <c r="HZ1555" s="46"/>
      <c r="IA1555" s="46"/>
      <c r="IB1555" s="46"/>
      <c r="IC1555" s="46"/>
      <c r="ID1555" s="46"/>
      <c r="IE1555" s="46"/>
      <c r="IF1555" s="46"/>
      <c r="IG1555" s="46"/>
      <c r="IH1555" s="46"/>
      <c r="II1555" s="46"/>
      <c r="IJ1555" s="46"/>
      <c r="IK1555" s="46"/>
      <c r="IL1555" s="46"/>
      <c r="IM1555" s="46"/>
      <c r="IN1555" s="46"/>
      <c r="IO1555" s="46"/>
      <c r="IP1555" s="46"/>
      <c r="IQ1555" s="46"/>
      <c r="IR1555" s="46"/>
      <c r="IS1555" s="46"/>
      <c r="IT1555" s="46"/>
      <c r="IU1555" s="46"/>
      <c r="IV1555" s="46"/>
      <c r="IW1555" s="46"/>
      <c r="IX1555" s="46"/>
      <c r="IY1555" s="46"/>
      <c r="IZ1555" s="46"/>
      <c r="JA1555" s="46"/>
      <c r="JB1555" s="46"/>
      <c r="JC1555" s="46"/>
      <c r="JD1555" s="46"/>
      <c r="JE1555" s="46"/>
      <c r="JF1555" s="46"/>
      <c r="JG1555" s="46"/>
      <c r="JH1555" s="46"/>
      <c r="JI1555" s="46"/>
      <c r="JJ1555" s="46"/>
      <c r="JK1555" s="46"/>
      <c r="JL1555" s="46"/>
      <c r="JM1555" s="46"/>
      <c r="JN1555" s="46"/>
      <c r="JO1555" s="46"/>
      <c r="JP1555" s="46"/>
      <c r="JQ1555" s="46"/>
      <c r="JR1555" s="46"/>
      <c r="JS1555" s="46"/>
      <c r="JT1555" s="46"/>
      <c r="JU1555" s="46"/>
      <c r="JV1555" s="46"/>
      <c r="JW1555" s="46"/>
      <c r="JX1555" s="46"/>
      <c r="JY1555" s="46"/>
      <c r="JZ1555" s="46"/>
      <c r="KA1555" s="46"/>
      <c r="KB1555" s="46"/>
      <c r="KC1555" s="46"/>
      <c r="KD1555" s="46"/>
      <c r="KE1555" s="46"/>
      <c r="KF1555" s="46"/>
      <c r="KG1555" s="46"/>
      <c r="KH1555" s="46"/>
      <c r="KI1555" s="46"/>
      <c r="KJ1555" s="46"/>
      <c r="KK1555" s="46"/>
      <c r="KL1555" s="46"/>
      <c r="KM1555" s="46"/>
      <c r="KN1555" s="46"/>
      <c r="KO1555" s="46"/>
      <c r="KP1555" s="46"/>
      <c r="KQ1555" s="46"/>
      <c r="KR1555" s="46"/>
      <c r="KS1555" s="46"/>
      <c r="KT1555" s="46"/>
      <c r="KU1555" s="46"/>
      <c r="KV1555" s="46"/>
      <c r="KW1555" s="46"/>
      <c r="KX1555" s="46"/>
      <c r="KY1555" s="46"/>
      <c r="KZ1555" s="46"/>
      <c r="LA1555" s="46"/>
      <c r="LB1555" s="46"/>
      <c r="LC1555" s="46"/>
      <c r="LD1555" s="46"/>
      <c r="LE1555" s="46"/>
      <c r="LF1555" s="46"/>
      <c r="LG1555" s="46"/>
      <c r="LH1555" s="46"/>
      <c r="LI1555" s="46"/>
      <c r="LJ1555" s="46"/>
      <c r="LK1555" s="46"/>
      <c r="LL1555" s="46"/>
      <c r="LM1555" s="46"/>
      <c r="LN1555" s="46"/>
      <c r="LO1555" s="46"/>
      <c r="LP1555" s="46"/>
      <c r="LQ1555" s="46"/>
      <c r="LR1555" s="46"/>
      <c r="LS1555" s="46"/>
      <c r="LT1555" s="46"/>
      <c r="LU1555" s="46"/>
      <c r="LV1555" s="46"/>
      <c r="LW1555" s="46"/>
      <c r="LX1555" s="46"/>
      <c r="LY1555" s="46"/>
      <c r="LZ1555" s="46"/>
      <c r="MA1555" s="46"/>
      <c r="MB1555" s="46"/>
      <c r="MC1555" s="46"/>
      <c r="MD1555" s="46"/>
      <c r="ME1555" s="46"/>
      <c r="MF1555" s="46"/>
      <c r="MG1555" s="46"/>
      <c r="MH1555" s="46"/>
      <c r="MI1555" s="46"/>
      <c r="MJ1555" s="46"/>
      <c r="MK1555" s="46"/>
      <c r="ML1555" s="46"/>
      <c r="MM1555" s="46"/>
      <c r="MN1555" s="46"/>
      <c r="MO1555" s="46"/>
      <c r="MP1555" s="46"/>
      <c r="MQ1555" s="46"/>
      <c r="MR1555" s="46"/>
      <c r="MS1555" s="46"/>
      <c r="MT1555" s="46"/>
      <c r="MU1555" s="46"/>
      <c r="MV1555" s="46"/>
      <c r="MW1555" s="46"/>
      <c r="MX1555" s="46"/>
      <c r="MY1555" s="46"/>
      <c r="MZ1555" s="46"/>
      <c r="NA1555" s="46"/>
      <c r="NB1555" s="46"/>
      <c r="NC1555" s="46"/>
      <c r="ND1555" s="46"/>
      <c r="NE1555" s="46"/>
      <c r="NF1555" s="46"/>
      <c r="NG1555" s="46"/>
      <c r="NH1555" s="46"/>
      <c r="NI1555" s="46"/>
      <c r="NJ1555" s="46"/>
      <c r="NK1555" s="46"/>
      <c r="NL1555" s="46"/>
      <c r="NM1555" s="46"/>
      <c r="NN1555" s="46"/>
      <c r="NO1555" s="46"/>
      <c r="NP1555" s="46"/>
      <c r="NQ1555" s="46"/>
      <c r="NR1555" s="46"/>
      <c r="NS1555" s="46"/>
      <c r="NT1555" s="46"/>
      <c r="NU1555" s="46"/>
      <c r="NV1555" s="46"/>
      <c r="NW1555" s="46"/>
      <c r="NX1555" s="46"/>
      <c r="NY1555" s="46"/>
      <c r="NZ1555" s="46"/>
      <c r="OA1555" s="46"/>
      <c r="OB1555" s="46"/>
      <c r="OC1555" s="46"/>
      <c r="OD1555" s="46"/>
      <c r="OE1555" s="46"/>
      <c r="OF1555" s="46"/>
      <c r="OG1555" s="46"/>
      <c r="OH1555" s="46"/>
      <c r="OI1555" s="46"/>
      <c r="OJ1555" s="46"/>
      <c r="OK1555" s="46"/>
      <c r="OL1555" s="46"/>
      <c r="OM1555" s="46"/>
      <c r="ON1555" s="46"/>
      <c r="OO1555" s="46"/>
      <c r="OP1555" s="46"/>
      <c r="OQ1555" s="46"/>
      <c r="OR1555" s="46"/>
      <c r="OS1555" s="46"/>
      <c r="OT1555" s="46"/>
      <c r="OU1555" s="46"/>
      <c r="OV1555" s="46"/>
      <c r="OW1555" s="46"/>
      <c r="OX1555" s="46"/>
      <c r="OY1555" s="46"/>
      <c r="OZ1555" s="46"/>
      <c r="PA1555" s="46"/>
      <c r="PB1555" s="46"/>
      <c r="PC1555" s="46"/>
      <c r="PD1555" s="46"/>
      <c r="PE1555" s="46"/>
      <c r="PF1555" s="46"/>
      <c r="PG1555" s="46"/>
      <c r="PH1555" s="46"/>
      <c r="PI1555" s="46"/>
      <c r="PJ1555" s="46"/>
      <c r="PK1555" s="46"/>
      <c r="PL1555" s="46"/>
      <c r="PM1555" s="46"/>
      <c r="PN1555" s="46"/>
      <c r="PO1555" s="46"/>
      <c r="PP1555" s="46"/>
      <c r="PQ1555" s="46"/>
      <c r="PR1555" s="46"/>
      <c r="PS1555" s="46"/>
      <c r="PT1555" s="46"/>
      <c r="PU1555" s="46"/>
      <c r="PV1555" s="46"/>
      <c r="VY1555" s="79">
        <f>SUM(D1555:VX1555)</f>
        <v>22</v>
      </c>
      <c r="VZ1555">
        <f>COUNT(D1555:VX1555)</f>
        <v>2</v>
      </c>
    </row>
    <row r="1556" spans="1:598" x14ac:dyDescent="0.3">
      <c r="A1556" s="116">
        <f t="shared" si="42"/>
        <v>1554</v>
      </c>
      <c r="B1556" s="1" t="s">
        <v>110</v>
      </c>
      <c r="C1556" s="146" t="s">
        <v>241</v>
      </c>
      <c r="D1556" s="2"/>
      <c r="E1556" s="2"/>
      <c r="F1556" s="2"/>
      <c r="G1556" s="2"/>
      <c r="H1556" s="2"/>
      <c r="I1556" s="2"/>
      <c r="J1556" s="2"/>
      <c r="K1556" s="2"/>
      <c r="L1556" s="2"/>
      <c r="M1556" s="46"/>
      <c r="N1556" s="46"/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46"/>
      <c r="BA1556" s="46">
        <v>10</v>
      </c>
      <c r="BB1556" s="46">
        <v>12</v>
      </c>
      <c r="BC1556" s="46"/>
      <c r="BD1556" s="46"/>
      <c r="BE1556" s="46"/>
      <c r="BF1556" s="46"/>
      <c r="BG1556" s="46"/>
      <c r="BH1556" s="46"/>
      <c r="BI1556" s="46"/>
      <c r="BJ1556" s="46"/>
      <c r="BK1556" s="46"/>
      <c r="BL1556" s="46"/>
      <c r="BM1556" s="46"/>
      <c r="BN1556" s="46"/>
      <c r="BO1556" s="46"/>
      <c r="BP1556" s="46"/>
      <c r="BQ1556" s="46"/>
      <c r="BR1556" s="46"/>
      <c r="BS1556" s="46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/>
      <c r="DF1556" s="46"/>
      <c r="DG1556" s="46"/>
      <c r="DH1556" s="46"/>
      <c r="DI1556" s="46"/>
      <c r="DJ1556" s="46"/>
      <c r="DK1556" s="46"/>
      <c r="DL1556" s="46"/>
      <c r="DM1556" s="46"/>
      <c r="DN1556" s="46"/>
      <c r="DO1556" s="46"/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/>
      <c r="FA1556" s="46"/>
      <c r="FB1556" s="46"/>
      <c r="FC1556" s="46"/>
      <c r="FD1556" s="46"/>
      <c r="FE1556" s="46"/>
      <c r="FF1556" s="46"/>
      <c r="FG1556" s="46"/>
      <c r="FH1556" s="46"/>
      <c r="FI1556" s="46"/>
      <c r="FJ1556" s="46"/>
      <c r="FK1556" s="46"/>
      <c r="FL1556" s="46"/>
      <c r="FM1556" s="46"/>
      <c r="FN1556" s="46"/>
      <c r="FO1556" s="46"/>
      <c r="FP1556" s="46"/>
      <c r="FQ1556" s="46"/>
      <c r="FR1556" s="46"/>
      <c r="FS1556" s="46"/>
      <c r="FT1556" s="46"/>
      <c r="FU1556" s="46"/>
      <c r="FV1556" s="46"/>
      <c r="FW1556" s="46"/>
      <c r="FX1556" s="46"/>
      <c r="FY1556" s="46"/>
      <c r="FZ1556" s="46"/>
      <c r="GA1556" s="46"/>
      <c r="GB1556" s="46"/>
      <c r="GC1556" s="46"/>
      <c r="GD1556" s="46"/>
      <c r="GE1556" s="46"/>
      <c r="GF1556" s="46"/>
      <c r="GG1556" s="46"/>
      <c r="GH1556" s="46"/>
      <c r="GI1556" s="46"/>
      <c r="GJ1556" s="46"/>
      <c r="GK1556" s="46"/>
      <c r="GL1556" s="46"/>
      <c r="GM1556" s="46"/>
      <c r="GN1556" s="46"/>
      <c r="GO1556" s="46"/>
      <c r="GP1556" s="46"/>
      <c r="GQ1556" s="46"/>
      <c r="GR1556" s="46"/>
      <c r="GS1556" s="46"/>
      <c r="GT1556" s="46"/>
      <c r="GU1556" s="46"/>
      <c r="GV1556" s="46"/>
      <c r="GW1556" s="46"/>
      <c r="GX1556" s="46"/>
      <c r="GY1556" s="46"/>
      <c r="GZ1556" s="46"/>
      <c r="HA1556" s="46"/>
      <c r="HB1556" s="46"/>
      <c r="HC1556" s="46"/>
      <c r="HD1556" s="46"/>
      <c r="HE1556" s="46"/>
      <c r="HF1556" s="46"/>
      <c r="HG1556" s="46"/>
      <c r="HH1556" s="46"/>
      <c r="HI1556" s="46"/>
      <c r="HJ1556" s="46"/>
      <c r="HK1556" s="46"/>
      <c r="HL1556" s="46"/>
      <c r="HM1556" s="46"/>
      <c r="HN1556" s="46"/>
      <c r="HO1556" s="46"/>
      <c r="HP1556" s="46"/>
      <c r="HQ1556" s="46"/>
      <c r="HR1556" s="46"/>
      <c r="HS1556" s="46"/>
      <c r="HT1556" s="46"/>
      <c r="HU1556" s="46"/>
      <c r="HV1556" s="46"/>
      <c r="HW1556" s="46"/>
      <c r="HX1556" s="46"/>
      <c r="HY1556" s="46"/>
      <c r="HZ1556" s="46"/>
      <c r="IA1556" s="46"/>
      <c r="IB1556" s="46"/>
      <c r="IC1556" s="46"/>
      <c r="ID1556" s="46"/>
      <c r="IE1556" s="46"/>
      <c r="IF1556" s="46"/>
      <c r="IG1556" s="46"/>
      <c r="IH1556" s="46"/>
      <c r="II1556" s="46"/>
      <c r="IJ1556" s="46"/>
      <c r="IK1556" s="46"/>
      <c r="IL1556" s="46"/>
      <c r="IM1556" s="46"/>
      <c r="IN1556" s="46"/>
      <c r="IO1556" s="46"/>
      <c r="IP1556" s="46"/>
      <c r="IQ1556" s="46"/>
      <c r="IR1556" s="46"/>
      <c r="IS1556" s="46"/>
      <c r="IT1556" s="46"/>
      <c r="IU1556" s="46"/>
      <c r="IV1556" s="46"/>
      <c r="IW1556" s="46"/>
      <c r="IX1556" s="46"/>
      <c r="IY1556" s="46"/>
      <c r="IZ1556" s="46"/>
      <c r="JA1556" s="46"/>
      <c r="JB1556" s="46"/>
      <c r="JC1556" s="46"/>
      <c r="JD1556" s="46"/>
      <c r="JE1556" s="46"/>
      <c r="JF1556" s="46"/>
      <c r="JG1556" s="46"/>
      <c r="JH1556" s="46"/>
      <c r="JI1556" s="46"/>
      <c r="JJ1556" s="46"/>
      <c r="JK1556" s="46"/>
      <c r="JL1556" s="46"/>
      <c r="JM1556" s="46"/>
      <c r="JN1556" s="46"/>
      <c r="JO1556" s="46"/>
      <c r="JP1556" s="46"/>
      <c r="JQ1556" s="46"/>
      <c r="JR1556" s="46"/>
      <c r="JS1556" s="46"/>
      <c r="JT1556" s="46"/>
      <c r="JU1556" s="46"/>
      <c r="JV1556" s="46"/>
      <c r="JW1556" s="46"/>
      <c r="JX1556" s="46"/>
      <c r="JY1556" s="46"/>
      <c r="JZ1556" s="46"/>
      <c r="KA1556" s="46"/>
      <c r="KB1556" s="46"/>
      <c r="KC1556" s="46"/>
      <c r="KD1556" s="46"/>
      <c r="KE1556" s="46"/>
      <c r="KF1556" s="46"/>
      <c r="KG1556" s="46"/>
      <c r="KH1556" s="46"/>
      <c r="KI1556" s="46"/>
      <c r="KJ1556" s="46"/>
      <c r="KK1556" s="46"/>
      <c r="KL1556" s="46"/>
      <c r="KM1556" s="46"/>
      <c r="KN1556" s="46"/>
      <c r="KO1556" s="46"/>
      <c r="KP1556" s="46"/>
      <c r="KQ1556" s="46"/>
      <c r="KR1556" s="46"/>
      <c r="KS1556" s="46"/>
      <c r="KT1556" s="46"/>
      <c r="KU1556" s="46"/>
      <c r="KV1556" s="46"/>
      <c r="KW1556" s="46"/>
      <c r="KX1556" s="46"/>
      <c r="KY1556" s="46"/>
      <c r="KZ1556" s="46"/>
      <c r="LA1556" s="46"/>
      <c r="LB1556" s="46"/>
      <c r="LC1556" s="46"/>
      <c r="LD1556" s="46"/>
      <c r="LE1556" s="46"/>
      <c r="LF1556" s="46"/>
      <c r="LG1556" s="46"/>
      <c r="LH1556" s="46"/>
      <c r="LI1556" s="46"/>
      <c r="LJ1556" s="46"/>
      <c r="LK1556" s="46"/>
      <c r="LL1556" s="46"/>
      <c r="LM1556" s="46"/>
      <c r="LN1556" s="46"/>
      <c r="LO1556" s="46"/>
      <c r="LP1556" s="46"/>
      <c r="LQ1556" s="46"/>
      <c r="LR1556" s="46"/>
      <c r="LS1556" s="46"/>
      <c r="LT1556" s="46"/>
      <c r="LU1556" s="46"/>
      <c r="LV1556" s="46"/>
      <c r="LW1556" s="46"/>
      <c r="LX1556" s="46"/>
      <c r="LY1556" s="46"/>
      <c r="LZ1556" s="46"/>
      <c r="MA1556" s="46"/>
      <c r="MB1556" s="46"/>
      <c r="MC1556" s="46"/>
      <c r="MD1556" s="46"/>
      <c r="ME1556" s="46"/>
      <c r="MF1556" s="46"/>
      <c r="MG1556" s="46"/>
      <c r="MH1556" s="46"/>
      <c r="MI1556" s="46"/>
      <c r="MJ1556" s="46"/>
      <c r="MK1556" s="46"/>
      <c r="ML1556" s="46"/>
      <c r="MM1556" s="46"/>
      <c r="MN1556" s="46"/>
      <c r="MO1556" s="46"/>
      <c r="MP1556" s="46"/>
      <c r="MQ1556" s="46"/>
      <c r="MR1556" s="46"/>
      <c r="MS1556" s="46"/>
      <c r="MT1556" s="46"/>
      <c r="MU1556" s="46"/>
      <c r="MV1556" s="46"/>
      <c r="MW1556" s="46"/>
      <c r="MX1556" s="46"/>
      <c r="MY1556" s="46"/>
      <c r="MZ1556" s="46"/>
      <c r="NA1556" s="46"/>
      <c r="NB1556" s="46"/>
      <c r="NC1556" s="46"/>
      <c r="ND1556" s="46"/>
      <c r="NE1556" s="46"/>
      <c r="NF1556" s="46"/>
      <c r="NG1556" s="46"/>
      <c r="NH1556" s="46"/>
      <c r="NI1556" s="46"/>
      <c r="NJ1556" s="46"/>
      <c r="NK1556" s="46"/>
      <c r="NL1556" s="46"/>
      <c r="NM1556" s="46"/>
      <c r="NN1556" s="46"/>
      <c r="NO1556" s="46"/>
      <c r="NP1556" s="46"/>
      <c r="NQ1556" s="46"/>
      <c r="NR1556" s="46"/>
      <c r="NS1556" s="46"/>
      <c r="NT1556" s="46"/>
      <c r="NU1556" s="46"/>
      <c r="NV1556" s="46"/>
      <c r="NW1556" s="46"/>
      <c r="NX1556" s="46"/>
      <c r="NY1556" s="46"/>
      <c r="NZ1556" s="46"/>
      <c r="OA1556" s="46"/>
      <c r="OB1556" s="46"/>
      <c r="OC1556" s="46"/>
      <c r="OD1556" s="46"/>
      <c r="OE1556" s="46"/>
      <c r="OF1556" s="46"/>
      <c r="OG1556" s="46"/>
      <c r="OH1556" s="46"/>
      <c r="OI1556" s="46"/>
      <c r="OJ1556" s="46"/>
      <c r="OK1556" s="46"/>
      <c r="OL1556" s="46"/>
      <c r="OM1556" s="46"/>
      <c r="ON1556" s="46"/>
      <c r="OO1556" s="46"/>
      <c r="OP1556" s="46"/>
      <c r="OQ1556" s="46"/>
      <c r="OR1556" s="46"/>
      <c r="OS1556" s="46"/>
      <c r="OT1556" s="46"/>
      <c r="OU1556" s="46"/>
      <c r="OV1556" s="46"/>
      <c r="OW1556" s="46"/>
      <c r="OX1556" s="46"/>
      <c r="OY1556" s="46"/>
      <c r="OZ1556" s="46"/>
      <c r="PA1556" s="46"/>
      <c r="PB1556" s="46"/>
      <c r="PC1556" s="46"/>
      <c r="PD1556" s="46"/>
      <c r="PE1556" s="46"/>
      <c r="PF1556" s="46"/>
      <c r="PG1556" s="46"/>
      <c r="PH1556" s="46"/>
      <c r="PI1556" s="46"/>
      <c r="PJ1556" s="46"/>
      <c r="PK1556" s="46"/>
      <c r="PL1556" s="46"/>
      <c r="PM1556" s="46"/>
      <c r="PN1556" s="46"/>
      <c r="PO1556" s="46"/>
      <c r="PP1556" s="46"/>
      <c r="PQ1556" s="46"/>
      <c r="PR1556" s="46"/>
      <c r="PS1556" s="46"/>
      <c r="PT1556" s="46"/>
      <c r="PU1556" s="46"/>
      <c r="PV1556" s="46"/>
      <c r="VY1556" s="79">
        <f>SUM(D1556:VX1556)</f>
        <v>22</v>
      </c>
      <c r="VZ1556">
        <f>COUNT(D1556:VX1556)</f>
        <v>2</v>
      </c>
    </row>
    <row r="1557" spans="1:598" x14ac:dyDescent="0.3">
      <c r="A1557" s="116">
        <f t="shared" si="42"/>
        <v>1555</v>
      </c>
      <c r="B1557" s="1" t="s">
        <v>110</v>
      </c>
      <c r="C1557" s="133" t="s">
        <v>1089</v>
      </c>
      <c r="M1557" s="46"/>
      <c r="N1557" s="46"/>
      <c r="O1557" s="46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46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/>
      <c r="BK1557" s="46"/>
      <c r="BL1557" s="46"/>
      <c r="BM1557" s="46"/>
      <c r="BN1557" s="46"/>
      <c r="BO1557" s="46"/>
      <c r="BP1557" s="46"/>
      <c r="BQ1557" s="46"/>
      <c r="BR1557" s="46"/>
      <c r="BS1557" s="46"/>
      <c r="BT1557" s="46"/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>
        <v>15</v>
      </c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/>
      <c r="DF1557" s="46"/>
      <c r="DG1557" s="46"/>
      <c r="DH1557" s="46"/>
      <c r="DI1557" s="46"/>
      <c r="DJ1557" s="46"/>
      <c r="DK1557" s="46"/>
      <c r="DL1557" s="46"/>
      <c r="DM1557" s="46"/>
      <c r="DN1557" s="46"/>
      <c r="DO1557" s="46"/>
      <c r="DP1557" s="46"/>
      <c r="DQ1557" s="46"/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>
        <v>7</v>
      </c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  <c r="EZ1557" s="46"/>
      <c r="FA1557" s="46"/>
      <c r="FB1557" s="46"/>
      <c r="FC1557" s="46"/>
      <c r="FD1557" s="46"/>
      <c r="FE1557" s="46"/>
      <c r="FF1557" s="46"/>
      <c r="FG1557" s="46"/>
      <c r="FH1557" s="46"/>
      <c r="FI1557" s="46"/>
      <c r="FJ1557" s="46"/>
      <c r="FK1557" s="46"/>
      <c r="FL1557" s="46"/>
      <c r="FM1557" s="46"/>
      <c r="FN1557" s="46"/>
      <c r="FO1557" s="46"/>
      <c r="FP1557" s="46"/>
      <c r="FQ1557" s="46"/>
      <c r="FR1557" s="46"/>
      <c r="FS1557" s="46"/>
      <c r="FT1557" s="46"/>
      <c r="FU1557" s="46"/>
      <c r="FV1557" s="46"/>
      <c r="FW1557" s="46"/>
      <c r="FX1557" s="46"/>
      <c r="FY1557" s="46"/>
      <c r="FZ1557" s="46"/>
      <c r="GA1557" s="46"/>
      <c r="GB1557" s="46"/>
      <c r="GC1557" s="46"/>
      <c r="GD1557" s="46"/>
      <c r="GE1557" s="46"/>
      <c r="GF1557" s="46"/>
      <c r="GG1557" s="46"/>
      <c r="GH1557" s="46"/>
      <c r="GI1557" s="46"/>
      <c r="GJ1557" s="46"/>
      <c r="GK1557" s="46"/>
      <c r="GL1557" s="46"/>
      <c r="GM1557" s="46"/>
      <c r="GN1557" s="46"/>
      <c r="GO1557" s="46"/>
      <c r="GP1557" s="46"/>
      <c r="GQ1557" s="46"/>
      <c r="GR1557" s="46"/>
      <c r="GS1557" s="46"/>
      <c r="GT1557" s="46"/>
      <c r="GU1557" s="46"/>
      <c r="GV1557" s="46"/>
      <c r="GW1557" s="46"/>
      <c r="GX1557" s="46"/>
      <c r="GY1557" s="46"/>
      <c r="GZ1557" s="46"/>
      <c r="HA1557" s="46"/>
      <c r="HB1557" s="46"/>
      <c r="HC1557" s="46"/>
      <c r="HD1557" s="46"/>
      <c r="HE1557" s="46"/>
      <c r="HF1557" s="46"/>
      <c r="HG1557" s="46"/>
      <c r="HH1557" s="46"/>
      <c r="HI1557" s="46"/>
      <c r="HJ1557" s="46"/>
      <c r="HK1557" s="46"/>
      <c r="HL1557" s="46"/>
      <c r="HM1557" s="46"/>
      <c r="HN1557" s="46"/>
      <c r="HO1557" s="46"/>
      <c r="HP1557" s="46"/>
      <c r="HQ1557" s="46"/>
      <c r="HR1557" s="46"/>
      <c r="HS1557" s="46"/>
      <c r="HT1557" s="46"/>
      <c r="HU1557" s="46"/>
      <c r="HV1557" s="46"/>
      <c r="HW1557" s="46"/>
      <c r="HX1557" s="46"/>
      <c r="HY1557" s="46"/>
      <c r="HZ1557" s="46"/>
      <c r="IA1557" s="46"/>
      <c r="IB1557" s="46"/>
      <c r="IC1557" s="46"/>
      <c r="ID1557" s="46"/>
      <c r="IE1557" s="46"/>
      <c r="IF1557" s="46"/>
      <c r="IG1557" s="46"/>
      <c r="IH1557" s="46"/>
      <c r="II1557" s="46"/>
      <c r="IJ1557" s="46"/>
      <c r="IK1557" s="46"/>
      <c r="IL1557" s="46"/>
      <c r="IM1557" s="46"/>
      <c r="IN1557" s="46"/>
      <c r="IO1557" s="46"/>
      <c r="IP1557" s="46"/>
      <c r="IQ1557" s="46"/>
      <c r="IR1557" s="46"/>
      <c r="IS1557" s="46"/>
      <c r="IT1557" s="46"/>
      <c r="IU1557" s="46"/>
      <c r="IV1557" s="46"/>
      <c r="IW1557" s="46"/>
      <c r="IX1557" s="46"/>
      <c r="IY1557" s="46"/>
      <c r="IZ1557" s="46"/>
      <c r="JA1557" s="46"/>
      <c r="JB1557" s="46"/>
      <c r="JC1557" s="46"/>
      <c r="JD1557" s="46"/>
      <c r="JE1557" s="46"/>
      <c r="JF1557" s="46"/>
      <c r="JG1557" s="46"/>
      <c r="JH1557" s="46"/>
      <c r="JI1557" s="46"/>
      <c r="JJ1557" s="46"/>
      <c r="JK1557" s="46"/>
      <c r="JL1557" s="46"/>
      <c r="JM1557" s="46"/>
      <c r="JN1557" s="46"/>
      <c r="JO1557" s="46"/>
      <c r="JP1557" s="46"/>
      <c r="JQ1557" s="46"/>
      <c r="JR1557" s="46"/>
      <c r="JS1557" s="46"/>
      <c r="JT1557" s="46"/>
      <c r="JU1557" s="46"/>
      <c r="JV1557" s="46"/>
      <c r="JW1557" s="46"/>
      <c r="JX1557" s="46"/>
      <c r="JY1557" s="46"/>
      <c r="JZ1557" s="46"/>
      <c r="KA1557" s="46"/>
      <c r="KB1557" s="46"/>
      <c r="KC1557" s="46"/>
      <c r="KD1557" s="46"/>
      <c r="KE1557" s="46"/>
      <c r="KF1557" s="46"/>
      <c r="KG1557" s="46"/>
      <c r="KH1557" s="46"/>
      <c r="KI1557" s="46"/>
      <c r="KJ1557" s="46"/>
      <c r="KK1557" s="46"/>
      <c r="KL1557" s="46"/>
      <c r="KM1557" s="46"/>
      <c r="KN1557" s="46"/>
      <c r="KO1557" s="46"/>
      <c r="KP1557" s="46"/>
      <c r="KQ1557" s="46"/>
      <c r="KR1557" s="46"/>
      <c r="KS1557" s="46"/>
      <c r="KT1557" s="46"/>
      <c r="KU1557" s="46"/>
      <c r="KV1557" s="46"/>
      <c r="KW1557" s="46"/>
      <c r="KX1557" s="46"/>
      <c r="KY1557" s="46"/>
      <c r="KZ1557" s="46"/>
      <c r="LA1557" s="46"/>
      <c r="LB1557" s="46"/>
      <c r="LC1557" s="46"/>
      <c r="LD1557" s="46"/>
      <c r="LE1557" s="46"/>
      <c r="LF1557" s="46"/>
      <c r="LG1557" s="46"/>
      <c r="LH1557" s="46"/>
      <c r="LI1557" s="46"/>
      <c r="LJ1557" s="46"/>
      <c r="LK1557" s="46"/>
      <c r="LL1557" s="46"/>
      <c r="LM1557" s="46"/>
      <c r="LN1557" s="46"/>
      <c r="LO1557" s="46"/>
      <c r="LP1557" s="46"/>
      <c r="LQ1557" s="46"/>
      <c r="LR1557" s="46"/>
      <c r="LS1557" s="46"/>
      <c r="LT1557" s="46"/>
      <c r="LU1557" s="46"/>
      <c r="LV1557" s="46"/>
      <c r="LW1557" s="46"/>
      <c r="LX1557" s="46"/>
      <c r="LY1557" s="46"/>
      <c r="LZ1557" s="46"/>
      <c r="MA1557" s="46"/>
      <c r="MB1557" s="46"/>
      <c r="MC1557" s="46"/>
      <c r="MD1557" s="46"/>
      <c r="ME1557" s="46"/>
      <c r="MF1557" s="46"/>
      <c r="MG1557" s="46"/>
      <c r="MH1557" s="46"/>
      <c r="MI1557" s="46"/>
      <c r="MJ1557" s="46"/>
      <c r="MK1557" s="46"/>
      <c r="ML1557" s="46"/>
      <c r="MM1557" s="46"/>
      <c r="MN1557" s="46"/>
      <c r="MO1557" s="46"/>
      <c r="MP1557" s="46"/>
      <c r="MQ1557" s="46"/>
      <c r="MR1557" s="46"/>
      <c r="MS1557" s="46"/>
      <c r="MT1557" s="46"/>
      <c r="MU1557" s="46"/>
      <c r="MV1557" s="46"/>
      <c r="MW1557" s="46"/>
      <c r="MX1557" s="46"/>
      <c r="MY1557" s="46"/>
      <c r="MZ1557" s="46"/>
      <c r="NA1557" s="46"/>
      <c r="NB1557" s="46"/>
      <c r="NC1557" s="46"/>
      <c r="ND1557" s="46"/>
      <c r="NE1557" s="46"/>
      <c r="NF1557" s="46"/>
      <c r="NG1557" s="46"/>
      <c r="NH1557" s="46"/>
      <c r="NI1557" s="46"/>
      <c r="NJ1557" s="46"/>
      <c r="NK1557" s="46"/>
      <c r="NL1557" s="46"/>
      <c r="NM1557" s="46"/>
      <c r="NN1557" s="46"/>
      <c r="NO1557" s="46"/>
      <c r="NP1557" s="46"/>
      <c r="NQ1557" s="46"/>
      <c r="NR1557" s="46"/>
      <c r="NS1557" s="46"/>
      <c r="NT1557" s="46"/>
      <c r="NU1557" s="46"/>
      <c r="NV1557" s="46"/>
      <c r="NW1557" s="46"/>
      <c r="NX1557" s="46"/>
      <c r="NY1557" s="46"/>
      <c r="NZ1557" s="46"/>
      <c r="OA1557" s="46"/>
      <c r="OB1557" s="46"/>
      <c r="OC1557" s="46"/>
      <c r="OD1557" s="46"/>
      <c r="OE1557" s="46"/>
      <c r="OF1557" s="46"/>
      <c r="OG1557" s="46"/>
      <c r="OH1557" s="46"/>
      <c r="OI1557" s="46"/>
      <c r="OJ1557" s="46"/>
      <c r="OK1557" s="46"/>
      <c r="OL1557" s="46"/>
      <c r="OM1557" s="46"/>
      <c r="ON1557" s="46"/>
      <c r="OO1557" s="46"/>
      <c r="OP1557" s="46"/>
      <c r="OQ1557" s="46"/>
      <c r="OR1557" s="46"/>
      <c r="OS1557" s="46"/>
      <c r="OT1557" s="46"/>
      <c r="OU1557" s="46"/>
      <c r="OV1557" s="46"/>
      <c r="OW1557" s="46"/>
      <c r="OX1557" s="46"/>
      <c r="OY1557" s="46"/>
      <c r="OZ1557" s="46"/>
      <c r="PA1557" s="46"/>
      <c r="PB1557" s="46"/>
      <c r="PC1557" s="46"/>
      <c r="PD1557" s="46"/>
      <c r="PE1557" s="46"/>
      <c r="PF1557" s="46"/>
      <c r="PG1557" s="46"/>
      <c r="PH1557" s="46"/>
      <c r="PI1557" s="46"/>
      <c r="PJ1557" s="46"/>
      <c r="PK1557" s="46"/>
      <c r="PL1557" s="46"/>
      <c r="PM1557" s="46"/>
      <c r="PN1557" s="46"/>
      <c r="PO1557" s="46"/>
      <c r="PP1557" s="46"/>
      <c r="PQ1557" s="46"/>
      <c r="PR1557" s="46"/>
      <c r="PS1557" s="46"/>
      <c r="PT1557" s="46"/>
      <c r="PU1557" s="46"/>
      <c r="PV1557" s="46"/>
      <c r="VY1557" s="79">
        <f>SUM(D1557:VX1557)</f>
        <v>22</v>
      </c>
      <c r="VZ1557">
        <f>COUNT(D1557:VX1557)</f>
        <v>2</v>
      </c>
    </row>
    <row r="1558" spans="1:598" x14ac:dyDescent="0.3">
      <c r="A1558" s="116">
        <f t="shared" si="42"/>
        <v>1556</v>
      </c>
      <c r="B1558" s="1" t="s">
        <v>958</v>
      </c>
      <c r="C1558" s="133" t="s">
        <v>1410</v>
      </c>
      <c r="DB1558">
        <v>19</v>
      </c>
      <c r="DC1558">
        <v>3</v>
      </c>
      <c r="VY1558" s="79">
        <f>SUM(D1558:VX1558)</f>
        <v>22</v>
      </c>
      <c r="VZ1558">
        <f>COUNT(D1558:VX1558)</f>
        <v>2</v>
      </c>
    </row>
    <row r="1559" spans="1:598" x14ac:dyDescent="0.3">
      <c r="A1559" s="116">
        <f t="shared" si="42"/>
        <v>1557</v>
      </c>
      <c r="B1559" s="1" t="s">
        <v>8</v>
      </c>
      <c r="C1559" s="133" t="s">
        <v>1315</v>
      </c>
      <c r="CU1559">
        <v>4</v>
      </c>
      <c r="CV1559">
        <v>18</v>
      </c>
      <c r="VY1559" s="79">
        <f>SUM(D1559:VX1559)</f>
        <v>22</v>
      </c>
      <c r="VZ1559">
        <f>COUNT(D1559:VX1559)</f>
        <v>2</v>
      </c>
    </row>
    <row r="1560" spans="1:598" x14ac:dyDescent="0.3">
      <c r="A1560" s="116">
        <f t="shared" si="42"/>
        <v>1558</v>
      </c>
      <c r="B1560" s="1" t="s">
        <v>668</v>
      </c>
      <c r="C1560" s="133" t="s">
        <v>1373</v>
      </c>
      <c r="CY1560">
        <v>9</v>
      </c>
      <c r="CZ1560">
        <v>13</v>
      </c>
      <c r="VY1560" s="79">
        <f>SUM(D1560:VX1560)</f>
        <v>22</v>
      </c>
      <c r="VZ1560">
        <f>COUNT(D1560:VX1560)</f>
        <v>2</v>
      </c>
    </row>
    <row r="1561" spans="1:598" x14ac:dyDescent="0.3">
      <c r="A1561" s="116">
        <f t="shared" si="42"/>
        <v>1559</v>
      </c>
      <c r="B1561" s="1" t="s">
        <v>788</v>
      </c>
      <c r="C1561" s="147" t="s">
        <v>816</v>
      </c>
      <c r="D1561" s="5"/>
      <c r="E1561" s="5"/>
      <c r="F1561" s="5"/>
      <c r="G1561" s="5"/>
      <c r="H1561" s="5"/>
      <c r="I1561" s="5"/>
      <c r="J1561" s="5"/>
      <c r="K1561" s="5"/>
      <c r="L1561" s="5">
        <v>4</v>
      </c>
      <c r="M1561" s="46">
        <v>4</v>
      </c>
      <c r="N1561" s="46">
        <v>14</v>
      </c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46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/>
      <c r="BK1561" s="46"/>
      <c r="BL1561" s="46"/>
      <c r="BM1561" s="46"/>
      <c r="BN1561" s="46"/>
      <c r="BO1561" s="46"/>
      <c r="BP1561" s="46"/>
      <c r="BQ1561" s="46"/>
      <c r="BR1561" s="46"/>
      <c r="BS1561" s="46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/>
      <c r="DF1561" s="46"/>
      <c r="DG1561" s="46"/>
      <c r="DH1561" s="46"/>
      <c r="DI1561" s="46"/>
      <c r="DJ1561" s="46"/>
      <c r="DK1561" s="46"/>
      <c r="DL1561" s="46"/>
      <c r="DM1561" s="46"/>
      <c r="DN1561" s="46"/>
      <c r="DO1561" s="46"/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/>
      <c r="FA1561" s="46"/>
      <c r="FB1561" s="46"/>
      <c r="FC1561" s="46"/>
      <c r="FD1561" s="46"/>
      <c r="FE1561" s="46"/>
      <c r="FF1561" s="46"/>
      <c r="FG1561" s="46"/>
      <c r="FH1561" s="46"/>
      <c r="FI1561" s="46"/>
      <c r="FJ1561" s="46"/>
      <c r="FK1561" s="46"/>
      <c r="FL1561" s="46"/>
      <c r="FM1561" s="46"/>
      <c r="FN1561" s="46"/>
      <c r="FO1561" s="46"/>
      <c r="FP1561" s="46"/>
      <c r="FQ1561" s="46"/>
      <c r="FR1561" s="46"/>
      <c r="FS1561" s="46"/>
      <c r="FT1561" s="46"/>
      <c r="FU1561" s="46"/>
      <c r="FV1561" s="46"/>
      <c r="FW1561" s="46"/>
      <c r="FX1561" s="46"/>
      <c r="FY1561" s="46"/>
      <c r="FZ1561" s="46"/>
      <c r="GA1561" s="46"/>
      <c r="GB1561" s="46"/>
      <c r="GC1561" s="46"/>
      <c r="GD1561" s="46"/>
      <c r="GE1561" s="46"/>
      <c r="GF1561" s="46"/>
      <c r="GG1561" s="46"/>
      <c r="GH1561" s="46"/>
      <c r="GI1561" s="46"/>
      <c r="GJ1561" s="46"/>
      <c r="GK1561" s="46"/>
      <c r="GL1561" s="46"/>
      <c r="GM1561" s="46"/>
      <c r="GN1561" s="46"/>
      <c r="GO1561" s="46"/>
      <c r="GP1561" s="46"/>
      <c r="GQ1561" s="46"/>
      <c r="GR1561" s="46"/>
      <c r="GS1561" s="46"/>
      <c r="GT1561" s="46"/>
      <c r="GU1561" s="46"/>
      <c r="GV1561" s="46"/>
      <c r="GW1561" s="46"/>
      <c r="GX1561" s="46"/>
      <c r="GY1561" s="46"/>
      <c r="GZ1561" s="46"/>
      <c r="HA1561" s="46"/>
      <c r="HB1561" s="46"/>
      <c r="HC1561" s="46"/>
      <c r="HD1561" s="46"/>
      <c r="HE1561" s="46"/>
      <c r="HF1561" s="46"/>
      <c r="HG1561" s="46"/>
      <c r="HH1561" s="46"/>
      <c r="HI1561" s="46"/>
      <c r="HJ1561" s="46"/>
      <c r="HK1561" s="46"/>
      <c r="HL1561" s="46"/>
      <c r="HM1561" s="46"/>
      <c r="HN1561" s="46"/>
      <c r="HO1561" s="46"/>
      <c r="HP1561" s="46"/>
      <c r="HQ1561" s="46"/>
      <c r="HR1561" s="46"/>
      <c r="HS1561" s="46"/>
      <c r="HT1561" s="46"/>
      <c r="HU1561" s="46"/>
      <c r="HV1561" s="46"/>
      <c r="HW1561" s="46"/>
      <c r="HX1561" s="46"/>
      <c r="HY1561" s="46"/>
      <c r="HZ1561" s="46"/>
      <c r="IA1561" s="46"/>
      <c r="IB1561" s="46"/>
      <c r="IC1561" s="46"/>
      <c r="ID1561" s="46"/>
      <c r="IE1561" s="46"/>
      <c r="IF1561" s="46"/>
      <c r="IG1561" s="46"/>
      <c r="IH1561" s="46"/>
      <c r="II1561" s="46"/>
      <c r="IJ1561" s="46"/>
      <c r="IK1561" s="46"/>
      <c r="IL1561" s="46"/>
      <c r="IM1561" s="46"/>
      <c r="IN1561" s="46"/>
      <c r="IO1561" s="46"/>
      <c r="IP1561" s="46"/>
      <c r="IQ1561" s="46"/>
      <c r="IR1561" s="46"/>
      <c r="IS1561" s="46"/>
      <c r="IT1561" s="46"/>
      <c r="IU1561" s="46"/>
      <c r="IV1561" s="46"/>
      <c r="IW1561" s="46"/>
      <c r="IX1561" s="46"/>
      <c r="IY1561" s="46"/>
      <c r="IZ1561" s="46"/>
      <c r="JA1561" s="46"/>
      <c r="JB1561" s="46"/>
      <c r="JC1561" s="46"/>
      <c r="JD1561" s="46"/>
      <c r="JE1561" s="46"/>
      <c r="JF1561" s="46"/>
      <c r="JG1561" s="46"/>
      <c r="JH1561" s="46"/>
      <c r="JI1561" s="46"/>
      <c r="JJ1561" s="46"/>
      <c r="JK1561" s="46"/>
      <c r="JL1561" s="46"/>
      <c r="JM1561" s="46"/>
      <c r="JN1561" s="46"/>
      <c r="JO1561" s="46"/>
      <c r="JP1561" s="46"/>
      <c r="JQ1561" s="46"/>
      <c r="JR1561" s="46"/>
      <c r="JS1561" s="46"/>
      <c r="JT1561" s="46"/>
      <c r="JU1561" s="46"/>
      <c r="JV1561" s="46"/>
      <c r="JW1561" s="46"/>
      <c r="JX1561" s="46"/>
      <c r="JY1561" s="46"/>
      <c r="JZ1561" s="46"/>
      <c r="KA1561" s="46"/>
      <c r="KB1561" s="46"/>
      <c r="KC1561" s="46"/>
      <c r="KD1561" s="46"/>
      <c r="KE1561" s="46"/>
      <c r="KF1561" s="46"/>
      <c r="KG1561" s="46"/>
      <c r="KH1561" s="46"/>
      <c r="KI1561" s="46"/>
      <c r="KJ1561" s="46"/>
      <c r="KK1561" s="46"/>
      <c r="KL1561" s="46"/>
      <c r="KM1561" s="46"/>
      <c r="KN1561" s="46"/>
      <c r="KO1561" s="46"/>
      <c r="KP1561" s="46"/>
      <c r="KQ1561" s="46"/>
      <c r="KR1561" s="46"/>
      <c r="KS1561" s="46"/>
      <c r="KT1561" s="46"/>
      <c r="KU1561" s="46"/>
      <c r="KV1561" s="46"/>
      <c r="KW1561" s="46"/>
      <c r="KX1561" s="46"/>
      <c r="KY1561" s="46"/>
      <c r="KZ1561" s="46"/>
      <c r="LA1561" s="46"/>
      <c r="LB1561" s="46"/>
      <c r="LC1561" s="46"/>
      <c r="LD1561" s="46"/>
      <c r="LE1561" s="46"/>
      <c r="LF1561" s="46"/>
      <c r="LG1561" s="46"/>
      <c r="LH1561" s="46"/>
      <c r="LI1561" s="46"/>
      <c r="LJ1561" s="46"/>
      <c r="LK1561" s="46"/>
      <c r="LL1561" s="46"/>
      <c r="LM1561" s="46"/>
      <c r="LN1561" s="46"/>
      <c r="LO1561" s="46"/>
      <c r="LP1561" s="46"/>
      <c r="LQ1561" s="46"/>
      <c r="LR1561" s="46"/>
      <c r="LS1561" s="46"/>
      <c r="LT1561" s="46"/>
      <c r="LU1561" s="46"/>
      <c r="LV1561" s="46"/>
      <c r="LW1561" s="46"/>
      <c r="LX1561" s="46"/>
      <c r="LY1561" s="46"/>
      <c r="LZ1561" s="46"/>
      <c r="MA1561" s="46"/>
      <c r="MB1561" s="46"/>
      <c r="MC1561" s="46"/>
      <c r="MD1561" s="46"/>
      <c r="ME1561" s="46"/>
      <c r="MF1561" s="46"/>
      <c r="MG1561" s="46"/>
      <c r="MH1561" s="46"/>
      <c r="MI1561" s="46"/>
      <c r="MJ1561" s="46"/>
      <c r="MK1561" s="46"/>
      <c r="ML1561" s="46"/>
      <c r="MM1561" s="46"/>
      <c r="MN1561" s="46"/>
      <c r="MO1561" s="46"/>
      <c r="MP1561" s="46"/>
      <c r="MQ1561" s="46"/>
      <c r="MR1561" s="46"/>
      <c r="MS1561" s="46"/>
      <c r="MT1561" s="46"/>
      <c r="MU1561" s="46"/>
      <c r="MV1561" s="46"/>
      <c r="MW1561" s="46"/>
      <c r="MX1561" s="46"/>
      <c r="MY1561" s="46"/>
      <c r="MZ1561" s="46"/>
      <c r="NA1561" s="46"/>
      <c r="NB1561" s="46"/>
      <c r="NC1561" s="46"/>
      <c r="ND1561" s="46"/>
      <c r="NE1561" s="46"/>
      <c r="NF1561" s="46"/>
      <c r="NG1561" s="46"/>
      <c r="NH1561" s="46"/>
      <c r="NI1561" s="46"/>
      <c r="NJ1561" s="46"/>
      <c r="NK1561" s="46"/>
      <c r="NL1561" s="46"/>
      <c r="NM1561" s="46"/>
      <c r="NN1561" s="46"/>
      <c r="NO1561" s="46"/>
      <c r="NP1561" s="46"/>
      <c r="NQ1561" s="46"/>
      <c r="NR1561" s="46"/>
      <c r="NS1561" s="46"/>
      <c r="NT1561" s="46"/>
      <c r="NU1561" s="46"/>
      <c r="NV1561" s="46"/>
      <c r="NW1561" s="46"/>
      <c r="NX1561" s="46"/>
      <c r="NY1561" s="46"/>
      <c r="NZ1561" s="46"/>
      <c r="OA1561" s="46"/>
      <c r="OB1561" s="46"/>
      <c r="OC1561" s="46"/>
      <c r="OD1561" s="46"/>
      <c r="OE1561" s="46"/>
      <c r="OF1561" s="46"/>
      <c r="OG1561" s="46"/>
      <c r="OH1561" s="46"/>
      <c r="OI1561" s="46"/>
      <c r="OJ1561" s="46"/>
      <c r="OK1561" s="46"/>
      <c r="OL1561" s="46"/>
      <c r="OM1561" s="46"/>
      <c r="ON1561" s="46"/>
      <c r="OO1561" s="46"/>
      <c r="OP1561" s="46"/>
      <c r="OQ1561" s="46"/>
      <c r="OR1561" s="46"/>
      <c r="OS1561" s="46"/>
      <c r="OT1561" s="46"/>
      <c r="OU1561" s="46"/>
      <c r="OV1561" s="46"/>
      <c r="OW1561" s="46"/>
      <c r="OX1561" s="46"/>
      <c r="OY1561" s="46"/>
      <c r="OZ1561" s="46"/>
      <c r="PA1561" s="46"/>
      <c r="PB1561" s="46"/>
      <c r="PC1561" s="46"/>
      <c r="PD1561" s="46"/>
      <c r="PE1561" s="46"/>
      <c r="PF1561" s="46"/>
      <c r="PG1561" s="46"/>
      <c r="PH1561" s="46"/>
      <c r="PI1561" s="46"/>
      <c r="PJ1561" s="46"/>
      <c r="PK1561" s="46"/>
      <c r="PL1561" s="46"/>
      <c r="PM1561" s="46"/>
      <c r="PN1561" s="46"/>
      <c r="PO1561" s="46"/>
      <c r="PP1561" s="46"/>
      <c r="PQ1561" s="46"/>
      <c r="PR1561" s="46"/>
      <c r="PS1561" s="46"/>
      <c r="PT1561" s="46"/>
      <c r="PU1561" s="46"/>
      <c r="PV1561" s="46"/>
      <c r="VY1561" s="79">
        <f>SUM(D1561:VX1561)</f>
        <v>22</v>
      </c>
      <c r="VZ1561">
        <f>COUNT(D1561:VX1561)</f>
        <v>3</v>
      </c>
    </row>
    <row r="1562" spans="1:598" x14ac:dyDescent="0.3">
      <c r="A1562" s="116">
        <f t="shared" si="42"/>
        <v>1560</v>
      </c>
      <c r="B1562" s="1" t="s">
        <v>1093</v>
      </c>
      <c r="C1562" s="148" t="s">
        <v>2113</v>
      </c>
      <c r="D1562" s="71"/>
      <c r="E1562" s="71"/>
      <c r="F1562" s="71"/>
      <c r="G1562" s="71"/>
      <c r="H1562" s="71"/>
      <c r="I1562" s="71"/>
      <c r="J1562" s="71"/>
      <c r="K1562" s="71"/>
      <c r="L1562" s="71"/>
      <c r="FX1562">
        <v>15</v>
      </c>
      <c r="FY1562">
        <v>7</v>
      </c>
      <c r="VY1562" s="79">
        <f>SUM(D1562:VX1562)</f>
        <v>22</v>
      </c>
      <c r="VZ1562">
        <f>COUNT(D1562:VX1562)</f>
        <v>2</v>
      </c>
    </row>
    <row r="1563" spans="1:598" x14ac:dyDescent="0.3">
      <c r="A1563" s="116">
        <f t="shared" si="42"/>
        <v>1561</v>
      </c>
      <c r="B1563" s="1" t="s">
        <v>874</v>
      </c>
      <c r="C1563" s="148" t="s">
        <v>2190</v>
      </c>
      <c r="GF1563">
        <v>20</v>
      </c>
      <c r="GG1563">
        <v>2</v>
      </c>
      <c r="VY1563" s="79">
        <f>SUM(D1563:VX1563)</f>
        <v>22</v>
      </c>
      <c r="VZ1563">
        <f>COUNT(D1563:VX1563)</f>
        <v>2</v>
      </c>
    </row>
    <row r="1564" spans="1:598" x14ac:dyDescent="0.3">
      <c r="A1564" s="116">
        <f t="shared" si="42"/>
        <v>1562</v>
      </c>
      <c r="B1564" s="3" t="s">
        <v>532</v>
      </c>
      <c r="C1564" s="148" t="s">
        <v>2196</v>
      </c>
      <c r="GG1564">
        <v>14</v>
      </c>
      <c r="GH1564">
        <v>8</v>
      </c>
      <c r="VY1564" s="79">
        <f>SUM(D1564:VX1564)</f>
        <v>22</v>
      </c>
      <c r="VZ1564">
        <f>COUNT(D1564:VX1564)</f>
        <v>2</v>
      </c>
    </row>
    <row r="1565" spans="1:598" x14ac:dyDescent="0.3">
      <c r="A1565" s="116">
        <f t="shared" si="42"/>
        <v>1563</v>
      </c>
      <c r="B1565" s="1" t="s">
        <v>652</v>
      </c>
      <c r="C1565" s="148" t="s">
        <v>2290</v>
      </c>
      <c r="GQ1565">
        <v>3</v>
      </c>
      <c r="GR1565">
        <v>19</v>
      </c>
      <c r="VY1565" s="79">
        <f>SUM(D1565:VX1565)</f>
        <v>22</v>
      </c>
      <c r="VZ1565">
        <f>COUNT(D1565:VX1565)</f>
        <v>2</v>
      </c>
    </row>
    <row r="1566" spans="1:598" x14ac:dyDescent="0.3">
      <c r="A1566" s="116">
        <f t="shared" si="42"/>
        <v>1564</v>
      </c>
      <c r="B1566" s="1" t="s">
        <v>64</v>
      </c>
      <c r="C1566" s="148" t="s">
        <v>2325</v>
      </c>
      <c r="GU1566">
        <v>4</v>
      </c>
      <c r="GV1566">
        <v>18</v>
      </c>
      <c r="VY1566" s="79">
        <f>SUM(D1566:VX1566)</f>
        <v>22</v>
      </c>
      <c r="VZ1566">
        <f>COUNT(D1566:VX1566)</f>
        <v>2</v>
      </c>
    </row>
    <row r="1567" spans="1:598" x14ac:dyDescent="0.3">
      <c r="A1567" s="116">
        <f t="shared" si="42"/>
        <v>1565</v>
      </c>
      <c r="B1567" s="1" t="s">
        <v>2237</v>
      </c>
      <c r="C1567" s="148" t="s">
        <v>2238</v>
      </c>
      <c r="GL1567">
        <v>14</v>
      </c>
      <c r="HE1567">
        <v>8</v>
      </c>
      <c r="VY1567" s="79">
        <f>SUM(D1567:VX1567)</f>
        <v>22</v>
      </c>
      <c r="VZ1567">
        <f>COUNT(D1567:VX1567)</f>
        <v>2</v>
      </c>
    </row>
    <row r="1568" spans="1:598" x14ac:dyDescent="0.3">
      <c r="A1568" s="116">
        <f t="shared" si="42"/>
        <v>1566</v>
      </c>
      <c r="B1568" s="1" t="s">
        <v>160</v>
      </c>
      <c r="C1568" s="133" t="s">
        <v>1877</v>
      </c>
      <c r="EW1568" s="153">
        <v>5</v>
      </c>
      <c r="EX1568" s="153">
        <v>16</v>
      </c>
      <c r="EY1568" s="153"/>
      <c r="EZ1568" s="153"/>
      <c r="FA1568" s="153"/>
      <c r="FB1568" s="153"/>
      <c r="FC1568" s="153"/>
      <c r="FD1568" s="153"/>
      <c r="FE1568" s="153"/>
      <c r="FF1568" s="153"/>
      <c r="FG1568" s="153"/>
      <c r="FH1568" s="153"/>
      <c r="FI1568" s="153"/>
      <c r="FJ1568" s="153"/>
      <c r="FK1568" s="153"/>
      <c r="FL1568" s="153"/>
      <c r="FM1568" s="153"/>
      <c r="FN1568" s="153"/>
      <c r="FO1568" s="153"/>
      <c r="FP1568" s="153"/>
      <c r="FQ1568" s="153"/>
      <c r="FR1568" s="153"/>
      <c r="FS1568" s="153"/>
      <c r="FT1568" s="153"/>
      <c r="FU1568" s="153"/>
      <c r="FV1568" s="153"/>
      <c r="FW1568" s="153"/>
      <c r="FX1568" s="153"/>
      <c r="FY1568" s="153"/>
      <c r="FZ1568" s="153"/>
      <c r="GA1568" s="153"/>
      <c r="GB1568" s="153"/>
      <c r="GC1568" s="153"/>
      <c r="GD1568" s="153"/>
      <c r="GE1568" s="153"/>
      <c r="GF1568" s="153"/>
      <c r="GG1568" s="153"/>
      <c r="GH1568" s="153"/>
      <c r="GI1568" s="153"/>
      <c r="GJ1568" s="153"/>
      <c r="GK1568" s="153"/>
      <c r="GL1568" s="153"/>
      <c r="GM1568" s="153"/>
      <c r="GN1568" s="153"/>
      <c r="GO1568" s="153"/>
      <c r="GP1568" s="153"/>
      <c r="GQ1568" s="153"/>
      <c r="GR1568" s="153"/>
      <c r="GS1568" s="153"/>
      <c r="GT1568" s="153"/>
      <c r="GU1568" s="153"/>
      <c r="GV1568" s="153"/>
      <c r="GW1568" s="153"/>
      <c r="GX1568" s="153"/>
      <c r="GY1568" s="153"/>
      <c r="GZ1568" s="153"/>
      <c r="HA1568" s="153"/>
      <c r="HB1568" s="153"/>
      <c r="HC1568" s="153"/>
      <c r="HD1568" s="153"/>
      <c r="HE1568" s="153"/>
      <c r="HF1568" s="153"/>
      <c r="HG1568" s="153"/>
      <c r="HH1568" s="153"/>
      <c r="HI1568" s="153"/>
      <c r="HJ1568" s="153"/>
      <c r="HK1568" s="153"/>
      <c r="HL1568" s="153"/>
      <c r="HM1568" s="153"/>
      <c r="HN1568" s="153"/>
      <c r="HO1568" s="153"/>
      <c r="HP1568" s="153"/>
      <c r="HQ1568" s="153"/>
      <c r="HR1568" s="153"/>
      <c r="HS1568" s="153"/>
      <c r="HT1568" s="153"/>
      <c r="HU1568" s="153"/>
      <c r="HV1568" s="153"/>
      <c r="HW1568" s="153">
        <v>1</v>
      </c>
      <c r="HX1568" s="153"/>
      <c r="HY1568" s="153"/>
      <c r="HZ1568" s="153"/>
      <c r="IA1568" s="153"/>
      <c r="IB1568" s="153"/>
      <c r="IC1568" s="153"/>
      <c r="ID1568" s="153"/>
      <c r="IE1568" s="153"/>
      <c r="IF1568" s="153"/>
      <c r="IG1568" s="153"/>
      <c r="IH1568" s="153"/>
      <c r="II1568" s="153"/>
      <c r="IJ1568" s="153"/>
      <c r="IK1568" s="153"/>
      <c r="IL1568" s="153"/>
      <c r="IM1568" s="153"/>
      <c r="IN1568" s="153"/>
      <c r="IO1568" s="153"/>
      <c r="IP1568" s="153"/>
      <c r="IQ1568" s="153"/>
      <c r="IR1568" s="153"/>
      <c r="IS1568" s="153"/>
      <c r="IT1568" s="153"/>
      <c r="IU1568" s="153"/>
      <c r="IV1568" s="153"/>
      <c r="IW1568" s="153"/>
      <c r="IX1568" s="153"/>
      <c r="IY1568" s="153"/>
      <c r="IZ1568" s="153"/>
      <c r="JA1568" s="153"/>
      <c r="JB1568" s="153"/>
      <c r="JC1568" s="153"/>
      <c r="JD1568" s="153"/>
      <c r="JE1568" s="153"/>
      <c r="JF1568" s="153"/>
      <c r="JG1568" s="153"/>
      <c r="JH1568" s="153"/>
      <c r="JI1568" s="153"/>
      <c r="JJ1568" s="153"/>
      <c r="JK1568" s="153"/>
      <c r="JL1568" s="153"/>
      <c r="JM1568" s="153"/>
      <c r="JN1568" s="153"/>
      <c r="JO1568" s="153"/>
      <c r="JP1568" s="153"/>
      <c r="JQ1568" s="153"/>
      <c r="JR1568" s="153"/>
      <c r="JS1568" s="153"/>
      <c r="JT1568" s="153"/>
      <c r="JU1568" s="153"/>
      <c r="JV1568" s="153"/>
      <c r="JW1568" s="153"/>
      <c r="JX1568" s="153"/>
      <c r="JY1568" s="153"/>
      <c r="JZ1568" s="153"/>
      <c r="KA1568" s="153"/>
      <c r="KB1568" s="153"/>
      <c r="KC1568" s="153"/>
      <c r="KD1568" s="153"/>
      <c r="KE1568" s="153"/>
      <c r="KF1568" s="153"/>
      <c r="KG1568" s="153"/>
      <c r="KH1568" s="153"/>
      <c r="KI1568" s="153"/>
      <c r="KJ1568" s="153"/>
      <c r="KK1568" s="153"/>
      <c r="KL1568" s="153"/>
      <c r="KM1568" s="153"/>
      <c r="KN1568" s="153"/>
      <c r="KO1568" s="153"/>
      <c r="KP1568" s="153"/>
      <c r="KQ1568" s="153"/>
      <c r="KR1568" s="153"/>
      <c r="KS1568" s="153"/>
      <c r="KT1568" s="153"/>
      <c r="KU1568" s="153"/>
      <c r="KV1568" s="153"/>
      <c r="KW1568" s="153"/>
      <c r="KX1568" s="153"/>
      <c r="KY1568" s="153"/>
      <c r="KZ1568" s="153"/>
      <c r="LA1568" s="153"/>
      <c r="LB1568" s="153"/>
      <c r="LC1568" s="153"/>
      <c r="LD1568" s="153"/>
      <c r="LE1568" s="153"/>
      <c r="LF1568" s="153"/>
      <c r="LG1568" s="153"/>
      <c r="LH1568" s="153"/>
      <c r="LI1568" s="153"/>
      <c r="LJ1568" s="153"/>
      <c r="LK1568" s="153"/>
      <c r="LL1568" s="153"/>
      <c r="LM1568" s="153"/>
      <c r="LN1568" s="153"/>
      <c r="LO1568" s="153"/>
      <c r="LP1568" s="153"/>
      <c r="LQ1568" s="153"/>
      <c r="LR1568" s="153"/>
      <c r="LS1568" s="153"/>
      <c r="LT1568" s="153"/>
      <c r="LU1568" s="153"/>
      <c r="LV1568" s="153"/>
      <c r="LW1568" s="153"/>
      <c r="LX1568" s="153"/>
      <c r="LY1568" s="153"/>
      <c r="LZ1568" s="153"/>
      <c r="MA1568" s="153"/>
      <c r="MB1568" s="153"/>
      <c r="MC1568" s="153"/>
      <c r="MD1568" s="153"/>
      <c r="ME1568" s="153"/>
      <c r="MF1568" s="153"/>
      <c r="MG1568" s="153"/>
      <c r="MH1568" s="153"/>
      <c r="MI1568" s="153"/>
      <c r="MJ1568" s="153"/>
      <c r="MK1568" s="153"/>
      <c r="ML1568" s="153"/>
      <c r="MM1568" s="153"/>
      <c r="MN1568" s="153"/>
      <c r="MO1568" s="153"/>
      <c r="MP1568" s="153"/>
      <c r="MQ1568" s="153"/>
      <c r="MR1568" s="153"/>
      <c r="MS1568" s="153"/>
      <c r="MT1568" s="153"/>
      <c r="MU1568" s="153"/>
      <c r="MV1568" s="153"/>
      <c r="MW1568" s="153"/>
      <c r="MX1568" s="153"/>
      <c r="MY1568" s="153"/>
      <c r="MZ1568" s="153"/>
      <c r="NA1568" s="153"/>
      <c r="NB1568" s="153"/>
      <c r="NC1568" s="153"/>
      <c r="ND1568" s="153"/>
      <c r="NE1568" s="153"/>
      <c r="NF1568" s="153"/>
      <c r="NG1568" s="153"/>
      <c r="NH1568" s="153"/>
      <c r="NI1568" s="153"/>
      <c r="NJ1568" s="153"/>
      <c r="NK1568" s="153"/>
      <c r="NL1568" s="153"/>
      <c r="NM1568" s="153"/>
      <c r="NN1568" s="153"/>
      <c r="NO1568" s="153"/>
      <c r="NP1568" s="153"/>
      <c r="NQ1568" s="153"/>
      <c r="NR1568" s="153"/>
      <c r="NS1568" s="153"/>
      <c r="NT1568" s="153"/>
      <c r="NU1568" s="153"/>
      <c r="NV1568" s="153"/>
      <c r="NW1568" s="153"/>
      <c r="NX1568" s="153"/>
      <c r="NY1568" s="153"/>
      <c r="NZ1568" s="153"/>
      <c r="OA1568" s="153"/>
      <c r="OB1568" s="153"/>
      <c r="OC1568" s="153"/>
      <c r="OD1568" s="153"/>
      <c r="OE1568" s="153"/>
      <c r="OF1568" s="153"/>
      <c r="OG1568" s="153"/>
      <c r="OH1568" s="153"/>
      <c r="OI1568" s="153"/>
      <c r="OJ1568" s="153"/>
      <c r="OK1568" s="153"/>
      <c r="OL1568" s="153"/>
      <c r="OM1568" s="153"/>
      <c r="ON1568" s="153"/>
      <c r="OO1568" s="153"/>
      <c r="OP1568" s="153"/>
      <c r="OQ1568" s="153"/>
      <c r="OR1568" s="153"/>
      <c r="OS1568" s="153"/>
      <c r="OT1568" s="153"/>
      <c r="OU1568" s="153"/>
      <c r="OV1568" s="153"/>
      <c r="OW1568" s="153"/>
      <c r="OX1568" s="153"/>
      <c r="OY1568" s="153"/>
      <c r="OZ1568" s="153"/>
      <c r="PA1568" s="153"/>
      <c r="PB1568" s="153"/>
      <c r="PC1568" s="153"/>
      <c r="PD1568" s="153"/>
      <c r="PE1568" s="153"/>
      <c r="PF1568" s="153"/>
      <c r="PG1568" s="153"/>
      <c r="PH1568" s="153"/>
      <c r="PI1568" s="153"/>
      <c r="PJ1568" s="153"/>
      <c r="PK1568" s="153"/>
      <c r="PL1568" s="153"/>
      <c r="PM1568" s="153"/>
      <c r="PN1568" s="153"/>
      <c r="PO1568" s="153"/>
      <c r="PP1568" s="153"/>
      <c r="PQ1568" s="153"/>
      <c r="PR1568" s="153"/>
      <c r="PS1568" s="153"/>
      <c r="PT1568" s="153"/>
      <c r="PU1568" s="153"/>
      <c r="PV1568" s="153"/>
      <c r="VY1568" s="79">
        <f>SUM(D1568:VX1568)</f>
        <v>22</v>
      </c>
      <c r="VZ1568">
        <f>COUNT(D1568:VX1568)</f>
        <v>3</v>
      </c>
    </row>
    <row r="1569" spans="1:598" x14ac:dyDescent="0.3">
      <c r="A1569" s="116">
        <f t="shared" si="42"/>
        <v>1567</v>
      </c>
      <c r="B1569" s="1" t="s">
        <v>1121</v>
      </c>
      <c r="C1569" s="133" t="s">
        <v>1122</v>
      </c>
      <c r="M1569" s="46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/>
      <c r="BK1569" s="46"/>
      <c r="BL1569" s="46"/>
      <c r="BM1569" s="46"/>
      <c r="BN1569" s="46"/>
      <c r="BO1569" s="46"/>
      <c r="BP1569" s="46"/>
      <c r="BQ1569" s="46"/>
      <c r="BR1569" s="46"/>
      <c r="BS1569" s="46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>
        <v>5</v>
      </c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/>
      <c r="DF1569" s="46"/>
      <c r="DG1569" s="46"/>
      <c r="DH1569" s="46"/>
      <c r="DI1569" s="46"/>
      <c r="DJ1569" s="46"/>
      <c r="DK1569" s="46"/>
      <c r="DL1569" s="46"/>
      <c r="DM1569" s="46"/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/>
      <c r="FA1569" s="46"/>
      <c r="FB1569" s="46"/>
      <c r="FC1569" s="46"/>
      <c r="FD1569" s="46"/>
      <c r="FE1569" s="46"/>
      <c r="FF1569" s="46"/>
      <c r="FG1569" s="46"/>
      <c r="FH1569" s="46"/>
      <c r="FI1569" s="46"/>
      <c r="FJ1569" s="46"/>
      <c r="FK1569" s="46"/>
      <c r="FL1569" s="46"/>
      <c r="FM1569" s="46"/>
      <c r="FN1569" s="46"/>
      <c r="FO1569" s="46"/>
      <c r="FP1569" s="46"/>
      <c r="FQ1569" s="46"/>
      <c r="FR1569" s="46"/>
      <c r="FS1569" s="46"/>
      <c r="FT1569" s="46"/>
      <c r="FU1569" s="46"/>
      <c r="FV1569" s="46"/>
      <c r="FW1569" s="46"/>
      <c r="FX1569" s="46"/>
      <c r="FY1569" s="46"/>
      <c r="FZ1569" s="46"/>
      <c r="GA1569" s="46"/>
      <c r="GB1569" s="46"/>
      <c r="GC1569" s="46"/>
      <c r="GD1569" s="46"/>
      <c r="GE1569" s="46"/>
      <c r="GF1569" s="46"/>
      <c r="GG1569" s="46"/>
      <c r="GH1569" s="46"/>
      <c r="GI1569" s="46"/>
      <c r="GJ1569" s="46"/>
      <c r="GK1569" s="46"/>
      <c r="GL1569" s="46"/>
      <c r="GM1569" s="46"/>
      <c r="GN1569" s="46"/>
      <c r="GO1569" s="46"/>
      <c r="GP1569" s="46"/>
      <c r="GQ1569" s="46"/>
      <c r="GR1569" s="46"/>
      <c r="GS1569" s="46"/>
      <c r="GT1569" s="46"/>
      <c r="GU1569" s="46"/>
      <c r="GV1569" s="46"/>
      <c r="GW1569" s="46"/>
      <c r="GX1569" s="46"/>
      <c r="GY1569" s="46"/>
      <c r="GZ1569" s="46"/>
      <c r="HA1569" s="46"/>
      <c r="HB1569" s="46"/>
      <c r="HC1569" s="46"/>
      <c r="HD1569" s="46"/>
      <c r="HE1569" s="46"/>
      <c r="HF1569" s="46"/>
      <c r="HG1569" s="46"/>
      <c r="HH1569" s="46"/>
      <c r="HI1569" s="46"/>
      <c r="HJ1569" s="46"/>
      <c r="HK1569" s="46"/>
      <c r="HL1569" s="46"/>
      <c r="HM1569" s="46"/>
      <c r="HN1569" s="46"/>
      <c r="HO1569" s="46"/>
      <c r="HP1569" s="46"/>
      <c r="HQ1569" s="46"/>
      <c r="HR1569" s="46"/>
      <c r="HS1569" s="46"/>
      <c r="HT1569" s="46">
        <v>15</v>
      </c>
      <c r="HU1569" s="46">
        <v>2</v>
      </c>
      <c r="HV1569" s="46"/>
      <c r="HW1569" s="46"/>
      <c r="HX1569" s="46"/>
      <c r="HY1569" s="46"/>
      <c r="HZ1569" s="46"/>
      <c r="IA1569" s="46"/>
      <c r="IB1569" s="46"/>
      <c r="IC1569" s="46"/>
      <c r="ID1569" s="46"/>
      <c r="IE1569" s="46"/>
      <c r="IF1569" s="46"/>
      <c r="IG1569" s="46"/>
      <c r="IH1569" s="46"/>
      <c r="II1569" s="46"/>
      <c r="IJ1569" s="46"/>
      <c r="IK1569" s="46"/>
      <c r="IL1569" s="46"/>
      <c r="IM1569" s="46"/>
      <c r="IN1569" s="46"/>
      <c r="IO1569" s="46"/>
      <c r="IP1569" s="46"/>
      <c r="IQ1569" s="46"/>
      <c r="IR1569" s="46"/>
      <c r="IS1569" s="46"/>
      <c r="IT1569" s="46"/>
      <c r="IU1569" s="46"/>
      <c r="IV1569" s="46"/>
      <c r="IW1569" s="46"/>
      <c r="IX1569" s="46"/>
      <c r="IY1569" s="46"/>
      <c r="IZ1569" s="46"/>
      <c r="JA1569" s="46"/>
      <c r="JB1569" s="46"/>
      <c r="JC1569" s="46"/>
      <c r="JD1569" s="46"/>
      <c r="JE1569" s="46"/>
      <c r="JF1569" s="46"/>
      <c r="JG1569" s="46"/>
      <c r="JH1569" s="46"/>
      <c r="JI1569" s="46"/>
      <c r="JJ1569" s="46"/>
      <c r="JK1569" s="46"/>
      <c r="JL1569" s="46"/>
      <c r="JM1569" s="46"/>
      <c r="JN1569" s="46"/>
      <c r="JO1569" s="46"/>
      <c r="JP1569" s="46"/>
      <c r="JQ1569" s="46"/>
      <c r="JR1569" s="46"/>
      <c r="JS1569" s="46"/>
      <c r="JT1569" s="46"/>
      <c r="JU1569" s="46"/>
      <c r="JV1569" s="46"/>
      <c r="JW1569" s="46"/>
      <c r="JX1569" s="46"/>
      <c r="JY1569" s="46"/>
      <c r="JZ1569" s="46"/>
      <c r="KA1569" s="46"/>
      <c r="KB1569" s="46"/>
      <c r="KC1569" s="46"/>
      <c r="KD1569" s="46"/>
      <c r="KE1569" s="46"/>
      <c r="KF1569" s="46"/>
      <c r="KG1569" s="46"/>
      <c r="KH1569" s="46"/>
      <c r="KI1569" s="46"/>
      <c r="KJ1569" s="46"/>
      <c r="KK1569" s="46"/>
      <c r="KL1569" s="46"/>
      <c r="KM1569" s="46"/>
      <c r="KN1569" s="46"/>
      <c r="KO1569" s="46"/>
      <c r="KP1569" s="46"/>
      <c r="KQ1569" s="46"/>
      <c r="KR1569" s="46"/>
      <c r="KS1569" s="46"/>
      <c r="KT1569" s="46"/>
      <c r="KU1569" s="46"/>
      <c r="KV1569" s="46"/>
      <c r="KW1569" s="46"/>
      <c r="KX1569" s="46"/>
      <c r="KY1569" s="46"/>
      <c r="KZ1569" s="46"/>
      <c r="LA1569" s="46"/>
      <c r="LB1569" s="46"/>
      <c r="LC1569" s="46"/>
      <c r="LD1569" s="46"/>
      <c r="LE1569" s="46"/>
      <c r="LF1569" s="46"/>
      <c r="LG1569" s="46"/>
      <c r="LH1569" s="46"/>
      <c r="LI1569" s="46"/>
      <c r="LJ1569" s="46"/>
      <c r="LK1569" s="46"/>
      <c r="LL1569" s="46"/>
      <c r="LM1569" s="46"/>
      <c r="LN1569" s="46"/>
      <c r="LO1569" s="46"/>
      <c r="LP1569" s="46"/>
      <c r="LQ1569" s="46"/>
      <c r="LR1569" s="46"/>
      <c r="LS1569" s="46"/>
      <c r="LT1569" s="46"/>
      <c r="LU1569" s="46"/>
      <c r="LV1569" s="46"/>
      <c r="LW1569" s="46"/>
      <c r="LX1569" s="46"/>
      <c r="LY1569" s="46"/>
      <c r="LZ1569" s="46"/>
      <c r="MA1569" s="46"/>
      <c r="MB1569" s="46"/>
      <c r="MC1569" s="46"/>
      <c r="MD1569" s="46"/>
      <c r="ME1569" s="46"/>
      <c r="MF1569" s="46"/>
      <c r="MG1569" s="46"/>
      <c r="MH1569" s="46"/>
      <c r="MI1569" s="46"/>
      <c r="MJ1569" s="46"/>
      <c r="MK1569" s="46"/>
      <c r="ML1569" s="46"/>
      <c r="MM1569" s="46"/>
      <c r="MN1569" s="46"/>
      <c r="MO1569" s="46"/>
      <c r="MP1569" s="46"/>
      <c r="MQ1569" s="46"/>
      <c r="MR1569" s="46"/>
      <c r="MS1569" s="46"/>
      <c r="MT1569" s="46"/>
      <c r="MU1569" s="46"/>
      <c r="MV1569" s="46"/>
      <c r="MW1569" s="46"/>
      <c r="MX1569" s="46"/>
      <c r="MY1569" s="46"/>
      <c r="MZ1569" s="46"/>
      <c r="NA1569" s="46"/>
      <c r="NB1569" s="46"/>
      <c r="NC1569" s="46"/>
      <c r="ND1569" s="46"/>
      <c r="NE1569" s="46"/>
      <c r="NF1569" s="46"/>
      <c r="NG1569" s="46"/>
      <c r="NH1569" s="46"/>
      <c r="NI1569" s="46"/>
      <c r="NJ1569" s="46"/>
      <c r="NK1569" s="46"/>
      <c r="NL1569" s="46"/>
      <c r="NM1569" s="46"/>
      <c r="NN1569" s="46"/>
      <c r="NO1569" s="46"/>
      <c r="NP1569" s="46"/>
      <c r="NQ1569" s="46"/>
      <c r="NR1569" s="46"/>
      <c r="NS1569" s="46"/>
      <c r="NT1569" s="46"/>
      <c r="NU1569" s="46"/>
      <c r="NV1569" s="46"/>
      <c r="NW1569" s="46"/>
      <c r="NX1569" s="46"/>
      <c r="NY1569" s="46"/>
      <c r="NZ1569" s="46"/>
      <c r="OA1569" s="46"/>
      <c r="OB1569" s="46"/>
      <c r="OC1569" s="46"/>
      <c r="OD1569" s="46"/>
      <c r="OE1569" s="46"/>
      <c r="OF1569" s="46"/>
      <c r="OG1569" s="46"/>
      <c r="OH1569" s="46"/>
      <c r="OI1569" s="46"/>
      <c r="OJ1569" s="46"/>
      <c r="OK1569" s="46"/>
      <c r="OL1569" s="46"/>
      <c r="OM1569" s="46"/>
      <c r="ON1569" s="46"/>
      <c r="OO1569" s="46"/>
      <c r="OP1569" s="46"/>
      <c r="OQ1569" s="46"/>
      <c r="OR1569" s="46"/>
      <c r="OS1569" s="46"/>
      <c r="OT1569" s="46"/>
      <c r="OU1569" s="46"/>
      <c r="OV1569" s="46"/>
      <c r="OW1569" s="46"/>
      <c r="OX1569" s="46"/>
      <c r="OY1569" s="46"/>
      <c r="OZ1569" s="46"/>
      <c r="PA1569" s="46"/>
      <c r="PB1569" s="46"/>
      <c r="PC1569" s="46"/>
      <c r="PD1569" s="46"/>
      <c r="PE1569" s="46"/>
      <c r="PF1569" s="46"/>
      <c r="PG1569" s="46"/>
      <c r="PH1569" s="46"/>
      <c r="PI1569" s="46"/>
      <c r="PJ1569" s="46"/>
      <c r="PK1569" s="46"/>
      <c r="PL1569" s="46"/>
      <c r="PM1569" s="46"/>
      <c r="PN1569" s="46"/>
      <c r="PO1569" s="46"/>
      <c r="PP1569" s="46"/>
      <c r="PQ1569" s="46"/>
      <c r="PR1569" s="46"/>
      <c r="PS1569" s="46"/>
      <c r="PT1569" s="46"/>
      <c r="PU1569" s="46"/>
      <c r="PV1569" s="46"/>
      <c r="VY1569" s="79">
        <f>SUM(D1569:VX1569)</f>
        <v>22</v>
      </c>
      <c r="VZ1569">
        <f>COUNT(D1569:VX1569)</f>
        <v>3</v>
      </c>
    </row>
    <row r="1570" spans="1:598" x14ac:dyDescent="0.3">
      <c r="A1570" s="116">
        <f t="shared" si="42"/>
        <v>1568</v>
      </c>
      <c r="B1570" s="1" t="s">
        <v>702</v>
      </c>
      <c r="C1570" s="147" t="s">
        <v>703</v>
      </c>
      <c r="D1570" s="5"/>
      <c r="E1570" s="5"/>
      <c r="F1570" s="5"/>
      <c r="G1570" s="5"/>
      <c r="H1570" s="5"/>
      <c r="I1570" s="5"/>
      <c r="J1570" s="5"/>
      <c r="K1570" s="5"/>
      <c r="L1570" s="5"/>
      <c r="M1570" s="46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>
        <v>5</v>
      </c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46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  <c r="BL1570" s="46"/>
      <c r="BM1570" s="46"/>
      <c r="BN1570" s="46"/>
      <c r="BO1570" s="46"/>
      <c r="BP1570" s="46"/>
      <c r="BQ1570" s="46"/>
      <c r="BR1570" s="46"/>
      <c r="BS1570" s="46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/>
      <c r="DF1570" s="46"/>
      <c r="DG1570" s="46"/>
      <c r="DH1570" s="46"/>
      <c r="DI1570" s="46"/>
      <c r="DJ1570" s="46"/>
      <c r="DK1570" s="46"/>
      <c r="DL1570" s="46"/>
      <c r="DM1570" s="46"/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/>
      <c r="FA1570" s="46"/>
      <c r="FB1570" s="46"/>
      <c r="FC1570" s="46"/>
      <c r="FD1570" s="46"/>
      <c r="FE1570" s="46"/>
      <c r="FF1570" s="46"/>
      <c r="FG1570" s="46"/>
      <c r="FH1570" s="46"/>
      <c r="FI1570" s="46"/>
      <c r="FJ1570" s="46"/>
      <c r="FK1570" s="46"/>
      <c r="FL1570" s="46"/>
      <c r="FM1570" s="46"/>
      <c r="FN1570" s="46"/>
      <c r="FO1570" s="46"/>
      <c r="FP1570" s="46"/>
      <c r="FQ1570" s="46"/>
      <c r="FR1570" s="46"/>
      <c r="FS1570" s="46"/>
      <c r="FT1570" s="46"/>
      <c r="FU1570" s="46"/>
      <c r="FV1570" s="46"/>
      <c r="FW1570" s="46"/>
      <c r="FX1570" s="46"/>
      <c r="FY1570" s="46"/>
      <c r="FZ1570" s="46"/>
      <c r="GA1570" s="46"/>
      <c r="GB1570" s="46"/>
      <c r="GC1570" s="46"/>
      <c r="GD1570" s="46"/>
      <c r="GE1570" s="46"/>
      <c r="GF1570" s="46"/>
      <c r="GG1570" s="46"/>
      <c r="GH1570" s="46"/>
      <c r="GI1570" s="46"/>
      <c r="GJ1570" s="46"/>
      <c r="GK1570" s="46"/>
      <c r="GL1570" s="46"/>
      <c r="GM1570" s="46"/>
      <c r="GN1570" s="46"/>
      <c r="GO1570" s="46"/>
      <c r="GP1570" s="46"/>
      <c r="GQ1570" s="46"/>
      <c r="GR1570" s="46"/>
      <c r="GS1570" s="46"/>
      <c r="GT1570" s="46"/>
      <c r="GU1570" s="46"/>
      <c r="GV1570" s="46"/>
      <c r="GW1570" s="46"/>
      <c r="GX1570" s="46"/>
      <c r="GY1570" s="46"/>
      <c r="GZ1570" s="46"/>
      <c r="HA1570" s="46"/>
      <c r="HB1570" s="46"/>
      <c r="HC1570" s="46"/>
      <c r="HD1570" s="46"/>
      <c r="HE1570" s="46"/>
      <c r="HF1570" s="46"/>
      <c r="HG1570" s="46"/>
      <c r="HH1570" s="46"/>
      <c r="HI1570" s="46"/>
      <c r="HJ1570" s="46"/>
      <c r="HK1570" s="46"/>
      <c r="HL1570" s="46"/>
      <c r="HM1570" s="46"/>
      <c r="HN1570" s="46"/>
      <c r="HO1570" s="46"/>
      <c r="HP1570" s="46"/>
      <c r="HQ1570" s="46"/>
      <c r="HR1570" s="46"/>
      <c r="HS1570" s="46"/>
      <c r="HT1570" s="46"/>
      <c r="HU1570" s="46"/>
      <c r="HV1570" s="46"/>
      <c r="HW1570" s="46"/>
      <c r="HX1570" s="46"/>
      <c r="HY1570" s="46"/>
      <c r="HZ1570" s="46"/>
      <c r="IA1570" s="46">
        <v>15</v>
      </c>
      <c r="IB1570" s="46">
        <v>2</v>
      </c>
      <c r="IC1570" s="46"/>
      <c r="ID1570" s="46"/>
      <c r="IE1570" s="46"/>
      <c r="IF1570" s="46"/>
      <c r="IG1570" s="46"/>
      <c r="IH1570" s="46"/>
      <c r="II1570" s="46"/>
      <c r="IJ1570" s="46"/>
      <c r="IK1570" s="46"/>
      <c r="IL1570" s="46"/>
      <c r="IM1570" s="46"/>
      <c r="IN1570" s="46"/>
      <c r="IO1570" s="46"/>
      <c r="IP1570" s="46"/>
      <c r="IQ1570" s="46"/>
      <c r="IR1570" s="46"/>
      <c r="IS1570" s="46"/>
      <c r="IT1570" s="46"/>
      <c r="IU1570" s="46"/>
      <c r="IV1570" s="46"/>
      <c r="IW1570" s="46"/>
      <c r="IX1570" s="46"/>
      <c r="IY1570" s="46"/>
      <c r="IZ1570" s="46"/>
      <c r="JA1570" s="46"/>
      <c r="JB1570" s="46"/>
      <c r="JC1570" s="46"/>
      <c r="JD1570" s="46"/>
      <c r="JE1570" s="46"/>
      <c r="JF1570" s="46"/>
      <c r="JG1570" s="46"/>
      <c r="JH1570" s="46"/>
      <c r="JI1570" s="46"/>
      <c r="JJ1570" s="46"/>
      <c r="JK1570" s="46"/>
      <c r="JL1570" s="46"/>
      <c r="JM1570" s="46"/>
      <c r="JN1570" s="46"/>
      <c r="JO1570" s="46"/>
      <c r="JP1570" s="46"/>
      <c r="JQ1570" s="46"/>
      <c r="JR1570" s="46"/>
      <c r="JS1570" s="46"/>
      <c r="JT1570" s="46"/>
      <c r="JU1570" s="46"/>
      <c r="JV1570" s="46"/>
      <c r="JW1570" s="46"/>
      <c r="JX1570" s="46"/>
      <c r="JY1570" s="46"/>
      <c r="JZ1570" s="46"/>
      <c r="KA1570" s="46"/>
      <c r="KB1570" s="46"/>
      <c r="KC1570" s="46"/>
      <c r="KD1570" s="46"/>
      <c r="KE1570" s="46"/>
      <c r="KF1570" s="46"/>
      <c r="KG1570" s="46"/>
      <c r="KH1570" s="46"/>
      <c r="KI1570" s="46"/>
      <c r="KJ1570" s="46"/>
      <c r="KK1570" s="46"/>
      <c r="KL1570" s="46"/>
      <c r="KM1570" s="46"/>
      <c r="KN1570" s="46"/>
      <c r="KO1570" s="46"/>
      <c r="KP1570" s="46"/>
      <c r="KQ1570" s="46"/>
      <c r="KR1570" s="46"/>
      <c r="KS1570" s="46"/>
      <c r="KT1570" s="46"/>
      <c r="KU1570" s="46"/>
      <c r="KV1570" s="46"/>
      <c r="KW1570" s="46"/>
      <c r="KX1570" s="46"/>
      <c r="KY1570" s="46"/>
      <c r="KZ1570" s="46"/>
      <c r="LA1570" s="46"/>
      <c r="LB1570" s="46"/>
      <c r="LC1570" s="46"/>
      <c r="LD1570" s="46"/>
      <c r="LE1570" s="46"/>
      <c r="LF1570" s="46"/>
      <c r="LG1570" s="46"/>
      <c r="LH1570" s="46"/>
      <c r="LI1570" s="46"/>
      <c r="LJ1570" s="46"/>
      <c r="LK1570" s="46"/>
      <c r="LL1570" s="46"/>
      <c r="LM1570" s="46"/>
      <c r="LN1570" s="46"/>
      <c r="LO1570" s="46"/>
      <c r="LP1570" s="46"/>
      <c r="LQ1570" s="46"/>
      <c r="LR1570" s="46"/>
      <c r="LS1570" s="46"/>
      <c r="LT1570" s="46"/>
      <c r="LU1570" s="46"/>
      <c r="LV1570" s="46"/>
      <c r="LW1570" s="46"/>
      <c r="LX1570" s="46"/>
      <c r="LY1570" s="46"/>
      <c r="LZ1570" s="46"/>
      <c r="MA1570" s="46"/>
      <c r="MB1570" s="46"/>
      <c r="MC1570" s="46"/>
      <c r="MD1570" s="46"/>
      <c r="ME1570" s="46"/>
      <c r="MF1570" s="46"/>
      <c r="MG1570" s="46"/>
      <c r="MH1570" s="46"/>
      <c r="MI1570" s="46"/>
      <c r="MJ1570" s="46"/>
      <c r="MK1570" s="46"/>
      <c r="ML1570" s="46"/>
      <c r="MM1570" s="46"/>
      <c r="MN1570" s="46"/>
      <c r="MO1570" s="46"/>
      <c r="MP1570" s="46"/>
      <c r="MQ1570" s="46"/>
      <c r="MR1570" s="46"/>
      <c r="MS1570" s="46"/>
      <c r="MT1570" s="46"/>
      <c r="MU1570" s="46"/>
      <c r="MV1570" s="46"/>
      <c r="MW1570" s="46"/>
      <c r="MX1570" s="46"/>
      <c r="MY1570" s="46"/>
      <c r="MZ1570" s="46"/>
      <c r="NA1570" s="46"/>
      <c r="NB1570" s="46"/>
      <c r="NC1570" s="46"/>
      <c r="ND1570" s="46"/>
      <c r="NE1570" s="46"/>
      <c r="NF1570" s="46"/>
      <c r="NG1570" s="46"/>
      <c r="NH1570" s="46"/>
      <c r="NI1570" s="46"/>
      <c r="NJ1570" s="46"/>
      <c r="NK1570" s="46"/>
      <c r="NL1570" s="46"/>
      <c r="NM1570" s="46"/>
      <c r="NN1570" s="46"/>
      <c r="NO1570" s="46"/>
      <c r="NP1570" s="46"/>
      <c r="NQ1570" s="46"/>
      <c r="NR1570" s="46"/>
      <c r="NS1570" s="46"/>
      <c r="NT1570" s="46"/>
      <c r="NU1570" s="46"/>
      <c r="NV1570" s="46"/>
      <c r="NW1570" s="46"/>
      <c r="NX1570" s="46"/>
      <c r="NY1570" s="46"/>
      <c r="NZ1570" s="46"/>
      <c r="OA1570" s="46"/>
      <c r="OB1570" s="46"/>
      <c r="OC1570" s="46"/>
      <c r="OD1570" s="46"/>
      <c r="OE1570" s="46"/>
      <c r="OF1570" s="46"/>
      <c r="OG1570" s="46"/>
      <c r="OH1570" s="46"/>
      <c r="OI1570" s="46"/>
      <c r="OJ1570" s="46"/>
      <c r="OK1570" s="46"/>
      <c r="OL1570" s="46"/>
      <c r="OM1570" s="46"/>
      <c r="ON1570" s="46"/>
      <c r="OO1570" s="46"/>
      <c r="OP1570" s="46"/>
      <c r="OQ1570" s="46"/>
      <c r="OR1570" s="46"/>
      <c r="OS1570" s="46"/>
      <c r="OT1570" s="46"/>
      <c r="OU1570" s="46"/>
      <c r="OV1570" s="46"/>
      <c r="OW1570" s="46"/>
      <c r="OX1570" s="46"/>
      <c r="OY1570" s="46"/>
      <c r="OZ1570" s="46"/>
      <c r="PA1570" s="46"/>
      <c r="PB1570" s="46"/>
      <c r="PC1570" s="46"/>
      <c r="PD1570" s="46"/>
      <c r="PE1570" s="46"/>
      <c r="PF1570" s="46"/>
      <c r="PG1570" s="46"/>
      <c r="PH1570" s="46"/>
      <c r="PI1570" s="46"/>
      <c r="PJ1570" s="46"/>
      <c r="PK1570" s="46"/>
      <c r="PL1570" s="46"/>
      <c r="PM1570" s="46"/>
      <c r="PN1570" s="46"/>
      <c r="PO1570" s="46"/>
      <c r="PP1570" s="46"/>
      <c r="PQ1570" s="46"/>
      <c r="PR1570" s="46"/>
      <c r="PS1570" s="46"/>
      <c r="PT1570" s="46"/>
      <c r="PU1570" s="46"/>
      <c r="PV1570" s="46"/>
      <c r="VY1570" s="79">
        <f>SUM(D1570:VX1570)</f>
        <v>22</v>
      </c>
      <c r="VZ1570">
        <f>COUNT(D1570:VX1570)</f>
        <v>3</v>
      </c>
    </row>
    <row r="1571" spans="1:598" x14ac:dyDescent="0.3">
      <c r="A1571" s="116">
        <f t="shared" si="42"/>
        <v>1569</v>
      </c>
      <c r="B1571" s="1" t="s">
        <v>1118</v>
      </c>
      <c r="C1571" s="147" t="s">
        <v>2581</v>
      </c>
      <c r="IE1571">
        <v>9</v>
      </c>
      <c r="IH1571">
        <v>13</v>
      </c>
      <c r="VY1571" s="79">
        <f>SUM(D1571:VX1571)</f>
        <v>22</v>
      </c>
      <c r="VZ1571">
        <f>COUNT(D1571:VX1571)</f>
        <v>2</v>
      </c>
    </row>
    <row r="1572" spans="1:598" x14ac:dyDescent="0.3">
      <c r="A1572" s="116">
        <f t="shared" si="42"/>
        <v>1570</v>
      </c>
      <c r="B1572" s="1" t="s">
        <v>80</v>
      </c>
      <c r="C1572" s="147" t="s">
        <v>829</v>
      </c>
      <c r="D1572" s="5"/>
      <c r="E1572" s="5"/>
      <c r="F1572" s="5"/>
      <c r="G1572" s="5"/>
      <c r="H1572" s="5"/>
      <c r="I1572" s="5"/>
      <c r="J1572" s="5"/>
      <c r="K1572" s="5"/>
      <c r="L1572" s="5"/>
      <c r="M1572" s="46">
        <v>14</v>
      </c>
      <c r="N1572" s="46"/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46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/>
      <c r="BK1572" s="46"/>
      <c r="BL1572" s="46"/>
      <c r="BM1572" s="46"/>
      <c r="BN1572" s="46"/>
      <c r="BO1572" s="46"/>
      <c r="BP1572" s="46"/>
      <c r="BQ1572" s="46"/>
      <c r="BR1572" s="46"/>
      <c r="BS1572" s="46"/>
      <c r="BT1572" s="46"/>
      <c r="BU1572" s="46"/>
      <c r="BV1572" s="46"/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/>
      <c r="DF1572" s="46"/>
      <c r="DG1572" s="46"/>
      <c r="DH1572" s="46"/>
      <c r="DI1572" s="46"/>
      <c r="DJ1572" s="46"/>
      <c r="DK1572" s="46"/>
      <c r="DL1572" s="46"/>
      <c r="DM1572" s="46"/>
      <c r="DN1572" s="46"/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/>
      <c r="FA1572" s="46"/>
      <c r="FB1572" s="46"/>
      <c r="FC1572" s="46"/>
      <c r="FD1572" s="46"/>
      <c r="FE1572" s="46"/>
      <c r="FF1572" s="46"/>
      <c r="FG1572" s="46"/>
      <c r="FH1572" s="46"/>
      <c r="FI1572" s="46"/>
      <c r="FJ1572" s="46"/>
      <c r="FK1572" s="46"/>
      <c r="FL1572" s="46"/>
      <c r="FM1572" s="46"/>
      <c r="FN1572" s="46"/>
      <c r="FO1572" s="46"/>
      <c r="FP1572" s="46"/>
      <c r="FQ1572" s="46"/>
      <c r="FR1572" s="46"/>
      <c r="FS1572" s="46"/>
      <c r="FT1572" s="46"/>
      <c r="FU1572" s="46"/>
      <c r="FV1572" s="46"/>
      <c r="FW1572" s="46"/>
      <c r="FX1572" s="46"/>
      <c r="FY1572" s="46"/>
      <c r="FZ1572" s="46"/>
      <c r="GA1572" s="46"/>
      <c r="GB1572" s="46"/>
      <c r="GC1572" s="46"/>
      <c r="GD1572" s="46"/>
      <c r="GE1572" s="46"/>
      <c r="GF1572" s="46"/>
      <c r="GG1572" s="46"/>
      <c r="GH1572" s="46"/>
      <c r="GI1572" s="46"/>
      <c r="GJ1572" s="46"/>
      <c r="GK1572" s="46"/>
      <c r="GL1572" s="46"/>
      <c r="GM1572" s="46"/>
      <c r="GN1572" s="46"/>
      <c r="GO1572" s="46"/>
      <c r="GP1572" s="46"/>
      <c r="GQ1572" s="46"/>
      <c r="GR1572" s="46"/>
      <c r="GS1572" s="46"/>
      <c r="GT1572" s="46"/>
      <c r="GU1572" s="46"/>
      <c r="GV1572" s="46"/>
      <c r="GW1572" s="46"/>
      <c r="GX1572" s="46"/>
      <c r="GY1572" s="46"/>
      <c r="GZ1572" s="46"/>
      <c r="HA1572" s="46"/>
      <c r="HB1572" s="46"/>
      <c r="HC1572" s="46"/>
      <c r="HD1572" s="46"/>
      <c r="HE1572" s="46"/>
      <c r="HF1572" s="46"/>
      <c r="HG1572" s="46"/>
      <c r="HH1572" s="46"/>
      <c r="HI1572" s="46"/>
      <c r="HJ1572" s="46"/>
      <c r="HK1572" s="46"/>
      <c r="HL1572" s="46"/>
      <c r="HM1572" s="46"/>
      <c r="HN1572" s="46"/>
      <c r="HO1572" s="46"/>
      <c r="HP1572" s="46"/>
      <c r="HQ1572" s="46"/>
      <c r="HR1572" s="46"/>
      <c r="HS1572" s="46"/>
      <c r="HT1572" s="46"/>
      <c r="HU1572" s="46"/>
      <c r="HV1572" s="46"/>
      <c r="HW1572" s="46"/>
      <c r="HX1572" s="46"/>
      <c r="HY1572" s="46"/>
      <c r="HZ1572" s="46"/>
      <c r="IA1572" s="46"/>
      <c r="IB1572" s="46"/>
      <c r="IC1572" s="46"/>
      <c r="ID1572" s="46"/>
      <c r="IE1572" s="46"/>
      <c r="IF1572" s="46"/>
      <c r="IG1572" s="46"/>
      <c r="IH1572" s="46"/>
      <c r="II1572" s="46"/>
      <c r="IJ1572" s="46"/>
      <c r="IK1572" s="46"/>
      <c r="IL1572" s="46"/>
      <c r="IM1572" s="46"/>
      <c r="IN1572" s="46"/>
      <c r="IO1572" s="46"/>
      <c r="IP1572" s="46"/>
      <c r="IQ1572" s="46"/>
      <c r="IR1572" s="46"/>
      <c r="IS1572" s="46"/>
      <c r="IT1572" s="46"/>
      <c r="IU1572" s="46"/>
      <c r="IV1572" s="46"/>
      <c r="IW1572" s="46"/>
      <c r="IX1572" s="46"/>
      <c r="IY1572" s="46"/>
      <c r="IZ1572" s="46"/>
      <c r="JA1572" s="46"/>
      <c r="JB1572" s="46"/>
      <c r="JC1572" s="46"/>
      <c r="JD1572" s="46"/>
      <c r="JE1572" s="46"/>
      <c r="JF1572" s="46"/>
      <c r="JG1572" s="46"/>
      <c r="JH1572" s="46"/>
      <c r="JI1572" s="46"/>
      <c r="JJ1572" s="46"/>
      <c r="JK1572" s="46"/>
      <c r="JL1572" s="46"/>
      <c r="JM1572" s="46">
        <v>8</v>
      </c>
      <c r="JN1572" s="46"/>
      <c r="JO1572" s="46"/>
      <c r="JP1572" s="46"/>
      <c r="JQ1572" s="46"/>
      <c r="JR1572" s="46"/>
      <c r="JS1572" s="46"/>
      <c r="JT1572" s="46"/>
      <c r="JU1572" s="46"/>
      <c r="JV1572" s="46"/>
      <c r="JW1572" s="46"/>
      <c r="JX1572" s="46"/>
      <c r="JY1572" s="46"/>
      <c r="JZ1572" s="46"/>
      <c r="KA1572" s="46"/>
      <c r="KB1572" s="46"/>
      <c r="KC1572" s="46"/>
      <c r="KD1572" s="46"/>
      <c r="KE1572" s="46"/>
      <c r="KF1572" s="46"/>
      <c r="KG1572" s="46"/>
      <c r="KH1572" s="46"/>
      <c r="KI1572" s="46"/>
      <c r="KJ1572" s="46"/>
      <c r="KK1572" s="46"/>
      <c r="KL1572" s="46"/>
      <c r="KM1572" s="46"/>
      <c r="KN1572" s="46"/>
      <c r="KO1572" s="46"/>
      <c r="KP1572" s="46"/>
      <c r="KQ1572" s="46"/>
      <c r="KR1572" s="46"/>
      <c r="KS1572" s="46"/>
      <c r="KT1572" s="46"/>
      <c r="KU1572" s="46"/>
      <c r="KV1572" s="46"/>
      <c r="KW1572" s="46"/>
      <c r="KX1572" s="46"/>
      <c r="KY1572" s="46"/>
      <c r="KZ1572" s="46"/>
      <c r="LA1572" s="46"/>
      <c r="LB1572" s="46"/>
      <c r="LC1572" s="46"/>
      <c r="LD1572" s="46"/>
      <c r="LE1572" s="46"/>
      <c r="LF1572" s="46"/>
      <c r="LG1572" s="46"/>
      <c r="LH1572" s="46"/>
      <c r="LI1572" s="46"/>
      <c r="LJ1572" s="46"/>
      <c r="LK1572" s="46"/>
      <c r="LL1572" s="46"/>
      <c r="LM1572" s="46"/>
      <c r="LN1572" s="46"/>
      <c r="LO1572" s="46"/>
      <c r="LP1572" s="46"/>
      <c r="LQ1572" s="46"/>
      <c r="LR1572" s="46"/>
      <c r="LS1572" s="46"/>
      <c r="LT1572" s="46"/>
      <c r="LU1572" s="46"/>
      <c r="LV1572" s="46"/>
      <c r="LW1572" s="46"/>
      <c r="LX1572" s="46"/>
      <c r="LY1572" s="46"/>
      <c r="LZ1572" s="46"/>
      <c r="MA1572" s="46"/>
      <c r="MB1572" s="46"/>
      <c r="MC1572" s="46"/>
      <c r="MD1572" s="46"/>
      <c r="ME1572" s="46"/>
      <c r="MF1572" s="46"/>
      <c r="MG1572" s="46"/>
      <c r="MH1572" s="46"/>
      <c r="MI1572" s="46"/>
      <c r="MJ1572" s="46"/>
      <c r="MK1572" s="46"/>
      <c r="ML1572" s="46"/>
      <c r="MM1572" s="46"/>
      <c r="MN1572" s="46"/>
      <c r="MO1572" s="46"/>
      <c r="MP1572" s="46"/>
      <c r="MQ1572" s="46"/>
      <c r="MR1572" s="46"/>
      <c r="MS1572" s="46"/>
      <c r="MT1572" s="46"/>
      <c r="MU1572" s="46"/>
      <c r="MV1572" s="46"/>
      <c r="MW1572" s="46"/>
      <c r="MX1572" s="46"/>
      <c r="MY1572" s="46"/>
      <c r="MZ1572" s="46"/>
      <c r="NA1572" s="46"/>
      <c r="NB1572" s="46"/>
      <c r="NC1572" s="46"/>
      <c r="ND1572" s="46"/>
      <c r="NE1572" s="46"/>
      <c r="NF1572" s="46"/>
      <c r="NG1572" s="46"/>
      <c r="NH1572" s="46"/>
      <c r="NI1572" s="46"/>
      <c r="NJ1572" s="46"/>
      <c r="NK1572" s="46"/>
      <c r="NL1572" s="46"/>
      <c r="NM1572" s="46"/>
      <c r="NN1572" s="46"/>
      <c r="NO1572" s="46"/>
      <c r="NP1572" s="46"/>
      <c r="NQ1572" s="46"/>
      <c r="NR1572" s="46"/>
      <c r="NS1572" s="46"/>
      <c r="NT1572" s="46"/>
      <c r="NU1572" s="46"/>
      <c r="NV1572" s="46"/>
      <c r="NW1572" s="46"/>
      <c r="NX1572" s="46"/>
      <c r="NY1572" s="46"/>
      <c r="NZ1572" s="46"/>
      <c r="OA1572" s="46"/>
      <c r="OB1572" s="46"/>
      <c r="OC1572" s="46"/>
      <c r="OD1572" s="46"/>
      <c r="OE1572" s="46"/>
      <c r="OF1572" s="46"/>
      <c r="OG1572" s="46"/>
      <c r="OH1572" s="46"/>
      <c r="OI1572" s="46"/>
      <c r="OJ1572" s="46"/>
      <c r="OK1572" s="46"/>
      <c r="OL1572" s="46"/>
      <c r="OM1572" s="46"/>
      <c r="ON1572" s="46"/>
      <c r="OO1572" s="46"/>
      <c r="OP1572" s="46"/>
      <c r="OQ1572" s="46"/>
      <c r="OR1572" s="46"/>
      <c r="OS1572" s="46"/>
      <c r="OT1572" s="46"/>
      <c r="OU1572" s="46"/>
      <c r="OV1572" s="46"/>
      <c r="OW1572" s="46"/>
      <c r="OX1572" s="46"/>
      <c r="OY1572" s="46"/>
      <c r="OZ1572" s="46"/>
      <c r="PA1572" s="46"/>
      <c r="PB1572" s="46"/>
      <c r="PC1572" s="46"/>
      <c r="PD1572" s="46"/>
      <c r="PE1572" s="46"/>
      <c r="PF1572" s="46"/>
      <c r="PG1572" s="46"/>
      <c r="PH1572" s="46"/>
      <c r="PI1572" s="46"/>
      <c r="PJ1572" s="46"/>
      <c r="PK1572" s="46"/>
      <c r="PL1572" s="46"/>
      <c r="PM1572" s="46"/>
      <c r="PN1572" s="46"/>
      <c r="PO1572" s="46"/>
      <c r="PP1572" s="46"/>
      <c r="PQ1572" s="46"/>
      <c r="PR1572" s="46"/>
      <c r="PS1572" s="46"/>
      <c r="PT1572" s="46"/>
      <c r="PU1572" s="46"/>
      <c r="PV1572" s="46"/>
      <c r="VY1572" s="79">
        <f>SUM(D1572:VX1572)</f>
        <v>22</v>
      </c>
      <c r="VZ1572">
        <f>COUNT(D1572:VX1572)</f>
        <v>2</v>
      </c>
    </row>
    <row r="1573" spans="1:598" x14ac:dyDescent="0.3">
      <c r="A1573" s="116">
        <f t="shared" si="42"/>
        <v>1571</v>
      </c>
      <c r="B1573" s="1" t="s">
        <v>962</v>
      </c>
      <c r="C1573" s="133" t="s">
        <v>2833</v>
      </c>
      <c r="JI1573">
        <v>8</v>
      </c>
      <c r="JJ1573">
        <v>14</v>
      </c>
      <c r="VY1573" s="79">
        <f>SUM(D1573:VX1573)</f>
        <v>22</v>
      </c>
      <c r="VZ1573">
        <f>COUNT(D1573:VX1573)</f>
        <v>2</v>
      </c>
    </row>
    <row r="1574" spans="1:598" x14ac:dyDescent="0.3">
      <c r="A1574" s="116">
        <f t="shared" si="42"/>
        <v>1572</v>
      </c>
      <c r="B1574" s="1" t="s">
        <v>1519</v>
      </c>
      <c r="C1574" s="133" t="s">
        <v>3075</v>
      </c>
      <c r="KM1574">
        <v>17</v>
      </c>
      <c r="KN1574">
        <v>5</v>
      </c>
      <c r="VY1574" s="79">
        <f>SUM(D1574:VX1574)</f>
        <v>22</v>
      </c>
      <c r="VZ1574">
        <f>COUNT(D1574:VX1574)</f>
        <v>2</v>
      </c>
    </row>
    <row r="1575" spans="1:598" x14ac:dyDescent="0.3">
      <c r="A1575" s="116">
        <f t="shared" si="42"/>
        <v>1573</v>
      </c>
      <c r="B1575" s="1" t="s">
        <v>3128</v>
      </c>
      <c r="C1575" s="133" t="s">
        <v>3129</v>
      </c>
      <c r="KS1575">
        <v>14</v>
      </c>
      <c r="KT1575">
        <v>3</v>
      </c>
      <c r="KU1575">
        <v>5</v>
      </c>
      <c r="VY1575" s="79">
        <f>SUM(D1575:VX1575)</f>
        <v>22</v>
      </c>
      <c r="VZ1575">
        <f>COUNT(D1575:VX1575)</f>
        <v>3</v>
      </c>
    </row>
    <row r="1576" spans="1:598" x14ac:dyDescent="0.3">
      <c r="A1576" s="116">
        <f t="shared" si="42"/>
        <v>1574</v>
      </c>
      <c r="B1576" s="1" t="s">
        <v>2569</v>
      </c>
      <c r="C1576" s="133" t="s">
        <v>3282</v>
      </c>
      <c r="LM1576">
        <v>10</v>
      </c>
      <c r="LO1576">
        <v>11</v>
      </c>
      <c r="LP1576">
        <v>1</v>
      </c>
      <c r="VY1576" s="79">
        <f>SUM(D1576:VX1576)</f>
        <v>22</v>
      </c>
      <c r="VZ1576">
        <f>COUNT(D1576:VX1576)</f>
        <v>3</v>
      </c>
    </row>
    <row r="1577" spans="1:598" x14ac:dyDescent="0.3">
      <c r="A1577" s="116">
        <f t="shared" si="42"/>
        <v>1575</v>
      </c>
      <c r="B1577" s="1" t="s">
        <v>615</v>
      </c>
      <c r="C1577" s="133" t="s">
        <v>3339</v>
      </c>
      <c r="LU1577">
        <v>14</v>
      </c>
      <c r="LV1577">
        <v>7</v>
      </c>
      <c r="LW1577">
        <v>1</v>
      </c>
      <c r="VY1577" s="79">
        <f>SUM(D1577:VX1577)</f>
        <v>22</v>
      </c>
      <c r="VZ1577">
        <f>COUNT(D1577:VX1577)</f>
        <v>3</v>
      </c>
    </row>
    <row r="1578" spans="1:598" x14ac:dyDescent="0.3">
      <c r="A1578" s="116">
        <f t="shared" si="42"/>
        <v>1576</v>
      </c>
      <c r="B1578" s="1" t="s">
        <v>165</v>
      </c>
      <c r="C1578" s="133" t="s">
        <v>2966</v>
      </c>
      <c r="JY1578">
        <v>5</v>
      </c>
      <c r="MA1578">
        <v>13</v>
      </c>
      <c r="MB1578">
        <v>2</v>
      </c>
      <c r="MC1578">
        <v>2</v>
      </c>
      <c r="VY1578" s="79">
        <f>SUM(D1578:VX1578)</f>
        <v>22</v>
      </c>
      <c r="VZ1578">
        <f>COUNT(D1578:VX1578)</f>
        <v>4</v>
      </c>
    </row>
    <row r="1579" spans="1:598" x14ac:dyDescent="0.3">
      <c r="A1579" s="116">
        <f t="shared" si="42"/>
        <v>1577</v>
      </c>
      <c r="B1579" s="1" t="s">
        <v>2716</v>
      </c>
      <c r="C1579" s="133" t="s">
        <v>2717</v>
      </c>
      <c r="IU1579">
        <v>1</v>
      </c>
      <c r="ME1579">
        <v>11</v>
      </c>
      <c r="MF1579">
        <v>10</v>
      </c>
      <c r="VY1579" s="79">
        <f>SUM(D1579:VX1579)</f>
        <v>22</v>
      </c>
      <c r="VZ1579">
        <f>COUNT(D1579:VX1579)</f>
        <v>3</v>
      </c>
    </row>
    <row r="1580" spans="1:598" x14ac:dyDescent="0.3">
      <c r="A1580" s="116">
        <f t="shared" si="42"/>
        <v>1578</v>
      </c>
      <c r="B1580" s="1" t="s">
        <v>210</v>
      </c>
      <c r="C1580" s="133" t="s">
        <v>3438</v>
      </c>
      <c r="MF1580">
        <v>18</v>
      </c>
      <c r="MG1580">
        <v>4</v>
      </c>
      <c r="VY1580" s="79">
        <f>SUM(D1580:VX1580)</f>
        <v>22</v>
      </c>
      <c r="VZ1580">
        <f>COUNT(D1580:VX1580)</f>
        <v>2</v>
      </c>
    </row>
    <row r="1581" spans="1:598" x14ac:dyDescent="0.3">
      <c r="A1581" s="116">
        <f t="shared" si="42"/>
        <v>1579</v>
      </c>
      <c r="B1581" s="1" t="s">
        <v>347</v>
      </c>
      <c r="C1581" s="133" t="s">
        <v>3451</v>
      </c>
      <c r="MG1581">
        <v>14</v>
      </c>
      <c r="MH1581">
        <v>8</v>
      </c>
      <c r="VY1581" s="79">
        <f>SUM(D1581:VX1581)</f>
        <v>22</v>
      </c>
      <c r="VZ1581">
        <f>COUNT(D1581:VX1581)</f>
        <v>2</v>
      </c>
    </row>
    <row r="1582" spans="1:598" x14ac:dyDescent="0.3">
      <c r="A1582" s="116">
        <f t="shared" si="42"/>
        <v>1580</v>
      </c>
      <c r="B1582" s="1" t="s">
        <v>68</v>
      </c>
      <c r="C1582" s="133" t="s">
        <v>3543</v>
      </c>
      <c r="MS1582">
        <v>5</v>
      </c>
      <c r="MT1582">
        <v>2</v>
      </c>
      <c r="MU1582">
        <v>15</v>
      </c>
      <c r="VY1582" s="79">
        <f>SUM(D1582:VX1582)</f>
        <v>22</v>
      </c>
      <c r="VZ1582">
        <f>COUNT(D1582:VX1582)</f>
        <v>3</v>
      </c>
    </row>
    <row r="1583" spans="1:598" x14ac:dyDescent="0.3">
      <c r="A1583" s="116">
        <f t="shared" si="42"/>
        <v>1581</v>
      </c>
      <c r="B1583" s="1" t="s">
        <v>402</v>
      </c>
      <c r="C1583" s="133" t="s">
        <v>1931</v>
      </c>
      <c r="FC1583">
        <v>17</v>
      </c>
      <c r="FE1583">
        <v>2</v>
      </c>
      <c r="NT1583">
        <v>3</v>
      </c>
      <c r="VY1583" s="79">
        <f>SUM(D1583:VX1583)</f>
        <v>22</v>
      </c>
      <c r="VZ1583">
        <f>COUNT(D1583:VX1583)</f>
        <v>3</v>
      </c>
    </row>
    <row r="1584" spans="1:598" x14ac:dyDescent="0.3">
      <c r="A1584" s="116">
        <f t="shared" si="42"/>
        <v>1582</v>
      </c>
      <c r="B1584" s="1" t="s">
        <v>2798</v>
      </c>
      <c r="C1584" s="133" t="s">
        <v>3754</v>
      </c>
      <c r="NU1584">
        <v>8</v>
      </c>
      <c r="NV1584">
        <v>12</v>
      </c>
      <c r="NX1584">
        <v>2</v>
      </c>
      <c r="VY1584" s="79">
        <f>SUM(D1584:VX1584)</f>
        <v>22</v>
      </c>
      <c r="VZ1584">
        <f>COUNT(D1584:VX1584)</f>
        <v>3</v>
      </c>
    </row>
    <row r="1585" spans="1:598" x14ac:dyDescent="0.3">
      <c r="A1585" s="116">
        <f t="shared" si="42"/>
        <v>1583</v>
      </c>
      <c r="B1585" s="1" t="s">
        <v>1144</v>
      </c>
      <c r="C1585" s="133" t="s">
        <v>1145</v>
      </c>
      <c r="M1585" s="46"/>
      <c r="N1585" s="46"/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46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/>
      <c r="BK1585" s="46"/>
      <c r="BL1585" s="46"/>
      <c r="BM1585" s="46"/>
      <c r="BN1585" s="46"/>
      <c r="BO1585" s="46"/>
      <c r="BP1585" s="46"/>
      <c r="BQ1585" s="46"/>
      <c r="BR1585" s="46"/>
      <c r="BS1585" s="46"/>
      <c r="BT1585" s="46"/>
      <c r="BU1585" s="46"/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>
        <v>17</v>
      </c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/>
      <c r="DF1585" s="46"/>
      <c r="DG1585" s="46"/>
      <c r="DH1585" s="46"/>
      <c r="DI1585" s="46"/>
      <c r="DJ1585" s="46"/>
      <c r="DK1585" s="46"/>
      <c r="DL1585" s="46"/>
      <c r="DM1585" s="46"/>
      <c r="DN1585" s="46"/>
      <c r="DO1585" s="46"/>
      <c r="DP1585" s="46"/>
      <c r="DQ1585" s="46"/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/>
      <c r="FA1585" s="46"/>
      <c r="FB1585" s="46"/>
      <c r="FC1585" s="46"/>
      <c r="FD1585" s="46"/>
      <c r="FE1585" s="46"/>
      <c r="FF1585" s="46"/>
      <c r="FG1585" s="46"/>
      <c r="FH1585" s="46"/>
      <c r="FI1585" s="46"/>
      <c r="FJ1585" s="46"/>
      <c r="FK1585" s="46"/>
      <c r="FL1585" s="46"/>
      <c r="FM1585" s="46"/>
      <c r="FN1585" s="46"/>
      <c r="FO1585" s="46"/>
      <c r="FP1585" s="46"/>
      <c r="FQ1585" s="46"/>
      <c r="FR1585" s="46"/>
      <c r="FS1585" s="46"/>
      <c r="FT1585" s="46"/>
      <c r="FU1585" s="46"/>
      <c r="FV1585" s="46"/>
      <c r="FW1585" s="46"/>
      <c r="FX1585" s="46"/>
      <c r="FY1585" s="46"/>
      <c r="FZ1585" s="46"/>
      <c r="GA1585" s="46"/>
      <c r="GB1585" s="46"/>
      <c r="GC1585" s="46"/>
      <c r="GD1585" s="46"/>
      <c r="GE1585" s="46"/>
      <c r="GF1585" s="46"/>
      <c r="GG1585" s="46"/>
      <c r="GH1585" s="46"/>
      <c r="GI1585" s="46"/>
      <c r="GJ1585" s="46"/>
      <c r="GK1585" s="46"/>
      <c r="GL1585" s="46"/>
      <c r="GM1585" s="46"/>
      <c r="GN1585" s="46"/>
      <c r="GO1585" s="46"/>
      <c r="GP1585" s="46"/>
      <c r="GQ1585" s="46"/>
      <c r="GR1585" s="46"/>
      <c r="GS1585" s="46"/>
      <c r="GT1585" s="46"/>
      <c r="GU1585" s="46"/>
      <c r="GV1585" s="46"/>
      <c r="GW1585" s="46"/>
      <c r="GX1585" s="46"/>
      <c r="GY1585" s="46"/>
      <c r="GZ1585" s="46"/>
      <c r="HA1585" s="46"/>
      <c r="HB1585" s="46"/>
      <c r="HC1585" s="46"/>
      <c r="HD1585" s="46"/>
      <c r="HE1585" s="46"/>
      <c r="HF1585" s="46"/>
      <c r="HG1585" s="46"/>
      <c r="HH1585" s="46"/>
      <c r="HI1585" s="46"/>
      <c r="HJ1585" s="46"/>
      <c r="HK1585" s="46"/>
      <c r="HL1585" s="46"/>
      <c r="HM1585" s="46"/>
      <c r="HN1585" s="46"/>
      <c r="HO1585" s="46"/>
      <c r="HP1585" s="46"/>
      <c r="HQ1585" s="46"/>
      <c r="HR1585" s="46"/>
      <c r="HS1585" s="46"/>
      <c r="HT1585" s="46"/>
      <c r="HU1585" s="46"/>
      <c r="HV1585" s="46"/>
      <c r="HW1585" s="46"/>
      <c r="HX1585" s="46"/>
      <c r="HY1585" s="46"/>
      <c r="HZ1585" s="46"/>
      <c r="IA1585" s="46"/>
      <c r="IB1585" s="46"/>
      <c r="IC1585" s="46"/>
      <c r="ID1585" s="46"/>
      <c r="IE1585" s="46"/>
      <c r="IF1585" s="46"/>
      <c r="IG1585" s="46"/>
      <c r="IH1585" s="46"/>
      <c r="II1585" s="46"/>
      <c r="IJ1585" s="46"/>
      <c r="IK1585" s="46"/>
      <c r="IL1585" s="46"/>
      <c r="IM1585" s="46"/>
      <c r="IN1585" s="46"/>
      <c r="IO1585" s="46"/>
      <c r="IP1585" s="46"/>
      <c r="IQ1585" s="46"/>
      <c r="IR1585" s="46"/>
      <c r="IS1585" s="46"/>
      <c r="IT1585" s="46"/>
      <c r="IU1585" s="46"/>
      <c r="IV1585" s="46"/>
      <c r="IW1585" s="46"/>
      <c r="IX1585" s="46"/>
      <c r="IY1585" s="46"/>
      <c r="IZ1585" s="46"/>
      <c r="JA1585" s="46"/>
      <c r="JB1585" s="46"/>
      <c r="JC1585" s="46"/>
      <c r="JD1585" s="46"/>
      <c r="JE1585" s="46"/>
      <c r="JF1585" s="46"/>
      <c r="JG1585" s="46"/>
      <c r="JH1585" s="46"/>
      <c r="JI1585" s="46"/>
      <c r="JJ1585" s="46"/>
      <c r="JK1585" s="46"/>
      <c r="JL1585" s="46"/>
      <c r="JM1585" s="46"/>
      <c r="JN1585" s="46"/>
      <c r="JO1585" s="46"/>
      <c r="JP1585" s="46"/>
      <c r="JQ1585" s="46"/>
      <c r="JR1585" s="46"/>
      <c r="JS1585" s="46"/>
      <c r="JT1585" s="46"/>
      <c r="JU1585" s="46"/>
      <c r="JV1585" s="46"/>
      <c r="JW1585" s="46"/>
      <c r="JX1585" s="46"/>
      <c r="JY1585" s="46"/>
      <c r="JZ1585" s="46"/>
      <c r="KA1585" s="46"/>
      <c r="KB1585" s="46"/>
      <c r="KC1585" s="46"/>
      <c r="KD1585" s="46"/>
      <c r="KE1585" s="46"/>
      <c r="KF1585" s="46"/>
      <c r="KG1585" s="46"/>
      <c r="KH1585" s="46"/>
      <c r="KI1585" s="46"/>
      <c r="KJ1585" s="46"/>
      <c r="KK1585" s="46"/>
      <c r="KL1585" s="46"/>
      <c r="KM1585" s="46"/>
      <c r="KN1585" s="46"/>
      <c r="KO1585" s="46"/>
      <c r="KP1585" s="46"/>
      <c r="KQ1585" s="46"/>
      <c r="KR1585" s="46"/>
      <c r="KS1585" s="46"/>
      <c r="KT1585" s="46"/>
      <c r="KU1585" s="46"/>
      <c r="KV1585" s="46"/>
      <c r="KW1585" s="46"/>
      <c r="KX1585" s="46"/>
      <c r="KY1585" s="46"/>
      <c r="KZ1585" s="46"/>
      <c r="LA1585" s="46"/>
      <c r="LB1585" s="46"/>
      <c r="LC1585" s="46"/>
      <c r="LD1585" s="46"/>
      <c r="LE1585" s="46"/>
      <c r="LF1585" s="46"/>
      <c r="LG1585" s="46"/>
      <c r="LH1585" s="46"/>
      <c r="LI1585" s="46"/>
      <c r="LJ1585" s="46"/>
      <c r="LK1585" s="46"/>
      <c r="LL1585" s="46"/>
      <c r="LM1585" s="46"/>
      <c r="LN1585" s="46"/>
      <c r="LO1585" s="46"/>
      <c r="LP1585" s="46"/>
      <c r="LQ1585" s="46"/>
      <c r="LR1585" s="46"/>
      <c r="LS1585" s="46"/>
      <c r="LT1585" s="46"/>
      <c r="LU1585" s="46"/>
      <c r="LV1585" s="46"/>
      <c r="LW1585" s="46"/>
      <c r="LX1585" s="46"/>
      <c r="LY1585" s="46"/>
      <c r="LZ1585" s="46"/>
      <c r="MA1585" s="46"/>
      <c r="MB1585" s="46"/>
      <c r="MC1585" s="46"/>
      <c r="MD1585" s="46"/>
      <c r="ME1585" s="46"/>
      <c r="MF1585" s="46"/>
      <c r="MG1585" s="46"/>
      <c r="MH1585" s="46"/>
      <c r="MI1585" s="46"/>
      <c r="MJ1585" s="46"/>
      <c r="MK1585" s="46"/>
      <c r="ML1585" s="46"/>
      <c r="MM1585" s="46"/>
      <c r="MN1585" s="46"/>
      <c r="MO1585" s="46"/>
      <c r="MP1585" s="46"/>
      <c r="MQ1585" s="46"/>
      <c r="MR1585" s="46"/>
      <c r="MS1585" s="46"/>
      <c r="MT1585" s="46"/>
      <c r="MU1585" s="46"/>
      <c r="MV1585" s="46"/>
      <c r="MW1585" s="46"/>
      <c r="MX1585" s="46"/>
      <c r="MY1585" s="46"/>
      <c r="MZ1585" s="46"/>
      <c r="NA1585" s="46"/>
      <c r="NB1585" s="46"/>
      <c r="NC1585" s="46"/>
      <c r="ND1585" s="46"/>
      <c r="NE1585" s="46"/>
      <c r="NF1585" s="46"/>
      <c r="NG1585" s="46"/>
      <c r="NH1585" s="46"/>
      <c r="NI1585" s="46"/>
      <c r="NJ1585" s="46"/>
      <c r="NK1585" s="46"/>
      <c r="NL1585" s="46"/>
      <c r="NM1585" s="46"/>
      <c r="NN1585" s="46"/>
      <c r="NO1585" s="46"/>
      <c r="NP1585" s="46"/>
      <c r="NQ1585" s="46"/>
      <c r="NR1585" s="46"/>
      <c r="NS1585" s="46"/>
      <c r="NT1585" s="46"/>
      <c r="NU1585" s="46"/>
      <c r="NV1585" s="46"/>
      <c r="NW1585" s="46"/>
      <c r="NX1585" s="46"/>
      <c r="NY1585" s="46"/>
      <c r="NZ1585" s="46"/>
      <c r="OA1585" s="46"/>
      <c r="OB1585" s="46"/>
      <c r="OC1585" s="46"/>
      <c r="OD1585" s="46"/>
      <c r="OE1585" s="46"/>
      <c r="OF1585" s="46"/>
      <c r="OG1585" s="46"/>
      <c r="OH1585" s="46"/>
      <c r="OI1585" s="46"/>
      <c r="OJ1585" s="46"/>
      <c r="OK1585" s="46"/>
      <c r="OL1585" s="46"/>
      <c r="OM1585" s="46"/>
      <c r="ON1585" s="46"/>
      <c r="OO1585" s="46"/>
      <c r="OP1585" s="46"/>
      <c r="OQ1585" s="46"/>
      <c r="OR1585" s="46"/>
      <c r="OS1585" s="46">
        <v>5</v>
      </c>
      <c r="OT1585" s="46"/>
      <c r="OU1585" s="46"/>
      <c r="OV1585" s="46"/>
      <c r="OW1585" s="46"/>
      <c r="OX1585" s="46"/>
      <c r="OY1585" s="46"/>
      <c r="OZ1585" s="46"/>
      <c r="PA1585" s="46"/>
      <c r="PB1585" s="46"/>
      <c r="PC1585" s="46"/>
      <c r="PD1585" s="46"/>
      <c r="PE1585" s="46"/>
      <c r="PF1585" s="46"/>
      <c r="PG1585" s="46"/>
      <c r="PH1585" s="46"/>
      <c r="PI1585" s="46"/>
      <c r="PJ1585" s="46"/>
      <c r="PK1585" s="46"/>
      <c r="PL1585" s="46"/>
      <c r="PM1585" s="46"/>
      <c r="PN1585" s="46"/>
      <c r="PO1585" s="46"/>
      <c r="PP1585" s="46"/>
      <c r="PQ1585" s="46"/>
      <c r="PR1585" s="46"/>
      <c r="PS1585" s="46"/>
      <c r="PT1585" s="46"/>
      <c r="PU1585" s="46"/>
      <c r="PV1585" s="46"/>
      <c r="VY1585" s="79">
        <f>SUM(D1585:VX1585)</f>
        <v>22</v>
      </c>
      <c r="VZ1585">
        <f>COUNT(D1585:VX1585)</f>
        <v>2</v>
      </c>
    </row>
    <row r="1586" spans="1:598" x14ac:dyDescent="0.3">
      <c r="A1586" s="116">
        <f t="shared" si="42"/>
        <v>1584</v>
      </c>
      <c r="B1586" s="1" t="s">
        <v>354</v>
      </c>
      <c r="C1586" s="147" t="s">
        <v>2606</v>
      </c>
      <c r="IG1586">
        <v>1</v>
      </c>
      <c r="OC1586">
        <v>19</v>
      </c>
      <c r="OD1586">
        <v>2</v>
      </c>
      <c r="VY1586" s="79">
        <f>SUM(D1586:VX1586)</f>
        <v>22</v>
      </c>
      <c r="VZ1586">
        <f>COUNT(D1586:VX1586)</f>
        <v>3</v>
      </c>
    </row>
    <row r="1587" spans="1:598" x14ac:dyDescent="0.3">
      <c r="A1587" s="116">
        <f t="shared" si="42"/>
        <v>1585</v>
      </c>
      <c r="B1587" s="1" t="s">
        <v>347</v>
      </c>
      <c r="C1587" s="133" t="s">
        <v>3791</v>
      </c>
      <c r="OB1587">
        <v>7</v>
      </c>
      <c r="OC1587">
        <v>15</v>
      </c>
      <c r="VY1587" s="79">
        <f>SUM(D1587:VX1587)</f>
        <v>22</v>
      </c>
      <c r="VZ1587">
        <f>COUNT(D1587:VX1587)</f>
        <v>2</v>
      </c>
    </row>
    <row r="1588" spans="1:598" x14ac:dyDescent="0.3">
      <c r="A1588" s="116">
        <f t="shared" si="42"/>
        <v>1586</v>
      </c>
      <c r="B1588" s="1" t="s">
        <v>210</v>
      </c>
      <c r="C1588" s="133" t="s">
        <v>3887</v>
      </c>
      <c r="OQ1588">
        <v>12</v>
      </c>
      <c r="OR1588">
        <v>2</v>
      </c>
      <c r="OS1588">
        <v>3</v>
      </c>
      <c r="OT1588">
        <v>5</v>
      </c>
      <c r="VY1588" s="79">
        <f>SUM(D1588:VX1588)</f>
        <v>22</v>
      </c>
      <c r="VZ1588">
        <f>COUNT(D1588:VX1588)</f>
        <v>4</v>
      </c>
    </row>
    <row r="1589" spans="1:598" x14ac:dyDescent="0.3">
      <c r="A1589" s="116">
        <f t="shared" si="42"/>
        <v>1587</v>
      </c>
      <c r="B1589" s="1" t="s">
        <v>3908</v>
      </c>
      <c r="C1589" s="133" t="s">
        <v>1850</v>
      </c>
      <c r="OV1589">
        <v>10</v>
      </c>
      <c r="OW1589">
        <v>12</v>
      </c>
      <c r="VY1589" s="79">
        <f>SUM(D1589:VX1589)</f>
        <v>22</v>
      </c>
      <c r="VZ1589">
        <f>COUNT(D1589:VX1589)</f>
        <v>2</v>
      </c>
    </row>
    <row r="1590" spans="1:598" x14ac:dyDescent="0.3">
      <c r="A1590" s="116">
        <f t="shared" si="42"/>
        <v>1588</v>
      </c>
      <c r="B1590" s="1" t="s">
        <v>171</v>
      </c>
      <c r="C1590" s="147" t="s">
        <v>781</v>
      </c>
      <c r="D1590" s="5"/>
      <c r="E1590" s="5"/>
      <c r="F1590" s="5"/>
      <c r="G1590" s="5"/>
      <c r="H1590" s="5"/>
      <c r="I1590" s="5"/>
      <c r="J1590" s="5"/>
      <c r="K1590" s="5"/>
      <c r="L1590" s="5"/>
      <c r="M1590" s="46"/>
      <c r="N1590" s="46"/>
      <c r="O1590" s="46"/>
      <c r="P1590" s="46"/>
      <c r="Q1590" s="46"/>
      <c r="R1590" s="46">
        <v>1</v>
      </c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46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/>
      <c r="BK1590" s="46"/>
      <c r="BL1590" s="46"/>
      <c r="BM1590" s="46"/>
      <c r="BN1590" s="46"/>
      <c r="BO1590" s="46"/>
      <c r="BP1590" s="46"/>
      <c r="BQ1590" s="46"/>
      <c r="BR1590" s="46"/>
      <c r="BS1590" s="46"/>
      <c r="BT1590" s="46"/>
      <c r="BU1590" s="46"/>
      <c r="BV1590" s="46"/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/>
      <c r="DF1590" s="46"/>
      <c r="DG1590" s="46"/>
      <c r="DH1590" s="46"/>
      <c r="DI1590" s="46"/>
      <c r="DJ1590" s="46"/>
      <c r="DK1590" s="46"/>
      <c r="DL1590" s="46"/>
      <c r="DM1590" s="46"/>
      <c r="DN1590" s="46"/>
      <c r="DO1590" s="46"/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  <c r="EZ1590" s="46"/>
      <c r="FA1590" s="46"/>
      <c r="FB1590" s="46"/>
      <c r="FC1590" s="46"/>
      <c r="FD1590" s="46"/>
      <c r="FE1590" s="46"/>
      <c r="FF1590" s="46"/>
      <c r="FG1590" s="46"/>
      <c r="FH1590" s="46"/>
      <c r="FI1590" s="46"/>
      <c r="FJ1590" s="46"/>
      <c r="FK1590" s="46"/>
      <c r="FL1590" s="46"/>
      <c r="FM1590" s="46"/>
      <c r="FN1590" s="46"/>
      <c r="FO1590" s="46"/>
      <c r="FP1590" s="46"/>
      <c r="FQ1590" s="46"/>
      <c r="FR1590" s="46"/>
      <c r="FS1590" s="46"/>
      <c r="FT1590" s="46"/>
      <c r="FU1590" s="46"/>
      <c r="FV1590" s="46"/>
      <c r="FW1590" s="46"/>
      <c r="FX1590" s="46"/>
      <c r="FY1590" s="46"/>
      <c r="FZ1590" s="46"/>
      <c r="GA1590" s="46"/>
      <c r="GB1590" s="46"/>
      <c r="GC1590" s="46"/>
      <c r="GD1590" s="46"/>
      <c r="GE1590" s="46"/>
      <c r="GF1590" s="46"/>
      <c r="GG1590" s="46"/>
      <c r="GH1590" s="46"/>
      <c r="GI1590" s="46"/>
      <c r="GJ1590" s="46"/>
      <c r="GK1590" s="46"/>
      <c r="GL1590" s="46"/>
      <c r="GM1590" s="46"/>
      <c r="GN1590" s="46"/>
      <c r="GO1590" s="46"/>
      <c r="GP1590" s="46"/>
      <c r="GQ1590" s="46"/>
      <c r="GR1590" s="46"/>
      <c r="GS1590" s="46"/>
      <c r="GT1590" s="46"/>
      <c r="GU1590" s="46"/>
      <c r="GV1590" s="46"/>
      <c r="GW1590" s="46"/>
      <c r="GX1590" s="46"/>
      <c r="GY1590" s="46"/>
      <c r="GZ1590" s="46"/>
      <c r="HA1590" s="46"/>
      <c r="HB1590" s="46"/>
      <c r="HC1590" s="46"/>
      <c r="HD1590" s="46"/>
      <c r="HE1590" s="46"/>
      <c r="HF1590" s="46"/>
      <c r="HG1590" s="46"/>
      <c r="HH1590" s="46"/>
      <c r="HI1590" s="46"/>
      <c r="HJ1590" s="46"/>
      <c r="HK1590" s="46"/>
      <c r="HL1590" s="46"/>
      <c r="HM1590" s="46"/>
      <c r="HN1590" s="46"/>
      <c r="HO1590" s="46"/>
      <c r="HP1590" s="46"/>
      <c r="HQ1590" s="46"/>
      <c r="HR1590" s="46"/>
      <c r="HS1590" s="46"/>
      <c r="HT1590" s="46"/>
      <c r="HU1590" s="46"/>
      <c r="HV1590" s="46"/>
      <c r="HW1590" s="46"/>
      <c r="HX1590" s="46"/>
      <c r="HY1590" s="46"/>
      <c r="HZ1590" s="46"/>
      <c r="IA1590" s="46"/>
      <c r="IB1590" s="46"/>
      <c r="IC1590" s="46"/>
      <c r="ID1590" s="46"/>
      <c r="IE1590" s="46"/>
      <c r="IF1590" s="46"/>
      <c r="IG1590" s="46"/>
      <c r="IH1590" s="46"/>
      <c r="II1590" s="46"/>
      <c r="IJ1590" s="46"/>
      <c r="IK1590" s="46"/>
      <c r="IL1590" s="46"/>
      <c r="IM1590" s="46"/>
      <c r="IN1590" s="46"/>
      <c r="IO1590" s="46"/>
      <c r="IP1590" s="46"/>
      <c r="IQ1590" s="46"/>
      <c r="IR1590" s="46"/>
      <c r="IS1590" s="46"/>
      <c r="IT1590" s="46"/>
      <c r="IU1590" s="46"/>
      <c r="IV1590" s="46"/>
      <c r="IW1590" s="46"/>
      <c r="IX1590" s="46"/>
      <c r="IY1590" s="46"/>
      <c r="IZ1590" s="46"/>
      <c r="JA1590" s="46"/>
      <c r="JB1590" s="46"/>
      <c r="JC1590" s="46"/>
      <c r="JD1590" s="46"/>
      <c r="JE1590" s="46"/>
      <c r="JF1590" s="46"/>
      <c r="JG1590" s="46"/>
      <c r="JH1590" s="46"/>
      <c r="JI1590" s="46"/>
      <c r="JJ1590" s="46"/>
      <c r="JK1590" s="46"/>
      <c r="JL1590" s="46"/>
      <c r="JM1590" s="46"/>
      <c r="JN1590" s="46"/>
      <c r="JO1590" s="46"/>
      <c r="JP1590" s="46"/>
      <c r="JQ1590" s="46"/>
      <c r="JR1590" s="46"/>
      <c r="JS1590" s="46"/>
      <c r="JT1590" s="46"/>
      <c r="JU1590" s="46"/>
      <c r="JV1590" s="46"/>
      <c r="JW1590" s="46"/>
      <c r="JX1590" s="46"/>
      <c r="JY1590" s="46"/>
      <c r="JZ1590" s="46"/>
      <c r="KA1590" s="46"/>
      <c r="KB1590" s="46"/>
      <c r="KC1590" s="46"/>
      <c r="KD1590" s="46"/>
      <c r="KE1590" s="46"/>
      <c r="KF1590" s="46"/>
      <c r="KG1590" s="46"/>
      <c r="KH1590" s="46"/>
      <c r="KI1590" s="46"/>
      <c r="KJ1590" s="46"/>
      <c r="KK1590" s="46"/>
      <c r="KL1590" s="46"/>
      <c r="KM1590" s="46"/>
      <c r="KN1590" s="46"/>
      <c r="KO1590" s="46"/>
      <c r="KP1590" s="46"/>
      <c r="KQ1590" s="46"/>
      <c r="KR1590" s="46"/>
      <c r="KS1590" s="46"/>
      <c r="KT1590" s="46"/>
      <c r="KU1590" s="46"/>
      <c r="KV1590" s="46"/>
      <c r="KW1590" s="46"/>
      <c r="KX1590" s="46"/>
      <c r="KY1590" s="46"/>
      <c r="KZ1590" s="46"/>
      <c r="LA1590" s="46"/>
      <c r="LB1590" s="46"/>
      <c r="LC1590" s="46"/>
      <c r="LD1590" s="46"/>
      <c r="LE1590" s="46"/>
      <c r="LF1590" s="46"/>
      <c r="LG1590" s="46"/>
      <c r="LH1590" s="46"/>
      <c r="LI1590" s="46"/>
      <c r="LJ1590" s="46"/>
      <c r="LK1590" s="46"/>
      <c r="LL1590" s="46"/>
      <c r="LM1590" s="46"/>
      <c r="LN1590" s="46"/>
      <c r="LO1590" s="46"/>
      <c r="LP1590" s="46"/>
      <c r="LQ1590" s="46"/>
      <c r="LR1590" s="46"/>
      <c r="LS1590" s="46"/>
      <c r="LT1590" s="46"/>
      <c r="LU1590" s="46"/>
      <c r="LV1590" s="46"/>
      <c r="LW1590" s="46"/>
      <c r="LX1590" s="46"/>
      <c r="LY1590" s="46"/>
      <c r="LZ1590" s="46"/>
      <c r="MA1590" s="46"/>
      <c r="MB1590" s="46"/>
      <c r="MC1590" s="46"/>
      <c r="MD1590" s="46"/>
      <c r="ME1590" s="46"/>
      <c r="MF1590" s="46"/>
      <c r="MG1590" s="46"/>
      <c r="MH1590" s="46"/>
      <c r="MI1590" s="46"/>
      <c r="MJ1590" s="46"/>
      <c r="MK1590" s="46"/>
      <c r="ML1590" s="46"/>
      <c r="MM1590" s="46"/>
      <c r="MN1590" s="46"/>
      <c r="MO1590" s="46"/>
      <c r="MP1590" s="46"/>
      <c r="MQ1590" s="46"/>
      <c r="MR1590" s="46"/>
      <c r="MS1590" s="46"/>
      <c r="MT1590" s="46"/>
      <c r="MU1590" s="46"/>
      <c r="MV1590" s="46"/>
      <c r="MW1590" s="46"/>
      <c r="MX1590" s="46"/>
      <c r="MY1590" s="46"/>
      <c r="MZ1590" s="46"/>
      <c r="NA1590" s="46"/>
      <c r="NB1590" s="46"/>
      <c r="NC1590" s="46"/>
      <c r="ND1590" s="46"/>
      <c r="NE1590" s="46"/>
      <c r="NF1590" s="46"/>
      <c r="NG1590" s="46"/>
      <c r="NH1590" s="46"/>
      <c r="NI1590" s="46"/>
      <c r="NJ1590" s="46"/>
      <c r="NK1590" s="46"/>
      <c r="NL1590" s="46"/>
      <c r="NM1590" s="46"/>
      <c r="NN1590" s="46"/>
      <c r="NO1590" s="46"/>
      <c r="NP1590" s="46"/>
      <c r="NQ1590" s="46"/>
      <c r="NR1590" s="46"/>
      <c r="NS1590" s="46"/>
      <c r="NT1590" s="46"/>
      <c r="NU1590" s="46"/>
      <c r="NV1590" s="46"/>
      <c r="NW1590" s="46"/>
      <c r="NX1590" s="46"/>
      <c r="NY1590" s="46"/>
      <c r="NZ1590" s="46"/>
      <c r="OA1590" s="46"/>
      <c r="OB1590" s="46"/>
      <c r="OC1590" s="46"/>
      <c r="OD1590" s="46"/>
      <c r="OE1590" s="46"/>
      <c r="OF1590" s="46"/>
      <c r="OG1590" s="46"/>
      <c r="OH1590" s="46"/>
      <c r="OI1590" s="46"/>
      <c r="OJ1590" s="46"/>
      <c r="OK1590" s="46"/>
      <c r="OL1590" s="46"/>
      <c r="OM1590" s="46"/>
      <c r="ON1590" s="46"/>
      <c r="OO1590" s="46"/>
      <c r="OP1590" s="46"/>
      <c r="OQ1590" s="46"/>
      <c r="OR1590" s="46"/>
      <c r="OS1590" s="46"/>
      <c r="OT1590" s="46"/>
      <c r="OU1590" s="46"/>
      <c r="OV1590" s="46"/>
      <c r="OW1590" s="46"/>
      <c r="OX1590" s="46"/>
      <c r="OY1590" s="46"/>
      <c r="OZ1590" s="46"/>
      <c r="PA1590" s="46"/>
      <c r="PB1590" s="46"/>
      <c r="PC1590" s="46"/>
      <c r="PD1590" s="46"/>
      <c r="PE1590" s="46"/>
      <c r="PF1590" s="46"/>
      <c r="PG1590" s="46"/>
      <c r="PH1590" s="46"/>
      <c r="PI1590" s="46"/>
      <c r="PJ1590" s="46"/>
      <c r="PK1590" s="46"/>
      <c r="PL1590" s="46"/>
      <c r="PM1590" s="46"/>
      <c r="PN1590" s="46"/>
      <c r="PO1590" s="46"/>
      <c r="PP1590" s="46"/>
      <c r="PQ1590" s="46"/>
      <c r="PR1590" s="46"/>
      <c r="PS1590" s="46"/>
      <c r="PT1590" s="46"/>
      <c r="PU1590" s="46"/>
      <c r="PV1590" s="46"/>
      <c r="QY1590">
        <v>10</v>
      </c>
      <c r="QZ1590">
        <v>6</v>
      </c>
      <c r="RA1590">
        <v>5</v>
      </c>
      <c r="VY1590" s="79">
        <f>SUM(D1590:VX1590)</f>
        <v>22</v>
      </c>
      <c r="VZ1590">
        <f>COUNT(D1590:VX1590)</f>
        <v>4</v>
      </c>
    </row>
    <row r="1591" spans="1:598" x14ac:dyDescent="0.3">
      <c r="A1591" s="116">
        <f t="shared" si="42"/>
        <v>1589</v>
      </c>
      <c r="B1591" s="1" t="s">
        <v>235</v>
      </c>
      <c r="C1591" s="133" t="s">
        <v>1211</v>
      </c>
      <c r="M1591" s="46"/>
      <c r="N1591" s="46"/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46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/>
      <c r="BK1591" s="46"/>
      <c r="BL1591" s="46"/>
      <c r="BM1591" s="46"/>
      <c r="BN1591" s="46"/>
      <c r="BO1591" s="46"/>
      <c r="BP1591" s="46"/>
      <c r="BQ1591" s="46"/>
      <c r="BR1591" s="46"/>
      <c r="BS1591" s="46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>
        <v>4</v>
      </c>
      <c r="CN1591" s="46">
        <v>12</v>
      </c>
      <c r="CO1591" s="46">
        <v>2</v>
      </c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/>
      <c r="DF1591" s="46"/>
      <c r="DG1591" s="46"/>
      <c r="DH1591" s="46"/>
      <c r="DI1591" s="46"/>
      <c r="DJ1591" s="46"/>
      <c r="DK1591" s="46"/>
      <c r="DL1591" s="46"/>
      <c r="DM1591" s="46"/>
      <c r="DN1591" s="46"/>
      <c r="DO1591" s="46"/>
      <c r="DP1591" s="46"/>
      <c r="DQ1591" s="46"/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/>
      <c r="FA1591" s="46"/>
      <c r="FB1591" s="46"/>
      <c r="FC1591" s="46"/>
      <c r="FD1591" s="46"/>
      <c r="FE1591" s="46"/>
      <c r="FF1591" s="46"/>
      <c r="FG1591" s="46"/>
      <c r="FH1591" s="46"/>
      <c r="FI1591" s="46"/>
      <c r="FJ1591" s="46"/>
      <c r="FK1591" s="46"/>
      <c r="FL1591" s="46"/>
      <c r="FM1591" s="46"/>
      <c r="FN1591" s="46"/>
      <c r="FO1591" s="46"/>
      <c r="FP1591" s="46"/>
      <c r="FQ1591" s="46"/>
      <c r="FR1591" s="46"/>
      <c r="FS1591" s="46"/>
      <c r="FT1591" s="46"/>
      <c r="FU1591" s="46"/>
      <c r="FV1591" s="46"/>
      <c r="FW1591" s="46"/>
      <c r="FX1591" s="46"/>
      <c r="FY1591" s="46"/>
      <c r="FZ1591" s="46"/>
      <c r="GA1591" s="46"/>
      <c r="GB1591" s="46"/>
      <c r="GC1591" s="46"/>
      <c r="GD1591" s="46"/>
      <c r="GE1591" s="46"/>
      <c r="GF1591" s="46"/>
      <c r="GG1591" s="46"/>
      <c r="GH1591" s="46"/>
      <c r="GI1591" s="46"/>
      <c r="GJ1591" s="46"/>
      <c r="GK1591" s="46"/>
      <c r="GL1591" s="46"/>
      <c r="GM1591" s="46"/>
      <c r="GN1591" s="46"/>
      <c r="GO1591" s="46"/>
      <c r="GP1591" s="46"/>
      <c r="GQ1591" s="46"/>
      <c r="GR1591" s="46"/>
      <c r="GS1591" s="46"/>
      <c r="GT1591" s="46"/>
      <c r="GU1591" s="46"/>
      <c r="GV1591" s="46"/>
      <c r="GW1591" s="46"/>
      <c r="GX1591" s="46"/>
      <c r="GY1591" s="46"/>
      <c r="GZ1591" s="46"/>
      <c r="HA1591" s="46"/>
      <c r="HB1591" s="46"/>
      <c r="HC1591" s="46"/>
      <c r="HD1591" s="46"/>
      <c r="HE1591" s="46"/>
      <c r="HF1591" s="46"/>
      <c r="HG1591" s="46"/>
      <c r="HH1591" s="46"/>
      <c r="HI1591" s="46"/>
      <c r="HJ1591" s="46"/>
      <c r="HK1591" s="46"/>
      <c r="HL1591" s="46"/>
      <c r="HM1591" s="46"/>
      <c r="HN1591" s="46"/>
      <c r="HO1591" s="46"/>
      <c r="HP1591" s="46"/>
      <c r="HQ1591" s="46"/>
      <c r="HR1591" s="46"/>
      <c r="HS1591" s="46"/>
      <c r="HT1591" s="46"/>
      <c r="HU1591" s="46"/>
      <c r="HV1591" s="46"/>
      <c r="HW1591" s="46"/>
      <c r="HX1591" s="46"/>
      <c r="HY1591" s="46"/>
      <c r="HZ1591" s="46"/>
      <c r="IA1591" s="46"/>
      <c r="IB1591" s="46"/>
      <c r="IC1591" s="46"/>
      <c r="ID1591" s="46"/>
      <c r="IE1591" s="46"/>
      <c r="IF1591" s="46"/>
      <c r="IG1591" s="46"/>
      <c r="IH1591" s="46"/>
      <c r="II1591" s="46"/>
      <c r="IJ1591" s="46"/>
      <c r="IK1591" s="46"/>
      <c r="IL1591" s="46"/>
      <c r="IM1591" s="46"/>
      <c r="IN1591" s="46"/>
      <c r="IO1591" s="46"/>
      <c r="IP1591" s="46"/>
      <c r="IQ1591" s="46"/>
      <c r="IR1591" s="46"/>
      <c r="IS1591" s="46"/>
      <c r="IT1591" s="46"/>
      <c r="IU1591" s="46"/>
      <c r="IV1591" s="46"/>
      <c r="IW1591" s="46"/>
      <c r="IX1591" s="46"/>
      <c r="IY1591" s="46"/>
      <c r="IZ1591" s="46"/>
      <c r="JA1591" s="46"/>
      <c r="JB1591" s="46"/>
      <c r="JC1591" s="46"/>
      <c r="JD1591" s="46"/>
      <c r="JE1591" s="46"/>
      <c r="JF1591" s="46"/>
      <c r="JG1591" s="46"/>
      <c r="JH1591" s="46"/>
      <c r="JI1591" s="46"/>
      <c r="JJ1591" s="46"/>
      <c r="JK1591" s="46"/>
      <c r="JL1591" s="46"/>
      <c r="JM1591" s="46"/>
      <c r="JN1591" s="46"/>
      <c r="JO1591" s="46"/>
      <c r="JP1591" s="46"/>
      <c r="JQ1591" s="46"/>
      <c r="JR1591" s="46"/>
      <c r="JS1591" s="46"/>
      <c r="JT1591" s="46"/>
      <c r="JU1591" s="46"/>
      <c r="JV1591" s="46"/>
      <c r="JW1591" s="46"/>
      <c r="JX1591" s="46"/>
      <c r="JY1591" s="46"/>
      <c r="JZ1591" s="46"/>
      <c r="KA1591" s="46"/>
      <c r="KB1591" s="46"/>
      <c r="KC1591" s="46"/>
      <c r="KD1591" s="46"/>
      <c r="KE1591" s="46"/>
      <c r="KF1591" s="46"/>
      <c r="KG1591" s="46"/>
      <c r="KH1591" s="46"/>
      <c r="KI1591" s="46"/>
      <c r="KJ1591" s="46"/>
      <c r="KK1591" s="46"/>
      <c r="KL1591" s="46"/>
      <c r="KM1591" s="46"/>
      <c r="KN1591" s="46"/>
      <c r="KO1591" s="46"/>
      <c r="KP1591" s="46"/>
      <c r="KQ1591" s="46"/>
      <c r="KR1591" s="46"/>
      <c r="KS1591" s="46"/>
      <c r="KT1591" s="46"/>
      <c r="KU1591" s="46"/>
      <c r="KV1591" s="46"/>
      <c r="KW1591" s="46"/>
      <c r="KX1591" s="46"/>
      <c r="KY1591" s="46"/>
      <c r="KZ1591" s="46"/>
      <c r="LA1591" s="46"/>
      <c r="LB1591" s="46"/>
      <c r="LC1591" s="46"/>
      <c r="LD1591" s="46"/>
      <c r="LE1591" s="46"/>
      <c r="LF1591" s="46"/>
      <c r="LG1591" s="46"/>
      <c r="LH1591" s="46"/>
      <c r="LI1591" s="46"/>
      <c r="LJ1591" s="46"/>
      <c r="LK1591" s="46"/>
      <c r="LL1591" s="46"/>
      <c r="LM1591" s="46"/>
      <c r="LN1591" s="46"/>
      <c r="LO1591" s="46"/>
      <c r="LP1591" s="46"/>
      <c r="LQ1591" s="46"/>
      <c r="LR1591" s="46"/>
      <c r="LS1591" s="46"/>
      <c r="LT1591" s="46"/>
      <c r="LU1591" s="46"/>
      <c r="LV1591" s="46"/>
      <c r="LW1591" s="46"/>
      <c r="LX1591" s="46"/>
      <c r="LY1591" s="46"/>
      <c r="LZ1591" s="46"/>
      <c r="MA1591" s="46"/>
      <c r="MB1591" s="46"/>
      <c r="MC1591" s="46"/>
      <c r="MD1591" s="46"/>
      <c r="ME1591" s="46"/>
      <c r="MF1591" s="46"/>
      <c r="MG1591" s="46"/>
      <c r="MH1591" s="46"/>
      <c r="MI1591" s="46"/>
      <c r="MJ1591" s="46"/>
      <c r="MK1591" s="46"/>
      <c r="ML1591" s="46"/>
      <c r="MM1591" s="46"/>
      <c r="MN1591" s="46"/>
      <c r="MO1591" s="46"/>
      <c r="MP1591" s="46"/>
      <c r="MQ1591" s="46"/>
      <c r="MR1591" s="46"/>
      <c r="MS1591" s="46"/>
      <c r="MT1591" s="46"/>
      <c r="MU1591" s="46"/>
      <c r="MV1591" s="46"/>
      <c r="MW1591" s="46"/>
      <c r="MX1591" s="46"/>
      <c r="MY1591" s="46"/>
      <c r="MZ1591" s="46"/>
      <c r="NA1591" s="46"/>
      <c r="NB1591" s="46"/>
      <c r="NC1591" s="46"/>
      <c r="ND1591" s="46"/>
      <c r="NE1591" s="46"/>
      <c r="NF1591" s="46"/>
      <c r="NG1591" s="46"/>
      <c r="NH1591" s="46"/>
      <c r="NI1591" s="46"/>
      <c r="NJ1591" s="46"/>
      <c r="NK1591" s="46"/>
      <c r="NL1591" s="46"/>
      <c r="NM1591" s="46"/>
      <c r="NN1591" s="46"/>
      <c r="NO1591" s="46"/>
      <c r="NP1591" s="46"/>
      <c r="NQ1591" s="46"/>
      <c r="NR1591" s="46"/>
      <c r="NS1591" s="46"/>
      <c r="NT1591" s="46"/>
      <c r="NU1591" s="46"/>
      <c r="NV1591" s="46"/>
      <c r="NW1591" s="46"/>
      <c r="NX1591" s="46"/>
      <c r="NY1591" s="46"/>
      <c r="NZ1591" s="46"/>
      <c r="OA1591" s="46"/>
      <c r="OB1591" s="46"/>
      <c r="OC1591" s="46"/>
      <c r="OD1591" s="46"/>
      <c r="OE1591" s="46"/>
      <c r="OF1591" s="46"/>
      <c r="OG1591" s="46"/>
      <c r="OH1591" s="46"/>
      <c r="OI1591" s="46"/>
      <c r="OJ1591" s="46"/>
      <c r="OK1591" s="46"/>
      <c r="OL1591" s="46"/>
      <c r="OM1591" s="46"/>
      <c r="ON1591" s="46"/>
      <c r="OO1591" s="46"/>
      <c r="OP1591" s="46"/>
      <c r="OQ1591" s="46"/>
      <c r="OR1591" s="46"/>
      <c r="OS1591" s="46"/>
      <c r="OT1591" s="46"/>
      <c r="OU1591" s="46"/>
      <c r="OV1591" s="46"/>
      <c r="OW1591" s="46"/>
      <c r="OX1591" s="46"/>
      <c r="OY1591" s="46"/>
      <c r="OZ1591" s="46"/>
      <c r="PA1591" s="46"/>
      <c r="PB1591" s="46"/>
      <c r="PC1591" s="46"/>
      <c r="PD1591" s="46"/>
      <c r="PE1591" s="46"/>
      <c r="PF1591" s="46"/>
      <c r="PG1591" s="46"/>
      <c r="PH1591" s="46"/>
      <c r="PI1591" s="46"/>
      <c r="PJ1591" s="46"/>
      <c r="PK1591" s="46"/>
      <c r="PL1591" s="46"/>
      <c r="PM1591" s="46"/>
      <c r="PN1591" s="46"/>
      <c r="PO1591" s="46"/>
      <c r="PP1591" s="46"/>
      <c r="PQ1591" s="46"/>
      <c r="PR1591" s="46"/>
      <c r="PS1591" s="46"/>
      <c r="PT1591" s="46"/>
      <c r="PU1591" s="46"/>
      <c r="PV1591" s="46"/>
      <c r="SE1591">
        <v>4</v>
      </c>
      <c r="VY1591" s="79">
        <f>SUM(D1591:VX1591)</f>
        <v>22</v>
      </c>
      <c r="VZ1591">
        <f>COUNT(D1591:VX1591)</f>
        <v>4</v>
      </c>
    </row>
    <row r="1592" spans="1:598" x14ac:dyDescent="0.3">
      <c r="A1592" s="116">
        <f t="shared" si="42"/>
        <v>1590</v>
      </c>
      <c r="B1592" s="1" t="s">
        <v>1142</v>
      </c>
      <c r="C1592" s="133" t="s">
        <v>4314</v>
      </c>
      <c r="RQ1592">
        <v>18</v>
      </c>
      <c r="RR1592">
        <v>4</v>
      </c>
      <c r="VY1592" s="79">
        <f>SUM(D1592:VX1592)</f>
        <v>22</v>
      </c>
      <c r="VZ1592">
        <f>COUNT(D1592:VX1592)</f>
        <v>2</v>
      </c>
    </row>
    <row r="1593" spans="1:598" x14ac:dyDescent="0.3">
      <c r="A1593" s="116">
        <f t="shared" si="42"/>
        <v>1591</v>
      </c>
      <c r="B1593" s="1" t="s">
        <v>1118</v>
      </c>
      <c r="C1593" s="133" t="s">
        <v>670</v>
      </c>
      <c r="RU1593">
        <v>5</v>
      </c>
      <c r="RV1593">
        <v>4</v>
      </c>
      <c r="RW1593">
        <v>5</v>
      </c>
      <c r="RY1593">
        <v>6</v>
      </c>
      <c r="RZ1593">
        <v>2</v>
      </c>
      <c r="VY1593" s="79">
        <f>SUM(D1593:VX1593)</f>
        <v>22</v>
      </c>
      <c r="VZ1593">
        <f>COUNT(D1593:VX1593)</f>
        <v>5</v>
      </c>
    </row>
    <row r="1594" spans="1:598" x14ac:dyDescent="0.3">
      <c r="A1594" s="116">
        <f t="shared" si="42"/>
        <v>1592</v>
      </c>
      <c r="B1594" s="1" t="s">
        <v>2559</v>
      </c>
      <c r="C1594" s="133" t="s">
        <v>4410</v>
      </c>
      <c r="SH1594">
        <v>15</v>
      </c>
      <c r="SK1594">
        <v>7</v>
      </c>
      <c r="VY1594" s="79">
        <f>SUM(D1594:VX1594)</f>
        <v>22</v>
      </c>
      <c r="VZ1594">
        <f>COUNT(D1594:VX1594)</f>
        <v>2</v>
      </c>
    </row>
    <row r="1595" spans="1:598" x14ac:dyDescent="0.3">
      <c r="A1595" s="116">
        <f t="shared" si="42"/>
        <v>1593</v>
      </c>
      <c r="B1595" s="1" t="s">
        <v>798</v>
      </c>
      <c r="C1595" s="133" t="s">
        <v>4424</v>
      </c>
      <c r="SI1595">
        <v>12</v>
      </c>
      <c r="SJ1595">
        <v>10</v>
      </c>
      <c r="VY1595" s="79">
        <f>SUM(D1595:VX1595)</f>
        <v>22</v>
      </c>
      <c r="VZ1595">
        <f>COUNT(D1595:VX1595)</f>
        <v>2</v>
      </c>
    </row>
    <row r="1596" spans="1:598" x14ac:dyDescent="0.3">
      <c r="A1596" s="116">
        <f t="shared" si="42"/>
        <v>1594</v>
      </c>
      <c r="B1596" s="1" t="s">
        <v>1816</v>
      </c>
      <c r="C1596" s="133" t="s">
        <v>1817</v>
      </c>
      <c r="EQ1596">
        <v>11</v>
      </c>
      <c r="SR1596">
        <v>11</v>
      </c>
      <c r="VY1596" s="79">
        <f>SUM(D1596:VX1596)</f>
        <v>22</v>
      </c>
      <c r="VZ1596">
        <f>COUNT(D1596:VX1596)</f>
        <v>2</v>
      </c>
    </row>
    <row r="1597" spans="1:598" x14ac:dyDescent="0.3">
      <c r="A1597" s="116">
        <f t="shared" si="42"/>
        <v>1595</v>
      </c>
      <c r="B1597" s="1" t="s">
        <v>244</v>
      </c>
      <c r="C1597" s="146" t="s">
        <v>245</v>
      </c>
      <c r="D1597" s="2"/>
      <c r="E1597" s="2"/>
      <c r="F1597" s="2"/>
      <c r="G1597" s="2"/>
      <c r="H1597" s="2"/>
      <c r="I1597" s="2"/>
      <c r="J1597" s="2"/>
      <c r="K1597" s="2"/>
      <c r="L1597" s="2"/>
      <c r="M1597" s="46"/>
      <c r="N1597" s="46"/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46"/>
      <c r="BA1597" s="46"/>
      <c r="BB1597" s="46">
        <v>6</v>
      </c>
      <c r="BC1597" s="46"/>
      <c r="BD1597" s="46"/>
      <c r="BE1597" s="46"/>
      <c r="BF1597" s="46"/>
      <c r="BG1597" s="46"/>
      <c r="BH1597" s="46"/>
      <c r="BI1597" s="46"/>
      <c r="BJ1597" s="46"/>
      <c r="BK1597" s="46"/>
      <c r="BL1597" s="46"/>
      <c r="BM1597" s="46"/>
      <c r="BN1597" s="46"/>
      <c r="BO1597" s="46"/>
      <c r="BP1597" s="46"/>
      <c r="BQ1597" s="46"/>
      <c r="BR1597" s="46"/>
      <c r="BS1597" s="46"/>
      <c r="BT1597" s="46"/>
      <c r="BU1597" s="46"/>
      <c r="BV1597" s="46"/>
      <c r="BW1597" s="46"/>
      <c r="BX1597" s="46"/>
      <c r="BY1597" s="46"/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6"/>
      <c r="DF1597" s="46"/>
      <c r="DG1597" s="46"/>
      <c r="DH1597" s="46"/>
      <c r="DI1597" s="46"/>
      <c r="DJ1597" s="46"/>
      <c r="DK1597" s="46"/>
      <c r="DL1597" s="46"/>
      <c r="DM1597" s="46"/>
      <c r="DN1597" s="46"/>
      <c r="DO1597" s="46"/>
      <c r="DP1597" s="46"/>
      <c r="DQ1597" s="46"/>
      <c r="DR1597" s="46"/>
      <c r="DS1597" s="46"/>
      <c r="DT1597" s="46"/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  <c r="EZ1597" s="46"/>
      <c r="FA1597" s="46"/>
      <c r="FB1597" s="46"/>
      <c r="FC1597" s="46"/>
      <c r="FD1597" s="46"/>
      <c r="FE1597" s="46"/>
      <c r="FF1597" s="46"/>
      <c r="FG1597" s="46"/>
      <c r="FH1597" s="46"/>
      <c r="FI1597" s="46"/>
      <c r="FJ1597" s="46"/>
      <c r="FK1597" s="46"/>
      <c r="FL1597" s="46"/>
      <c r="FM1597" s="46"/>
      <c r="FN1597" s="46"/>
      <c r="FO1597" s="46"/>
      <c r="FP1597" s="46"/>
      <c r="FQ1597" s="46"/>
      <c r="FR1597" s="46"/>
      <c r="FS1597" s="46"/>
      <c r="FT1597" s="46"/>
      <c r="FU1597" s="46"/>
      <c r="FV1597" s="46"/>
      <c r="FW1597" s="46"/>
      <c r="FX1597" s="46"/>
      <c r="FY1597" s="46"/>
      <c r="FZ1597" s="46"/>
      <c r="GA1597" s="46"/>
      <c r="GB1597" s="46"/>
      <c r="GC1597" s="46"/>
      <c r="GD1597" s="46"/>
      <c r="GE1597" s="46"/>
      <c r="GF1597" s="46"/>
      <c r="GG1597" s="46"/>
      <c r="GH1597" s="46"/>
      <c r="GI1597" s="46"/>
      <c r="GJ1597" s="46"/>
      <c r="GK1597" s="46"/>
      <c r="GL1597" s="46"/>
      <c r="GM1597" s="46"/>
      <c r="GN1597" s="46"/>
      <c r="GO1597" s="46"/>
      <c r="GP1597" s="46"/>
      <c r="GQ1597" s="46"/>
      <c r="GR1597" s="46"/>
      <c r="GS1597" s="46"/>
      <c r="GT1597" s="46"/>
      <c r="GU1597" s="46"/>
      <c r="GV1597" s="46"/>
      <c r="GW1597" s="46"/>
      <c r="GX1597" s="46"/>
      <c r="GY1597" s="46"/>
      <c r="GZ1597" s="46"/>
      <c r="HA1597" s="46"/>
      <c r="HB1597" s="46"/>
      <c r="HC1597" s="46"/>
      <c r="HD1597" s="46"/>
      <c r="HE1597" s="46"/>
      <c r="HF1597" s="46"/>
      <c r="HG1597" s="46"/>
      <c r="HH1597" s="46"/>
      <c r="HI1597" s="46"/>
      <c r="HJ1597" s="46"/>
      <c r="HK1597" s="46"/>
      <c r="HL1597" s="46"/>
      <c r="HM1597" s="46"/>
      <c r="HN1597" s="46"/>
      <c r="HO1597" s="46"/>
      <c r="HP1597" s="46"/>
      <c r="HQ1597" s="46"/>
      <c r="HR1597" s="46"/>
      <c r="HS1597" s="46"/>
      <c r="HT1597" s="46"/>
      <c r="HU1597" s="46"/>
      <c r="HV1597" s="46"/>
      <c r="HW1597" s="46"/>
      <c r="HX1597" s="46"/>
      <c r="HY1597" s="46"/>
      <c r="HZ1597" s="46"/>
      <c r="IA1597" s="46"/>
      <c r="IB1597" s="46"/>
      <c r="IC1597" s="46"/>
      <c r="ID1597" s="46"/>
      <c r="IE1597" s="46"/>
      <c r="IF1597" s="46"/>
      <c r="IG1597" s="46"/>
      <c r="IH1597" s="46"/>
      <c r="II1597" s="46"/>
      <c r="IJ1597" s="46"/>
      <c r="IK1597" s="46"/>
      <c r="IL1597" s="46"/>
      <c r="IM1597" s="46"/>
      <c r="IN1597" s="46"/>
      <c r="IO1597" s="46"/>
      <c r="IP1597" s="46"/>
      <c r="IQ1597" s="46"/>
      <c r="IR1597" s="46"/>
      <c r="IS1597" s="46"/>
      <c r="IT1597" s="46"/>
      <c r="IU1597" s="46"/>
      <c r="IV1597" s="46"/>
      <c r="IW1597" s="46"/>
      <c r="IX1597" s="46"/>
      <c r="IY1597" s="46"/>
      <c r="IZ1597" s="46"/>
      <c r="JA1597" s="46"/>
      <c r="JB1597" s="46"/>
      <c r="JC1597" s="46"/>
      <c r="JD1597" s="46"/>
      <c r="JE1597" s="46"/>
      <c r="JF1597" s="46"/>
      <c r="JG1597" s="46"/>
      <c r="JH1597" s="46"/>
      <c r="JI1597" s="46"/>
      <c r="JJ1597" s="46"/>
      <c r="JK1597" s="46"/>
      <c r="JL1597" s="46"/>
      <c r="JM1597" s="46"/>
      <c r="JN1597" s="46"/>
      <c r="JO1597" s="46"/>
      <c r="JP1597" s="46"/>
      <c r="JQ1597" s="46"/>
      <c r="JR1597" s="46"/>
      <c r="JS1597" s="46"/>
      <c r="JT1597" s="46"/>
      <c r="JU1597" s="46"/>
      <c r="JV1597" s="46"/>
      <c r="JW1597" s="46"/>
      <c r="JX1597" s="46"/>
      <c r="JY1597" s="46"/>
      <c r="JZ1597" s="46"/>
      <c r="KA1597" s="46"/>
      <c r="KB1597" s="46"/>
      <c r="KC1597" s="46"/>
      <c r="KD1597" s="46"/>
      <c r="KE1597" s="46"/>
      <c r="KF1597" s="46"/>
      <c r="KG1597" s="46"/>
      <c r="KH1597" s="46"/>
      <c r="KI1597" s="46"/>
      <c r="KJ1597" s="46"/>
      <c r="KK1597" s="46"/>
      <c r="KL1597" s="46"/>
      <c r="KM1597" s="46"/>
      <c r="KN1597" s="46"/>
      <c r="KO1597" s="46"/>
      <c r="KP1597" s="46"/>
      <c r="KQ1597" s="46"/>
      <c r="KR1597" s="46"/>
      <c r="KS1597" s="46"/>
      <c r="KT1597" s="46"/>
      <c r="KU1597" s="46"/>
      <c r="KV1597" s="46"/>
      <c r="KW1597" s="46"/>
      <c r="KX1597" s="46"/>
      <c r="KY1597" s="46"/>
      <c r="KZ1597" s="46"/>
      <c r="LA1597" s="46"/>
      <c r="LB1597" s="46"/>
      <c r="LC1597" s="46"/>
      <c r="LD1597" s="46"/>
      <c r="LE1597" s="46"/>
      <c r="LF1597" s="46"/>
      <c r="LG1597" s="46"/>
      <c r="LH1597" s="46"/>
      <c r="LI1597" s="46"/>
      <c r="LJ1597" s="46"/>
      <c r="LK1597" s="46"/>
      <c r="LL1597" s="46"/>
      <c r="LM1597" s="46"/>
      <c r="LN1597" s="46"/>
      <c r="LO1597" s="46"/>
      <c r="LP1597" s="46"/>
      <c r="LQ1597" s="46"/>
      <c r="LR1597" s="46"/>
      <c r="LS1597" s="46"/>
      <c r="LT1597" s="46"/>
      <c r="LU1597" s="46"/>
      <c r="LV1597" s="46"/>
      <c r="LW1597" s="46"/>
      <c r="LX1597" s="46"/>
      <c r="LY1597" s="46"/>
      <c r="LZ1597" s="46"/>
      <c r="MA1597" s="46"/>
      <c r="MB1597" s="46"/>
      <c r="MC1597" s="46"/>
      <c r="MD1597" s="46"/>
      <c r="ME1597" s="46"/>
      <c r="MF1597" s="46"/>
      <c r="MG1597" s="46"/>
      <c r="MH1597" s="46"/>
      <c r="MI1597" s="46"/>
      <c r="MJ1597" s="46"/>
      <c r="MK1597" s="46"/>
      <c r="ML1597" s="46"/>
      <c r="MM1597" s="46"/>
      <c r="MN1597" s="46"/>
      <c r="MO1597" s="46"/>
      <c r="MP1597" s="46"/>
      <c r="MQ1597" s="46"/>
      <c r="MR1597" s="46"/>
      <c r="MS1597" s="46"/>
      <c r="MT1597" s="46"/>
      <c r="MU1597" s="46"/>
      <c r="MV1597" s="46"/>
      <c r="MW1597" s="46"/>
      <c r="MX1597" s="46"/>
      <c r="MY1597" s="46"/>
      <c r="MZ1597" s="46"/>
      <c r="NA1597" s="46"/>
      <c r="NB1597" s="46"/>
      <c r="NC1597" s="46"/>
      <c r="ND1597" s="46"/>
      <c r="NE1597" s="46"/>
      <c r="NF1597" s="46"/>
      <c r="NG1597" s="46"/>
      <c r="NH1597" s="46"/>
      <c r="NI1597" s="46"/>
      <c r="NJ1597" s="46"/>
      <c r="NK1597" s="46"/>
      <c r="NL1597" s="46"/>
      <c r="NM1597" s="46"/>
      <c r="NN1597" s="46"/>
      <c r="NO1597" s="46"/>
      <c r="NP1597" s="46"/>
      <c r="NQ1597" s="46"/>
      <c r="NR1597" s="46"/>
      <c r="NS1597" s="46"/>
      <c r="NT1597" s="46"/>
      <c r="NU1597" s="46"/>
      <c r="NV1597" s="46"/>
      <c r="NW1597" s="46"/>
      <c r="NX1597" s="46"/>
      <c r="NY1597" s="46"/>
      <c r="NZ1597" s="46"/>
      <c r="OA1597" s="46"/>
      <c r="OB1597" s="46"/>
      <c r="OC1597" s="46"/>
      <c r="OD1597" s="46"/>
      <c r="OE1597" s="46"/>
      <c r="OF1597" s="46"/>
      <c r="OG1597" s="46"/>
      <c r="OH1597" s="46"/>
      <c r="OI1597" s="46"/>
      <c r="OJ1597" s="46"/>
      <c r="OK1597" s="46"/>
      <c r="OL1597" s="46"/>
      <c r="OM1597" s="46"/>
      <c r="ON1597" s="46"/>
      <c r="OO1597" s="46"/>
      <c r="OP1597" s="46"/>
      <c r="OQ1597" s="46"/>
      <c r="OR1597" s="46"/>
      <c r="OS1597" s="46"/>
      <c r="OT1597" s="46"/>
      <c r="OU1597" s="46"/>
      <c r="OV1597" s="46"/>
      <c r="OW1597" s="46"/>
      <c r="OX1597" s="46"/>
      <c r="OY1597" s="46"/>
      <c r="OZ1597" s="46"/>
      <c r="PA1597" s="46"/>
      <c r="PB1597" s="46"/>
      <c r="PC1597" s="46"/>
      <c r="PD1597" s="46"/>
      <c r="PE1597" s="46"/>
      <c r="PF1597" s="46"/>
      <c r="PG1597" s="46"/>
      <c r="PH1597" s="46"/>
      <c r="PI1597" s="46"/>
      <c r="PJ1597" s="46"/>
      <c r="PK1597" s="46"/>
      <c r="PL1597" s="46"/>
      <c r="PM1597" s="46"/>
      <c r="PN1597" s="46"/>
      <c r="PO1597" s="46"/>
      <c r="PP1597" s="46"/>
      <c r="PQ1597" s="46"/>
      <c r="PR1597" s="46"/>
      <c r="PS1597" s="46"/>
      <c r="PT1597" s="46"/>
      <c r="PU1597" s="46"/>
      <c r="PV1597" s="46"/>
      <c r="UT1597">
        <v>16</v>
      </c>
      <c r="VY1597" s="79">
        <f>SUM(D1597:VX1597)</f>
        <v>22</v>
      </c>
      <c r="VZ1597">
        <f>COUNT(D1597:VX1597)</f>
        <v>2</v>
      </c>
    </row>
    <row r="1598" spans="1:598" x14ac:dyDescent="0.3">
      <c r="A1598" s="116">
        <f t="shared" si="42"/>
        <v>1596</v>
      </c>
      <c r="B1598" s="1" t="s">
        <v>1054</v>
      </c>
      <c r="C1598" s="133" t="s">
        <v>4621</v>
      </c>
      <c r="TM1598">
        <v>15</v>
      </c>
      <c r="TN1598">
        <v>1</v>
      </c>
      <c r="TO1598">
        <v>6</v>
      </c>
      <c r="VY1598" s="79">
        <f>SUM(D1598:VX1598)</f>
        <v>22</v>
      </c>
      <c r="VZ1598">
        <f>COUNT(D1598:VX1598)</f>
        <v>3</v>
      </c>
    </row>
    <row r="1599" spans="1:598" x14ac:dyDescent="0.3">
      <c r="A1599" s="116">
        <f t="shared" si="42"/>
        <v>1597</v>
      </c>
      <c r="B1599" s="1" t="s">
        <v>4877</v>
      </c>
      <c r="C1599" s="133" t="s">
        <v>4878</v>
      </c>
      <c r="UX1599">
        <v>15</v>
      </c>
      <c r="UZ1599">
        <v>1</v>
      </c>
      <c r="VA1599">
        <v>4</v>
      </c>
      <c r="VB1599">
        <v>2</v>
      </c>
      <c r="VY1599" s="79">
        <f>SUM(D1599:VX1599)</f>
        <v>22</v>
      </c>
      <c r="VZ1599">
        <f>COUNT(D1599:VX1599)</f>
        <v>4</v>
      </c>
    </row>
    <row r="1600" spans="1:598" x14ac:dyDescent="0.3">
      <c r="A1600" s="116">
        <f t="shared" si="42"/>
        <v>1598</v>
      </c>
      <c r="B1600" s="1" t="s">
        <v>934</v>
      </c>
      <c r="C1600" s="133" t="s">
        <v>4911</v>
      </c>
      <c r="VC1600">
        <v>8</v>
      </c>
      <c r="VD1600">
        <v>2</v>
      </c>
      <c r="VE1600">
        <v>5</v>
      </c>
      <c r="VF1600">
        <v>7</v>
      </c>
      <c r="VY1600" s="79">
        <f>SUM(D1600:VX1600)</f>
        <v>22</v>
      </c>
      <c r="VZ1600">
        <f>COUNT(D1600:VX1600)</f>
        <v>4</v>
      </c>
    </row>
    <row r="1601" spans="1:598" x14ac:dyDescent="0.3">
      <c r="A1601" s="116">
        <f t="shared" si="42"/>
        <v>1599</v>
      </c>
      <c r="B1601" s="1" t="s">
        <v>471</v>
      </c>
      <c r="C1601" s="147" t="s">
        <v>745</v>
      </c>
      <c r="D1601" s="5"/>
      <c r="E1601" s="5"/>
      <c r="F1601" s="5"/>
      <c r="G1601" s="5"/>
      <c r="H1601" s="5"/>
      <c r="I1601" s="5"/>
      <c r="J1601" s="5"/>
      <c r="K1601" s="5"/>
      <c r="L1601" s="5"/>
      <c r="M1601" s="46"/>
      <c r="N1601" s="46"/>
      <c r="O1601" s="46"/>
      <c r="P1601" s="46"/>
      <c r="Q1601" s="46"/>
      <c r="R1601" s="46"/>
      <c r="S1601" s="46"/>
      <c r="T1601" s="46">
        <v>8</v>
      </c>
      <c r="U1601" s="46">
        <v>13</v>
      </c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46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/>
      <c r="BK1601" s="46"/>
      <c r="BL1601" s="46"/>
      <c r="BM1601" s="46"/>
      <c r="BN1601" s="46"/>
      <c r="BO1601" s="46"/>
      <c r="BP1601" s="46"/>
      <c r="BQ1601" s="46"/>
      <c r="BR1601" s="46"/>
      <c r="BS1601" s="46"/>
      <c r="BT1601" s="46"/>
      <c r="BU1601" s="46"/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/>
      <c r="DF1601" s="46"/>
      <c r="DG1601" s="46"/>
      <c r="DH1601" s="46"/>
      <c r="DI1601" s="46"/>
      <c r="DJ1601" s="46"/>
      <c r="DK1601" s="46"/>
      <c r="DL1601" s="46"/>
      <c r="DM1601" s="46"/>
      <c r="DN1601" s="46"/>
      <c r="DO1601" s="46"/>
      <c r="DP1601" s="46"/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/>
      <c r="FA1601" s="46"/>
      <c r="FB1601" s="46"/>
      <c r="FC1601" s="46"/>
      <c r="FD1601" s="46"/>
      <c r="FE1601" s="46"/>
      <c r="FF1601" s="46"/>
      <c r="FG1601" s="46"/>
      <c r="FH1601" s="46"/>
      <c r="FI1601" s="46"/>
      <c r="FJ1601" s="46"/>
      <c r="FK1601" s="46"/>
      <c r="FL1601" s="46"/>
      <c r="FM1601" s="46"/>
      <c r="FN1601" s="46"/>
      <c r="FO1601" s="46"/>
      <c r="FP1601" s="46"/>
      <c r="FQ1601" s="46"/>
      <c r="FR1601" s="46"/>
      <c r="FS1601" s="46"/>
      <c r="FT1601" s="46"/>
      <c r="FU1601" s="46"/>
      <c r="FV1601" s="46"/>
      <c r="FW1601" s="46"/>
      <c r="FX1601" s="46"/>
      <c r="FY1601" s="46"/>
      <c r="FZ1601" s="46"/>
      <c r="GA1601" s="46"/>
      <c r="GB1601" s="46"/>
      <c r="GC1601" s="46"/>
      <c r="GD1601" s="46"/>
      <c r="GE1601" s="46"/>
      <c r="GF1601" s="46"/>
      <c r="GG1601" s="46"/>
      <c r="GH1601" s="46"/>
      <c r="GI1601" s="46"/>
      <c r="GJ1601" s="46"/>
      <c r="GK1601" s="46"/>
      <c r="GL1601" s="46"/>
      <c r="GM1601" s="46"/>
      <c r="GN1601" s="46"/>
      <c r="GO1601" s="46"/>
      <c r="GP1601" s="46"/>
      <c r="GQ1601" s="46"/>
      <c r="GR1601" s="46"/>
      <c r="GS1601" s="46"/>
      <c r="GT1601" s="46"/>
      <c r="GU1601" s="46"/>
      <c r="GV1601" s="46"/>
      <c r="GW1601" s="46"/>
      <c r="GX1601" s="46"/>
      <c r="GY1601" s="46"/>
      <c r="GZ1601" s="46"/>
      <c r="HA1601" s="46"/>
      <c r="HB1601" s="46"/>
      <c r="HC1601" s="46"/>
      <c r="HD1601" s="46"/>
      <c r="HE1601" s="46"/>
      <c r="HF1601" s="46"/>
      <c r="HG1601" s="46"/>
      <c r="HH1601" s="46"/>
      <c r="HI1601" s="46"/>
      <c r="HJ1601" s="46"/>
      <c r="HK1601" s="46"/>
      <c r="HL1601" s="46"/>
      <c r="HM1601" s="46"/>
      <c r="HN1601" s="46"/>
      <c r="HO1601" s="46"/>
      <c r="HP1601" s="46"/>
      <c r="HQ1601" s="46"/>
      <c r="HR1601" s="46"/>
      <c r="HS1601" s="46"/>
      <c r="HT1601" s="46"/>
      <c r="HU1601" s="46"/>
      <c r="HV1601" s="46"/>
      <c r="HW1601" s="46"/>
      <c r="HX1601" s="46"/>
      <c r="HY1601" s="46"/>
      <c r="HZ1601" s="46"/>
      <c r="IA1601" s="46"/>
      <c r="IB1601" s="46"/>
      <c r="IC1601" s="46"/>
      <c r="ID1601" s="46"/>
      <c r="IE1601" s="46"/>
      <c r="IF1601" s="46"/>
      <c r="IG1601" s="46"/>
      <c r="IH1601" s="46"/>
      <c r="II1601" s="46"/>
      <c r="IJ1601" s="46"/>
      <c r="IK1601" s="46"/>
      <c r="IL1601" s="46"/>
      <c r="IM1601" s="46"/>
      <c r="IN1601" s="46"/>
      <c r="IO1601" s="46"/>
      <c r="IP1601" s="46"/>
      <c r="IQ1601" s="46"/>
      <c r="IR1601" s="46"/>
      <c r="IS1601" s="46"/>
      <c r="IT1601" s="46"/>
      <c r="IU1601" s="46"/>
      <c r="IV1601" s="46"/>
      <c r="IW1601" s="46"/>
      <c r="IX1601" s="46"/>
      <c r="IY1601" s="46"/>
      <c r="IZ1601" s="46"/>
      <c r="JA1601" s="46"/>
      <c r="JB1601" s="46"/>
      <c r="JC1601" s="46"/>
      <c r="JD1601" s="46"/>
      <c r="JE1601" s="46"/>
      <c r="JF1601" s="46"/>
      <c r="JG1601" s="46"/>
      <c r="JH1601" s="46"/>
      <c r="JI1601" s="46"/>
      <c r="JJ1601" s="46"/>
      <c r="JK1601" s="46"/>
      <c r="JL1601" s="46"/>
      <c r="JM1601" s="46"/>
      <c r="JN1601" s="46"/>
      <c r="JO1601" s="46"/>
      <c r="JP1601" s="46"/>
      <c r="JQ1601" s="46"/>
      <c r="JR1601" s="46"/>
      <c r="JS1601" s="46"/>
      <c r="JT1601" s="46"/>
      <c r="JU1601" s="46"/>
      <c r="JV1601" s="46"/>
      <c r="JW1601" s="46"/>
      <c r="JX1601" s="46"/>
      <c r="JY1601" s="46"/>
      <c r="JZ1601" s="46"/>
      <c r="KA1601" s="46"/>
      <c r="KB1601" s="46"/>
      <c r="KC1601" s="46"/>
      <c r="KD1601" s="46"/>
      <c r="KE1601" s="46"/>
      <c r="KF1601" s="46"/>
      <c r="KG1601" s="46"/>
      <c r="KH1601" s="46"/>
      <c r="KI1601" s="46"/>
      <c r="KJ1601" s="46"/>
      <c r="KK1601" s="46"/>
      <c r="KL1601" s="46"/>
      <c r="KM1601" s="46"/>
      <c r="KN1601" s="46"/>
      <c r="KO1601" s="46"/>
      <c r="KP1601" s="46"/>
      <c r="KQ1601" s="46"/>
      <c r="KR1601" s="46"/>
      <c r="KS1601" s="46"/>
      <c r="KT1601" s="46"/>
      <c r="KU1601" s="46"/>
      <c r="KV1601" s="46"/>
      <c r="KW1601" s="46"/>
      <c r="KX1601" s="46"/>
      <c r="KY1601" s="46"/>
      <c r="KZ1601" s="46"/>
      <c r="LA1601" s="46"/>
      <c r="LB1601" s="46"/>
      <c r="LC1601" s="46"/>
      <c r="LD1601" s="46"/>
      <c r="LE1601" s="46"/>
      <c r="LF1601" s="46"/>
      <c r="LG1601" s="46"/>
      <c r="LH1601" s="46"/>
      <c r="LI1601" s="46"/>
      <c r="LJ1601" s="46"/>
      <c r="LK1601" s="46"/>
      <c r="LL1601" s="46"/>
      <c r="LM1601" s="46"/>
      <c r="LN1601" s="46"/>
      <c r="LO1601" s="46"/>
      <c r="LP1601" s="46"/>
      <c r="LQ1601" s="46"/>
      <c r="LR1601" s="46"/>
      <c r="LS1601" s="46"/>
      <c r="LT1601" s="46"/>
      <c r="LU1601" s="46"/>
      <c r="LV1601" s="46"/>
      <c r="LW1601" s="46"/>
      <c r="LX1601" s="46"/>
      <c r="LY1601" s="46"/>
      <c r="LZ1601" s="46"/>
      <c r="MA1601" s="46"/>
      <c r="MB1601" s="46"/>
      <c r="MC1601" s="46"/>
      <c r="MD1601" s="46"/>
      <c r="ME1601" s="46"/>
      <c r="MF1601" s="46"/>
      <c r="MG1601" s="46"/>
      <c r="MH1601" s="46"/>
      <c r="MI1601" s="46"/>
      <c r="MJ1601" s="46"/>
      <c r="MK1601" s="46"/>
      <c r="ML1601" s="46"/>
      <c r="MM1601" s="46"/>
      <c r="MN1601" s="46"/>
      <c r="MO1601" s="46"/>
      <c r="MP1601" s="46"/>
      <c r="MQ1601" s="46"/>
      <c r="MR1601" s="46"/>
      <c r="MS1601" s="46"/>
      <c r="MT1601" s="46"/>
      <c r="MU1601" s="46"/>
      <c r="MV1601" s="46"/>
      <c r="MW1601" s="46"/>
      <c r="MX1601" s="46"/>
      <c r="MY1601" s="46"/>
      <c r="MZ1601" s="46"/>
      <c r="NA1601" s="46"/>
      <c r="NB1601" s="46"/>
      <c r="NC1601" s="46"/>
      <c r="ND1601" s="46"/>
      <c r="NE1601" s="46"/>
      <c r="NF1601" s="46"/>
      <c r="NG1601" s="46"/>
      <c r="NH1601" s="46"/>
      <c r="NI1601" s="46"/>
      <c r="NJ1601" s="46"/>
      <c r="NK1601" s="46"/>
      <c r="NL1601" s="46"/>
      <c r="NM1601" s="46"/>
      <c r="NN1601" s="46"/>
      <c r="NO1601" s="46"/>
      <c r="NP1601" s="46"/>
      <c r="NQ1601" s="46"/>
      <c r="NR1601" s="46"/>
      <c r="NS1601" s="46"/>
      <c r="NT1601" s="46"/>
      <c r="NU1601" s="46"/>
      <c r="NV1601" s="46"/>
      <c r="NW1601" s="46"/>
      <c r="NX1601" s="46"/>
      <c r="NY1601" s="46"/>
      <c r="NZ1601" s="46"/>
      <c r="OA1601" s="46"/>
      <c r="OB1601" s="46"/>
      <c r="OC1601" s="46"/>
      <c r="OD1601" s="46"/>
      <c r="OE1601" s="46"/>
      <c r="OF1601" s="46"/>
      <c r="OG1601" s="46"/>
      <c r="OH1601" s="46"/>
      <c r="OI1601" s="46"/>
      <c r="OJ1601" s="46"/>
      <c r="OK1601" s="46"/>
      <c r="OL1601" s="46"/>
      <c r="OM1601" s="46"/>
      <c r="ON1601" s="46"/>
      <c r="OO1601" s="46"/>
      <c r="OP1601" s="46"/>
      <c r="OQ1601" s="46"/>
      <c r="OR1601" s="46"/>
      <c r="OS1601" s="46"/>
      <c r="OT1601" s="46"/>
      <c r="OU1601" s="46"/>
      <c r="OV1601" s="46"/>
      <c r="OW1601" s="46"/>
      <c r="OX1601" s="46"/>
      <c r="OY1601" s="46"/>
      <c r="OZ1601" s="46"/>
      <c r="PA1601" s="46"/>
      <c r="PB1601" s="46"/>
      <c r="PC1601" s="46"/>
      <c r="PD1601" s="46"/>
      <c r="PE1601" s="46"/>
      <c r="PF1601" s="46"/>
      <c r="PG1601" s="46"/>
      <c r="PH1601" s="46"/>
      <c r="PI1601" s="46"/>
      <c r="PJ1601" s="46"/>
      <c r="PK1601" s="46"/>
      <c r="PL1601" s="46"/>
      <c r="PM1601" s="46"/>
      <c r="PN1601" s="46"/>
      <c r="PO1601" s="46"/>
      <c r="PP1601" s="46"/>
      <c r="PQ1601" s="46"/>
      <c r="PR1601" s="46"/>
      <c r="PS1601" s="46"/>
      <c r="PT1601" s="46"/>
      <c r="PU1601" s="46"/>
      <c r="PV1601" s="46"/>
      <c r="VY1601" s="79">
        <f>SUM(D1601:VX1601)</f>
        <v>21</v>
      </c>
      <c r="VZ1601">
        <f>COUNT(D1601:VX1601)</f>
        <v>2</v>
      </c>
    </row>
    <row r="1602" spans="1:598" x14ac:dyDescent="0.3">
      <c r="A1602" s="116">
        <f t="shared" si="42"/>
        <v>1600</v>
      </c>
      <c r="B1602" s="1" t="s">
        <v>709</v>
      </c>
      <c r="C1602" s="147" t="s">
        <v>710</v>
      </c>
      <c r="D1602" s="5"/>
      <c r="E1602" s="5"/>
      <c r="F1602" s="5"/>
      <c r="G1602" s="5"/>
      <c r="H1602" s="5"/>
      <c r="I1602" s="5"/>
      <c r="J1602" s="5"/>
      <c r="K1602" s="5"/>
      <c r="L1602" s="5"/>
      <c r="M1602" s="46"/>
      <c r="N1602" s="46"/>
      <c r="O1602" s="46"/>
      <c r="P1602" s="46"/>
      <c r="Q1602" s="46"/>
      <c r="R1602" s="46"/>
      <c r="S1602" s="46"/>
      <c r="T1602" s="46"/>
      <c r="U1602" s="46"/>
      <c r="V1602" s="46"/>
      <c r="W1602" s="46">
        <v>7</v>
      </c>
      <c r="X1602" s="46">
        <v>14</v>
      </c>
      <c r="Y1602" s="46"/>
      <c r="Z1602" s="46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46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/>
      <c r="DF1602" s="46"/>
      <c r="DG1602" s="46"/>
      <c r="DH1602" s="46"/>
      <c r="DI1602" s="46"/>
      <c r="DJ1602" s="46"/>
      <c r="DK1602" s="46"/>
      <c r="DL1602" s="46"/>
      <c r="DM1602" s="46"/>
      <c r="DN1602" s="46"/>
      <c r="DO1602" s="46"/>
      <c r="DP1602" s="46"/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/>
      <c r="FA1602" s="46"/>
      <c r="FB1602" s="46"/>
      <c r="FC1602" s="46"/>
      <c r="FD1602" s="46"/>
      <c r="FE1602" s="46"/>
      <c r="FF1602" s="46"/>
      <c r="FG1602" s="46"/>
      <c r="FH1602" s="46"/>
      <c r="FI1602" s="46"/>
      <c r="FJ1602" s="46"/>
      <c r="FK1602" s="46"/>
      <c r="FL1602" s="46"/>
      <c r="FM1602" s="46"/>
      <c r="FN1602" s="46"/>
      <c r="FO1602" s="46"/>
      <c r="FP1602" s="46"/>
      <c r="FQ1602" s="46"/>
      <c r="FR1602" s="46"/>
      <c r="FS1602" s="46"/>
      <c r="FT1602" s="46"/>
      <c r="FU1602" s="46"/>
      <c r="FV1602" s="46"/>
      <c r="FW1602" s="46"/>
      <c r="FX1602" s="46"/>
      <c r="FY1602" s="46"/>
      <c r="FZ1602" s="46"/>
      <c r="GA1602" s="46"/>
      <c r="GB1602" s="46"/>
      <c r="GC1602" s="46"/>
      <c r="GD1602" s="46"/>
      <c r="GE1602" s="46"/>
      <c r="GF1602" s="46"/>
      <c r="GG1602" s="46"/>
      <c r="GH1602" s="46"/>
      <c r="GI1602" s="46"/>
      <c r="GJ1602" s="46"/>
      <c r="GK1602" s="46"/>
      <c r="GL1602" s="46"/>
      <c r="GM1602" s="46"/>
      <c r="GN1602" s="46"/>
      <c r="GO1602" s="46"/>
      <c r="GP1602" s="46"/>
      <c r="GQ1602" s="46"/>
      <c r="GR1602" s="46"/>
      <c r="GS1602" s="46"/>
      <c r="GT1602" s="46"/>
      <c r="GU1602" s="46"/>
      <c r="GV1602" s="46"/>
      <c r="GW1602" s="46"/>
      <c r="GX1602" s="46"/>
      <c r="GY1602" s="46"/>
      <c r="GZ1602" s="46"/>
      <c r="HA1602" s="46"/>
      <c r="HB1602" s="46"/>
      <c r="HC1602" s="46"/>
      <c r="HD1602" s="46"/>
      <c r="HE1602" s="46"/>
      <c r="HF1602" s="46"/>
      <c r="HG1602" s="46"/>
      <c r="HH1602" s="46"/>
      <c r="HI1602" s="46"/>
      <c r="HJ1602" s="46"/>
      <c r="HK1602" s="46"/>
      <c r="HL1602" s="46"/>
      <c r="HM1602" s="46"/>
      <c r="HN1602" s="46"/>
      <c r="HO1602" s="46"/>
      <c r="HP1602" s="46"/>
      <c r="HQ1602" s="46"/>
      <c r="HR1602" s="46"/>
      <c r="HS1602" s="46"/>
      <c r="HT1602" s="46"/>
      <c r="HU1602" s="46"/>
      <c r="HV1602" s="46"/>
      <c r="HW1602" s="46"/>
      <c r="HX1602" s="46"/>
      <c r="HY1602" s="46"/>
      <c r="HZ1602" s="46"/>
      <c r="IA1602" s="46"/>
      <c r="IB1602" s="46"/>
      <c r="IC1602" s="46"/>
      <c r="ID1602" s="46"/>
      <c r="IE1602" s="46"/>
      <c r="IF1602" s="46"/>
      <c r="IG1602" s="46"/>
      <c r="IH1602" s="46"/>
      <c r="II1602" s="46"/>
      <c r="IJ1602" s="46"/>
      <c r="IK1602" s="46"/>
      <c r="IL1602" s="46"/>
      <c r="IM1602" s="46"/>
      <c r="IN1602" s="46"/>
      <c r="IO1602" s="46"/>
      <c r="IP1602" s="46"/>
      <c r="IQ1602" s="46"/>
      <c r="IR1602" s="46"/>
      <c r="IS1602" s="46"/>
      <c r="IT1602" s="46"/>
      <c r="IU1602" s="46"/>
      <c r="IV1602" s="46"/>
      <c r="IW1602" s="46"/>
      <c r="IX1602" s="46"/>
      <c r="IY1602" s="46"/>
      <c r="IZ1602" s="46"/>
      <c r="JA1602" s="46"/>
      <c r="JB1602" s="46"/>
      <c r="JC1602" s="46"/>
      <c r="JD1602" s="46"/>
      <c r="JE1602" s="46"/>
      <c r="JF1602" s="46"/>
      <c r="JG1602" s="46"/>
      <c r="JH1602" s="46"/>
      <c r="JI1602" s="46"/>
      <c r="JJ1602" s="46"/>
      <c r="JK1602" s="46"/>
      <c r="JL1602" s="46"/>
      <c r="JM1602" s="46"/>
      <c r="JN1602" s="46"/>
      <c r="JO1602" s="46"/>
      <c r="JP1602" s="46"/>
      <c r="JQ1602" s="46"/>
      <c r="JR1602" s="46"/>
      <c r="JS1602" s="46"/>
      <c r="JT1602" s="46"/>
      <c r="JU1602" s="46"/>
      <c r="JV1602" s="46"/>
      <c r="JW1602" s="46"/>
      <c r="JX1602" s="46"/>
      <c r="JY1602" s="46"/>
      <c r="JZ1602" s="46"/>
      <c r="KA1602" s="46"/>
      <c r="KB1602" s="46"/>
      <c r="KC1602" s="46"/>
      <c r="KD1602" s="46"/>
      <c r="KE1602" s="46"/>
      <c r="KF1602" s="46"/>
      <c r="KG1602" s="46"/>
      <c r="KH1602" s="46"/>
      <c r="KI1602" s="46"/>
      <c r="KJ1602" s="46"/>
      <c r="KK1602" s="46"/>
      <c r="KL1602" s="46"/>
      <c r="KM1602" s="46"/>
      <c r="KN1602" s="46"/>
      <c r="KO1602" s="46"/>
      <c r="KP1602" s="46"/>
      <c r="KQ1602" s="46"/>
      <c r="KR1602" s="46"/>
      <c r="KS1602" s="46"/>
      <c r="KT1602" s="46"/>
      <c r="KU1602" s="46"/>
      <c r="KV1602" s="46"/>
      <c r="KW1602" s="46"/>
      <c r="KX1602" s="46"/>
      <c r="KY1602" s="46"/>
      <c r="KZ1602" s="46"/>
      <c r="LA1602" s="46"/>
      <c r="LB1602" s="46"/>
      <c r="LC1602" s="46"/>
      <c r="LD1602" s="46"/>
      <c r="LE1602" s="46"/>
      <c r="LF1602" s="46"/>
      <c r="LG1602" s="46"/>
      <c r="LH1602" s="46"/>
      <c r="LI1602" s="46"/>
      <c r="LJ1602" s="46"/>
      <c r="LK1602" s="46"/>
      <c r="LL1602" s="46"/>
      <c r="LM1602" s="46"/>
      <c r="LN1602" s="46"/>
      <c r="LO1602" s="46"/>
      <c r="LP1602" s="46"/>
      <c r="LQ1602" s="46"/>
      <c r="LR1602" s="46"/>
      <c r="LS1602" s="46"/>
      <c r="LT1602" s="46"/>
      <c r="LU1602" s="46"/>
      <c r="LV1602" s="46"/>
      <c r="LW1602" s="46"/>
      <c r="LX1602" s="46"/>
      <c r="LY1602" s="46"/>
      <c r="LZ1602" s="46"/>
      <c r="MA1602" s="46"/>
      <c r="MB1602" s="46"/>
      <c r="MC1602" s="46"/>
      <c r="MD1602" s="46"/>
      <c r="ME1602" s="46"/>
      <c r="MF1602" s="46"/>
      <c r="MG1602" s="46"/>
      <c r="MH1602" s="46"/>
      <c r="MI1602" s="46"/>
      <c r="MJ1602" s="46"/>
      <c r="MK1602" s="46"/>
      <c r="ML1602" s="46"/>
      <c r="MM1602" s="46"/>
      <c r="MN1602" s="46"/>
      <c r="MO1602" s="46"/>
      <c r="MP1602" s="46"/>
      <c r="MQ1602" s="46"/>
      <c r="MR1602" s="46"/>
      <c r="MS1602" s="46"/>
      <c r="MT1602" s="46"/>
      <c r="MU1602" s="46"/>
      <c r="MV1602" s="46"/>
      <c r="MW1602" s="46"/>
      <c r="MX1602" s="46"/>
      <c r="MY1602" s="46"/>
      <c r="MZ1602" s="46"/>
      <c r="NA1602" s="46"/>
      <c r="NB1602" s="46"/>
      <c r="NC1602" s="46"/>
      <c r="ND1602" s="46"/>
      <c r="NE1602" s="46"/>
      <c r="NF1602" s="46"/>
      <c r="NG1602" s="46"/>
      <c r="NH1602" s="46"/>
      <c r="NI1602" s="46"/>
      <c r="NJ1602" s="46"/>
      <c r="NK1602" s="46"/>
      <c r="NL1602" s="46"/>
      <c r="NM1602" s="46"/>
      <c r="NN1602" s="46"/>
      <c r="NO1602" s="46"/>
      <c r="NP1602" s="46"/>
      <c r="NQ1602" s="46"/>
      <c r="NR1602" s="46"/>
      <c r="NS1602" s="46"/>
      <c r="NT1602" s="46"/>
      <c r="NU1602" s="46"/>
      <c r="NV1602" s="46"/>
      <c r="NW1602" s="46"/>
      <c r="NX1602" s="46"/>
      <c r="NY1602" s="46"/>
      <c r="NZ1602" s="46"/>
      <c r="OA1602" s="46"/>
      <c r="OB1602" s="46"/>
      <c r="OC1602" s="46"/>
      <c r="OD1602" s="46"/>
      <c r="OE1602" s="46"/>
      <c r="OF1602" s="46"/>
      <c r="OG1602" s="46"/>
      <c r="OH1602" s="46"/>
      <c r="OI1602" s="46"/>
      <c r="OJ1602" s="46"/>
      <c r="OK1602" s="46"/>
      <c r="OL1602" s="46"/>
      <c r="OM1602" s="46"/>
      <c r="ON1602" s="46"/>
      <c r="OO1602" s="46"/>
      <c r="OP1602" s="46"/>
      <c r="OQ1602" s="46"/>
      <c r="OR1602" s="46"/>
      <c r="OS1602" s="46"/>
      <c r="OT1602" s="46"/>
      <c r="OU1602" s="46"/>
      <c r="OV1602" s="46"/>
      <c r="OW1602" s="46"/>
      <c r="OX1602" s="46"/>
      <c r="OY1602" s="46"/>
      <c r="OZ1602" s="46"/>
      <c r="PA1602" s="46"/>
      <c r="PB1602" s="46"/>
      <c r="PC1602" s="46"/>
      <c r="PD1602" s="46"/>
      <c r="PE1602" s="46"/>
      <c r="PF1602" s="46"/>
      <c r="PG1602" s="46"/>
      <c r="PH1602" s="46"/>
      <c r="PI1602" s="46"/>
      <c r="PJ1602" s="46"/>
      <c r="PK1602" s="46"/>
      <c r="PL1602" s="46"/>
      <c r="PM1602" s="46"/>
      <c r="PN1602" s="46"/>
      <c r="PO1602" s="46"/>
      <c r="PP1602" s="46"/>
      <c r="PQ1602" s="46"/>
      <c r="PR1602" s="46"/>
      <c r="PS1602" s="46"/>
      <c r="PT1602" s="46"/>
      <c r="PU1602" s="46"/>
      <c r="PV1602" s="46"/>
      <c r="VY1602" s="79">
        <f>SUM(D1602:VX1602)</f>
        <v>21</v>
      </c>
      <c r="VZ1602">
        <f>COUNT(D1602:VX1602)</f>
        <v>2</v>
      </c>
    </row>
    <row r="1603" spans="1:598" x14ac:dyDescent="0.3">
      <c r="A1603" s="116">
        <f t="shared" si="42"/>
        <v>1601</v>
      </c>
      <c r="B1603" s="1" t="s">
        <v>1692</v>
      </c>
      <c r="C1603" s="133" t="s">
        <v>1693</v>
      </c>
      <c r="EC1603">
        <v>16</v>
      </c>
      <c r="ED1603">
        <v>5</v>
      </c>
      <c r="VY1603" s="79">
        <f>SUM(D1603:VX1603)</f>
        <v>21</v>
      </c>
      <c r="VZ1603">
        <f>COUNT(D1603:VX1603)</f>
        <v>2</v>
      </c>
    </row>
    <row r="1604" spans="1:598" x14ac:dyDescent="0.3">
      <c r="A1604" s="116">
        <f t="shared" ref="A1604:A1667" si="43">A1603+1</f>
        <v>1602</v>
      </c>
      <c r="B1604" s="1" t="s">
        <v>342</v>
      </c>
      <c r="C1604" s="133" t="s">
        <v>1513</v>
      </c>
      <c r="DL1604">
        <v>5</v>
      </c>
      <c r="DM1604">
        <v>16</v>
      </c>
      <c r="VY1604" s="79">
        <f>SUM(D1604:VX1604)</f>
        <v>21</v>
      </c>
      <c r="VZ1604">
        <f>COUNT(D1604:VX1604)</f>
        <v>2</v>
      </c>
    </row>
    <row r="1605" spans="1:598" x14ac:dyDescent="0.3">
      <c r="A1605" s="116">
        <f t="shared" si="43"/>
        <v>1603</v>
      </c>
      <c r="B1605" s="1" t="s">
        <v>763</v>
      </c>
      <c r="C1605" s="133" t="s">
        <v>1576</v>
      </c>
      <c r="DQ1605">
        <v>5</v>
      </c>
      <c r="DR1605">
        <v>1</v>
      </c>
      <c r="DS1605">
        <v>15</v>
      </c>
      <c r="VY1605" s="79">
        <f>SUM(D1605:VX1605)</f>
        <v>21</v>
      </c>
      <c r="VZ1605">
        <f>COUNT(D1605:VX1605)</f>
        <v>3</v>
      </c>
    </row>
    <row r="1606" spans="1:598" x14ac:dyDescent="0.3">
      <c r="A1606" s="116">
        <f t="shared" si="43"/>
        <v>1604</v>
      </c>
      <c r="B1606" s="1" t="s">
        <v>284</v>
      </c>
      <c r="C1606" s="146" t="s">
        <v>285</v>
      </c>
      <c r="D1606" s="2"/>
      <c r="E1606" s="2"/>
      <c r="F1606" s="2"/>
      <c r="G1606" s="2"/>
      <c r="H1606" s="2"/>
      <c r="I1606" s="2"/>
      <c r="J1606" s="2"/>
      <c r="K1606" s="2"/>
      <c r="L1606" s="2"/>
      <c r="M1606" s="46"/>
      <c r="N1606" s="46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46">
        <v>12</v>
      </c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>
        <v>9</v>
      </c>
      <c r="EU1606" s="46"/>
      <c r="EV1606" s="46"/>
      <c r="EW1606" s="46"/>
      <c r="EX1606" s="46"/>
      <c r="EY1606" s="46"/>
      <c r="EZ1606" s="46"/>
      <c r="FA1606" s="46"/>
      <c r="FB1606" s="46"/>
      <c r="FC1606" s="46"/>
      <c r="FD1606" s="46"/>
      <c r="FE1606" s="46"/>
      <c r="FF1606" s="46"/>
      <c r="FG1606" s="46"/>
      <c r="FH1606" s="46"/>
      <c r="FI1606" s="46"/>
      <c r="FJ1606" s="46"/>
      <c r="FK1606" s="46"/>
      <c r="FL1606" s="46"/>
      <c r="FM1606" s="46"/>
      <c r="FN1606" s="46"/>
      <c r="FO1606" s="46"/>
      <c r="FP1606" s="46"/>
      <c r="FQ1606" s="46"/>
      <c r="FR1606" s="46"/>
      <c r="FS1606" s="46"/>
      <c r="FT1606" s="46"/>
      <c r="FU1606" s="46"/>
      <c r="FV1606" s="46"/>
      <c r="FW1606" s="46"/>
      <c r="FX1606" s="46"/>
      <c r="FY1606" s="46"/>
      <c r="FZ1606" s="46"/>
      <c r="GA1606" s="46"/>
      <c r="GB1606" s="46"/>
      <c r="GC1606" s="46"/>
      <c r="GD1606" s="46"/>
      <c r="GE1606" s="46"/>
      <c r="GF1606" s="46"/>
      <c r="GG1606" s="46"/>
      <c r="GH1606" s="46"/>
      <c r="GI1606" s="46"/>
      <c r="GJ1606" s="46"/>
      <c r="GK1606" s="46"/>
      <c r="GL1606" s="46"/>
      <c r="GM1606" s="46"/>
      <c r="GN1606" s="46"/>
      <c r="GO1606" s="46"/>
      <c r="GP1606" s="46"/>
      <c r="GQ1606" s="46"/>
      <c r="GR1606" s="46"/>
      <c r="GS1606" s="46"/>
      <c r="GT1606" s="46"/>
      <c r="GU1606" s="46"/>
      <c r="GV1606" s="46"/>
      <c r="GW1606" s="46"/>
      <c r="GX1606" s="46"/>
      <c r="GY1606" s="46"/>
      <c r="GZ1606" s="46"/>
      <c r="HA1606" s="46"/>
      <c r="HB1606" s="46"/>
      <c r="HC1606" s="46"/>
      <c r="HD1606" s="46"/>
      <c r="HE1606" s="46"/>
      <c r="HF1606" s="46"/>
      <c r="HG1606" s="46"/>
      <c r="HH1606" s="46"/>
      <c r="HI1606" s="46"/>
      <c r="HJ1606" s="46"/>
      <c r="HK1606" s="46"/>
      <c r="HL1606" s="46"/>
      <c r="HM1606" s="46"/>
      <c r="HN1606" s="46"/>
      <c r="HO1606" s="46"/>
      <c r="HP1606" s="46"/>
      <c r="HQ1606" s="46"/>
      <c r="HR1606" s="46"/>
      <c r="HS1606" s="46"/>
      <c r="HT1606" s="46"/>
      <c r="HU1606" s="46"/>
      <c r="HV1606" s="46"/>
      <c r="HW1606" s="46"/>
      <c r="HX1606" s="46"/>
      <c r="HY1606" s="46"/>
      <c r="HZ1606" s="46"/>
      <c r="IA1606" s="46"/>
      <c r="IB1606" s="46"/>
      <c r="IC1606" s="46"/>
      <c r="ID1606" s="46"/>
      <c r="IE1606" s="46"/>
      <c r="IF1606" s="46"/>
      <c r="IG1606" s="46"/>
      <c r="IH1606" s="46"/>
      <c r="II1606" s="46"/>
      <c r="IJ1606" s="46"/>
      <c r="IK1606" s="46"/>
      <c r="IL1606" s="46"/>
      <c r="IM1606" s="46"/>
      <c r="IN1606" s="46"/>
      <c r="IO1606" s="46"/>
      <c r="IP1606" s="46"/>
      <c r="IQ1606" s="46"/>
      <c r="IR1606" s="46"/>
      <c r="IS1606" s="46"/>
      <c r="IT1606" s="46"/>
      <c r="IU1606" s="46"/>
      <c r="IV1606" s="46"/>
      <c r="IW1606" s="46"/>
      <c r="IX1606" s="46"/>
      <c r="IY1606" s="46"/>
      <c r="IZ1606" s="46"/>
      <c r="JA1606" s="46"/>
      <c r="JB1606" s="46"/>
      <c r="JC1606" s="46"/>
      <c r="JD1606" s="46"/>
      <c r="JE1606" s="46"/>
      <c r="JF1606" s="46"/>
      <c r="JG1606" s="46"/>
      <c r="JH1606" s="46"/>
      <c r="JI1606" s="46"/>
      <c r="JJ1606" s="46"/>
      <c r="JK1606" s="46"/>
      <c r="JL1606" s="46"/>
      <c r="JM1606" s="46"/>
      <c r="JN1606" s="46"/>
      <c r="JO1606" s="46"/>
      <c r="JP1606" s="46"/>
      <c r="JQ1606" s="46"/>
      <c r="JR1606" s="46"/>
      <c r="JS1606" s="46"/>
      <c r="JT1606" s="46"/>
      <c r="JU1606" s="46"/>
      <c r="JV1606" s="46"/>
      <c r="JW1606" s="46"/>
      <c r="JX1606" s="46"/>
      <c r="JY1606" s="46"/>
      <c r="JZ1606" s="46"/>
      <c r="KA1606" s="46"/>
      <c r="KB1606" s="46"/>
      <c r="KC1606" s="46"/>
      <c r="KD1606" s="46"/>
      <c r="KE1606" s="46"/>
      <c r="KF1606" s="46"/>
      <c r="KG1606" s="46"/>
      <c r="KH1606" s="46"/>
      <c r="KI1606" s="46"/>
      <c r="KJ1606" s="46"/>
      <c r="KK1606" s="46"/>
      <c r="KL1606" s="46"/>
      <c r="KM1606" s="46"/>
      <c r="KN1606" s="46"/>
      <c r="KO1606" s="46"/>
      <c r="KP1606" s="46"/>
      <c r="KQ1606" s="46"/>
      <c r="KR1606" s="46"/>
      <c r="KS1606" s="46"/>
      <c r="KT1606" s="46"/>
      <c r="KU1606" s="46"/>
      <c r="KV1606" s="46"/>
      <c r="KW1606" s="46"/>
      <c r="KX1606" s="46"/>
      <c r="KY1606" s="46"/>
      <c r="KZ1606" s="46"/>
      <c r="LA1606" s="46"/>
      <c r="LB1606" s="46"/>
      <c r="LC1606" s="46"/>
      <c r="LD1606" s="46"/>
      <c r="LE1606" s="46"/>
      <c r="LF1606" s="46"/>
      <c r="LG1606" s="46"/>
      <c r="LH1606" s="46"/>
      <c r="LI1606" s="46"/>
      <c r="LJ1606" s="46"/>
      <c r="LK1606" s="46"/>
      <c r="LL1606" s="46"/>
      <c r="LM1606" s="46"/>
      <c r="LN1606" s="46"/>
      <c r="LO1606" s="46"/>
      <c r="LP1606" s="46"/>
      <c r="LQ1606" s="46"/>
      <c r="LR1606" s="46"/>
      <c r="LS1606" s="46"/>
      <c r="LT1606" s="46"/>
      <c r="LU1606" s="46"/>
      <c r="LV1606" s="46"/>
      <c r="LW1606" s="46"/>
      <c r="LX1606" s="46"/>
      <c r="LY1606" s="46"/>
      <c r="LZ1606" s="46"/>
      <c r="MA1606" s="46"/>
      <c r="MB1606" s="46"/>
      <c r="MC1606" s="46"/>
      <c r="MD1606" s="46"/>
      <c r="ME1606" s="46"/>
      <c r="MF1606" s="46"/>
      <c r="MG1606" s="46"/>
      <c r="MH1606" s="46"/>
      <c r="MI1606" s="46"/>
      <c r="MJ1606" s="46"/>
      <c r="MK1606" s="46"/>
      <c r="ML1606" s="46"/>
      <c r="MM1606" s="46"/>
      <c r="MN1606" s="46"/>
      <c r="MO1606" s="46"/>
      <c r="MP1606" s="46"/>
      <c r="MQ1606" s="46"/>
      <c r="MR1606" s="46"/>
      <c r="MS1606" s="46"/>
      <c r="MT1606" s="46"/>
      <c r="MU1606" s="46"/>
      <c r="MV1606" s="46"/>
      <c r="MW1606" s="46"/>
      <c r="MX1606" s="46"/>
      <c r="MY1606" s="46"/>
      <c r="MZ1606" s="46"/>
      <c r="NA1606" s="46"/>
      <c r="NB1606" s="46"/>
      <c r="NC1606" s="46"/>
      <c r="ND1606" s="46"/>
      <c r="NE1606" s="46"/>
      <c r="NF1606" s="46"/>
      <c r="NG1606" s="46"/>
      <c r="NH1606" s="46"/>
      <c r="NI1606" s="46"/>
      <c r="NJ1606" s="46"/>
      <c r="NK1606" s="46"/>
      <c r="NL1606" s="46"/>
      <c r="NM1606" s="46"/>
      <c r="NN1606" s="46"/>
      <c r="NO1606" s="46"/>
      <c r="NP1606" s="46"/>
      <c r="NQ1606" s="46"/>
      <c r="NR1606" s="46"/>
      <c r="NS1606" s="46"/>
      <c r="NT1606" s="46"/>
      <c r="NU1606" s="46"/>
      <c r="NV1606" s="46"/>
      <c r="NW1606" s="46"/>
      <c r="NX1606" s="46"/>
      <c r="NY1606" s="46"/>
      <c r="NZ1606" s="46"/>
      <c r="OA1606" s="46"/>
      <c r="OB1606" s="46"/>
      <c r="OC1606" s="46"/>
      <c r="OD1606" s="46"/>
      <c r="OE1606" s="46"/>
      <c r="OF1606" s="46"/>
      <c r="OG1606" s="46"/>
      <c r="OH1606" s="46"/>
      <c r="OI1606" s="46"/>
      <c r="OJ1606" s="46"/>
      <c r="OK1606" s="46"/>
      <c r="OL1606" s="46"/>
      <c r="OM1606" s="46"/>
      <c r="ON1606" s="46"/>
      <c r="OO1606" s="46"/>
      <c r="OP1606" s="46"/>
      <c r="OQ1606" s="46"/>
      <c r="OR1606" s="46"/>
      <c r="OS1606" s="46"/>
      <c r="OT1606" s="46"/>
      <c r="OU1606" s="46"/>
      <c r="OV1606" s="46"/>
      <c r="OW1606" s="46"/>
      <c r="OX1606" s="46"/>
      <c r="OY1606" s="46"/>
      <c r="OZ1606" s="46"/>
      <c r="PA1606" s="46"/>
      <c r="PB1606" s="46"/>
      <c r="PC1606" s="46"/>
      <c r="PD1606" s="46"/>
      <c r="PE1606" s="46"/>
      <c r="PF1606" s="46"/>
      <c r="PG1606" s="46"/>
      <c r="PH1606" s="46"/>
      <c r="PI1606" s="46"/>
      <c r="PJ1606" s="46"/>
      <c r="PK1606" s="46"/>
      <c r="PL1606" s="46"/>
      <c r="PM1606" s="46"/>
      <c r="PN1606" s="46"/>
      <c r="PO1606" s="46"/>
      <c r="PP1606" s="46"/>
      <c r="PQ1606" s="46"/>
      <c r="PR1606" s="46"/>
      <c r="PS1606" s="46"/>
      <c r="PT1606" s="46"/>
      <c r="PU1606" s="46"/>
      <c r="PV1606" s="46"/>
      <c r="VY1606" s="79">
        <f>SUM(D1606:VX1606)</f>
        <v>21</v>
      </c>
      <c r="VZ1606">
        <f>COUNT(D1606:VX1606)</f>
        <v>2</v>
      </c>
    </row>
    <row r="1607" spans="1:598" x14ac:dyDescent="0.3">
      <c r="A1607" s="116">
        <f t="shared" si="43"/>
        <v>1605</v>
      </c>
      <c r="B1607" s="1" t="s">
        <v>162</v>
      </c>
      <c r="C1607" s="147" t="s">
        <v>389</v>
      </c>
      <c r="D1607" s="2"/>
      <c r="E1607" s="2"/>
      <c r="F1607" s="2"/>
      <c r="G1607" s="2"/>
      <c r="H1607" s="2"/>
      <c r="I1607" s="2"/>
      <c r="J1607" s="2"/>
      <c r="K1607" s="2"/>
      <c r="L1607" s="2"/>
      <c r="M1607" s="46"/>
      <c r="N1607" s="46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>
        <v>7</v>
      </c>
      <c r="AT1607" s="46">
        <v>14</v>
      </c>
      <c r="AU1607" s="46"/>
      <c r="AV1607" s="46"/>
      <c r="AW1607" s="46"/>
      <c r="AX1607" s="46"/>
      <c r="AY1607" s="46"/>
      <c r="AZ1607" s="46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/>
      <c r="DF1607" s="46"/>
      <c r="DG1607" s="46"/>
      <c r="DH1607" s="46"/>
      <c r="DI1607" s="46"/>
      <c r="DJ1607" s="46"/>
      <c r="DK1607" s="46"/>
      <c r="DL1607" s="46"/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/>
      <c r="FA1607" s="46"/>
      <c r="FB1607" s="46"/>
      <c r="FC1607" s="46"/>
      <c r="FD1607" s="46"/>
      <c r="FE1607" s="46"/>
      <c r="FF1607" s="46"/>
      <c r="FG1607" s="46"/>
      <c r="FH1607" s="46"/>
      <c r="FI1607" s="46"/>
      <c r="FJ1607" s="46"/>
      <c r="FK1607" s="46"/>
      <c r="FL1607" s="46"/>
      <c r="FM1607" s="46"/>
      <c r="FN1607" s="46"/>
      <c r="FO1607" s="46"/>
      <c r="FP1607" s="46"/>
      <c r="FQ1607" s="46"/>
      <c r="FR1607" s="46"/>
      <c r="FS1607" s="46"/>
      <c r="FT1607" s="46"/>
      <c r="FU1607" s="46"/>
      <c r="FV1607" s="46"/>
      <c r="FW1607" s="46"/>
      <c r="FX1607" s="46"/>
      <c r="FY1607" s="46"/>
      <c r="FZ1607" s="46"/>
      <c r="GA1607" s="46"/>
      <c r="GB1607" s="46"/>
      <c r="GC1607" s="46"/>
      <c r="GD1607" s="46"/>
      <c r="GE1607" s="46"/>
      <c r="GF1607" s="46"/>
      <c r="GG1607" s="46"/>
      <c r="GH1607" s="46"/>
      <c r="GI1607" s="46"/>
      <c r="GJ1607" s="46"/>
      <c r="GK1607" s="46"/>
      <c r="GL1607" s="46"/>
      <c r="GM1607" s="46"/>
      <c r="GN1607" s="46"/>
      <c r="GO1607" s="46"/>
      <c r="GP1607" s="46"/>
      <c r="GQ1607" s="46"/>
      <c r="GR1607" s="46"/>
      <c r="GS1607" s="46"/>
      <c r="GT1607" s="46"/>
      <c r="GU1607" s="46"/>
      <c r="GV1607" s="46"/>
      <c r="GW1607" s="46"/>
      <c r="GX1607" s="46"/>
      <c r="GY1607" s="46"/>
      <c r="GZ1607" s="46"/>
      <c r="HA1607" s="46"/>
      <c r="HB1607" s="46"/>
      <c r="HC1607" s="46"/>
      <c r="HD1607" s="46"/>
      <c r="HE1607" s="46"/>
      <c r="HF1607" s="46"/>
      <c r="HG1607" s="46"/>
      <c r="HH1607" s="46"/>
      <c r="HI1607" s="46"/>
      <c r="HJ1607" s="46"/>
      <c r="HK1607" s="46"/>
      <c r="HL1607" s="46"/>
      <c r="HM1607" s="46"/>
      <c r="HN1607" s="46"/>
      <c r="HO1607" s="46"/>
      <c r="HP1607" s="46"/>
      <c r="HQ1607" s="46"/>
      <c r="HR1607" s="46"/>
      <c r="HS1607" s="46"/>
      <c r="HT1607" s="46"/>
      <c r="HU1607" s="46"/>
      <c r="HV1607" s="46"/>
      <c r="HW1607" s="46"/>
      <c r="HX1607" s="46"/>
      <c r="HY1607" s="46"/>
      <c r="HZ1607" s="46"/>
      <c r="IA1607" s="46"/>
      <c r="IB1607" s="46"/>
      <c r="IC1607" s="46"/>
      <c r="ID1607" s="46"/>
      <c r="IE1607" s="46"/>
      <c r="IF1607" s="46"/>
      <c r="IG1607" s="46"/>
      <c r="IH1607" s="46"/>
      <c r="II1607" s="46"/>
      <c r="IJ1607" s="46"/>
      <c r="IK1607" s="46"/>
      <c r="IL1607" s="46"/>
      <c r="IM1607" s="46"/>
      <c r="IN1607" s="46"/>
      <c r="IO1607" s="46"/>
      <c r="IP1607" s="46"/>
      <c r="IQ1607" s="46"/>
      <c r="IR1607" s="46"/>
      <c r="IS1607" s="46"/>
      <c r="IT1607" s="46"/>
      <c r="IU1607" s="46"/>
      <c r="IV1607" s="46"/>
      <c r="IW1607" s="46"/>
      <c r="IX1607" s="46"/>
      <c r="IY1607" s="46"/>
      <c r="IZ1607" s="46"/>
      <c r="JA1607" s="46"/>
      <c r="JB1607" s="46"/>
      <c r="JC1607" s="46"/>
      <c r="JD1607" s="46"/>
      <c r="JE1607" s="46"/>
      <c r="JF1607" s="46"/>
      <c r="JG1607" s="46"/>
      <c r="JH1607" s="46"/>
      <c r="JI1607" s="46"/>
      <c r="JJ1607" s="46"/>
      <c r="JK1607" s="46"/>
      <c r="JL1607" s="46"/>
      <c r="JM1607" s="46"/>
      <c r="JN1607" s="46"/>
      <c r="JO1607" s="46"/>
      <c r="JP1607" s="46"/>
      <c r="JQ1607" s="46"/>
      <c r="JR1607" s="46"/>
      <c r="JS1607" s="46"/>
      <c r="JT1607" s="46"/>
      <c r="JU1607" s="46"/>
      <c r="JV1607" s="46"/>
      <c r="JW1607" s="46"/>
      <c r="JX1607" s="46"/>
      <c r="JY1607" s="46"/>
      <c r="JZ1607" s="46"/>
      <c r="KA1607" s="46"/>
      <c r="KB1607" s="46"/>
      <c r="KC1607" s="46"/>
      <c r="KD1607" s="46"/>
      <c r="KE1607" s="46"/>
      <c r="KF1607" s="46"/>
      <c r="KG1607" s="46"/>
      <c r="KH1607" s="46"/>
      <c r="KI1607" s="46"/>
      <c r="KJ1607" s="46"/>
      <c r="KK1607" s="46"/>
      <c r="KL1607" s="46"/>
      <c r="KM1607" s="46"/>
      <c r="KN1607" s="46"/>
      <c r="KO1607" s="46"/>
      <c r="KP1607" s="46"/>
      <c r="KQ1607" s="46"/>
      <c r="KR1607" s="46"/>
      <c r="KS1607" s="46"/>
      <c r="KT1607" s="46"/>
      <c r="KU1607" s="46"/>
      <c r="KV1607" s="46"/>
      <c r="KW1607" s="46"/>
      <c r="KX1607" s="46"/>
      <c r="KY1607" s="46"/>
      <c r="KZ1607" s="46"/>
      <c r="LA1607" s="46"/>
      <c r="LB1607" s="46"/>
      <c r="LC1607" s="46"/>
      <c r="LD1607" s="46"/>
      <c r="LE1607" s="46"/>
      <c r="LF1607" s="46"/>
      <c r="LG1607" s="46"/>
      <c r="LH1607" s="46"/>
      <c r="LI1607" s="46"/>
      <c r="LJ1607" s="46"/>
      <c r="LK1607" s="46"/>
      <c r="LL1607" s="46"/>
      <c r="LM1607" s="46"/>
      <c r="LN1607" s="46"/>
      <c r="LO1607" s="46"/>
      <c r="LP1607" s="46"/>
      <c r="LQ1607" s="46"/>
      <c r="LR1607" s="46"/>
      <c r="LS1607" s="46"/>
      <c r="LT1607" s="46"/>
      <c r="LU1607" s="46"/>
      <c r="LV1607" s="46"/>
      <c r="LW1607" s="46"/>
      <c r="LX1607" s="46"/>
      <c r="LY1607" s="46"/>
      <c r="LZ1607" s="46"/>
      <c r="MA1607" s="46"/>
      <c r="MB1607" s="46"/>
      <c r="MC1607" s="46"/>
      <c r="MD1607" s="46"/>
      <c r="ME1607" s="46"/>
      <c r="MF1607" s="46"/>
      <c r="MG1607" s="46"/>
      <c r="MH1607" s="46"/>
      <c r="MI1607" s="46"/>
      <c r="MJ1607" s="46"/>
      <c r="MK1607" s="46"/>
      <c r="ML1607" s="46"/>
      <c r="MM1607" s="46"/>
      <c r="MN1607" s="46"/>
      <c r="MO1607" s="46"/>
      <c r="MP1607" s="46"/>
      <c r="MQ1607" s="46"/>
      <c r="MR1607" s="46"/>
      <c r="MS1607" s="46"/>
      <c r="MT1607" s="46"/>
      <c r="MU1607" s="46"/>
      <c r="MV1607" s="46"/>
      <c r="MW1607" s="46"/>
      <c r="MX1607" s="46"/>
      <c r="MY1607" s="46"/>
      <c r="MZ1607" s="46"/>
      <c r="NA1607" s="46"/>
      <c r="NB1607" s="46"/>
      <c r="NC1607" s="46"/>
      <c r="ND1607" s="46"/>
      <c r="NE1607" s="46"/>
      <c r="NF1607" s="46"/>
      <c r="NG1607" s="46"/>
      <c r="NH1607" s="46"/>
      <c r="NI1607" s="46"/>
      <c r="NJ1607" s="46"/>
      <c r="NK1607" s="46"/>
      <c r="NL1607" s="46"/>
      <c r="NM1607" s="46"/>
      <c r="NN1607" s="46"/>
      <c r="NO1607" s="46"/>
      <c r="NP1607" s="46"/>
      <c r="NQ1607" s="46"/>
      <c r="NR1607" s="46"/>
      <c r="NS1607" s="46"/>
      <c r="NT1607" s="46"/>
      <c r="NU1607" s="46"/>
      <c r="NV1607" s="46"/>
      <c r="NW1607" s="46"/>
      <c r="NX1607" s="46"/>
      <c r="NY1607" s="46"/>
      <c r="NZ1607" s="46"/>
      <c r="OA1607" s="46"/>
      <c r="OB1607" s="46"/>
      <c r="OC1607" s="46"/>
      <c r="OD1607" s="46"/>
      <c r="OE1607" s="46"/>
      <c r="OF1607" s="46"/>
      <c r="OG1607" s="46"/>
      <c r="OH1607" s="46"/>
      <c r="OI1607" s="46"/>
      <c r="OJ1607" s="46"/>
      <c r="OK1607" s="46"/>
      <c r="OL1607" s="46"/>
      <c r="OM1607" s="46"/>
      <c r="ON1607" s="46"/>
      <c r="OO1607" s="46"/>
      <c r="OP1607" s="46"/>
      <c r="OQ1607" s="46"/>
      <c r="OR1607" s="46"/>
      <c r="OS1607" s="46"/>
      <c r="OT1607" s="46"/>
      <c r="OU1607" s="46"/>
      <c r="OV1607" s="46"/>
      <c r="OW1607" s="46"/>
      <c r="OX1607" s="46"/>
      <c r="OY1607" s="46"/>
      <c r="OZ1607" s="46"/>
      <c r="PA1607" s="46"/>
      <c r="PB1607" s="46"/>
      <c r="PC1607" s="46"/>
      <c r="PD1607" s="46"/>
      <c r="PE1607" s="46"/>
      <c r="PF1607" s="46"/>
      <c r="PG1607" s="46"/>
      <c r="PH1607" s="46"/>
      <c r="PI1607" s="46"/>
      <c r="PJ1607" s="46"/>
      <c r="PK1607" s="46"/>
      <c r="PL1607" s="46"/>
      <c r="PM1607" s="46"/>
      <c r="PN1607" s="46"/>
      <c r="PO1607" s="46"/>
      <c r="PP1607" s="46"/>
      <c r="PQ1607" s="46"/>
      <c r="PR1607" s="46"/>
      <c r="PS1607" s="46"/>
      <c r="PT1607" s="46"/>
      <c r="PU1607" s="46"/>
      <c r="PV1607" s="46"/>
      <c r="VY1607" s="79">
        <f>SUM(D1607:VX1607)</f>
        <v>21</v>
      </c>
      <c r="VZ1607">
        <f>COUNT(D1607:VX1607)</f>
        <v>2</v>
      </c>
    </row>
    <row r="1608" spans="1:598" x14ac:dyDescent="0.3">
      <c r="A1608" s="116">
        <f t="shared" si="43"/>
        <v>1606</v>
      </c>
      <c r="B1608" s="1" t="s">
        <v>318</v>
      </c>
      <c r="C1608" s="146" t="s">
        <v>319</v>
      </c>
      <c r="D1608" s="2"/>
      <c r="E1608" s="2"/>
      <c r="F1608" s="2"/>
      <c r="G1608" s="2"/>
      <c r="H1608" s="2"/>
      <c r="I1608" s="2"/>
      <c r="J1608" s="2"/>
      <c r="K1608" s="2"/>
      <c r="L1608" s="2"/>
      <c r="M1608" s="46"/>
      <c r="N1608" s="46"/>
      <c r="O1608" s="46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>
        <v>12</v>
      </c>
      <c r="AY1608" s="46"/>
      <c r="AZ1608" s="46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>
        <v>9</v>
      </c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/>
      <c r="DF1608" s="46"/>
      <c r="DG1608" s="46"/>
      <c r="DH1608" s="46"/>
      <c r="DI1608" s="46"/>
      <c r="DJ1608" s="46"/>
      <c r="DK1608" s="46"/>
      <c r="DL1608" s="46"/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/>
      <c r="FA1608" s="46"/>
      <c r="FB1608" s="46"/>
      <c r="FC1608" s="46"/>
      <c r="FD1608" s="46"/>
      <c r="FE1608" s="46"/>
      <c r="FF1608" s="46"/>
      <c r="FG1608" s="46"/>
      <c r="FH1608" s="46"/>
      <c r="FI1608" s="46"/>
      <c r="FJ1608" s="46"/>
      <c r="FK1608" s="46"/>
      <c r="FL1608" s="46"/>
      <c r="FM1608" s="46"/>
      <c r="FN1608" s="46"/>
      <c r="FO1608" s="46"/>
      <c r="FP1608" s="46"/>
      <c r="FQ1608" s="46"/>
      <c r="FR1608" s="46"/>
      <c r="FS1608" s="46"/>
      <c r="FT1608" s="46"/>
      <c r="FU1608" s="46"/>
      <c r="FV1608" s="46"/>
      <c r="FW1608" s="46"/>
      <c r="FX1608" s="46"/>
      <c r="FY1608" s="46"/>
      <c r="FZ1608" s="46"/>
      <c r="GA1608" s="46"/>
      <c r="GB1608" s="46"/>
      <c r="GC1608" s="46"/>
      <c r="GD1608" s="46"/>
      <c r="GE1608" s="46"/>
      <c r="GF1608" s="46"/>
      <c r="GG1608" s="46"/>
      <c r="GH1608" s="46"/>
      <c r="GI1608" s="46"/>
      <c r="GJ1608" s="46"/>
      <c r="GK1608" s="46"/>
      <c r="GL1608" s="46"/>
      <c r="GM1608" s="46"/>
      <c r="GN1608" s="46"/>
      <c r="GO1608" s="46"/>
      <c r="GP1608" s="46"/>
      <c r="GQ1608" s="46"/>
      <c r="GR1608" s="46"/>
      <c r="GS1608" s="46"/>
      <c r="GT1608" s="46"/>
      <c r="GU1608" s="46"/>
      <c r="GV1608" s="46"/>
      <c r="GW1608" s="46"/>
      <c r="GX1608" s="46"/>
      <c r="GY1608" s="46"/>
      <c r="GZ1608" s="46"/>
      <c r="HA1608" s="46"/>
      <c r="HB1608" s="46"/>
      <c r="HC1608" s="46"/>
      <c r="HD1608" s="46"/>
      <c r="HE1608" s="46"/>
      <c r="HF1608" s="46"/>
      <c r="HG1608" s="46"/>
      <c r="HH1608" s="46"/>
      <c r="HI1608" s="46"/>
      <c r="HJ1608" s="46"/>
      <c r="HK1608" s="46"/>
      <c r="HL1608" s="46"/>
      <c r="HM1608" s="46"/>
      <c r="HN1608" s="46"/>
      <c r="HO1608" s="46"/>
      <c r="HP1608" s="46"/>
      <c r="HQ1608" s="46"/>
      <c r="HR1608" s="46"/>
      <c r="HS1608" s="46"/>
      <c r="HT1608" s="46"/>
      <c r="HU1608" s="46"/>
      <c r="HV1608" s="46"/>
      <c r="HW1608" s="46"/>
      <c r="HX1608" s="46"/>
      <c r="HY1608" s="46"/>
      <c r="HZ1608" s="46"/>
      <c r="IA1608" s="46"/>
      <c r="IB1608" s="46"/>
      <c r="IC1608" s="46"/>
      <c r="ID1608" s="46"/>
      <c r="IE1608" s="46"/>
      <c r="IF1608" s="46"/>
      <c r="IG1608" s="46"/>
      <c r="IH1608" s="46"/>
      <c r="II1608" s="46"/>
      <c r="IJ1608" s="46"/>
      <c r="IK1608" s="46"/>
      <c r="IL1608" s="46"/>
      <c r="IM1608" s="46"/>
      <c r="IN1608" s="46"/>
      <c r="IO1608" s="46"/>
      <c r="IP1608" s="46"/>
      <c r="IQ1608" s="46"/>
      <c r="IR1608" s="46"/>
      <c r="IS1608" s="46"/>
      <c r="IT1608" s="46"/>
      <c r="IU1608" s="46"/>
      <c r="IV1608" s="46"/>
      <c r="IW1608" s="46"/>
      <c r="IX1608" s="46"/>
      <c r="IY1608" s="46"/>
      <c r="IZ1608" s="46"/>
      <c r="JA1608" s="46"/>
      <c r="JB1608" s="46"/>
      <c r="JC1608" s="46"/>
      <c r="JD1608" s="46"/>
      <c r="JE1608" s="46"/>
      <c r="JF1608" s="46"/>
      <c r="JG1608" s="46"/>
      <c r="JH1608" s="46"/>
      <c r="JI1608" s="46"/>
      <c r="JJ1608" s="46"/>
      <c r="JK1608" s="46"/>
      <c r="JL1608" s="46"/>
      <c r="JM1608" s="46"/>
      <c r="JN1608" s="46"/>
      <c r="JO1608" s="46"/>
      <c r="JP1608" s="46"/>
      <c r="JQ1608" s="46"/>
      <c r="JR1608" s="46"/>
      <c r="JS1608" s="46"/>
      <c r="JT1608" s="46"/>
      <c r="JU1608" s="46"/>
      <c r="JV1608" s="46"/>
      <c r="JW1608" s="46"/>
      <c r="JX1608" s="46"/>
      <c r="JY1608" s="46"/>
      <c r="JZ1608" s="46"/>
      <c r="KA1608" s="46"/>
      <c r="KB1608" s="46"/>
      <c r="KC1608" s="46"/>
      <c r="KD1608" s="46"/>
      <c r="KE1608" s="46"/>
      <c r="KF1608" s="46"/>
      <c r="KG1608" s="46"/>
      <c r="KH1608" s="46"/>
      <c r="KI1608" s="46"/>
      <c r="KJ1608" s="46"/>
      <c r="KK1608" s="46"/>
      <c r="KL1608" s="46"/>
      <c r="KM1608" s="46"/>
      <c r="KN1608" s="46"/>
      <c r="KO1608" s="46"/>
      <c r="KP1608" s="46"/>
      <c r="KQ1608" s="46"/>
      <c r="KR1608" s="46"/>
      <c r="KS1608" s="46"/>
      <c r="KT1608" s="46"/>
      <c r="KU1608" s="46"/>
      <c r="KV1608" s="46"/>
      <c r="KW1608" s="46"/>
      <c r="KX1608" s="46"/>
      <c r="KY1608" s="46"/>
      <c r="KZ1608" s="46"/>
      <c r="LA1608" s="46"/>
      <c r="LB1608" s="46"/>
      <c r="LC1608" s="46"/>
      <c r="LD1608" s="46"/>
      <c r="LE1608" s="46"/>
      <c r="LF1608" s="46"/>
      <c r="LG1608" s="46"/>
      <c r="LH1608" s="46"/>
      <c r="LI1608" s="46"/>
      <c r="LJ1608" s="46"/>
      <c r="LK1608" s="46"/>
      <c r="LL1608" s="46"/>
      <c r="LM1608" s="46"/>
      <c r="LN1608" s="46"/>
      <c r="LO1608" s="46"/>
      <c r="LP1608" s="46"/>
      <c r="LQ1608" s="46"/>
      <c r="LR1608" s="46"/>
      <c r="LS1608" s="46"/>
      <c r="LT1608" s="46"/>
      <c r="LU1608" s="46"/>
      <c r="LV1608" s="46"/>
      <c r="LW1608" s="46"/>
      <c r="LX1608" s="46"/>
      <c r="LY1608" s="46"/>
      <c r="LZ1608" s="46"/>
      <c r="MA1608" s="46"/>
      <c r="MB1608" s="46"/>
      <c r="MC1608" s="46"/>
      <c r="MD1608" s="46"/>
      <c r="ME1608" s="46"/>
      <c r="MF1608" s="46"/>
      <c r="MG1608" s="46"/>
      <c r="MH1608" s="46"/>
      <c r="MI1608" s="46"/>
      <c r="MJ1608" s="46"/>
      <c r="MK1608" s="46"/>
      <c r="ML1608" s="46"/>
      <c r="MM1608" s="46"/>
      <c r="MN1608" s="46"/>
      <c r="MO1608" s="46"/>
      <c r="MP1608" s="46"/>
      <c r="MQ1608" s="46"/>
      <c r="MR1608" s="46"/>
      <c r="MS1608" s="46"/>
      <c r="MT1608" s="46"/>
      <c r="MU1608" s="46"/>
      <c r="MV1608" s="46"/>
      <c r="MW1608" s="46"/>
      <c r="MX1608" s="46"/>
      <c r="MY1608" s="46"/>
      <c r="MZ1608" s="46"/>
      <c r="NA1608" s="46"/>
      <c r="NB1608" s="46"/>
      <c r="NC1608" s="46"/>
      <c r="ND1608" s="46"/>
      <c r="NE1608" s="46"/>
      <c r="NF1608" s="46"/>
      <c r="NG1608" s="46"/>
      <c r="NH1608" s="46"/>
      <c r="NI1608" s="46"/>
      <c r="NJ1608" s="46"/>
      <c r="NK1608" s="46"/>
      <c r="NL1608" s="46"/>
      <c r="NM1608" s="46"/>
      <c r="NN1608" s="46"/>
      <c r="NO1608" s="46"/>
      <c r="NP1608" s="46"/>
      <c r="NQ1608" s="46"/>
      <c r="NR1608" s="46"/>
      <c r="NS1608" s="46"/>
      <c r="NT1608" s="46"/>
      <c r="NU1608" s="46"/>
      <c r="NV1608" s="46"/>
      <c r="NW1608" s="46"/>
      <c r="NX1608" s="46"/>
      <c r="NY1608" s="46"/>
      <c r="NZ1608" s="46"/>
      <c r="OA1608" s="46"/>
      <c r="OB1608" s="46"/>
      <c r="OC1608" s="46"/>
      <c r="OD1608" s="46"/>
      <c r="OE1608" s="46"/>
      <c r="OF1608" s="46"/>
      <c r="OG1608" s="46"/>
      <c r="OH1608" s="46"/>
      <c r="OI1608" s="46"/>
      <c r="OJ1608" s="46"/>
      <c r="OK1608" s="46"/>
      <c r="OL1608" s="46"/>
      <c r="OM1608" s="46"/>
      <c r="ON1608" s="46"/>
      <c r="OO1608" s="46"/>
      <c r="OP1608" s="46"/>
      <c r="OQ1608" s="46"/>
      <c r="OR1608" s="46"/>
      <c r="OS1608" s="46"/>
      <c r="OT1608" s="46"/>
      <c r="OU1608" s="46"/>
      <c r="OV1608" s="46"/>
      <c r="OW1608" s="46"/>
      <c r="OX1608" s="46"/>
      <c r="OY1608" s="46"/>
      <c r="OZ1608" s="46"/>
      <c r="PA1608" s="46"/>
      <c r="PB1608" s="46"/>
      <c r="PC1608" s="46"/>
      <c r="PD1608" s="46"/>
      <c r="PE1608" s="46"/>
      <c r="PF1608" s="46"/>
      <c r="PG1608" s="46"/>
      <c r="PH1608" s="46"/>
      <c r="PI1608" s="46"/>
      <c r="PJ1608" s="46"/>
      <c r="PK1608" s="46"/>
      <c r="PL1608" s="46"/>
      <c r="PM1608" s="46"/>
      <c r="PN1608" s="46"/>
      <c r="PO1608" s="46"/>
      <c r="PP1608" s="46"/>
      <c r="PQ1608" s="46"/>
      <c r="PR1608" s="46"/>
      <c r="PS1608" s="46"/>
      <c r="PT1608" s="46"/>
      <c r="PU1608" s="46"/>
      <c r="PV1608" s="46"/>
      <c r="VY1608" s="79">
        <f>SUM(D1608:VX1608)</f>
        <v>21</v>
      </c>
      <c r="VZ1608">
        <f>COUNT(D1608:VX1608)</f>
        <v>2</v>
      </c>
    </row>
    <row r="1609" spans="1:598" x14ac:dyDescent="0.3">
      <c r="A1609" s="116">
        <f t="shared" si="43"/>
        <v>1607</v>
      </c>
      <c r="B1609" s="1" t="s">
        <v>37</v>
      </c>
      <c r="C1609" s="146" t="s">
        <v>445</v>
      </c>
      <c r="D1609" s="2"/>
      <c r="E1609" s="2"/>
      <c r="F1609" s="2"/>
      <c r="G1609" s="2"/>
      <c r="H1609" s="2"/>
      <c r="I1609" s="2"/>
      <c r="J1609" s="2"/>
      <c r="K1609" s="2"/>
      <c r="L1609" s="2"/>
      <c r="M1609" s="46"/>
      <c r="N1609" s="46"/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>
        <v>10</v>
      </c>
      <c r="AQ1609" s="46">
        <v>11</v>
      </c>
      <c r="AR1609" s="46"/>
      <c r="AS1609" s="46"/>
      <c r="AT1609" s="46"/>
      <c r="AU1609" s="46"/>
      <c r="AV1609" s="46"/>
      <c r="AW1609" s="46"/>
      <c r="AX1609" s="46"/>
      <c r="AY1609" s="46"/>
      <c r="AZ1609" s="46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/>
      <c r="DF1609" s="46"/>
      <c r="DG1609" s="46"/>
      <c r="DH1609" s="46"/>
      <c r="DI1609" s="46"/>
      <c r="DJ1609" s="46"/>
      <c r="DK1609" s="46"/>
      <c r="DL1609" s="46"/>
      <c r="DM1609" s="46"/>
      <c r="DN1609" s="46"/>
      <c r="DO1609" s="46"/>
      <c r="DP1609" s="46"/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/>
      <c r="FA1609" s="46"/>
      <c r="FB1609" s="46"/>
      <c r="FC1609" s="46"/>
      <c r="FD1609" s="46"/>
      <c r="FE1609" s="46"/>
      <c r="FF1609" s="46"/>
      <c r="FG1609" s="46"/>
      <c r="FH1609" s="46"/>
      <c r="FI1609" s="46"/>
      <c r="FJ1609" s="46"/>
      <c r="FK1609" s="46"/>
      <c r="FL1609" s="46"/>
      <c r="FM1609" s="46"/>
      <c r="FN1609" s="46"/>
      <c r="FO1609" s="46"/>
      <c r="FP1609" s="46"/>
      <c r="FQ1609" s="46"/>
      <c r="FR1609" s="46"/>
      <c r="FS1609" s="46"/>
      <c r="FT1609" s="46"/>
      <c r="FU1609" s="46"/>
      <c r="FV1609" s="46"/>
      <c r="FW1609" s="46"/>
      <c r="FX1609" s="46"/>
      <c r="FY1609" s="46"/>
      <c r="FZ1609" s="46"/>
      <c r="GA1609" s="46"/>
      <c r="GB1609" s="46"/>
      <c r="GC1609" s="46"/>
      <c r="GD1609" s="46"/>
      <c r="GE1609" s="46"/>
      <c r="GF1609" s="46"/>
      <c r="GG1609" s="46"/>
      <c r="GH1609" s="46"/>
      <c r="GI1609" s="46"/>
      <c r="GJ1609" s="46"/>
      <c r="GK1609" s="46"/>
      <c r="GL1609" s="46"/>
      <c r="GM1609" s="46"/>
      <c r="GN1609" s="46"/>
      <c r="GO1609" s="46"/>
      <c r="GP1609" s="46"/>
      <c r="GQ1609" s="46"/>
      <c r="GR1609" s="46"/>
      <c r="GS1609" s="46"/>
      <c r="GT1609" s="46"/>
      <c r="GU1609" s="46"/>
      <c r="GV1609" s="46"/>
      <c r="GW1609" s="46"/>
      <c r="GX1609" s="46"/>
      <c r="GY1609" s="46"/>
      <c r="GZ1609" s="46"/>
      <c r="HA1609" s="46"/>
      <c r="HB1609" s="46"/>
      <c r="HC1609" s="46"/>
      <c r="HD1609" s="46"/>
      <c r="HE1609" s="46"/>
      <c r="HF1609" s="46"/>
      <c r="HG1609" s="46"/>
      <c r="HH1609" s="46"/>
      <c r="HI1609" s="46"/>
      <c r="HJ1609" s="46"/>
      <c r="HK1609" s="46"/>
      <c r="HL1609" s="46"/>
      <c r="HM1609" s="46"/>
      <c r="HN1609" s="46"/>
      <c r="HO1609" s="46"/>
      <c r="HP1609" s="46"/>
      <c r="HQ1609" s="46"/>
      <c r="HR1609" s="46"/>
      <c r="HS1609" s="46"/>
      <c r="HT1609" s="46"/>
      <c r="HU1609" s="46"/>
      <c r="HV1609" s="46"/>
      <c r="HW1609" s="46"/>
      <c r="HX1609" s="46"/>
      <c r="HY1609" s="46"/>
      <c r="HZ1609" s="46"/>
      <c r="IA1609" s="46"/>
      <c r="IB1609" s="46"/>
      <c r="IC1609" s="46"/>
      <c r="ID1609" s="46"/>
      <c r="IE1609" s="46"/>
      <c r="IF1609" s="46"/>
      <c r="IG1609" s="46"/>
      <c r="IH1609" s="46"/>
      <c r="II1609" s="46"/>
      <c r="IJ1609" s="46"/>
      <c r="IK1609" s="46"/>
      <c r="IL1609" s="46"/>
      <c r="IM1609" s="46"/>
      <c r="IN1609" s="46"/>
      <c r="IO1609" s="46"/>
      <c r="IP1609" s="46"/>
      <c r="IQ1609" s="46"/>
      <c r="IR1609" s="46"/>
      <c r="IS1609" s="46"/>
      <c r="IT1609" s="46"/>
      <c r="IU1609" s="46"/>
      <c r="IV1609" s="46"/>
      <c r="IW1609" s="46"/>
      <c r="IX1609" s="46"/>
      <c r="IY1609" s="46"/>
      <c r="IZ1609" s="46"/>
      <c r="JA1609" s="46"/>
      <c r="JB1609" s="46"/>
      <c r="JC1609" s="46"/>
      <c r="JD1609" s="46"/>
      <c r="JE1609" s="46"/>
      <c r="JF1609" s="46"/>
      <c r="JG1609" s="46"/>
      <c r="JH1609" s="46"/>
      <c r="JI1609" s="46"/>
      <c r="JJ1609" s="46"/>
      <c r="JK1609" s="46"/>
      <c r="JL1609" s="46"/>
      <c r="JM1609" s="46"/>
      <c r="JN1609" s="46"/>
      <c r="JO1609" s="46"/>
      <c r="JP1609" s="46"/>
      <c r="JQ1609" s="46"/>
      <c r="JR1609" s="46"/>
      <c r="JS1609" s="46"/>
      <c r="JT1609" s="46"/>
      <c r="JU1609" s="46"/>
      <c r="JV1609" s="46"/>
      <c r="JW1609" s="46"/>
      <c r="JX1609" s="46"/>
      <c r="JY1609" s="46"/>
      <c r="JZ1609" s="46"/>
      <c r="KA1609" s="46"/>
      <c r="KB1609" s="46"/>
      <c r="KC1609" s="46"/>
      <c r="KD1609" s="46"/>
      <c r="KE1609" s="46"/>
      <c r="KF1609" s="46"/>
      <c r="KG1609" s="46"/>
      <c r="KH1609" s="46"/>
      <c r="KI1609" s="46"/>
      <c r="KJ1609" s="46"/>
      <c r="KK1609" s="46"/>
      <c r="KL1609" s="46"/>
      <c r="KM1609" s="46"/>
      <c r="KN1609" s="46"/>
      <c r="KO1609" s="46"/>
      <c r="KP1609" s="46"/>
      <c r="KQ1609" s="46"/>
      <c r="KR1609" s="46"/>
      <c r="KS1609" s="46"/>
      <c r="KT1609" s="46"/>
      <c r="KU1609" s="46"/>
      <c r="KV1609" s="46"/>
      <c r="KW1609" s="46"/>
      <c r="KX1609" s="46"/>
      <c r="KY1609" s="46"/>
      <c r="KZ1609" s="46"/>
      <c r="LA1609" s="46"/>
      <c r="LB1609" s="46"/>
      <c r="LC1609" s="46"/>
      <c r="LD1609" s="46"/>
      <c r="LE1609" s="46"/>
      <c r="LF1609" s="46"/>
      <c r="LG1609" s="46"/>
      <c r="LH1609" s="46"/>
      <c r="LI1609" s="46"/>
      <c r="LJ1609" s="46"/>
      <c r="LK1609" s="46"/>
      <c r="LL1609" s="46"/>
      <c r="LM1609" s="46"/>
      <c r="LN1609" s="46"/>
      <c r="LO1609" s="46"/>
      <c r="LP1609" s="46"/>
      <c r="LQ1609" s="46"/>
      <c r="LR1609" s="46"/>
      <c r="LS1609" s="46"/>
      <c r="LT1609" s="46"/>
      <c r="LU1609" s="46"/>
      <c r="LV1609" s="46"/>
      <c r="LW1609" s="46"/>
      <c r="LX1609" s="46"/>
      <c r="LY1609" s="46"/>
      <c r="LZ1609" s="46"/>
      <c r="MA1609" s="46"/>
      <c r="MB1609" s="46"/>
      <c r="MC1609" s="46"/>
      <c r="MD1609" s="46"/>
      <c r="ME1609" s="46"/>
      <c r="MF1609" s="46"/>
      <c r="MG1609" s="46"/>
      <c r="MH1609" s="46"/>
      <c r="MI1609" s="46"/>
      <c r="MJ1609" s="46"/>
      <c r="MK1609" s="46"/>
      <c r="ML1609" s="46"/>
      <c r="MM1609" s="46"/>
      <c r="MN1609" s="46"/>
      <c r="MO1609" s="46"/>
      <c r="MP1609" s="46"/>
      <c r="MQ1609" s="46"/>
      <c r="MR1609" s="46"/>
      <c r="MS1609" s="46"/>
      <c r="MT1609" s="46"/>
      <c r="MU1609" s="46"/>
      <c r="MV1609" s="46"/>
      <c r="MW1609" s="46"/>
      <c r="MX1609" s="46"/>
      <c r="MY1609" s="46"/>
      <c r="MZ1609" s="46"/>
      <c r="NA1609" s="46"/>
      <c r="NB1609" s="46"/>
      <c r="NC1609" s="46"/>
      <c r="ND1609" s="46"/>
      <c r="NE1609" s="46"/>
      <c r="NF1609" s="46"/>
      <c r="NG1609" s="46"/>
      <c r="NH1609" s="46"/>
      <c r="NI1609" s="46"/>
      <c r="NJ1609" s="46"/>
      <c r="NK1609" s="46"/>
      <c r="NL1609" s="46"/>
      <c r="NM1609" s="46"/>
      <c r="NN1609" s="46"/>
      <c r="NO1609" s="46"/>
      <c r="NP1609" s="46"/>
      <c r="NQ1609" s="46"/>
      <c r="NR1609" s="46"/>
      <c r="NS1609" s="46"/>
      <c r="NT1609" s="46"/>
      <c r="NU1609" s="46"/>
      <c r="NV1609" s="46"/>
      <c r="NW1609" s="46"/>
      <c r="NX1609" s="46"/>
      <c r="NY1609" s="46"/>
      <c r="NZ1609" s="46"/>
      <c r="OA1609" s="46"/>
      <c r="OB1609" s="46"/>
      <c r="OC1609" s="46"/>
      <c r="OD1609" s="46"/>
      <c r="OE1609" s="46"/>
      <c r="OF1609" s="46"/>
      <c r="OG1609" s="46"/>
      <c r="OH1609" s="46"/>
      <c r="OI1609" s="46"/>
      <c r="OJ1609" s="46"/>
      <c r="OK1609" s="46"/>
      <c r="OL1609" s="46"/>
      <c r="OM1609" s="46"/>
      <c r="ON1609" s="46"/>
      <c r="OO1609" s="46"/>
      <c r="OP1609" s="46"/>
      <c r="OQ1609" s="46"/>
      <c r="OR1609" s="46"/>
      <c r="OS1609" s="46"/>
      <c r="OT1609" s="46"/>
      <c r="OU1609" s="46"/>
      <c r="OV1609" s="46"/>
      <c r="OW1609" s="46"/>
      <c r="OX1609" s="46"/>
      <c r="OY1609" s="46"/>
      <c r="OZ1609" s="46"/>
      <c r="PA1609" s="46"/>
      <c r="PB1609" s="46"/>
      <c r="PC1609" s="46"/>
      <c r="PD1609" s="46"/>
      <c r="PE1609" s="46"/>
      <c r="PF1609" s="46"/>
      <c r="PG1609" s="46"/>
      <c r="PH1609" s="46"/>
      <c r="PI1609" s="46"/>
      <c r="PJ1609" s="46"/>
      <c r="PK1609" s="46"/>
      <c r="PL1609" s="46"/>
      <c r="PM1609" s="46"/>
      <c r="PN1609" s="46"/>
      <c r="PO1609" s="46"/>
      <c r="PP1609" s="46"/>
      <c r="PQ1609" s="46"/>
      <c r="PR1609" s="46"/>
      <c r="PS1609" s="46"/>
      <c r="PT1609" s="46"/>
      <c r="PU1609" s="46"/>
      <c r="PV1609" s="46"/>
      <c r="VY1609" s="79">
        <f>SUM(D1609:VX1609)</f>
        <v>21</v>
      </c>
      <c r="VZ1609">
        <f>COUNT(D1609:VX1609)</f>
        <v>2</v>
      </c>
    </row>
    <row r="1610" spans="1:598" x14ac:dyDescent="0.3">
      <c r="A1610" s="116">
        <f t="shared" si="43"/>
        <v>1608</v>
      </c>
      <c r="B1610" s="1" t="s">
        <v>1011</v>
      </c>
      <c r="C1610" s="133" t="s">
        <v>1106</v>
      </c>
      <c r="M1610" s="46"/>
      <c r="N1610" s="46"/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46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>
        <v>15</v>
      </c>
      <c r="CG1610" s="46">
        <v>6</v>
      </c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/>
      <c r="DF1610" s="46"/>
      <c r="DG1610" s="46"/>
      <c r="DH1610" s="46"/>
      <c r="DI1610" s="46"/>
      <c r="DJ1610" s="46"/>
      <c r="DK1610" s="46"/>
      <c r="DL1610" s="46"/>
      <c r="DM1610" s="46"/>
      <c r="DN1610" s="46"/>
      <c r="DO1610" s="46"/>
      <c r="DP1610" s="46"/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/>
      <c r="FA1610" s="46"/>
      <c r="FB1610" s="46"/>
      <c r="FC1610" s="46"/>
      <c r="FD1610" s="46"/>
      <c r="FE1610" s="46"/>
      <c r="FF1610" s="46"/>
      <c r="FG1610" s="46"/>
      <c r="FH1610" s="46"/>
      <c r="FI1610" s="46"/>
      <c r="FJ1610" s="46"/>
      <c r="FK1610" s="46"/>
      <c r="FL1610" s="46"/>
      <c r="FM1610" s="46"/>
      <c r="FN1610" s="46"/>
      <c r="FO1610" s="46"/>
      <c r="FP1610" s="46"/>
      <c r="FQ1610" s="46"/>
      <c r="FR1610" s="46"/>
      <c r="FS1610" s="46"/>
      <c r="FT1610" s="46"/>
      <c r="FU1610" s="46"/>
      <c r="FV1610" s="46"/>
      <c r="FW1610" s="46"/>
      <c r="FX1610" s="46"/>
      <c r="FY1610" s="46"/>
      <c r="FZ1610" s="46"/>
      <c r="GA1610" s="46"/>
      <c r="GB1610" s="46"/>
      <c r="GC1610" s="46"/>
      <c r="GD1610" s="46"/>
      <c r="GE1610" s="46"/>
      <c r="GF1610" s="46"/>
      <c r="GG1610" s="46"/>
      <c r="GH1610" s="46"/>
      <c r="GI1610" s="46"/>
      <c r="GJ1610" s="46"/>
      <c r="GK1610" s="46"/>
      <c r="GL1610" s="46"/>
      <c r="GM1610" s="46"/>
      <c r="GN1610" s="46"/>
      <c r="GO1610" s="46"/>
      <c r="GP1610" s="46"/>
      <c r="GQ1610" s="46"/>
      <c r="GR1610" s="46"/>
      <c r="GS1610" s="46"/>
      <c r="GT1610" s="46"/>
      <c r="GU1610" s="46"/>
      <c r="GV1610" s="46"/>
      <c r="GW1610" s="46"/>
      <c r="GX1610" s="46"/>
      <c r="GY1610" s="46"/>
      <c r="GZ1610" s="46"/>
      <c r="HA1610" s="46"/>
      <c r="HB1610" s="46"/>
      <c r="HC1610" s="46"/>
      <c r="HD1610" s="46"/>
      <c r="HE1610" s="46"/>
      <c r="HF1610" s="46"/>
      <c r="HG1610" s="46"/>
      <c r="HH1610" s="46"/>
      <c r="HI1610" s="46"/>
      <c r="HJ1610" s="46"/>
      <c r="HK1610" s="46"/>
      <c r="HL1610" s="46"/>
      <c r="HM1610" s="46"/>
      <c r="HN1610" s="46"/>
      <c r="HO1610" s="46"/>
      <c r="HP1610" s="46"/>
      <c r="HQ1610" s="46"/>
      <c r="HR1610" s="46"/>
      <c r="HS1610" s="46"/>
      <c r="HT1610" s="46"/>
      <c r="HU1610" s="46"/>
      <c r="HV1610" s="46"/>
      <c r="HW1610" s="46"/>
      <c r="HX1610" s="46"/>
      <c r="HY1610" s="46"/>
      <c r="HZ1610" s="46"/>
      <c r="IA1610" s="46"/>
      <c r="IB1610" s="46"/>
      <c r="IC1610" s="46"/>
      <c r="ID1610" s="46"/>
      <c r="IE1610" s="46"/>
      <c r="IF1610" s="46"/>
      <c r="IG1610" s="46"/>
      <c r="IH1610" s="46"/>
      <c r="II1610" s="46"/>
      <c r="IJ1610" s="46"/>
      <c r="IK1610" s="46"/>
      <c r="IL1610" s="46"/>
      <c r="IM1610" s="46"/>
      <c r="IN1610" s="46"/>
      <c r="IO1610" s="46"/>
      <c r="IP1610" s="46"/>
      <c r="IQ1610" s="46"/>
      <c r="IR1610" s="46"/>
      <c r="IS1610" s="46"/>
      <c r="IT1610" s="46"/>
      <c r="IU1610" s="46"/>
      <c r="IV1610" s="46"/>
      <c r="IW1610" s="46"/>
      <c r="IX1610" s="46"/>
      <c r="IY1610" s="46"/>
      <c r="IZ1610" s="46"/>
      <c r="JA1610" s="46"/>
      <c r="JB1610" s="46"/>
      <c r="JC1610" s="46"/>
      <c r="JD1610" s="46"/>
      <c r="JE1610" s="46"/>
      <c r="JF1610" s="46"/>
      <c r="JG1610" s="46"/>
      <c r="JH1610" s="46"/>
      <c r="JI1610" s="46"/>
      <c r="JJ1610" s="46"/>
      <c r="JK1610" s="46"/>
      <c r="JL1610" s="46"/>
      <c r="JM1610" s="46"/>
      <c r="JN1610" s="46"/>
      <c r="JO1610" s="46"/>
      <c r="JP1610" s="46"/>
      <c r="JQ1610" s="46"/>
      <c r="JR1610" s="46"/>
      <c r="JS1610" s="46"/>
      <c r="JT1610" s="46"/>
      <c r="JU1610" s="46"/>
      <c r="JV1610" s="46"/>
      <c r="JW1610" s="46"/>
      <c r="JX1610" s="46"/>
      <c r="JY1610" s="46"/>
      <c r="JZ1610" s="46"/>
      <c r="KA1610" s="46"/>
      <c r="KB1610" s="46"/>
      <c r="KC1610" s="46"/>
      <c r="KD1610" s="46"/>
      <c r="KE1610" s="46"/>
      <c r="KF1610" s="46"/>
      <c r="KG1610" s="46"/>
      <c r="KH1610" s="46"/>
      <c r="KI1610" s="46"/>
      <c r="KJ1610" s="46"/>
      <c r="KK1610" s="46"/>
      <c r="KL1610" s="46"/>
      <c r="KM1610" s="46"/>
      <c r="KN1610" s="46"/>
      <c r="KO1610" s="46"/>
      <c r="KP1610" s="46"/>
      <c r="KQ1610" s="46"/>
      <c r="KR1610" s="46"/>
      <c r="KS1610" s="46"/>
      <c r="KT1610" s="46"/>
      <c r="KU1610" s="46"/>
      <c r="KV1610" s="46"/>
      <c r="KW1610" s="46"/>
      <c r="KX1610" s="46"/>
      <c r="KY1610" s="46"/>
      <c r="KZ1610" s="46"/>
      <c r="LA1610" s="46"/>
      <c r="LB1610" s="46"/>
      <c r="LC1610" s="46"/>
      <c r="LD1610" s="46"/>
      <c r="LE1610" s="46"/>
      <c r="LF1610" s="46"/>
      <c r="LG1610" s="46"/>
      <c r="LH1610" s="46"/>
      <c r="LI1610" s="46"/>
      <c r="LJ1610" s="46"/>
      <c r="LK1610" s="46"/>
      <c r="LL1610" s="46"/>
      <c r="LM1610" s="46"/>
      <c r="LN1610" s="46"/>
      <c r="LO1610" s="46"/>
      <c r="LP1610" s="46"/>
      <c r="LQ1610" s="46"/>
      <c r="LR1610" s="46"/>
      <c r="LS1610" s="46"/>
      <c r="LT1610" s="46"/>
      <c r="LU1610" s="46"/>
      <c r="LV1610" s="46"/>
      <c r="LW1610" s="46"/>
      <c r="LX1610" s="46"/>
      <c r="LY1610" s="46"/>
      <c r="LZ1610" s="46"/>
      <c r="MA1610" s="46"/>
      <c r="MB1610" s="46"/>
      <c r="MC1610" s="46"/>
      <c r="MD1610" s="46"/>
      <c r="ME1610" s="46"/>
      <c r="MF1610" s="46"/>
      <c r="MG1610" s="46"/>
      <c r="MH1610" s="46"/>
      <c r="MI1610" s="46"/>
      <c r="MJ1610" s="46"/>
      <c r="MK1610" s="46"/>
      <c r="ML1610" s="46"/>
      <c r="MM1610" s="46"/>
      <c r="MN1610" s="46"/>
      <c r="MO1610" s="46"/>
      <c r="MP1610" s="46"/>
      <c r="MQ1610" s="46"/>
      <c r="MR1610" s="46"/>
      <c r="MS1610" s="46"/>
      <c r="MT1610" s="46"/>
      <c r="MU1610" s="46"/>
      <c r="MV1610" s="46"/>
      <c r="MW1610" s="46"/>
      <c r="MX1610" s="46"/>
      <c r="MY1610" s="46"/>
      <c r="MZ1610" s="46"/>
      <c r="NA1610" s="46"/>
      <c r="NB1610" s="46"/>
      <c r="NC1610" s="46"/>
      <c r="ND1610" s="46"/>
      <c r="NE1610" s="46"/>
      <c r="NF1610" s="46"/>
      <c r="NG1610" s="46"/>
      <c r="NH1610" s="46"/>
      <c r="NI1610" s="46"/>
      <c r="NJ1610" s="46"/>
      <c r="NK1610" s="46"/>
      <c r="NL1610" s="46"/>
      <c r="NM1610" s="46"/>
      <c r="NN1610" s="46"/>
      <c r="NO1610" s="46"/>
      <c r="NP1610" s="46"/>
      <c r="NQ1610" s="46"/>
      <c r="NR1610" s="46"/>
      <c r="NS1610" s="46"/>
      <c r="NT1610" s="46"/>
      <c r="NU1610" s="46"/>
      <c r="NV1610" s="46"/>
      <c r="NW1610" s="46"/>
      <c r="NX1610" s="46"/>
      <c r="NY1610" s="46"/>
      <c r="NZ1610" s="46"/>
      <c r="OA1610" s="46"/>
      <c r="OB1610" s="46"/>
      <c r="OC1610" s="46"/>
      <c r="OD1610" s="46"/>
      <c r="OE1610" s="46"/>
      <c r="OF1610" s="46"/>
      <c r="OG1610" s="46"/>
      <c r="OH1610" s="46"/>
      <c r="OI1610" s="46"/>
      <c r="OJ1610" s="46"/>
      <c r="OK1610" s="46"/>
      <c r="OL1610" s="46"/>
      <c r="OM1610" s="46"/>
      <c r="ON1610" s="46"/>
      <c r="OO1610" s="46"/>
      <c r="OP1610" s="46"/>
      <c r="OQ1610" s="46"/>
      <c r="OR1610" s="46"/>
      <c r="OS1610" s="46"/>
      <c r="OT1610" s="46"/>
      <c r="OU1610" s="46"/>
      <c r="OV1610" s="46"/>
      <c r="OW1610" s="46"/>
      <c r="OX1610" s="46"/>
      <c r="OY1610" s="46"/>
      <c r="OZ1610" s="46"/>
      <c r="PA1610" s="46"/>
      <c r="PB1610" s="46"/>
      <c r="PC1610" s="46"/>
      <c r="PD1610" s="46"/>
      <c r="PE1610" s="46"/>
      <c r="PF1610" s="46"/>
      <c r="PG1610" s="46"/>
      <c r="PH1610" s="46"/>
      <c r="PI1610" s="46"/>
      <c r="PJ1610" s="46"/>
      <c r="PK1610" s="46"/>
      <c r="PL1610" s="46"/>
      <c r="PM1610" s="46"/>
      <c r="PN1610" s="46"/>
      <c r="PO1610" s="46"/>
      <c r="PP1610" s="46"/>
      <c r="PQ1610" s="46"/>
      <c r="PR1610" s="46"/>
      <c r="PS1610" s="46"/>
      <c r="PT1610" s="46"/>
      <c r="PU1610" s="46"/>
      <c r="PV1610" s="46"/>
      <c r="VY1610" s="79">
        <f>SUM(D1610:VX1610)</f>
        <v>21</v>
      </c>
      <c r="VZ1610">
        <f>COUNT(D1610:VX1610)</f>
        <v>2</v>
      </c>
    </row>
    <row r="1611" spans="1:598" x14ac:dyDescent="0.3">
      <c r="A1611" s="116">
        <f t="shared" si="43"/>
        <v>1609</v>
      </c>
      <c r="B1611" s="1" t="s">
        <v>1906</v>
      </c>
      <c r="C1611" s="133" t="s">
        <v>1907</v>
      </c>
      <c r="EZ1611">
        <v>14</v>
      </c>
      <c r="FA1611">
        <v>7</v>
      </c>
      <c r="VY1611" s="79">
        <f>SUM(D1611:VX1611)</f>
        <v>21</v>
      </c>
      <c r="VZ1611">
        <f>COUNT(D1611:VX1611)</f>
        <v>2</v>
      </c>
    </row>
    <row r="1612" spans="1:598" x14ac:dyDescent="0.3">
      <c r="A1612" s="116">
        <f t="shared" si="43"/>
        <v>1610</v>
      </c>
      <c r="B1612" s="1" t="s">
        <v>1072</v>
      </c>
      <c r="C1612" s="133" t="s">
        <v>1953</v>
      </c>
      <c r="FD1612">
        <v>2</v>
      </c>
      <c r="FE1612">
        <v>14</v>
      </c>
      <c r="FG1612">
        <v>5</v>
      </c>
      <c r="VY1612" s="79">
        <f>SUM(D1612:VX1612)</f>
        <v>21</v>
      </c>
      <c r="VZ1612">
        <f>COUNT(D1612:VX1612)</f>
        <v>3</v>
      </c>
    </row>
    <row r="1613" spans="1:598" x14ac:dyDescent="0.3">
      <c r="A1613" s="116">
        <f t="shared" si="43"/>
        <v>1611</v>
      </c>
      <c r="B1613" s="1" t="s">
        <v>1996</v>
      </c>
      <c r="C1613" s="133" t="s">
        <v>1997</v>
      </c>
      <c r="FK1613">
        <v>5</v>
      </c>
      <c r="FL1613">
        <v>4</v>
      </c>
      <c r="FM1613">
        <v>4</v>
      </c>
      <c r="FN1613">
        <v>8</v>
      </c>
      <c r="VY1613" s="79">
        <f>SUM(D1613:VX1613)</f>
        <v>21</v>
      </c>
      <c r="VZ1613">
        <f>COUNT(D1613:VX1613)</f>
        <v>4</v>
      </c>
    </row>
    <row r="1614" spans="1:598" x14ac:dyDescent="0.3">
      <c r="A1614" s="116">
        <f t="shared" si="43"/>
        <v>1612</v>
      </c>
      <c r="B1614" s="1" t="s">
        <v>429</v>
      </c>
      <c r="C1614" s="148" t="s">
        <v>2044</v>
      </c>
      <c r="D1614" s="71"/>
      <c r="E1614" s="71"/>
      <c r="F1614" s="71"/>
      <c r="G1614" s="71"/>
      <c r="H1614" s="71"/>
      <c r="I1614" s="71"/>
      <c r="J1614" s="71"/>
      <c r="K1614" s="71"/>
      <c r="L1614" s="71"/>
      <c r="FP1614">
        <v>17</v>
      </c>
      <c r="FQ1614">
        <v>4</v>
      </c>
      <c r="VY1614" s="79">
        <f>SUM(D1614:VX1614)</f>
        <v>21</v>
      </c>
      <c r="VZ1614">
        <f>COUNT(D1614:VX1614)</f>
        <v>2</v>
      </c>
    </row>
    <row r="1615" spans="1:598" x14ac:dyDescent="0.3">
      <c r="A1615" s="116">
        <f t="shared" si="43"/>
        <v>1613</v>
      </c>
      <c r="B1615" s="1" t="s">
        <v>2171</v>
      </c>
      <c r="C1615" s="149" t="s">
        <v>2172</v>
      </c>
      <c r="GC1615">
        <v>6</v>
      </c>
      <c r="GD1615">
        <v>15</v>
      </c>
      <c r="VY1615" s="79">
        <f>SUM(D1615:VX1615)</f>
        <v>21</v>
      </c>
      <c r="VZ1615">
        <f>COUNT(D1615:VX1615)</f>
        <v>2</v>
      </c>
    </row>
    <row r="1616" spans="1:598" x14ac:dyDescent="0.3">
      <c r="A1616" s="116">
        <f t="shared" si="43"/>
        <v>1614</v>
      </c>
      <c r="B1616" s="1" t="s">
        <v>218</v>
      </c>
      <c r="C1616" s="147" t="s">
        <v>849</v>
      </c>
      <c r="D1616" s="5"/>
      <c r="E1616" s="5"/>
      <c r="F1616" s="5"/>
      <c r="G1616" s="5"/>
      <c r="H1616" s="5"/>
      <c r="I1616" s="5"/>
      <c r="J1616" s="5"/>
      <c r="K1616" s="5"/>
      <c r="L1616" s="5"/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>
        <v>14</v>
      </c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/>
      <c r="DF1616" s="46"/>
      <c r="DG1616" s="46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/>
      <c r="FA1616" s="46"/>
      <c r="FB1616" s="46"/>
      <c r="FC1616" s="46"/>
      <c r="FD1616" s="46"/>
      <c r="FE1616" s="46"/>
      <c r="FF1616" s="46"/>
      <c r="FG1616" s="46"/>
      <c r="FH1616" s="46"/>
      <c r="FI1616" s="46"/>
      <c r="FJ1616" s="46"/>
      <c r="FK1616" s="46"/>
      <c r="FL1616" s="46"/>
      <c r="FM1616" s="46"/>
      <c r="FN1616" s="46"/>
      <c r="FO1616" s="46"/>
      <c r="FP1616" s="46"/>
      <c r="FQ1616" s="46"/>
      <c r="FR1616" s="46"/>
      <c r="FS1616" s="46"/>
      <c r="FT1616" s="46"/>
      <c r="FU1616" s="46"/>
      <c r="FV1616" s="46"/>
      <c r="FW1616" s="46"/>
      <c r="FX1616" s="46"/>
      <c r="FY1616" s="46"/>
      <c r="FZ1616" s="46"/>
      <c r="GA1616" s="46"/>
      <c r="GB1616" s="46"/>
      <c r="GC1616" s="46"/>
      <c r="GD1616" s="46"/>
      <c r="GE1616" s="46"/>
      <c r="GF1616" s="46"/>
      <c r="GG1616" s="46"/>
      <c r="GH1616" s="46"/>
      <c r="GI1616" s="46"/>
      <c r="GJ1616" s="46"/>
      <c r="GK1616" s="46"/>
      <c r="GL1616" s="46"/>
      <c r="GM1616" s="46"/>
      <c r="GN1616" s="46"/>
      <c r="GO1616" s="46"/>
      <c r="GP1616" s="46"/>
      <c r="GQ1616" s="46"/>
      <c r="GR1616" s="46"/>
      <c r="GS1616" s="46"/>
      <c r="GT1616" s="46"/>
      <c r="GU1616" s="46"/>
      <c r="GV1616" s="46"/>
      <c r="GW1616" s="46"/>
      <c r="GX1616" s="46"/>
      <c r="GY1616" s="46">
        <v>7</v>
      </c>
      <c r="GZ1616" s="46"/>
      <c r="HA1616" s="46"/>
      <c r="HB1616" s="46"/>
      <c r="HC1616" s="46"/>
      <c r="HD1616" s="46"/>
      <c r="HE1616" s="46"/>
      <c r="HF1616" s="46"/>
      <c r="HG1616" s="46"/>
      <c r="HH1616" s="46"/>
      <c r="HI1616" s="46"/>
      <c r="HJ1616" s="46"/>
      <c r="HK1616" s="46"/>
      <c r="HL1616" s="46"/>
      <c r="HM1616" s="46"/>
      <c r="HN1616" s="46"/>
      <c r="HO1616" s="46"/>
      <c r="HP1616" s="46"/>
      <c r="HQ1616" s="46"/>
      <c r="HR1616" s="46"/>
      <c r="HS1616" s="46"/>
      <c r="HT1616" s="46"/>
      <c r="HU1616" s="46"/>
      <c r="HV1616" s="46"/>
      <c r="HW1616" s="46"/>
      <c r="HX1616" s="46"/>
      <c r="HY1616" s="46"/>
      <c r="HZ1616" s="46"/>
      <c r="IA1616" s="46"/>
      <c r="IB1616" s="46"/>
      <c r="IC1616" s="46"/>
      <c r="ID1616" s="46"/>
      <c r="IE1616" s="46"/>
      <c r="IF1616" s="46"/>
      <c r="IG1616" s="46"/>
      <c r="IH1616" s="46"/>
      <c r="II1616" s="46"/>
      <c r="IJ1616" s="46"/>
      <c r="IK1616" s="46"/>
      <c r="IL1616" s="46"/>
      <c r="IM1616" s="46"/>
      <c r="IN1616" s="46"/>
      <c r="IO1616" s="46"/>
      <c r="IP1616" s="46"/>
      <c r="IQ1616" s="46"/>
      <c r="IR1616" s="46"/>
      <c r="IS1616" s="46"/>
      <c r="IT1616" s="46"/>
      <c r="IU1616" s="46"/>
      <c r="IV1616" s="46"/>
      <c r="IW1616" s="46"/>
      <c r="IX1616" s="46"/>
      <c r="IY1616" s="46"/>
      <c r="IZ1616" s="46"/>
      <c r="JA1616" s="46"/>
      <c r="JB1616" s="46"/>
      <c r="JC1616" s="46"/>
      <c r="JD1616" s="46"/>
      <c r="JE1616" s="46"/>
      <c r="JF1616" s="46"/>
      <c r="JG1616" s="46"/>
      <c r="JH1616" s="46"/>
      <c r="JI1616" s="46"/>
      <c r="JJ1616" s="46"/>
      <c r="JK1616" s="46"/>
      <c r="JL1616" s="46"/>
      <c r="JM1616" s="46"/>
      <c r="JN1616" s="46"/>
      <c r="JO1616" s="46"/>
      <c r="JP1616" s="46"/>
      <c r="JQ1616" s="46"/>
      <c r="JR1616" s="46"/>
      <c r="JS1616" s="46"/>
      <c r="JT1616" s="46"/>
      <c r="JU1616" s="46"/>
      <c r="JV1616" s="46"/>
      <c r="JW1616" s="46"/>
      <c r="JX1616" s="46"/>
      <c r="JY1616" s="46"/>
      <c r="JZ1616" s="46"/>
      <c r="KA1616" s="46"/>
      <c r="KB1616" s="46"/>
      <c r="KC1616" s="46"/>
      <c r="KD1616" s="46"/>
      <c r="KE1616" s="46"/>
      <c r="KF1616" s="46"/>
      <c r="KG1616" s="46"/>
      <c r="KH1616" s="46"/>
      <c r="KI1616" s="46"/>
      <c r="KJ1616" s="46"/>
      <c r="KK1616" s="46"/>
      <c r="KL1616" s="46"/>
      <c r="KM1616" s="46"/>
      <c r="KN1616" s="46"/>
      <c r="KO1616" s="46"/>
      <c r="KP1616" s="46"/>
      <c r="KQ1616" s="46"/>
      <c r="KR1616" s="46"/>
      <c r="KS1616" s="46"/>
      <c r="KT1616" s="46"/>
      <c r="KU1616" s="46"/>
      <c r="KV1616" s="46"/>
      <c r="KW1616" s="46"/>
      <c r="KX1616" s="46"/>
      <c r="KY1616" s="46"/>
      <c r="KZ1616" s="46"/>
      <c r="LA1616" s="46"/>
      <c r="LB1616" s="46"/>
      <c r="LC1616" s="46"/>
      <c r="LD1616" s="46"/>
      <c r="LE1616" s="46"/>
      <c r="LF1616" s="46"/>
      <c r="LG1616" s="46"/>
      <c r="LH1616" s="46"/>
      <c r="LI1616" s="46"/>
      <c r="LJ1616" s="46"/>
      <c r="LK1616" s="46"/>
      <c r="LL1616" s="46"/>
      <c r="LM1616" s="46"/>
      <c r="LN1616" s="46"/>
      <c r="LO1616" s="46"/>
      <c r="LP1616" s="46"/>
      <c r="LQ1616" s="46"/>
      <c r="LR1616" s="46"/>
      <c r="LS1616" s="46"/>
      <c r="LT1616" s="46"/>
      <c r="LU1616" s="46"/>
      <c r="LV1616" s="46"/>
      <c r="LW1616" s="46"/>
      <c r="LX1616" s="46"/>
      <c r="LY1616" s="46"/>
      <c r="LZ1616" s="46"/>
      <c r="MA1616" s="46"/>
      <c r="MB1616" s="46"/>
      <c r="MC1616" s="46"/>
      <c r="MD1616" s="46"/>
      <c r="ME1616" s="46"/>
      <c r="MF1616" s="46"/>
      <c r="MG1616" s="46"/>
      <c r="MH1616" s="46"/>
      <c r="MI1616" s="46"/>
      <c r="MJ1616" s="46"/>
      <c r="MK1616" s="46"/>
      <c r="ML1616" s="46"/>
      <c r="MM1616" s="46"/>
      <c r="MN1616" s="46"/>
      <c r="MO1616" s="46"/>
      <c r="MP1616" s="46"/>
      <c r="MQ1616" s="46"/>
      <c r="MR1616" s="46"/>
      <c r="MS1616" s="46"/>
      <c r="MT1616" s="46"/>
      <c r="MU1616" s="46"/>
      <c r="MV1616" s="46"/>
      <c r="MW1616" s="46"/>
      <c r="MX1616" s="46"/>
      <c r="MY1616" s="46"/>
      <c r="MZ1616" s="46"/>
      <c r="NA1616" s="46"/>
      <c r="NB1616" s="46"/>
      <c r="NC1616" s="46"/>
      <c r="ND1616" s="46"/>
      <c r="NE1616" s="46"/>
      <c r="NF1616" s="46"/>
      <c r="NG1616" s="46"/>
      <c r="NH1616" s="46"/>
      <c r="NI1616" s="46"/>
      <c r="NJ1616" s="46"/>
      <c r="NK1616" s="46"/>
      <c r="NL1616" s="46"/>
      <c r="NM1616" s="46"/>
      <c r="NN1616" s="46"/>
      <c r="NO1616" s="46"/>
      <c r="NP1616" s="46"/>
      <c r="NQ1616" s="46"/>
      <c r="NR1616" s="46"/>
      <c r="NS1616" s="46"/>
      <c r="NT1616" s="46"/>
      <c r="NU1616" s="46"/>
      <c r="NV1616" s="46"/>
      <c r="NW1616" s="46"/>
      <c r="NX1616" s="46"/>
      <c r="NY1616" s="46"/>
      <c r="NZ1616" s="46"/>
      <c r="OA1616" s="46"/>
      <c r="OB1616" s="46"/>
      <c r="OC1616" s="46"/>
      <c r="OD1616" s="46"/>
      <c r="OE1616" s="46"/>
      <c r="OF1616" s="46"/>
      <c r="OG1616" s="46"/>
      <c r="OH1616" s="46"/>
      <c r="OI1616" s="46"/>
      <c r="OJ1616" s="46"/>
      <c r="OK1616" s="46"/>
      <c r="OL1616" s="46"/>
      <c r="OM1616" s="46"/>
      <c r="ON1616" s="46"/>
      <c r="OO1616" s="46"/>
      <c r="OP1616" s="46"/>
      <c r="OQ1616" s="46"/>
      <c r="OR1616" s="46"/>
      <c r="OS1616" s="46"/>
      <c r="OT1616" s="46"/>
      <c r="OU1616" s="46"/>
      <c r="OV1616" s="46"/>
      <c r="OW1616" s="46"/>
      <c r="OX1616" s="46"/>
      <c r="OY1616" s="46"/>
      <c r="OZ1616" s="46"/>
      <c r="PA1616" s="46"/>
      <c r="PB1616" s="46"/>
      <c r="PC1616" s="46"/>
      <c r="PD1616" s="46"/>
      <c r="PE1616" s="46"/>
      <c r="PF1616" s="46"/>
      <c r="PG1616" s="46"/>
      <c r="PH1616" s="46"/>
      <c r="PI1616" s="46"/>
      <c r="PJ1616" s="46"/>
      <c r="PK1616" s="46"/>
      <c r="PL1616" s="46"/>
      <c r="PM1616" s="46"/>
      <c r="PN1616" s="46"/>
      <c r="PO1616" s="46"/>
      <c r="PP1616" s="46"/>
      <c r="PQ1616" s="46"/>
      <c r="PR1616" s="46"/>
      <c r="PS1616" s="46"/>
      <c r="PT1616" s="46"/>
      <c r="PU1616" s="46"/>
      <c r="PV1616" s="46"/>
      <c r="VY1616" s="79">
        <f>SUM(D1616:VX1616)</f>
        <v>21</v>
      </c>
      <c r="VZ1616">
        <f>COUNT(D1616:VX1616)</f>
        <v>2</v>
      </c>
    </row>
    <row r="1617" spans="1:598" x14ac:dyDescent="0.3">
      <c r="A1617" s="116">
        <f t="shared" si="43"/>
        <v>1615</v>
      </c>
      <c r="B1617" s="1" t="s">
        <v>110</v>
      </c>
      <c r="C1617" s="133" t="s">
        <v>1392</v>
      </c>
      <c r="CZ1617">
        <v>2</v>
      </c>
      <c r="DA1617">
        <v>7</v>
      </c>
      <c r="GY1617">
        <v>10</v>
      </c>
      <c r="GZ1617">
        <v>2</v>
      </c>
      <c r="VY1617" s="79">
        <f>SUM(D1617:VX1617)</f>
        <v>21</v>
      </c>
      <c r="VZ1617">
        <f>COUNT(D1617:VX1617)</f>
        <v>4</v>
      </c>
    </row>
    <row r="1618" spans="1:598" x14ac:dyDescent="0.3">
      <c r="A1618" s="116">
        <f t="shared" si="43"/>
        <v>1616</v>
      </c>
      <c r="B1618" s="1" t="s">
        <v>2385</v>
      </c>
      <c r="C1618" s="148" t="s">
        <v>2386</v>
      </c>
      <c r="HC1618">
        <v>8</v>
      </c>
      <c r="HD1618">
        <v>2</v>
      </c>
      <c r="HE1618">
        <v>11</v>
      </c>
      <c r="VY1618" s="79">
        <f>SUM(D1618:VX1618)</f>
        <v>21</v>
      </c>
      <c r="VZ1618">
        <f>COUNT(D1618:VX1618)</f>
        <v>3</v>
      </c>
    </row>
    <row r="1619" spans="1:598" x14ac:dyDescent="0.3">
      <c r="A1619" s="116">
        <f t="shared" si="43"/>
        <v>1617</v>
      </c>
      <c r="B1619" s="1" t="s">
        <v>2579</v>
      </c>
      <c r="C1619" s="147" t="s">
        <v>2580</v>
      </c>
      <c r="IE1619">
        <v>9</v>
      </c>
      <c r="IF1619">
        <v>5</v>
      </c>
      <c r="IG1619">
        <v>7</v>
      </c>
      <c r="VY1619" s="79">
        <f>SUM(D1619:VX1619)</f>
        <v>21</v>
      </c>
      <c r="VZ1619">
        <f>COUNT(D1619:VX1619)</f>
        <v>3</v>
      </c>
    </row>
    <row r="1620" spans="1:598" x14ac:dyDescent="0.3">
      <c r="A1620" s="116">
        <f t="shared" si="43"/>
        <v>1618</v>
      </c>
      <c r="B1620" s="1" t="s">
        <v>2599</v>
      </c>
      <c r="C1620" s="147" t="s">
        <v>2600</v>
      </c>
      <c r="IG1620">
        <v>18</v>
      </c>
      <c r="IH1620">
        <v>2</v>
      </c>
      <c r="II1620">
        <v>1</v>
      </c>
      <c r="VY1620" s="79">
        <f>SUM(D1620:VX1620)</f>
        <v>21</v>
      </c>
      <c r="VZ1620">
        <f>COUNT(D1620:VX1620)</f>
        <v>3</v>
      </c>
    </row>
    <row r="1621" spans="1:598" x14ac:dyDescent="0.3">
      <c r="A1621" s="116">
        <f t="shared" si="43"/>
        <v>1619</v>
      </c>
      <c r="B1621" s="1" t="s">
        <v>320</v>
      </c>
      <c r="C1621" s="147" t="s">
        <v>2607</v>
      </c>
      <c r="IH1621">
        <v>19</v>
      </c>
      <c r="II1621">
        <v>2</v>
      </c>
      <c r="VY1621" s="79">
        <f>SUM(D1621:VX1621)</f>
        <v>21</v>
      </c>
      <c r="VZ1621">
        <f>COUNT(D1621:VX1621)</f>
        <v>2</v>
      </c>
    </row>
    <row r="1622" spans="1:598" x14ac:dyDescent="0.3">
      <c r="A1622" s="116">
        <f t="shared" si="43"/>
        <v>1620</v>
      </c>
      <c r="B1622" s="1" t="s">
        <v>2668</v>
      </c>
      <c r="C1622" s="147" t="s">
        <v>2669</v>
      </c>
      <c r="IP1622">
        <v>12</v>
      </c>
      <c r="IQ1622">
        <v>9</v>
      </c>
      <c r="VY1622" s="79">
        <f>SUM(D1622:VX1622)</f>
        <v>21</v>
      </c>
      <c r="VZ1622">
        <f>COUNT(D1622:VX1622)</f>
        <v>2</v>
      </c>
    </row>
    <row r="1623" spans="1:598" x14ac:dyDescent="0.3">
      <c r="A1623" s="116">
        <f t="shared" si="43"/>
        <v>1621</v>
      </c>
      <c r="B1623" s="1" t="s">
        <v>1158</v>
      </c>
      <c r="C1623" s="147" t="s">
        <v>2670</v>
      </c>
      <c r="IP1623">
        <v>12</v>
      </c>
      <c r="IQ1623">
        <v>9</v>
      </c>
      <c r="VY1623" s="79">
        <f>SUM(D1623:VX1623)</f>
        <v>21</v>
      </c>
      <c r="VZ1623">
        <f>COUNT(D1623:VX1623)</f>
        <v>2</v>
      </c>
    </row>
    <row r="1624" spans="1:598" x14ac:dyDescent="0.3">
      <c r="A1624" s="116">
        <f t="shared" si="43"/>
        <v>1622</v>
      </c>
      <c r="B1624" s="1" t="s">
        <v>2791</v>
      </c>
      <c r="C1624" s="146" t="s">
        <v>2792</v>
      </c>
      <c r="JD1624">
        <v>18</v>
      </c>
      <c r="JE1624">
        <v>2</v>
      </c>
      <c r="JF1624">
        <v>1</v>
      </c>
      <c r="VY1624" s="79">
        <f>SUM(D1624:VX1624)</f>
        <v>21</v>
      </c>
      <c r="VZ1624">
        <f>COUNT(D1624:VX1624)</f>
        <v>3</v>
      </c>
    </row>
    <row r="1625" spans="1:598" x14ac:dyDescent="0.3">
      <c r="A1625" s="116">
        <f t="shared" si="43"/>
        <v>1623</v>
      </c>
      <c r="B1625" s="1" t="s">
        <v>2892</v>
      </c>
      <c r="C1625" s="133" t="s">
        <v>2894</v>
      </c>
      <c r="JQ1625">
        <v>17</v>
      </c>
      <c r="JS1625">
        <v>4</v>
      </c>
      <c r="VY1625" s="79">
        <f>SUM(D1625:VX1625)</f>
        <v>21</v>
      </c>
      <c r="VZ1625">
        <f>COUNT(D1625:VX1625)</f>
        <v>2</v>
      </c>
    </row>
    <row r="1626" spans="1:598" x14ac:dyDescent="0.3">
      <c r="A1626" s="116">
        <f t="shared" si="43"/>
        <v>1624</v>
      </c>
      <c r="B1626" s="1" t="s">
        <v>2967</v>
      </c>
      <c r="C1626" s="133" t="s">
        <v>2968</v>
      </c>
      <c r="JY1626">
        <v>3</v>
      </c>
      <c r="JZ1626">
        <v>18</v>
      </c>
      <c r="VY1626" s="79">
        <f>SUM(D1626:VX1626)</f>
        <v>21</v>
      </c>
      <c r="VZ1626">
        <f>COUNT(D1626:VX1626)</f>
        <v>2</v>
      </c>
    </row>
    <row r="1627" spans="1:598" x14ac:dyDescent="0.3">
      <c r="A1627" s="116">
        <f t="shared" si="43"/>
        <v>1625</v>
      </c>
      <c r="B1627" s="1" t="s">
        <v>210</v>
      </c>
      <c r="C1627" s="133" t="s">
        <v>2974</v>
      </c>
      <c r="KA1627">
        <v>13</v>
      </c>
      <c r="KB1627">
        <v>3</v>
      </c>
      <c r="KD1627">
        <v>5</v>
      </c>
      <c r="VY1627" s="79">
        <f>SUM(D1627:VX1627)</f>
        <v>21</v>
      </c>
      <c r="VZ1627">
        <f>COUNT(D1627:VX1627)</f>
        <v>3</v>
      </c>
    </row>
    <row r="1628" spans="1:598" x14ac:dyDescent="0.3">
      <c r="A1628" s="116">
        <f t="shared" si="43"/>
        <v>1626</v>
      </c>
      <c r="B1628" s="1" t="s">
        <v>511</v>
      </c>
      <c r="C1628" s="133" t="s">
        <v>3041</v>
      </c>
      <c r="KI1628">
        <v>11</v>
      </c>
      <c r="KJ1628">
        <v>10</v>
      </c>
      <c r="VY1628" s="79">
        <f>SUM(D1628:VX1628)</f>
        <v>21</v>
      </c>
      <c r="VZ1628">
        <f>COUNT(D1628:VX1628)</f>
        <v>2</v>
      </c>
    </row>
    <row r="1629" spans="1:598" x14ac:dyDescent="0.3">
      <c r="A1629" s="116">
        <f t="shared" si="43"/>
        <v>1627</v>
      </c>
      <c r="B1629" s="1" t="s">
        <v>3056</v>
      </c>
      <c r="C1629" s="133" t="s">
        <v>3057</v>
      </c>
      <c r="KK1629">
        <v>18</v>
      </c>
      <c r="KM1629">
        <v>3</v>
      </c>
      <c r="VY1629" s="79">
        <f>SUM(D1629:VX1629)</f>
        <v>21</v>
      </c>
      <c r="VZ1629">
        <f>COUNT(D1629:VX1629)</f>
        <v>2</v>
      </c>
    </row>
    <row r="1630" spans="1:598" x14ac:dyDescent="0.3">
      <c r="A1630" s="116">
        <f t="shared" si="43"/>
        <v>1628</v>
      </c>
      <c r="B1630" s="1" t="s">
        <v>3085</v>
      </c>
      <c r="C1630" s="133" t="s">
        <v>3087</v>
      </c>
      <c r="KN1630">
        <v>9</v>
      </c>
      <c r="KO1630">
        <v>12</v>
      </c>
      <c r="VY1630" s="79">
        <f>SUM(D1630:VX1630)</f>
        <v>21</v>
      </c>
      <c r="VZ1630">
        <f>COUNT(D1630:VX1630)</f>
        <v>2</v>
      </c>
    </row>
    <row r="1631" spans="1:598" x14ac:dyDescent="0.3">
      <c r="A1631" s="116">
        <f t="shared" si="43"/>
        <v>1629</v>
      </c>
      <c r="B1631" s="1" t="s">
        <v>3104</v>
      </c>
      <c r="C1631" s="133" t="s">
        <v>3105</v>
      </c>
      <c r="KP1631">
        <v>9</v>
      </c>
      <c r="KQ1631">
        <v>12</v>
      </c>
      <c r="VY1631" s="79">
        <f>SUM(D1631:VX1631)</f>
        <v>21</v>
      </c>
      <c r="VZ1631">
        <f>COUNT(D1631:VX1631)</f>
        <v>2</v>
      </c>
    </row>
    <row r="1632" spans="1:598" x14ac:dyDescent="0.3">
      <c r="A1632" s="116">
        <f t="shared" si="43"/>
        <v>1630</v>
      </c>
      <c r="B1632" s="1" t="s">
        <v>3163</v>
      </c>
      <c r="C1632" s="133" t="s">
        <v>3162</v>
      </c>
      <c r="KV1632">
        <v>16</v>
      </c>
      <c r="KW1632">
        <v>5</v>
      </c>
      <c r="VY1632" s="79">
        <f>SUM(D1632:VX1632)</f>
        <v>21</v>
      </c>
      <c r="VZ1632">
        <f>COUNT(D1632:VX1632)</f>
        <v>2</v>
      </c>
    </row>
    <row r="1633" spans="1:598" x14ac:dyDescent="0.3">
      <c r="A1633" s="116">
        <f t="shared" si="43"/>
        <v>1631</v>
      </c>
      <c r="B1633" s="1" t="s">
        <v>393</v>
      </c>
      <c r="C1633" s="133" t="s">
        <v>3222</v>
      </c>
      <c r="LD1633">
        <v>10</v>
      </c>
      <c r="LE1633">
        <v>11</v>
      </c>
      <c r="VY1633" s="79">
        <f>SUM(D1633:VX1633)</f>
        <v>21</v>
      </c>
      <c r="VZ1633">
        <f>COUNT(D1633:VX1633)</f>
        <v>2</v>
      </c>
    </row>
    <row r="1634" spans="1:598" x14ac:dyDescent="0.3">
      <c r="A1634" s="116">
        <f t="shared" si="43"/>
        <v>1632</v>
      </c>
      <c r="B1634" s="1" t="s">
        <v>439</v>
      </c>
      <c r="C1634" s="133" t="s">
        <v>3273</v>
      </c>
      <c r="LL1634">
        <v>16</v>
      </c>
      <c r="LM1634">
        <v>5</v>
      </c>
      <c r="VY1634" s="79">
        <f>SUM(D1634:VX1634)</f>
        <v>21</v>
      </c>
      <c r="VZ1634">
        <f>COUNT(D1634:VX1634)</f>
        <v>2</v>
      </c>
    </row>
    <row r="1635" spans="1:598" x14ac:dyDescent="0.3">
      <c r="A1635" s="116">
        <f t="shared" si="43"/>
        <v>1633</v>
      </c>
      <c r="B1635" s="1" t="s">
        <v>3291</v>
      </c>
      <c r="C1635" s="144" t="s">
        <v>3292</v>
      </c>
      <c r="LN1635">
        <v>9</v>
      </c>
      <c r="LO1635">
        <v>10</v>
      </c>
      <c r="LP1635">
        <v>2</v>
      </c>
      <c r="VY1635" s="79">
        <f>SUM(D1635:VX1635)</f>
        <v>21</v>
      </c>
      <c r="VZ1635">
        <f>COUNT(D1635:VX1635)</f>
        <v>3</v>
      </c>
    </row>
    <row r="1636" spans="1:598" x14ac:dyDescent="0.3">
      <c r="A1636" s="116">
        <f t="shared" si="43"/>
        <v>1634</v>
      </c>
      <c r="B1636" s="1" t="s">
        <v>532</v>
      </c>
      <c r="C1636" s="133" t="s">
        <v>3350</v>
      </c>
      <c r="LV1636">
        <v>11</v>
      </c>
      <c r="LW1636">
        <v>10</v>
      </c>
      <c r="VY1636" s="79">
        <f>SUM(D1636:VX1636)</f>
        <v>21</v>
      </c>
      <c r="VZ1636">
        <f>COUNT(D1636:VX1636)</f>
        <v>2</v>
      </c>
    </row>
    <row r="1637" spans="1:598" x14ac:dyDescent="0.3">
      <c r="A1637" s="116">
        <f t="shared" si="43"/>
        <v>1635</v>
      </c>
      <c r="B1637" s="1" t="s">
        <v>2723</v>
      </c>
      <c r="C1637" s="133" t="s">
        <v>3394</v>
      </c>
      <c r="LZ1637">
        <v>4</v>
      </c>
      <c r="MA1637">
        <v>17</v>
      </c>
      <c r="VY1637" s="79">
        <f>SUM(D1637:VX1637)</f>
        <v>21</v>
      </c>
      <c r="VZ1637">
        <f>COUNT(D1637:VX1637)</f>
        <v>2</v>
      </c>
    </row>
    <row r="1638" spans="1:598" x14ac:dyDescent="0.3">
      <c r="A1638" s="116">
        <f t="shared" si="43"/>
        <v>1636</v>
      </c>
      <c r="B1638" s="1" t="s">
        <v>3812</v>
      </c>
      <c r="C1638" s="133" t="s">
        <v>3813</v>
      </c>
      <c r="OE1638">
        <v>17</v>
      </c>
      <c r="OF1638">
        <v>4</v>
      </c>
      <c r="VY1638" s="79">
        <f>SUM(D1638:VX1638)</f>
        <v>21</v>
      </c>
      <c r="VZ1638">
        <f>COUNT(D1638:VX1638)</f>
        <v>2</v>
      </c>
    </row>
    <row r="1639" spans="1:598" x14ac:dyDescent="0.3">
      <c r="A1639" s="116">
        <f t="shared" si="43"/>
        <v>1637</v>
      </c>
      <c r="B1639" s="1" t="s">
        <v>270</v>
      </c>
      <c r="C1639" s="133" t="s">
        <v>3877</v>
      </c>
      <c r="OP1639">
        <v>17</v>
      </c>
      <c r="OS1639">
        <v>4</v>
      </c>
      <c r="VY1639" s="79">
        <f>SUM(D1639:VX1639)</f>
        <v>21</v>
      </c>
      <c r="VZ1639">
        <f>COUNT(D1639:VX1639)</f>
        <v>2</v>
      </c>
    </row>
    <row r="1640" spans="1:598" x14ac:dyDescent="0.3">
      <c r="A1640" s="116">
        <f t="shared" si="43"/>
        <v>1638</v>
      </c>
      <c r="B1640" s="1" t="s">
        <v>1036</v>
      </c>
      <c r="C1640" s="133" t="s">
        <v>3926</v>
      </c>
      <c r="OZ1640">
        <v>18</v>
      </c>
      <c r="PA1640">
        <v>3</v>
      </c>
      <c r="VY1640" s="79">
        <f>SUM(D1640:VX1640)</f>
        <v>21</v>
      </c>
      <c r="VZ1640">
        <f>COUNT(D1640:VX1640)</f>
        <v>2</v>
      </c>
    </row>
    <row r="1641" spans="1:598" x14ac:dyDescent="0.3">
      <c r="A1641" s="116">
        <f t="shared" si="43"/>
        <v>1639</v>
      </c>
      <c r="B1641" s="1" t="s">
        <v>237</v>
      </c>
      <c r="C1641" s="133" t="s">
        <v>1809</v>
      </c>
      <c r="EP1641">
        <v>9</v>
      </c>
      <c r="QV1641">
        <v>12</v>
      </c>
      <c r="VY1641" s="79">
        <f>SUM(D1641:VX1641)</f>
        <v>21</v>
      </c>
      <c r="VZ1641">
        <f>COUNT(D1641:VX1641)</f>
        <v>2</v>
      </c>
    </row>
    <row r="1642" spans="1:598" x14ac:dyDescent="0.3">
      <c r="A1642" s="116">
        <f t="shared" si="43"/>
        <v>1640</v>
      </c>
      <c r="B1642" s="1" t="s">
        <v>281</v>
      </c>
      <c r="C1642" s="133" t="s">
        <v>4168</v>
      </c>
      <c r="QK1642">
        <v>15</v>
      </c>
      <c r="QM1642">
        <v>6</v>
      </c>
      <c r="VY1642" s="79">
        <f>SUM(D1642:VX1642)</f>
        <v>21</v>
      </c>
      <c r="VZ1642">
        <f>COUNT(D1642:VX1642)</f>
        <v>2</v>
      </c>
    </row>
    <row r="1643" spans="1:598" x14ac:dyDescent="0.3">
      <c r="A1643" s="116">
        <f t="shared" si="43"/>
        <v>1641</v>
      </c>
      <c r="B1643" s="1" t="s">
        <v>20</v>
      </c>
      <c r="C1643" s="133" t="s">
        <v>4189</v>
      </c>
      <c r="QP1643">
        <v>15</v>
      </c>
      <c r="QQ1643">
        <v>6</v>
      </c>
      <c r="VY1643" s="79">
        <f>SUM(D1643:VX1643)</f>
        <v>21</v>
      </c>
      <c r="VZ1643">
        <f>COUNT(D1643:VX1643)</f>
        <v>2</v>
      </c>
    </row>
    <row r="1644" spans="1:598" x14ac:dyDescent="0.3">
      <c r="A1644" s="116">
        <f t="shared" si="43"/>
        <v>1642</v>
      </c>
      <c r="B1644" s="1" t="s">
        <v>651</v>
      </c>
      <c r="C1644" s="133" t="s">
        <v>4247</v>
      </c>
      <c r="RC1644">
        <v>10</v>
      </c>
      <c r="RD1644">
        <v>11</v>
      </c>
      <c r="VY1644" s="79">
        <f>SUM(D1644:VX1644)</f>
        <v>21</v>
      </c>
      <c r="VZ1644">
        <f>COUNT(D1644:VX1644)</f>
        <v>2</v>
      </c>
    </row>
    <row r="1645" spans="1:598" x14ac:dyDescent="0.3">
      <c r="A1645" s="116">
        <f t="shared" si="43"/>
        <v>1643</v>
      </c>
      <c r="B1645" s="1" t="s">
        <v>3177</v>
      </c>
      <c r="C1645" s="133" t="s">
        <v>2132</v>
      </c>
      <c r="KW1645">
        <v>9</v>
      </c>
      <c r="SH1645">
        <v>12</v>
      </c>
      <c r="VY1645" s="79">
        <f>SUM(D1645:VX1645)</f>
        <v>21</v>
      </c>
      <c r="VZ1645">
        <f>COUNT(D1645:VX1645)</f>
        <v>2</v>
      </c>
    </row>
    <row r="1646" spans="1:598" x14ac:dyDescent="0.3">
      <c r="A1646" s="116">
        <f t="shared" si="43"/>
        <v>1644</v>
      </c>
      <c r="B1646" s="1" t="s">
        <v>1011</v>
      </c>
      <c r="C1646" s="133" t="s">
        <v>4260</v>
      </c>
      <c r="RF1646">
        <v>7</v>
      </c>
      <c r="RG1646">
        <v>11</v>
      </c>
      <c r="RH1646">
        <v>3</v>
      </c>
      <c r="VY1646" s="79">
        <f>SUM(D1646:VX1646)</f>
        <v>21</v>
      </c>
      <c r="VZ1646">
        <f>COUNT(D1646:VX1646)</f>
        <v>3</v>
      </c>
    </row>
    <row r="1647" spans="1:598" x14ac:dyDescent="0.3">
      <c r="A1647" s="116">
        <f t="shared" si="43"/>
        <v>1645</v>
      </c>
      <c r="B1647" s="1" t="s">
        <v>821</v>
      </c>
      <c r="C1647" s="133" t="s">
        <v>4387</v>
      </c>
      <c r="SC1647">
        <v>11</v>
      </c>
      <c r="SD1647">
        <v>1</v>
      </c>
      <c r="SE1647">
        <v>9</v>
      </c>
      <c r="VY1647" s="79">
        <f>SUM(D1647:VX1647)</f>
        <v>21</v>
      </c>
      <c r="VZ1647">
        <f>COUNT(D1647:VX1647)</f>
        <v>3</v>
      </c>
    </row>
    <row r="1648" spans="1:598" x14ac:dyDescent="0.3">
      <c r="A1648" s="116">
        <f t="shared" si="43"/>
        <v>1646</v>
      </c>
      <c r="B1648" s="1" t="s">
        <v>4576</v>
      </c>
      <c r="C1648" s="133" t="s">
        <v>4577</v>
      </c>
      <c r="TF1648">
        <v>13</v>
      </c>
      <c r="TG1648">
        <v>8</v>
      </c>
      <c r="VY1648" s="79">
        <f>SUM(D1648:VX1648)</f>
        <v>21</v>
      </c>
      <c r="VZ1648">
        <f>COUNT(D1648:VX1648)</f>
        <v>2</v>
      </c>
    </row>
    <row r="1649" spans="1:598" x14ac:dyDescent="0.3">
      <c r="A1649" s="116">
        <f t="shared" si="43"/>
        <v>1647</v>
      </c>
      <c r="B1649" s="1" t="s">
        <v>110</v>
      </c>
      <c r="C1649" s="133" t="s">
        <v>4678</v>
      </c>
      <c r="TX1649">
        <v>18</v>
      </c>
      <c r="TY1649">
        <v>2</v>
      </c>
      <c r="TZ1649">
        <v>1</v>
      </c>
      <c r="VY1649" s="79">
        <f>SUM(D1649:VX1649)</f>
        <v>21</v>
      </c>
      <c r="VZ1649">
        <f>COUNT(D1649:VX1649)</f>
        <v>3</v>
      </c>
    </row>
    <row r="1650" spans="1:598" x14ac:dyDescent="0.3">
      <c r="A1650" s="116">
        <f t="shared" si="43"/>
        <v>1648</v>
      </c>
      <c r="B1650" s="1" t="s">
        <v>4701</v>
      </c>
      <c r="C1650" s="133" t="s">
        <v>4702</v>
      </c>
      <c r="UA1650">
        <v>5</v>
      </c>
      <c r="UB1650">
        <v>9</v>
      </c>
      <c r="UC1650">
        <v>7</v>
      </c>
      <c r="VY1650" s="79">
        <f>SUM(D1650:VX1650)</f>
        <v>21</v>
      </c>
      <c r="VZ1650">
        <f>COUNT(D1650:VX1650)</f>
        <v>3</v>
      </c>
    </row>
    <row r="1651" spans="1:598" x14ac:dyDescent="0.3">
      <c r="A1651" s="116">
        <f t="shared" si="43"/>
        <v>1649</v>
      </c>
      <c r="B1651" s="1" t="s">
        <v>1671</v>
      </c>
      <c r="C1651" s="133" t="s">
        <v>4746</v>
      </c>
      <c r="UH1651">
        <v>11</v>
      </c>
      <c r="UI1651">
        <v>10</v>
      </c>
      <c r="VY1651" s="79">
        <f>SUM(D1651:VX1651)</f>
        <v>21</v>
      </c>
      <c r="VZ1651">
        <f>COUNT(D1651:VX1651)</f>
        <v>2</v>
      </c>
    </row>
    <row r="1652" spans="1:598" x14ac:dyDescent="0.3">
      <c r="A1652" s="116">
        <f t="shared" si="43"/>
        <v>1650</v>
      </c>
      <c r="B1652" s="1" t="s">
        <v>1939</v>
      </c>
      <c r="C1652" s="133" t="s">
        <v>2184</v>
      </c>
      <c r="UQ1652">
        <v>6</v>
      </c>
      <c r="UR1652">
        <v>10</v>
      </c>
      <c r="US1652">
        <v>5</v>
      </c>
      <c r="VY1652" s="79">
        <f>SUM(D1652:VX1652)</f>
        <v>21</v>
      </c>
      <c r="VZ1652">
        <f>COUNT(D1652:VX1652)</f>
        <v>3</v>
      </c>
    </row>
    <row r="1653" spans="1:598" x14ac:dyDescent="0.3">
      <c r="A1653" s="116">
        <f t="shared" si="43"/>
        <v>1651</v>
      </c>
      <c r="B1653" s="1" t="s">
        <v>2720</v>
      </c>
      <c r="C1653" s="133" t="s">
        <v>4919</v>
      </c>
      <c r="VE1653">
        <v>8</v>
      </c>
      <c r="VF1653">
        <v>13</v>
      </c>
      <c r="VY1653" s="79">
        <f>SUM(D1653:VX1653)</f>
        <v>21</v>
      </c>
      <c r="VZ1653">
        <f>COUNT(D1653:VX1653)</f>
        <v>2</v>
      </c>
    </row>
    <row r="1654" spans="1:598" x14ac:dyDescent="0.3">
      <c r="A1654" s="116">
        <f t="shared" si="43"/>
        <v>1652</v>
      </c>
      <c r="B1654" s="1" t="s">
        <v>4503</v>
      </c>
      <c r="C1654" s="133" t="s">
        <v>4929</v>
      </c>
      <c r="VG1654">
        <v>12</v>
      </c>
      <c r="VJ1654">
        <v>9</v>
      </c>
      <c r="VY1654" s="79">
        <f>SUM(D1654:VX1654)</f>
        <v>21</v>
      </c>
      <c r="VZ1654">
        <f>COUNT(D1654:VX1654)</f>
        <v>2</v>
      </c>
    </row>
    <row r="1655" spans="1:598" x14ac:dyDescent="0.3">
      <c r="A1655" s="116">
        <f t="shared" si="43"/>
        <v>1653</v>
      </c>
      <c r="B1655" s="1" t="s">
        <v>657</v>
      </c>
      <c r="C1655" s="133" t="s">
        <v>1287</v>
      </c>
      <c r="CT1655">
        <v>20</v>
      </c>
      <c r="VY1655" s="79">
        <f>SUM(D1655:VX1655)</f>
        <v>20</v>
      </c>
      <c r="VZ1655">
        <f>COUNT(D1655:VX1655)</f>
        <v>1</v>
      </c>
    </row>
    <row r="1656" spans="1:598" x14ac:dyDescent="0.3">
      <c r="A1656" s="116">
        <f t="shared" si="43"/>
        <v>1654</v>
      </c>
      <c r="B1656" s="1" t="s">
        <v>393</v>
      </c>
      <c r="C1656" s="133" t="s">
        <v>1841</v>
      </c>
      <c r="ET1656">
        <v>13</v>
      </c>
      <c r="EU1656">
        <v>7</v>
      </c>
      <c r="VY1656" s="79">
        <f>SUM(D1656:VX1656)</f>
        <v>20</v>
      </c>
      <c r="VZ1656">
        <f>COUNT(D1656:VX1656)</f>
        <v>2</v>
      </c>
    </row>
    <row r="1657" spans="1:598" x14ac:dyDescent="0.3">
      <c r="A1657" s="116">
        <f t="shared" si="43"/>
        <v>1655</v>
      </c>
      <c r="B1657" s="1" t="s">
        <v>1651</v>
      </c>
      <c r="C1657" s="147" t="s">
        <v>899</v>
      </c>
      <c r="D1657" s="5"/>
      <c r="E1657" s="5"/>
      <c r="F1657" s="5"/>
      <c r="G1657" s="5"/>
      <c r="H1657" s="5"/>
      <c r="I1657" s="5"/>
      <c r="J1657" s="5"/>
      <c r="K1657" s="5"/>
      <c r="L1657" s="5"/>
      <c r="M1657" s="46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46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>
        <v>20</v>
      </c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/>
      <c r="DF1657" s="46"/>
      <c r="DG1657" s="46"/>
      <c r="DH1657" s="46"/>
      <c r="DI1657" s="46"/>
      <c r="DJ1657" s="46"/>
      <c r="DK1657" s="46"/>
      <c r="DL1657" s="46"/>
      <c r="DM1657" s="46"/>
      <c r="DN1657" s="46"/>
      <c r="DO1657" s="46"/>
      <c r="DP1657" s="46"/>
      <c r="DQ1657" s="46"/>
      <c r="DR1657" s="46"/>
      <c r="DS1657" s="46"/>
      <c r="DT1657" s="46"/>
      <c r="DU1657" s="46"/>
      <c r="DV1657" s="46"/>
      <c r="DW1657" s="46"/>
      <c r="DX1657" s="46"/>
      <c r="DY1657" s="46"/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/>
      <c r="FA1657" s="46"/>
      <c r="FB1657" s="46"/>
      <c r="FC1657" s="46"/>
      <c r="FD1657" s="46"/>
      <c r="FE1657" s="46"/>
      <c r="FF1657" s="46"/>
      <c r="FG1657" s="46"/>
      <c r="FH1657" s="46"/>
      <c r="FI1657" s="46"/>
      <c r="FJ1657" s="46"/>
      <c r="FK1657" s="46"/>
      <c r="FL1657" s="46"/>
      <c r="FM1657" s="46"/>
      <c r="FN1657" s="46"/>
      <c r="FO1657" s="46"/>
      <c r="FP1657" s="46"/>
      <c r="FQ1657" s="46"/>
      <c r="FR1657" s="46"/>
      <c r="FS1657" s="46"/>
      <c r="FT1657" s="46"/>
      <c r="FU1657" s="46"/>
      <c r="FV1657" s="46"/>
      <c r="FW1657" s="46"/>
      <c r="FX1657" s="46"/>
      <c r="FY1657" s="46"/>
      <c r="FZ1657" s="46"/>
      <c r="GA1657" s="46"/>
      <c r="GB1657" s="46"/>
      <c r="GC1657" s="46"/>
      <c r="GD1657" s="46"/>
      <c r="GE1657" s="46"/>
      <c r="GF1657" s="46"/>
      <c r="GG1657" s="46"/>
      <c r="GH1657" s="46"/>
      <c r="GI1657" s="46"/>
      <c r="GJ1657" s="46"/>
      <c r="GK1657" s="46"/>
      <c r="GL1657" s="46"/>
      <c r="GM1657" s="46"/>
      <c r="GN1657" s="46"/>
      <c r="GO1657" s="46"/>
      <c r="GP1657" s="46"/>
      <c r="GQ1657" s="46"/>
      <c r="GR1657" s="46"/>
      <c r="GS1657" s="46"/>
      <c r="GT1657" s="46"/>
      <c r="GU1657" s="46"/>
      <c r="GV1657" s="46"/>
      <c r="GW1657" s="46"/>
      <c r="GX1657" s="46"/>
      <c r="GY1657" s="46"/>
      <c r="GZ1657" s="46"/>
      <c r="HA1657" s="46"/>
      <c r="HB1657" s="46"/>
      <c r="HC1657" s="46"/>
      <c r="HD1657" s="46"/>
      <c r="HE1657" s="46"/>
      <c r="HF1657" s="46"/>
      <c r="HG1657" s="46"/>
      <c r="HH1657" s="46"/>
      <c r="HI1657" s="46"/>
      <c r="HJ1657" s="46"/>
      <c r="HK1657" s="46"/>
      <c r="HL1657" s="46"/>
      <c r="HM1657" s="46"/>
      <c r="HN1657" s="46"/>
      <c r="HO1657" s="46"/>
      <c r="HP1657" s="46"/>
      <c r="HQ1657" s="46"/>
      <c r="HR1657" s="46"/>
      <c r="HS1657" s="46"/>
      <c r="HT1657" s="46"/>
      <c r="HU1657" s="46"/>
      <c r="HV1657" s="46"/>
      <c r="HW1657" s="46"/>
      <c r="HX1657" s="46"/>
      <c r="HY1657" s="46"/>
      <c r="HZ1657" s="46"/>
      <c r="IA1657" s="46"/>
      <c r="IB1657" s="46"/>
      <c r="IC1657" s="46"/>
      <c r="ID1657" s="46"/>
      <c r="IE1657" s="46"/>
      <c r="IF1657" s="46"/>
      <c r="IG1657" s="46"/>
      <c r="IH1657" s="46"/>
      <c r="II1657" s="46"/>
      <c r="IJ1657" s="46"/>
      <c r="IK1657" s="46"/>
      <c r="IL1657" s="46"/>
      <c r="IM1657" s="46"/>
      <c r="IN1657" s="46"/>
      <c r="IO1657" s="46"/>
      <c r="IP1657" s="46"/>
      <c r="IQ1657" s="46"/>
      <c r="IR1657" s="46"/>
      <c r="IS1657" s="46"/>
      <c r="IT1657" s="46"/>
      <c r="IU1657" s="46"/>
      <c r="IV1657" s="46"/>
      <c r="IW1657" s="46"/>
      <c r="IX1657" s="46"/>
      <c r="IY1657" s="46"/>
      <c r="IZ1657" s="46"/>
      <c r="JA1657" s="46"/>
      <c r="JB1657" s="46"/>
      <c r="JC1657" s="46"/>
      <c r="JD1657" s="46"/>
      <c r="JE1657" s="46"/>
      <c r="JF1657" s="46"/>
      <c r="JG1657" s="46"/>
      <c r="JH1657" s="46"/>
      <c r="JI1657" s="46"/>
      <c r="JJ1657" s="46"/>
      <c r="JK1657" s="46"/>
      <c r="JL1657" s="46"/>
      <c r="JM1657" s="46"/>
      <c r="JN1657" s="46"/>
      <c r="JO1657" s="46"/>
      <c r="JP1657" s="46"/>
      <c r="JQ1657" s="46"/>
      <c r="JR1657" s="46"/>
      <c r="JS1657" s="46"/>
      <c r="JT1657" s="46"/>
      <c r="JU1657" s="46"/>
      <c r="JV1657" s="46"/>
      <c r="JW1657" s="46"/>
      <c r="JX1657" s="46"/>
      <c r="JY1657" s="46"/>
      <c r="JZ1657" s="46"/>
      <c r="KA1657" s="46"/>
      <c r="KB1657" s="46"/>
      <c r="KC1657" s="46"/>
      <c r="KD1657" s="46"/>
      <c r="KE1657" s="46"/>
      <c r="KF1657" s="46"/>
      <c r="KG1657" s="46"/>
      <c r="KH1657" s="46"/>
      <c r="KI1657" s="46"/>
      <c r="KJ1657" s="46"/>
      <c r="KK1657" s="46"/>
      <c r="KL1657" s="46"/>
      <c r="KM1657" s="46"/>
      <c r="KN1657" s="46"/>
      <c r="KO1657" s="46"/>
      <c r="KP1657" s="46"/>
      <c r="KQ1657" s="46"/>
      <c r="KR1657" s="46"/>
      <c r="KS1657" s="46"/>
      <c r="KT1657" s="46"/>
      <c r="KU1657" s="46"/>
      <c r="KV1657" s="46"/>
      <c r="KW1657" s="46"/>
      <c r="KX1657" s="46"/>
      <c r="KY1657" s="46"/>
      <c r="KZ1657" s="46"/>
      <c r="LA1657" s="46"/>
      <c r="LB1657" s="46"/>
      <c r="LC1657" s="46"/>
      <c r="LD1657" s="46"/>
      <c r="LE1657" s="46"/>
      <c r="LF1657" s="46"/>
      <c r="LG1657" s="46"/>
      <c r="LH1657" s="46"/>
      <c r="LI1657" s="46"/>
      <c r="LJ1657" s="46"/>
      <c r="LK1657" s="46"/>
      <c r="LL1657" s="46"/>
      <c r="LM1657" s="46"/>
      <c r="LN1657" s="46"/>
      <c r="LO1657" s="46"/>
      <c r="LP1657" s="46"/>
      <c r="LQ1657" s="46"/>
      <c r="LR1657" s="46"/>
      <c r="LS1657" s="46"/>
      <c r="LT1657" s="46"/>
      <c r="LU1657" s="46"/>
      <c r="LV1657" s="46"/>
      <c r="LW1657" s="46"/>
      <c r="LX1657" s="46"/>
      <c r="LY1657" s="46"/>
      <c r="LZ1657" s="46"/>
      <c r="MA1657" s="46"/>
      <c r="MB1657" s="46"/>
      <c r="MC1657" s="46"/>
      <c r="MD1657" s="46"/>
      <c r="ME1657" s="46"/>
      <c r="MF1657" s="46"/>
      <c r="MG1657" s="46"/>
      <c r="MH1657" s="46"/>
      <c r="MI1657" s="46"/>
      <c r="MJ1657" s="46"/>
      <c r="MK1657" s="46"/>
      <c r="ML1657" s="46"/>
      <c r="MM1657" s="46"/>
      <c r="MN1657" s="46"/>
      <c r="MO1657" s="46"/>
      <c r="MP1657" s="46"/>
      <c r="MQ1657" s="46"/>
      <c r="MR1657" s="46"/>
      <c r="MS1657" s="46"/>
      <c r="MT1657" s="46"/>
      <c r="MU1657" s="46"/>
      <c r="MV1657" s="46"/>
      <c r="MW1657" s="46"/>
      <c r="MX1657" s="46"/>
      <c r="MY1657" s="46"/>
      <c r="MZ1657" s="46"/>
      <c r="NA1657" s="46"/>
      <c r="NB1657" s="46"/>
      <c r="NC1657" s="46"/>
      <c r="ND1657" s="46"/>
      <c r="NE1657" s="46"/>
      <c r="NF1657" s="46"/>
      <c r="NG1657" s="46"/>
      <c r="NH1657" s="46"/>
      <c r="NI1657" s="46"/>
      <c r="NJ1657" s="46"/>
      <c r="NK1657" s="46"/>
      <c r="NL1657" s="46"/>
      <c r="NM1657" s="46"/>
      <c r="NN1657" s="46"/>
      <c r="NO1657" s="46"/>
      <c r="NP1657" s="46"/>
      <c r="NQ1657" s="46"/>
      <c r="NR1657" s="46"/>
      <c r="NS1657" s="46"/>
      <c r="NT1657" s="46"/>
      <c r="NU1657" s="46"/>
      <c r="NV1657" s="46"/>
      <c r="NW1657" s="46"/>
      <c r="NX1657" s="46"/>
      <c r="NY1657" s="46"/>
      <c r="NZ1657" s="46"/>
      <c r="OA1657" s="46"/>
      <c r="OB1657" s="46"/>
      <c r="OC1657" s="46"/>
      <c r="OD1657" s="46"/>
      <c r="OE1657" s="46"/>
      <c r="OF1657" s="46"/>
      <c r="OG1657" s="46"/>
      <c r="OH1657" s="46"/>
      <c r="OI1657" s="46"/>
      <c r="OJ1657" s="46"/>
      <c r="OK1657" s="46"/>
      <c r="OL1657" s="46"/>
      <c r="OM1657" s="46"/>
      <c r="ON1657" s="46"/>
      <c r="OO1657" s="46"/>
      <c r="OP1657" s="46"/>
      <c r="OQ1657" s="46"/>
      <c r="OR1657" s="46"/>
      <c r="OS1657" s="46"/>
      <c r="OT1657" s="46"/>
      <c r="OU1657" s="46"/>
      <c r="OV1657" s="46"/>
      <c r="OW1657" s="46"/>
      <c r="OX1657" s="46"/>
      <c r="OY1657" s="46"/>
      <c r="OZ1657" s="46"/>
      <c r="PA1657" s="46"/>
      <c r="PB1657" s="46"/>
      <c r="PC1657" s="46"/>
      <c r="PD1657" s="46"/>
      <c r="PE1657" s="46"/>
      <c r="PF1657" s="46"/>
      <c r="PG1657" s="46"/>
      <c r="PH1657" s="46"/>
      <c r="PI1657" s="46"/>
      <c r="PJ1657" s="46"/>
      <c r="PK1657" s="46"/>
      <c r="PL1657" s="46"/>
      <c r="PM1657" s="46"/>
      <c r="PN1657" s="46"/>
      <c r="PO1657" s="46"/>
      <c r="PP1657" s="46"/>
      <c r="PQ1657" s="46"/>
      <c r="PR1657" s="46"/>
      <c r="PS1657" s="46"/>
      <c r="PT1657" s="46"/>
      <c r="PU1657" s="46"/>
      <c r="PV1657" s="46"/>
      <c r="VY1657" s="79">
        <f>SUM(D1657:VX1657)</f>
        <v>20</v>
      </c>
      <c r="VZ1657">
        <f>COUNT(D1657:VX1657)</f>
        <v>1</v>
      </c>
    </row>
    <row r="1658" spans="1:598" x14ac:dyDescent="0.3">
      <c r="A1658" s="116">
        <f t="shared" si="43"/>
        <v>1656</v>
      </c>
      <c r="B1658" s="1" t="s">
        <v>1072</v>
      </c>
      <c r="C1658" s="133" t="s">
        <v>1269</v>
      </c>
      <c r="M1658" s="46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46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>
        <v>15</v>
      </c>
      <c r="CS1658" s="46">
        <v>5</v>
      </c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/>
      <c r="DF1658" s="46"/>
      <c r="DG1658" s="46"/>
      <c r="DH1658" s="46"/>
      <c r="DI1658" s="46"/>
      <c r="DJ1658" s="46"/>
      <c r="DK1658" s="46"/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  <c r="DX1658" s="46"/>
      <c r="DY1658" s="46"/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/>
      <c r="FA1658" s="46"/>
      <c r="FB1658" s="46"/>
      <c r="FC1658" s="46"/>
      <c r="FD1658" s="46"/>
      <c r="FE1658" s="46"/>
      <c r="FF1658" s="46"/>
      <c r="FG1658" s="46"/>
      <c r="FH1658" s="46"/>
      <c r="FI1658" s="46"/>
      <c r="FJ1658" s="46"/>
      <c r="FK1658" s="46"/>
      <c r="FL1658" s="46"/>
      <c r="FM1658" s="46"/>
      <c r="FN1658" s="46"/>
      <c r="FO1658" s="46"/>
      <c r="FP1658" s="46"/>
      <c r="FQ1658" s="46"/>
      <c r="FR1658" s="46"/>
      <c r="FS1658" s="46"/>
      <c r="FT1658" s="46"/>
      <c r="FU1658" s="46"/>
      <c r="FV1658" s="46"/>
      <c r="FW1658" s="46"/>
      <c r="FX1658" s="46"/>
      <c r="FY1658" s="46"/>
      <c r="FZ1658" s="46"/>
      <c r="GA1658" s="46"/>
      <c r="GB1658" s="46"/>
      <c r="GC1658" s="46"/>
      <c r="GD1658" s="46"/>
      <c r="GE1658" s="46"/>
      <c r="GF1658" s="46"/>
      <c r="GG1658" s="46"/>
      <c r="GH1658" s="46"/>
      <c r="GI1658" s="46"/>
      <c r="GJ1658" s="46"/>
      <c r="GK1658" s="46"/>
      <c r="GL1658" s="46"/>
      <c r="GM1658" s="46"/>
      <c r="GN1658" s="46"/>
      <c r="GO1658" s="46"/>
      <c r="GP1658" s="46"/>
      <c r="GQ1658" s="46"/>
      <c r="GR1658" s="46"/>
      <c r="GS1658" s="46"/>
      <c r="GT1658" s="46"/>
      <c r="GU1658" s="46"/>
      <c r="GV1658" s="46"/>
      <c r="GW1658" s="46"/>
      <c r="GX1658" s="46"/>
      <c r="GY1658" s="46"/>
      <c r="GZ1658" s="46"/>
      <c r="HA1658" s="46"/>
      <c r="HB1658" s="46"/>
      <c r="HC1658" s="46"/>
      <c r="HD1658" s="46"/>
      <c r="HE1658" s="46"/>
      <c r="HF1658" s="46"/>
      <c r="HG1658" s="46"/>
      <c r="HH1658" s="46"/>
      <c r="HI1658" s="46"/>
      <c r="HJ1658" s="46"/>
      <c r="HK1658" s="46"/>
      <c r="HL1658" s="46"/>
      <c r="HM1658" s="46"/>
      <c r="HN1658" s="46"/>
      <c r="HO1658" s="46"/>
      <c r="HP1658" s="46"/>
      <c r="HQ1658" s="46"/>
      <c r="HR1658" s="46"/>
      <c r="HS1658" s="46"/>
      <c r="HT1658" s="46"/>
      <c r="HU1658" s="46"/>
      <c r="HV1658" s="46"/>
      <c r="HW1658" s="46"/>
      <c r="HX1658" s="46"/>
      <c r="HY1658" s="46"/>
      <c r="HZ1658" s="46"/>
      <c r="IA1658" s="46"/>
      <c r="IB1658" s="46"/>
      <c r="IC1658" s="46"/>
      <c r="ID1658" s="46"/>
      <c r="IE1658" s="46"/>
      <c r="IF1658" s="46"/>
      <c r="IG1658" s="46"/>
      <c r="IH1658" s="46"/>
      <c r="II1658" s="46"/>
      <c r="IJ1658" s="46"/>
      <c r="IK1658" s="46"/>
      <c r="IL1658" s="46"/>
      <c r="IM1658" s="46"/>
      <c r="IN1658" s="46"/>
      <c r="IO1658" s="46"/>
      <c r="IP1658" s="46"/>
      <c r="IQ1658" s="46"/>
      <c r="IR1658" s="46"/>
      <c r="IS1658" s="46"/>
      <c r="IT1658" s="46"/>
      <c r="IU1658" s="46"/>
      <c r="IV1658" s="46"/>
      <c r="IW1658" s="46"/>
      <c r="IX1658" s="46"/>
      <c r="IY1658" s="46"/>
      <c r="IZ1658" s="46"/>
      <c r="JA1658" s="46"/>
      <c r="JB1658" s="46"/>
      <c r="JC1658" s="46"/>
      <c r="JD1658" s="46"/>
      <c r="JE1658" s="46"/>
      <c r="JF1658" s="46"/>
      <c r="JG1658" s="46"/>
      <c r="JH1658" s="46"/>
      <c r="JI1658" s="46"/>
      <c r="JJ1658" s="46"/>
      <c r="JK1658" s="46"/>
      <c r="JL1658" s="46"/>
      <c r="JM1658" s="46"/>
      <c r="JN1658" s="46"/>
      <c r="JO1658" s="46"/>
      <c r="JP1658" s="46"/>
      <c r="JQ1658" s="46"/>
      <c r="JR1658" s="46"/>
      <c r="JS1658" s="46"/>
      <c r="JT1658" s="46"/>
      <c r="JU1658" s="46"/>
      <c r="JV1658" s="46"/>
      <c r="JW1658" s="46"/>
      <c r="JX1658" s="46"/>
      <c r="JY1658" s="46"/>
      <c r="JZ1658" s="46"/>
      <c r="KA1658" s="46"/>
      <c r="KB1658" s="46"/>
      <c r="KC1658" s="46"/>
      <c r="KD1658" s="46"/>
      <c r="KE1658" s="46"/>
      <c r="KF1658" s="46"/>
      <c r="KG1658" s="46"/>
      <c r="KH1658" s="46"/>
      <c r="KI1658" s="46"/>
      <c r="KJ1658" s="46"/>
      <c r="KK1658" s="46"/>
      <c r="KL1658" s="46"/>
      <c r="KM1658" s="46"/>
      <c r="KN1658" s="46"/>
      <c r="KO1658" s="46"/>
      <c r="KP1658" s="46"/>
      <c r="KQ1658" s="46"/>
      <c r="KR1658" s="46"/>
      <c r="KS1658" s="46"/>
      <c r="KT1658" s="46"/>
      <c r="KU1658" s="46"/>
      <c r="KV1658" s="46"/>
      <c r="KW1658" s="46"/>
      <c r="KX1658" s="46"/>
      <c r="KY1658" s="46"/>
      <c r="KZ1658" s="46"/>
      <c r="LA1658" s="46"/>
      <c r="LB1658" s="46"/>
      <c r="LC1658" s="46"/>
      <c r="LD1658" s="46"/>
      <c r="LE1658" s="46"/>
      <c r="LF1658" s="46"/>
      <c r="LG1658" s="46"/>
      <c r="LH1658" s="46"/>
      <c r="LI1658" s="46"/>
      <c r="LJ1658" s="46"/>
      <c r="LK1658" s="46"/>
      <c r="LL1658" s="46"/>
      <c r="LM1658" s="46"/>
      <c r="LN1658" s="46"/>
      <c r="LO1658" s="46"/>
      <c r="LP1658" s="46"/>
      <c r="LQ1658" s="46"/>
      <c r="LR1658" s="46"/>
      <c r="LS1658" s="46"/>
      <c r="LT1658" s="46"/>
      <c r="LU1658" s="46"/>
      <c r="LV1658" s="46"/>
      <c r="LW1658" s="46"/>
      <c r="LX1658" s="46"/>
      <c r="LY1658" s="46"/>
      <c r="LZ1658" s="46"/>
      <c r="MA1658" s="46"/>
      <c r="MB1658" s="46"/>
      <c r="MC1658" s="46"/>
      <c r="MD1658" s="46"/>
      <c r="ME1658" s="46"/>
      <c r="MF1658" s="46"/>
      <c r="MG1658" s="46"/>
      <c r="MH1658" s="46"/>
      <c r="MI1658" s="46"/>
      <c r="MJ1658" s="46"/>
      <c r="MK1658" s="46"/>
      <c r="ML1658" s="46"/>
      <c r="MM1658" s="46"/>
      <c r="MN1658" s="46"/>
      <c r="MO1658" s="46"/>
      <c r="MP1658" s="46"/>
      <c r="MQ1658" s="46"/>
      <c r="MR1658" s="46"/>
      <c r="MS1658" s="46"/>
      <c r="MT1658" s="46"/>
      <c r="MU1658" s="46"/>
      <c r="MV1658" s="46"/>
      <c r="MW1658" s="46"/>
      <c r="MX1658" s="46"/>
      <c r="MY1658" s="46"/>
      <c r="MZ1658" s="46"/>
      <c r="NA1658" s="46"/>
      <c r="NB1658" s="46"/>
      <c r="NC1658" s="46"/>
      <c r="ND1658" s="46"/>
      <c r="NE1658" s="46"/>
      <c r="NF1658" s="46"/>
      <c r="NG1658" s="46"/>
      <c r="NH1658" s="46"/>
      <c r="NI1658" s="46"/>
      <c r="NJ1658" s="46"/>
      <c r="NK1658" s="46"/>
      <c r="NL1658" s="46"/>
      <c r="NM1658" s="46"/>
      <c r="NN1658" s="46"/>
      <c r="NO1658" s="46"/>
      <c r="NP1658" s="46"/>
      <c r="NQ1658" s="46"/>
      <c r="NR1658" s="46"/>
      <c r="NS1658" s="46"/>
      <c r="NT1658" s="46"/>
      <c r="NU1658" s="46"/>
      <c r="NV1658" s="46"/>
      <c r="NW1658" s="46"/>
      <c r="NX1658" s="46"/>
      <c r="NY1658" s="46"/>
      <c r="NZ1658" s="46"/>
      <c r="OA1658" s="46"/>
      <c r="OB1658" s="46"/>
      <c r="OC1658" s="46"/>
      <c r="OD1658" s="46"/>
      <c r="OE1658" s="46"/>
      <c r="OF1658" s="46"/>
      <c r="OG1658" s="46"/>
      <c r="OH1658" s="46"/>
      <c r="OI1658" s="46"/>
      <c r="OJ1658" s="46"/>
      <c r="OK1658" s="46"/>
      <c r="OL1658" s="46"/>
      <c r="OM1658" s="46"/>
      <c r="ON1658" s="46"/>
      <c r="OO1658" s="46"/>
      <c r="OP1658" s="46"/>
      <c r="OQ1658" s="46"/>
      <c r="OR1658" s="46"/>
      <c r="OS1658" s="46"/>
      <c r="OT1658" s="46"/>
      <c r="OU1658" s="46"/>
      <c r="OV1658" s="46"/>
      <c r="OW1658" s="46"/>
      <c r="OX1658" s="46"/>
      <c r="OY1658" s="46"/>
      <c r="OZ1658" s="46"/>
      <c r="PA1658" s="46"/>
      <c r="PB1658" s="46"/>
      <c r="PC1658" s="46"/>
      <c r="PD1658" s="46"/>
      <c r="PE1658" s="46"/>
      <c r="PF1658" s="46"/>
      <c r="PG1658" s="46"/>
      <c r="PH1658" s="46"/>
      <c r="PI1658" s="46"/>
      <c r="PJ1658" s="46"/>
      <c r="PK1658" s="46"/>
      <c r="PL1658" s="46"/>
      <c r="PM1658" s="46"/>
      <c r="PN1658" s="46"/>
      <c r="PO1658" s="46"/>
      <c r="PP1658" s="46"/>
      <c r="PQ1658" s="46"/>
      <c r="PR1658" s="46"/>
      <c r="PS1658" s="46"/>
      <c r="PT1658" s="46"/>
      <c r="PU1658" s="46"/>
      <c r="PV1658" s="46"/>
      <c r="VY1658" s="79">
        <f>SUM(D1658:VX1658)</f>
        <v>20</v>
      </c>
      <c r="VZ1658">
        <f>COUNT(D1658:VX1658)</f>
        <v>2</v>
      </c>
    </row>
    <row r="1659" spans="1:598" x14ac:dyDescent="0.3">
      <c r="A1659" s="116">
        <f t="shared" si="43"/>
        <v>1657</v>
      </c>
      <c r="B1659" s="1" t="s">
        <v>218</v>
      </c>
      <c r="C1659" s="146" t="s">
        <v>219</v>
      </c>
      <c r="D1659" s="2"/>
      <c r="E1659" s="2"/>
      <c r="F1659" s="2"/>
      <c r="G1659" s="2"/>
      <c r="H1659" s="2"/>
      <c r="I1659" s="2"/>
      <c r="J1659" s="2"/>
      <c r="K1659" s="2"/>
      <c r="L1659" s="2"/>
      <c r="M1659" s="46"/>
      <c r="N1659" s="46"/>
      <c r="O1659" s="46"/>
      <c r="P1659" s="46"/>
      <c r="Q1659" s="46"/>
      <c r="R1659" s="46"/>
      <c r="S1659" s="46"/>
      <c r="T1659" s="46">
        <v>7</v>
      </c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46"/>
      <c r="BA1659" s="46"/>
      <c r="BB1659" s="46"/>
      <c r="BC1659" s="46">
        <v>13</v>
      </c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/>
      <c r="DF1659" s="46"/>
      <c r="DG1659" s="46"/>
      <c r="DH1659" s="46"/>
      <c r="DI1659" s="46"/>
      <c r="DJ1659" s="46"/>
      <c r="DK1659" s="46"/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/>
      <c r="FA1659" s="46"/>
      <c r="FB1659" s="46"/>
      <c r="FC1659" s="46"/>
      <c r="FD1659" s="46"/>
      <c r="FE1659" s="46"/>
      <c r="FF1659" s="46"/>
      <c r="FG1659" s="46"/>
      <c r="FH1659" s="46"/>
      <c r="FI1659" s="46"/>
      <c r="FJ1659" s="46"/>
      <c r="FK1659" s="46"/>
      <c r="FL1659" s="46"/>
      <c r="FM1659" s="46"/>
      <c r="FN1659" s="46"/>
      <c r="FO1659" s="46"/>
      <c r="FP1659" s="46"/>
      <c r="FQ1659" s="46"/>
      <c r="FR1659" s="46"/>
      <c r="FS1659" s="46"/>
      <c r="FT1659" s="46"/>
      <c r="FU1659" s="46"/>
      <c r="FV1659" s="46"/>
      <c r="FW1659" s="46"/>
      <c r="FX1659" s="46"/>
      <c r="FY1659" s="46"/>
      <c r="FZ1659" s="46"/>
      <c r="GA1659" s="46"/>
      <c r="GB1659" s="46"/>
      <c r="GC1659" s="46"/>
      <c r="GD1659" s="46"/>
      <c r="GE1659" s="46"/>
      <c r="GF1659" s="46"/>
      <c r="GG1659" s="46"/>
      <c r="GH1659" s="46"/>
      <c r="GI1659" s="46"/>
      <c r="GJ1659" s="46"/>
      <c r="GK1659" s="46"/>
      <c r="GL1659" s="46"/>
      <c r="GM1659" s="46"/>
      <c r="GN1659" s="46"/>
      <c r="GO1659" s="46"/>
      <c r="GP1659" s="46"/>
      <c r="GQ1659" s="46"/>
      <c r="GR1659" s="46"/>
      <c r="GS1659" s="46"/>
      <c r="GT1659" s="46"/>
      <c r="GU1659" s="46"/>
      <c r="GV1659" s="46"/>
      <c r="GW1659" s="46"/>
      <c r="GX1659" s="46"/>
      <c r="GY1659" s="46"/>
      <c r="GZ1659" s="46"/>
      <c r="HA1659" s="46"/>
      <c r="HB1659" s="46"/>
      <c r="HC1659" s="46"/>
      <c r="HD1659" s="46"/>
      <c r="HE1659" s="46"/>
      <c r="HF1659" s="46"/>
      <c r="HG1659" s="46"/>
      <c r="HH1659" s="46"/>
      <c r="HI1659" s="46"/>
      <c r="HJ1659" s="46"/>
      <c r="HK1659" s="46"/>
      <c r="HL1659" s="46"/>
      <c r="HM1659" s="46"/>
      <c r="HN1659" s="46"/>
      <c r="HO1659" s="46"/>
      <c r="HP1659" s="46"/>
      <c r="HQ1659" s="46"/>
      <c r="HR1659" s="46"/>
      <c r="HS1659" s="46"/>
      <c r="HT1659" s="46"/>
      <c r="HU1659" s="46"/>
      <c r="HV1659" s="46"/>
      <c r="HW1659" s="46"/>
      <c r="HX1659" s="46"/>
      <c r="HY1659" s="46"/>
      <c r="HZ1659" s="46"/>
      <c r="IA1659" s="46"/>
      <c r="IB1659" s="46"/>
      <c r="IC1659" s="46"/>
      <c r="ID1659" s="46"/>
      <c r="IE1659" s="46"/>
      <c r="IF1659" s="46"/>
      <c r="IG1659" s="46"/>
      <c r="IH1659" s="46"/>
      <c r="II1659" s="46"/>
      <c r="IJ1659" s="46"/>
      <c r="IK1659" s="46"/>
      <c r="IL1659" s="46"/>
      <c r="IM1659" s="46"/>
      <c r="IN1659" s="46"/>
      <c r="IO1659" s="46"/>
      <c r="IP1659" s="46"/>
      <c r="IQ1659" s="46"/>
      <c r="IR1659" s="46"/>
      <c r="IS1659" s="46"/>
      <c r="IT1659" s="46"/>
      <c r="IU1659" s="46"/>
      <c r="IV1659" s="46"/>
      <c r="IW1659" s="46"/>
      <c r="IX1659" s="46"/>
      <c r="IY1659" s="46"/>
      <c r="IZ1659" s="46"/>
      <c r="JA1659" s="46"/>
      <c r="JB1659" s="46"/>
      <c r="JC1659" s="46"/>
      <c r="JD1659" s="46"/>
      <c r="JE1659" s="46"/>
      <c r="JF1659" s="46"/>
      <c r="JG1659" s="46"/>
      <c r="JH1659" s="46"/>
      <c r="JI1659" s="46"/>
      <c r="JJ1659" s="46"/>
      <c r="JK1659" s="46"/>
      <c r="JL1659" s="46"/>
      <c r="JM1659" s="46"/>
      <c r="JN1659" s="46"/>
      <c r="JO1659" s="46"/>
      <c r="JP1659" s="46"/>
      <c r="JQ1659" s="46"/>
      <c r="JR1659" s="46"/>
      <c r="JS1659" s="46"/>
      <c r="JT1659" s="46"/>
      <c r="JU1659" s="46"/>
      <c r="JV1659" s="46"/>
      <c r="JW1659" s="46"/>
      <c r="JX1659" s="46"/>
      <c r="JY1659" s="46"/>
      <c r="JZ1659" s="46"/>
      <c r="KA1659" s="46"/>
      <c r="KB1659" s="46"/>
      <c r="KC1659" s="46"/>
      <c r="KD1659" s="46"/>
      <c r="KE1659" s="46"/>
      <c r="KF1659" s="46"/>
      <c r="KG1659" s="46"/>
      <c r="KH1659" s="46"/>
      <c r="KI1659" s="46"/>
      <c r="KJ1659" s="46"/>
      <c r="KK1659" s="46"/>
      <c r="KL1659" s="46"/>
      <c r="KM1659" s="46"/>
      <c r="KN1659" s="46"/>
      <c r="KO1659" s="46"/>
      <c r="KP1659" s="46"/>
      <c r="KQ1659" s="46"/>
      <c r="KR1659" s="46"/>
      <c r="KS1659" s="46"/>
      <c r="KT1659" s="46"/>
      <c r="KU1659" s="46"/>
      <c r="KV1659" s="46"/>
      <c r="KW1659" s="46"/>
      <c r="KX1659" s="46"/>
      <c r="KY1659" s="46"/>
      <c r="KZ1659" s="46"/>
      <c r="LA1659" s="46"/>
      <c r="LB1659" s="46"/>
      <c r="LC1659" s="46"/>
      <c r="LD1659" s="46"/>
      <c r="LE1659" s="46"/>
      <c r="LF1659" s="46"/>
      <c r="LG1659" s="46"/>
      <c r="LH1659" s="46"/>
      <c r="LI1659" s="46"/>
      <c r="LJ1659" s="46"/>
      <c r="LK1659" s="46"/>
      <c r="LL1659" s="46"/>
      <c r="LM1659" s="46"/>
      <c r="LN1659" s="46"/>
      <c r="LO1659" s="46"/>
      <c r="LP1659" s="46"/>
      <c r="LQ1659" s="46"/>
      <c r="LR1659" s="46"/>
      <c r="LS1659" s="46"/>
      <c r="LT1659" s="46"/>
      <c r="LU1659" s="46"/>
      <c r="LV1659" s="46"/>
      <c r="LW1659" s="46"/>
      <c r="LX1659" s="46"/>
      <c r="LY1659" s="46"/>
      <c r="LZ1659" s="46"/>
      <c r="MA1659" s="46"/>
      <c r="MB1659" s="46"/>
      <c r="MC1659" s="46"/>
      <c r="MD1659" s="46"/>
      <c r="ME1659" s="46"/>
      <c r="MF1659" s="46"/>
      <c r="MG1659" s="46"/>
      <c r="MH1659" s="46"/>
      <c r="MI1659" s="46"/>
      <c r="MJ1659" s="46"/>
      <c r="MK1659" s="46"/>
      <c r="ML1659" s="46"/>
      <c r="MM1659" s="46"/>
      <c r="MN1659" s="46"/>
      <c r="MO1659" s="46"/>
      <c r="MP1659" s="46"/>
      <c r="MQ1659" s="46"/>
      <c r="MR1659" s="46"/>
      <c r="MS1659" s="46"/>
      <c r="MT1659" s="46"/>
      <c r="MU1659" s="46"/>
      <c r="MV1659" s="46"/>
      <c r="MW1659" s="46"/>
      <c r="MX1659" s="46"/>
      <c r="MY1659" s="46"/>
      <c r="MZ1659" s="46"/>
      <c r="NA1659" s="46"/>
      <c r="NB1659" s="46"/>
      <c r="NC1659" s="46"/>
      <c r="ND1659" s="46"/>
      <c r="NE1659" s="46"/>
      <c r="NF1659" s="46"/>
      <c r="NG1659" s="46"/>
      <c r="NH1659" s="46"/>
      <c r="NI1659" s="46"/>
      <c r="NJ1659" s="46"/>
      <c r="NK1659" s="46"/>
      <c r="NL1659" s="46"/>
      <c r="NM1659" s="46"/>
      <c r="NN1659" s="46"/>
      <c r="NO1659" s="46"/>
      <c r="NP1659" s="46"/>
      <c r="NQ1659" s="46"/>
      <c r="NR1659" s="46"/>
      <c r="NS1659" s="46"/>
      <c r="NT1659" s="46"/>
      <c r="NU1659" s="46"/>
      <c r="NV1659" s="46"/>
      <c r="NW1659" s="46"/>
      <c r="NX1659" s="46"/>
      <c r="NY1659" s="46"/>
      <c r="NZ1659" s="46"/>
      <c r="OA1659" s="46"/>
      <c r="OB1659" s="46"/>
      <c r="OC1659" s="46"/>
      <c r="OD1659" s="46"/>
      <c r="OE1659" s="46"/>
      <c r="OF1659" s="46"/>
      <c r="OG1659" s="46"/>
      <c r="OH1659" s="46"/>
      <c r="OI1659" s="46"/>
      <c r="OJ1659" s="46"/>
      <c r="OK1659" s="46"/>
      <c r="OL1659" s="46"/>
      <c r="OM1659" s="46"/>
      <c r="ON1659" s="46"/>
      <c r="OO1659" s="46"/>
      <c r="OP1659" s="46"/>
      <c r="OQ1659" s="46"/>
      <c r="OR1659" s="46"/>
      <c r="OS1659" s="46"/>
      <c r="OT1659" s="46"/>
      <c r="OU1659" s="46"/>
      <c r="OV1659" s="46"/>
      <c r="OW1659" s="46"/>
      <c r="OX1659" s="46"/>
      <c r="OY1659" s="46"/>
      <c r="OZ1659" s="46"/>
      <c r="PA1659" s="46"/>
      <c r="PB1659" s="46"/>
      <c r="PC1659" s="46"/>
      <c r="PD1659" s="46"/>
      <c r="PE1659" s="46"/>
      <c r="PF1659" s="46"/>
      <c r="PG1659" s="46"/>
      <c r="PH1659" s="46"/>
      <c r="PI1659" s="46"/>
      <c r="PJ1659" s="46"/>
      <c r="PK1659" s="46"/>
      <c r="PL1659" s="46"/>
      <c r="PM1659" s="46"/>
      <c r="PN1659" s="46"/>
      <c r="PO1659" s="46"/>
      <c r="PP1659" s="46"/>
      <c r="PQ1659" s="46"/>
      <c r="PR1659" s="46"/>
      <c r="PS1659" s="46"/>
      <c r="PT1659" s="46"/>
      <c r="PU1659" s="46"/>
      <c r="PV1659" s="46"/>
      <c r="VY1659" s="79">
        <f>SUM(D1659:VX1659)</f>
        <v>20</v>
      </c>
      <c r="VZ1659">
        <f>COUNT(D1659:VX1659)</f>
        <v>2</v>
      </c>
    </row>
    <row r="1660" spans="1:598" x14ac:dyDescent="0.3">
      <c r="A1660" s="116">
        <f t="shared" si="43"/>
        <v>1658</v>
      </c>
      <c r="B1660" s="1" t="s">
        <v>767</v>
      </c>
      <c r="C1660" s="147" t="s">
        <v>768</v>
      </c>
      <c r="D1660" s="5"/>
      <c r="E1660" s="5"/>
      <c r="F1660" s="5"/>
      <c r="G1660" s="5"/>
      <c r="H1660" s="5"/>
      <c r="I1660" s="5"/>
      <c r="J1660" s="5"/>
      <c r="K1660" s="5"/>
      <c r="L1660" s="5"/>
      <c r="M1660" s="46"/>
      <c r="N1660" s="46"/>
      <c r="O1660" s="46"/>
      <c r="P1660" s="46"/>
      <c r="Q1660" s="46"/>
      <c r="R1660" s="46"/>
      <c r="S1660" s="46">
        <v>10</v>
      </c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46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>
        <v>10</v>
      </c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/>
      <c r="DF1660" s="46"/>
      <c r="DG1660" s="46"/>
      <c r="DH1660" s="46"/>
      <c r="DI1660" s="46"/>
      <c r="DJ1660" s="46"/>
      <c r="DK1660" s="46"/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/>
      <c r="FA1660" s="46"/>
      <c r="FB1660" s="46"/>
      <c r="FC1660" s="46"/>
      <c r="FD1660" s="46"/>
      <c r="FE1660" s="46"/>
      <c r="FF1660" s="46"/>
      <c r="FG1660" s="46"/>
      <c r="FH1660" s="46"/>
      <c r="FI1660" s="46"/>
      <c r="FJ1660" s="46"/>
      <c r="FK1660" s="46"/>
      <c r="FL1660" s="46"/>
      <c r="FM1660" s="46"/>
      <c r="FN1660" s="46"/>
      <c r="FO1660" s="46"/>
      <c r="FP1660" s="46"/>
      <c r="FQ1660" s="46"/>
      <c r="FR1660" s="46"/>
      <c r="FS1660" s="46"/>
      <c r="FT1660" s="46"/>
      <c r="FU1660" s="46"/>
      <c r="FV1660" s="46"/>
      <c r="FW1660" s="46"/>
      <c r="FX1660" s="46"/>
      <c r="FY1660" s="46"/>
      <c r="FZ1660" s="46"/>
      <c r="GA1660" s="46"/>
      <c r="GB1660" s="46"/>
      <c r="GC1660" s="46"/>
      <c r="GD1660" s="46"/>
      <c r="GE1660" s="46"/>
      <c r="GF1660" s="46"/>
      <c r="GG1660" s="46"/>
      <c r="GH1660" s="46"/>
      <c r="GI1660" s="46"/>
      <c r="GJ1660" s="46"/>
      <c r="GK1660" s="46"/>
      <c r="GL1660" s="46"/>
      <c r="GM1660" s="46"/>
      <c r="GN1660" s="46"/>
      <c r="GO1660" s="46"/>
      <c r="GP1660" s="46"/>
      <c r="GQ1660" s="46"/>
      <c r="GR1660" s="46"/>
      <c r="GS1660" s="46"/>
      <c r="GT1660" s="46"/>
      <c r="GU1660" s="46"/>
      <c r="GV1660" s="46"/>
      <c r="GW1660" s="46"/>
      <c r="GX1660" s="46"/>
      <c r="GY1660" s="46"/>
      <c r="GZ1660" s="46"/>
      <c r="HA1660" s="46"/>
      <c r="HB1660" s="46"/>
      <c r="HC1660" s="46"/>
      <c r="HD1660" s="46"/>
      <c r="HE1660" s="46"/>
      <c r="HF1660" s="46"/>
      <c r="HG1660" s="46"/>
      <c r="HH1660" s="46"/>
      <c r="HI1660" s="46"/>
      <c r="HJ1660" s="46"/>
      <c r="HK1660" s="46"/>
      <c r="HL1660" s="46"/>
      <c r="HM1660" s="46"/>
      <c r="HN1660" s="46"/>
      <c r="HO1660" s="46"/>
      <c r="HP1660" s="46"/>
      <c r="HQ1660" s="46"/>
      <c r="HR1660" s="46"/>
      <c r="HS1660" s="46"/>
      <c r="HT1660" s="46"/>
      <c r="HU1660" s="46"/>
      <c r="HV1660" s="46"/>
      <c r="HW1660" s="46"/>
      <c r="HX1660" s="46"/>
      <c r="HY1660" s="46"/>
      <c r="HZ1660" s="46"/>
      <c r="IA1660" s="46"/>
      <c r="IB1660" s="46"/>
      <c r="IC1660" s="46"/>
      <c r="ID1660" s="46"/>
      <c r="IE1660" s="46"/>
      <c r="IF1660" s="46"/>
      <c r="IG1660" s="46"/>
      <c r="IH1660" s="46"/>
      <c r="II1660" s="46"/>
      <c r="IJ1660" s="46"/>
      <c r="IK1660" s="46"/>
      <c r="IL1660" s="46"/>
      <c r="IM1660" s="46"/>
      <c r="IN1660" s="46"/>
      <c r="IO1660" s="46"/>
      <c r="IP1660" s="46"/>
      <c r="IQ1660" s="46"/>
      <c r="IR1660" s="46"/>
      <c r="IS1660" s="46"/>
      <c r="IT1660" s="46"/>
      <c r="IU1660" s="46"/>
      <c r="IV1660" s="46"/>
      <c r="IW1660" s="46"/>
      <c r="IX1660" s="46"/>
      <c r="IY1660" s="46"/>
      <c r="IZ1660" s="46"/>
      <c r="JA1660" s="46"/>
      <c r="JB1660" s="46"/>
      <c r="JC1660" s="46"/>
      <c r="JD1660" s="46"/>
      <c r="JE1660" s="46"/>
      <c r="JF1660" s="46"/>
      <c r="JG1660" s="46"/>
      <c r="JH1660" s="46"/>
      <c r="JI1660" s="46"/>
      <c r="JJ1660" s="46"/>
      <c r="JK1660" s="46"/>
      <c r="JL1660" s="46"/>
      <c r="JM1660" s="46"/>
      <c r="JN1660" s="46"/>
      <c r="JO1660" s="46"/>
      <c r="JP1660" s="46"/>
      <c r="JQ1660" s="46"/>
      <c r="JR1660" s="46"/>
      <c r="JS1660" s="46"/>
      <c r="JT1660" s="46"/>
      <c r="JU1660" s="46"/>
      <c r="JV1660" s="46"/>
      <c r="JW1660" s="46"/>
      <c r="JX1660" s="46"/>
      <c r="JY1660" s="46"/>
      <c r="JZ1660" s="46"/>
      <c r="KA1660" s="46"/>
      <c r="KB1660" s="46"/>
      <c r="KC1660" s="46"/>
      <c r="KD1660" s="46"/>
      <c r="KE1660" s="46"/>
      <c r="KF1660" s="46"/>
      <c r="KG1660" s="46"/>
      <c r="KH1660" s="46"/>
      <c r="KI1660" s="46"/>
      <c r="KJ1660" s="46"/>
      <c r="KK1660" s="46"/>
      <c r="KL1660" s="46"/>
      <c r="KM1660" s="46"/>
      <c r="KN1660" s="46"/>
      <c r="KO1660" s="46"/>
      <c r="KP1660" s="46"/>
      <c r="KQ1660" s="46"/>
      <c r="KR1660" s="46"/>
      <c r="KS1660" s="46"/>
      <c r="KT1660" s="46"/>
      <c r="KU1660" s="46"/>
      <c r="KV1660" s="46"/>
      <c r="KW1660" s="46"/>
      <c r="KX1660" s="46"/>
      <c r="KY1660" s="46"/>
      <c r="KZ1660" s="46"/>
      <c r="LA1660" s="46"/>
      <c r="LB1660" s="46"/>
      <c r="LC1660" s="46"/>
      <c r="LD1660" s="46"/>
      <c r="LE1660" s="46"/>
      <c r="LF1660" s="46"/>
      <c r="LG1660" s="46"/>
      <c r="LH1660" s="46"/>
      <c r="LI1660" s="46"/>
      <c r="LJ1660" s="46"/>
      <c r="LK1660" s="46"/>
      <c r="LL1660" s="46"/>
      <c r="LM1660" s="46"/>
      <c r="LN1660" s="46"/>
      <c r="LO1660" s="46"/>
      <c r="LP1660" s="46"/>
      <c r="LQ1660" s="46"/>
      <c r="LR1660" s="46"/>
      <c r="LS1660" s="46"/>
      <c r="LT1660" s="46"/>
      <c r="LU1660" s="46"/>
      <c r="LV1660" s="46"/>
      <c r="LW1660" s="46"/>
      <c r="LX1660" s="46"/>
      <c r="LY1660" s="46"/>
      <c r="LZ1660" s="46"/>
      <c r="MA1660" s="46"/>
      <c r="MB1660" s="46"/>
      <c r="MC1660" s="46"/>
      <c r="MD1660" s="46"/>
      <c r="ME1660" s="46"/>
      <c r="MF1660" s="46"/>
      <c r="MG1660" s="46"/>
      <c r="MH1660" s="46"/>
      <c r="MI1660" s="46"/>
      <c r="MJ1660" s="46"/>
      <c r="MK1660" s="46"/>
      <c r="ML1660" s="46"/>
      <c r="MM1660" s="46"/>
      <c r="MN1660" s="46"/>
      <c r="MO1660" s="46"/>
      <c r="MP1660" s="46"/>
      <c r="MQ1660" s="46"/>
      <c r="MR1660" s="46"/>
      <c r="MS1660" s="46"/>
      <c r="MT1660" s="46"/>
      <c r="MU1660" s="46"/>
      <c r="MV1660" s="46"/>
      <c r="MW1660" s="46"/>
      <c r="MX1660" s="46"/>
      <c r="MY1660" s="46"/>
      <c r="MZ1660" s="46"/>
      <c r="NA1660" s="46"/>
      <c r="NB1660" s="46"/>
      <c r="NC1660" s="46"/>
      <c r="ND1660" s="46"/>
      <c r="NE1660" s="46"/>
      <c r="NF1660" s="46"/>
      <c r="NG1660" s="46"/>
      <c r="NH1660" s="46"/>
      <c r="NI1660" s="46"/>
      <c r="NJ1660" s="46"/>
      <c r="NK1660" s="46"/>
      <c r="NL1660" s="46"/>
      <c r="NM1660" s="46"/>
      <c r="NN1660" s="46"/>
      <c r="NO1660" s="46"/>
      <c r="NP1660" s="46"/>
      <c r="NQ1660" s="46"/>
      <c r="NR1660" s="46"/>
      <c r="NS1660" s="46"/>
      <c r="NT1660" s="46"/>
      <c r="NU1660" s="46"/>
      <c r="NV1660" s="46"/>
      <c r="NW1660" s="46"/>
      <c r="NX1660" s="46"/>
      <c r="NY1660" s="46"/>
      <c r="NZ1660" s="46"/>
      <c r="OA1660" s="46"/>
      <c r="OB1660" s="46"/>
      <c r="OC1660" s="46"/>
      <c r="OD1660" s="46"/>
      <c r="OE1660" s="46"/>
      <c r="OF1660" s="46"/>
      <c r="OG1660" s="46"/>
      <c r="OH1660" s="46"/>
      <c r="OI1660" s="46"/>
      <c r="OJ1660" s="46"/>
      <c r="OK1660" s="46"/>
      <c r="OL1660" s="46"/>
      <c r="OM1660" s="46"/>
      <c r="ON1660" s="46"/>
      <c r="OO1660" s="46"/>
      <c r="OP1660" s="46"/>
      <c r="OQ1660" s="46"/>
      <c r="OR1660" s="46"/>
      <c r="OS1660" s="46"/>
      <c r="OT1660" s="46"/>
      <c r="OU1660" s="46"/>
      <c r="OV1660" s="46"/>
      <c r="OW1660" s="46"/>
      <c r="OX1660" s="46"/>
      <c r="OY1660" s="46"/>
      <c r="OZ1660" s="46"/>
      <c r="PA1660" s="46"/>
      <c r="PB1660" s="46"/>
      <c r="PC1660" s="46"/>
      <c r="PD1660" s="46"/>
      <c r="PE1660" s="46"/>
      <c r="PF1660" s="46"/>
      <c r="PG1660" s="46"/>
      <c r="PH1660" s="46"/>
      <c r="PI1660" s="46"/>
      <c r="PJ1660" s="46"/>
      <c r="PK1660" s="46"/>
      <c r="PL1660" s="46"/>
      <c r="PM1660" s="46"/>
      <c r="PN1660" s="46"/>
      <c r="PO1660" s="46"/>
      <c r="PP1660" s="46"/>
      <c r="PQ1660" s="46"/>
      <c r="PR1660" s="46"/>
      <c r="PS1660" s="46"/>
      <c r="PT1660" s="46"/>
      <c r="PU1660" s="46"/>
      <c r="PV1660" s="46"/>
      <c r="VY1660" s="79">
        <f>SUM(D1660:VX1660)</f>
        <v>20</v>
      </c>
      <c r="VZ1660">
        <f>COUNT(D1660:VX1660)</f>
        <v>2</v>
      </c>
    </row>
    <row r="1661" spans="1:598" x14ac:dyDescent="0.3">
      <c r="A1661" s="116">
        <f t="shared" si="43"/>
        <v>1659</v>
      </c>
      <c r="B1661" s="1" t="s">
        <v>386</v>
      </c>
      <c r="C1661" s="133" t="s">
        <v>1717</v>
      </c>
      <c r="EF1661">
        <v>20</v>
      </c>
      <c r="VY1661" s="79">
        <f>SUM(D1661:VX1661)</f>
        <v>20</v>
      </c>
      <c r="VZ1661">
        <f>COUNT(D1661:VX1661)</f>
        <v>1</v>
      </c>
    </row>
    <row r="1662" spans="1:598" x14ac:dyDescent="0.3">
      <c r="A1662" s="116">
        <f t="shared" si="43"/>
        <v>1660</v>
      </c>
      <c r="B1662" s="1" t="s">
        <v>316</v>
      </c>
      <c r="C1662" s="146" t="s">
        <v>317</v>
      </c>
      <c r="D1662" s="2"/>
      <c r="E1662" s="2"/>
      <c r="F1662" s="2"/>
      <c r="G1662" s="2"/>
      <c r="H1662" s="2"/>
      <c r="I1662" s="2"/>
      <c r="J1662" s="2"/>
      <c r="K1662" s="2"/>
      <c r="L1662" s="2"/>
      <c r="M1662" s="46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>
        <v>14</v>
      </c>
      <c r="AY1662" s="46"/>
      <c r="AZ1662" s="46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/>
      <c r="DF1662" s="46"/>
      <c r="DG1662" s="46"/>
      <c r="DH1662" s="46"/>
      <c r="DI1662" s="46"/>
      <c r="DJ1662" s="46"/>
      <c r="DK1662" s="46"/>
      <c r="DL1662" s="46"/>
      <c r="DM1662" s="46">
        <v>6</v>
      </c>
      <c r="DN1662" s="46"/>
      <c r="DO1662" s="46"/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/>
      <c r="FA1662" s="46"/>
      <c r="FB1662" s="46"/>
      <c r="FC1662" s="46"/>
      <c r="FD1662" s="46"/>
      <c r="FE1662" s="46"/>
      <c r="FF1662" s="46"/>
      <c r="FG1662" s="46"/>
      <c r="FH1662" s="46"/>
      <c r="FI1662" s="46"/>
      <c r="FJ1662" s="46"/>
      <c r="FK1662" s="46"/>
      <c r="FL1662" s="46"/>
      <c r="FM1662" s="46"/>
      <c r="FN1662" s="46"/>
      <c r="FO1662" s="46"/>
      <c r="FP1662" s="46"/>
      <c r="FQ1662" s="46"/>
      <c r="FR1662" s="46"/>
      <c r="FS1662" s="46"/>
      <c r="FT1662" s="46"/>
      <c r="FU1662" s="46"/>
      <c r="FV1662" s="46"/>
      <c r="FW1662" s="46"/>
      <c r="FX1662" s="46"/>
      <c r="FY1662" s="46"/>
      <c r="FZ1662" s="46"/>
      <c r="GA1662" s="46"/>
      <c r="GB1662" s="46"/>
      <c r="GC1662" s="46"/>
      <c r="GD1662" s="46"/>
      <c r="GE1662" s="46"/>
      <c r="GF1662" s="46"/>
      <c r="GG1662" s="46"/>
      <c r="GH1662" s="46"/>
      <c r="GI1662" s="46"/>
      <c r="GJ1662" s="46"/>
      <c r="GK1662" s="46"/>
      <c r="GL1662" s="46"/>
      <c r="GM1662" s="46"/>
      <c r="GN1662" s="46"/>
      <c r="GO1662" s="46"/>
      <c r="GP1662" s="46"/>
      <c r="GQ1662" s="46"/>
      <c r="GR1662" s="46"/>
      <c r="GS1662" s="46"/>
      <c r="GT1662" s="46"/>
      <c r="GU1662" s="46"/>
      <c r="GV1662" s="46"/>
      <c r="GW1662" s="46"/>
      <c r="GX1662" s="46"/>
      <c r="GY1662" s="46"/>
      <c r="GZ1662" s="46"/>
      <c r="HA1662" s="46"/>
      <c r="HB1662" s="46"/>
      <c r="HC1662" s="46"/>
      <c r="HD1662" s="46"/>
      <c r="HE1662" s="46"/>
      <c r="HF1662" s="46"/>
      <c r="HG1662" s="46"/>
      <c r="HH1662" s="46"/>
      <c r="HI1662" s="46"/>
      <c r="HJ1662" s="46"/>
      <c r="HK1662" s="46"/>
      <c r="HL1662" s="46"/>
      <c r="HM1662" s="46"/>
      <c r="HN1662" s="46"/>
      <c r="HO1662" s="46"/>
      <c r="HP1662" s="46"/>
      <c r="HQ1662" s="46"/>
      <c r="HR1662" s="46"/>
      <c r="HS1662" s="46"/>
      <c r="HT1662" s="46"/>
      <c r="HU1662" s="46"/>
      <c r="HV1662" s="46"/>
      <c r="HW1662" s="46"/>
      <c r="HX1662" s="46"/>
      <c r="HY1662" s="46"/>
      <c r="HZ1662" s="46"/>
      <c r="IA1662" s="46"/>
      <c r="IB1662" s="46"/>
      <c r="IC1662" s="46"/>
      <c r="ID1662" s="46"/>
      <c r="IE1662" s="46"/>
      <c r="IF1662" s="46"/>
      <c r="IG1662" s="46"/>
      <c r="IH1662" s="46"/>
      <c r="II1662" s="46"/>
      <c r="IJ1662" s="46"/>
      <c r="IK1662" s="46"/>
      <c r="IL1662" s="46"/>
      <c r="IM1662" s="46"/>
      <c r="IN1662" s="46"/>
      <c r="IO1662" s="46"/>
      <c r="IP1662" s="46"/>
      <c r="IQ1662" s="46"/>
      <c r="IR1662" s="46"/>
      <c r="IS1662" s="46"/>
      <c r="IT1662" s="46"/>
      <c r="IU1662" s="46"/>
      <c r="IV1662" s="46"/>
      <c r="IW1662" s="46"/>
      <c r="IX1662" s="46"/>
      <c r="IY1662" s="46"/>
      <c r="IZ1662" s="46"/>
      <c r="JA1662" s="46"/>
      <c r="JB1662" s="46"/>
      <c r="JC1662" s="46"/>
      <c r="JD1662" s="46"/>
      <c r="JE1662" s="46"/>
      <c r="JF1662" s="46"/>
      <c r="JG1662" s="46"/>
      <c r="JH1662" s="46"/>
      <c r="JI1662" s="46"/>
      <c r="JJ1662" s="46"/>
      <c r="JK1662" s="46"/>
      <c r="JL1662" s="46"/>
      <c r="JM1662" s="46"/>
      <c r="JN1662" s="46"/>
      <c r="JO1662" s="46"/>
      <c r="JP1662" s="46"/>
      <c r="JQ1662" s="46"/>
      <c r="JR1662" s="46"/>
      <c r="JS1662" s="46"/>
      <c r="JT1662" s="46"/>
      <c r="JU1662" s="46"/>
      <c r="JV1662" s="46"/>
      <c r="JW1662" s="46"/>
      <c r="JX1662" s="46"/>
      <c r="JY1662" s="46"/>
      <c r="JZ1662" s="46"/>
      <c r="KA1662" s="46"/>
      <c r="KB1662" s="46"/>
      <c r="KC1662" s="46"/>
      <c r="KD1662" s="46"/>
      <c r="KE1662" s="46"/>
      <c r="KF1662" s="46"/>
      <c r="KG1662" s="46"/>
      <c r="KH1662" s="46"/>
      <c r="KI1662" s="46"/>
      <c r="KJ1662" s="46"/>
      <c r="KK1662" s="46"/>
      <c r="KL1662" s="46"/>
      <c r="KM1662" s="46"/>
      <c r="KN1662" s="46"/>
      <c r="KO1662" s="46"/>
      <c r="KP1662" s="46"/>
      <c r="KQ1662" s="46"/>
      <c r="KR1662" s="46"/>
      <c r="KS1662" s="46"/>
      <c r="KT1662" s="46"/>
      <c r="KU1662" s="46"/>
      <c r="KV1662" s="46"/>
      <c r="KW1662" s="46"/>
      <c r="KX1662" s="46"/>
      <c r="KY1662" s="46"/>
      <c r="KZ1662" s="46"/>
      <c r="LA1662" s="46"/>
      <c r="LB1662" s="46"/>
      <c r="LC1662" s="46"/>
      <c r="LD1662" s="46"/>
      <c r="LE1662" s="46"/>
      <c r="LF1662" s="46"/>
      <c r="LG1662" s="46"/>
      <c r="LH1662" s="46"/>
      <c r="LI1662" s="46"/>
      <c r="LJ1662" s="46"/>
      <c r="LK1662" s="46"/>
      <c r="LL1662" s="46"/>
      <c r="LM1662" s="46"/>
      <c r="LN1662" s="46"/>
      <c r="LO1662" s="46"/>
      <c r="LP1662" s="46"/>
      <c r="LQ1662" s="46"/>
      <c r="LR1662" s="46"/>
      <c r="LS1662" s="46"/>
      <c r="LT1662" s="46"/>
      <c r="LU1662" s="46"/>
      <c r="LV1662" s="46"/>
      <c r="LW1662" s="46"/>
      <c r="LX1662" s="46"/>
      <c r="LY1662" s="46"/>
      <c r="LZ1662" s="46"/>
      <c r="MA1662" s="46"/>
      <c r="MB1662" s="46"/>
      <c r="MC1662" s="46"/>
      <c r="MD1662" s="46"/>
      <c r="ME1662" s="46"/>
      <c r="MF1662" s="46"/>
      <c r="MG1662" s="46"/>
      <c r="MH1662" s="46"/>
      <c r="MI1662" s="46"/>
      <c r="MJ1662" s="46"/>
      <c r="MK1662" s="46"/>
      <c r="ML1662" s="46"/>
      <c r="MM1662" s="46"/>
      <c r="MN1662" s="46"/>
      <c r="MO1662" s="46"/>
      <c r="MP1662" s="46"/>
      <c r="MQ1662" s="46"/>
      <c r="MR1662" s="46"/>
      <c r="MS1662" s="46"/>
      <c r="MT1662" s="46"/>
      <c r="MU1662" s="46"/>
      <c r="MV1662" s="46"/>
      <c r="MW1662" s="46"/>
      <c r="MX1662" s="46"/>
      <c r="MY1662" s="46"/>
      <c r="MZ1662" s="46"/>
      <c r="NA1662" s="46"/>
      <c r="NB1662" s="46"/>
      <c r="NC1662" s="46"/>
      <c r="ND1662" s="46"/>
      <c r="NE1662" s="46"/>
      <c r="NF1662" s="46"/>
      <c r="NG1662" s="46"/>
      <c r="NH1662" s="46"/>
      <c r="NI1662" s="46"/>
      <c r="NJ1662" s="46"/>
      <c r="NK1662" s="46"/>
      <c r="NL1662" s="46"/>
      <c r="NM1662" s="46"/>
      <c r="NN1662" s="46"/>
      <c r="NO1662" s="46"/>
      <c r="NP1662" s="46"/>
      <c r="NQ1662" s="46"/>
      <c r="NR1662" s="46"/>
      <c r="NS1662" s="46"/>
      <c r="NT1662" s="46"/>
      <c r="NU1662" s="46"/>
      <c r="NV1662" s="46"/>
      <c r="NW1662" s="46"/>
      <c r="NX1662" s="46"/>
      <c r="NY1662" s="46"/>
      <c r="NZ1662" s="46"/>
      <c r="OA1662" s="46"/>
      <c r="OB1662" s="46"/>
      <c r="OC1662" s="46"/>
      <c r="OD1662" s="46"/>
      <c r="OE1662" s="46"/>
      <c r="OF1662" s="46"/>
      <c r="OG1662" s="46"/>
      <c r="OH1662" s="46"/>
      <c r="OI1662" s="46"/>
      <c r="OJ1662" s="46"/>
      <c r="OK1662" s="46"/>
      <c r="OL1662" s="46"/>
      <c r="OM1662" s="46"/>
      <c r="ON1662" s="46"/>
      <c r="OO1662" s="46"/>
      <c r="OP1662" s="46"/>
      <c r="OQ1662" s="46"/>
      <c r="OR1662" s="46"/>
      <c r="OS1662" s="46"/>
      <c r="OT1662" s="46"/>
      <c r="OU1662" s="46"/>
      <c r="OV1662" s="46"/>
      <c r="OW1662" s="46"/>
      <c r="OX1662" s="46"/>
      <c r="OY1662" s="46"/>
      <c r="OZ1662" s="46"/>
      <c r="PA1662" s="46"/>
      <c r="PB1662" s="46"/>
      <c r="PC1662" s="46"/>
      <c r="PD1662" s="46"/>
      <c r="PE1662" s="46"/>
      <c r="PF1662" s="46"/>
      <c r="PG1662" s="46"/>
      <c r="PH1662" s="46"/>
      <c r="PI1662" s="46"/>
      <c r="PJ1662" s="46"/>
      <c r="PK1662" s="46"/>
      <c r="PL1662" s="46"/>
      <c r="PM1662" s="46"/>
      <c r="PN1662" s="46"/>
      <c r="PO1662" s="46"/>
      <c r="PP1662" s="46"/>
      <c r="PQ1662" s="46"/>
      <c r="PR1662" s="46"/>
      <c r="PS1662" s="46"/>
      <c r="PT1662" s="46"/>
      <c r="PU1662" s="46"/>
      <c r="PV1662" s="46"/>
      <c r="VY1662" s="79">
        <f>SUM(D1662:VX1662)</f>
        <v>20</v>
      </c>
      <c r="VZ1662">
        <f>COUNT(D1662:VX1662)</f>
        <v>2</v>
      </c>
    </row>
    <row r="1663" spans="1:598" x14ac:dyDescent="0.3">
      <c r="A1663" s="116">
        <f t="shared" si="43"/>
        <v>1661</v>
      </c>
      <c r="B1663" s="1" t="s">
        <v>748</v>
      </c>
      <c r="C1663" s="147" t="s">
        <v>749</v>
      </c>
      <c r="D1663" s="5"/>
      <c r="E1663" s="5"/>
      <c r="F1663" s="5"/>
      <c r="G1663" s="5"/>
      <c r="H1663" s="5"/>
      <c r="I1663" s="5"/>
      <c r="J1663" s="5"/>
      <c r="K1663" s="5"/>
      <c r="L1663" s="5"/>
      <c r="M1663" s="46"/>
      <c r="N1663" s="46"/>
      <c r="O1663" s="46"/>
      <c r="P1663" s="46"/>
      <c r="Q1663" s="46"/>
      <c r="R1663" s="46"/>
      <c r="S1663" s="46"/>
      <c r="T1663" s="46"/>
      <c r="U1663" s="46">
        <v>7</v>
      </c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46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/>
      <c r="DF1663" s="46"/>
      <c r="DG1663" s="46"/>
      <c r="DH1663" s="46"/>
      <c r="DI1663" s="46">
        <v>13</v>
      </c>
      <c r="DJ1663" s="46"/>
      <c r="DK1663" s="46"/>
      <c r="DL1663" s="46"/>
      <c r="DM1663" s="46"/>
      <c r="DN1663" s="46"/>
      <c r="DO1663" s="46"/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/>
      <c r="FA1663" s="46"/>
      <c r="FB1663" s="46"/>
      <c r="FC1663" s="46"/>
      <c r="FD1663" s="46"/>
      <c r="FE1663" s="46"/>
      <c r="FF1663" s="46"/>
      <c r="FG1663" s="46"/>
      <c r="FH1663" s="46"/>
      <c r="FI1663" s="46"/>
      <c r="FJ1663" s="46"/>
      <c r="FK1663" s="46"/>
      <c r="FL1663" s="46"/>
      <c r="FM1663" s="46"/>
      <c r="FN1663" s="46"/>
      <c r="FO1663" s="46"/>
      <c r="FP1663" s="46"/>
      <c r="FQ1663" s="46"/>
      <c r="FR1663" s="46"/>
      <c r="FS1663" s="46"/>
      <c r="FT1663" s="46"/>
      <c r="FU1663" s="46"/>
      <c r="FV1663" s="46"/>
      <c r="FW1663" s="46"/>
      <c r="FX1663" s="46"/>
      <c r="FY1663" s="46"/>
      <c r="FZ1663" s="46"/>
      <c r="GA1663" s="46"/>
      <c r="GB1663" s="46"/>
      <c r="GC1663" s="46"/>
      <c r="GD1663" s="46"/>
      <c r="GE1663" s="46"/>
      <c r="GF1663" s="46"/>
      <c r="GG1663" s="46"/>
      <c r="GH1663" s="46"/>
      <c r="GI1663" s="46"/>
      <c r="GJ1663" s="46"/>
      <c r="GK1663" s="46"/>
      <c r="GL1663" s="46"/>
      <c r="GM1663" s="46"/>
      <c r="GN1663" s="46"/>
      <c r="GO1663" s="46"/>
      <c r="GP1663" s="46"/>
      <c r="GQ1663" s="46"/>
      <c r="GR1663" s="46"/>
      <c r="GS1663" s="46"/>
      <c r="GT1663" s="46"/>
      <c r="GU1663" s="46"/>
      <c r="GV1663" s="46"/>
      <c r="GW1663" s="46"/>
      <c r="GX1663" s="46"/>
      <c r="GY1663" s="46"/>
      <c r="GZ1663" s="46"/>
      <c r="HA1663" s="46"/>
      <c r="HB1663" s="46"/>
      <c r="HC1663" s="46"/>
      <c r="HD1663" s="46"/>
      <c r="HE1663" s="46"/>
      <c r="HF1663" s="46"/>
      <c r="HG1663" s="46"/>
      <c r="HH1663" s="46"/>
      <c r="HI1663" s="46"/>
      <c r="HJ1663" s="46"/>
      <c r="HK1663" s="46"/>
      <c r="HL1663" s="46"/>
      <c r="HM1663" s="46"/>
      <c r="HN1663" s="46"/>
      <c r="HO1663" s="46"/>
      <c r="HP1663" s="46"/>
      <c r="HQ1663" s="46"/>
      <c r="HR1663" s="46"/>
      <c r="HS1663" s="46"/>
      <c r="HT1663" s="46"/>
      <c r="HU1663" s="46"/>
      <c r="HV1663" s="46"/>
      <c r="HW1663" s="46"/>
      <c r="HX1663" s="46"/>
      <c r="HY1663" s="46"/>
      <c r="HZ1663" s="46"/>
      <c r="IA1663" s="46"/>
      <c r="IB1663" s="46"/>
      <c r="IC1663" s="46"/>
      <c r="ID1663" s="46"/>
      <c r="IE1663" s="46"/>
      <c r="IF1663" s="46"/>
      <c r="IG1663" s="46"/>
      <c r="IH1663" s="46"/>
      <c r="II1663" s="46"/>
      <c r="IJ1663" s="46"/>
      <c r="IK1663" s="46"/>
      <c r="IL1663" s="46"/>
      <c r="IM1663" s="46"/>
      <c r="IN1663" s="46"/>
      <c r="IO1663" s="46"/>
      <c r="IP1663" s="46"/>
      <c r="IQ1663" s="46"/>
      <c r="IR1663" s="46"/>
      <c r="IS1663" s="46"/>
      <c r="IT1663" s="46"/>
      <c r="IU1663" s="46"/>
      <c r="IV1663" s="46"/>
      <c r="IW1663" s="46"/>
      <c r="IX1663" s="46"/>
      <c r="IY1663" s="46"/>
      <c r="IZ1663" s="46"/>
      <c r="JA1663" s="46"/>
      <c r="JB1663" s="46"/>
      <c r="JC1663" s="46"/>
      <c r="JD1663" s="46"/>
      <c r="JE1663" s="46"/>
      <c r="JF1663" s="46"/>
      <c r="JG1663" s="46"/>
      <c r="JH1663" s="46"/>
      <c r="JI1663" s="46"/>
      <c r="JJ1663" s="46"/>
      <c r="JK1663" s="46"/>
      <c r="JL1663" s="46"/>
      <c r="JM1663" s="46"/>
      <c r="JN1663" s="46"/>
      <c r="JO1663" s="46"/>
      <c r="JP1663" s="46"/>
      <c r="JQ1663" s="46"/>
      <c r="JR1663" s="46"/>
      <c r="JS1663" s="46"/>
      <c r="JT1663" s="46"/>
      <c r="JU1663" s="46"/>
      <c r="JV1663" s="46"/>
      <c r="JW1663" s="46"/>
      <c r="JX1663" s="46"/>
      <c r="JY1663" s="46"/>
      <c r="JZ1663" s="46"/>
      <c r="KA1663" s="46"/>
      <c r="KB1663" s="46"/>
      <c r="KC1663" s="46"/>
      <c r="KD1663" s="46"/>
      <c r="KE1663" s="46"/>
      <c r="KF1663" s="46"/>
      <c r="KG1663" s="46"/>
      <c r="KH1663" s="46"/>
      <c r="KI1663" s="46"/>
      <c r="KJ1663" s="46"/>
      <c r="KK1663" s="46"/>
      <c r="KL1663" s="46"/>
      <c r="KM1663" s="46"/>
      <c r="KN1663" s="46"/>
      <c r="KO1663" s="46"/>
      <c r="KP1663" s="46"/>
      <c r="KQ1663" s="46"/>
      <c r="KR1663" s="46"/>
      <c r="KS1663" s="46"/>
      <c r="KT1663" s="46"/>
      <c r="KU1663" s="46"/>
      <c r="KV1663" s="46"/>
      <c r="KW1663" s="46"/>
      <c r="KX1663" s="46"/>
      <c r="KY1663" s="46"/>
      <c r="KZ1663" s="46"/>
      <c r="LA1663" s="46"/>
      <c r="LB1663" s="46"/>
      <c r="LC1663" s="46"/>
      <c r="LD1663" s="46"/>
      <c r="LE1663" s="46"/>
      <c r="LF1663" s="46"/>
      <c r="LG1663" s="46"/>
      <c r="LH1663" s="46"/>
      <c r="LI1663" s="46"/>
      <c r="LJ1663" s="46"/>
      <c r="LK1663" s="46"/>
      <c r="LL1663" s="46"/>
      <c r="LM1663" s="46"/>
      <c r="LN1663" s="46"/>
      <c r="LO1663" s="46"/>
      <c r="LP1663" s="46"/>
      <c r="LQ1663" s="46"/>
      <c r="LR1663" s="46"/>
      <c r="LS1663" s="46"/>
      <c r="LT1663" s="46"/>
      <c r="LU1663" s="46"/>
      <c r="LV1663" s="46"/>
      <c r="LW1663" s="46"/>
      <c r="LX1663" s="46"/>
      <c r="LY1663" s="46"/>
      <c r="LZ1663" s="46"/>
      <c r="MA1663" s="46"/>
      <c r="MB1663" s="46"/>
      <c r="MC1663" s="46"/>
      <c r="MD1663" s="46"/>
      <c r="ME1663" s="46"/>
      <c r="MF1663" s="46"/>
      <c r="MG1663" s="46"/>
      <c r="MH1663" s="46"/>
      <c r="MI1663" s="46"/>
      <c r="MJ1663" s="46"/>
      <c r="MK1663" s="46"/>
      <c r="ML1663" s="46"/>
      <c r="MM1663" s="46"/>
      <c r="MN1663" s="46"/>
      <c r="MO1663" s="46"/>
      <c r="MP1663" s="46"/>
      <c r="MQ1663" s="46"/>
      <c r="MR1663" s="46"/>
      <c r="MS1663" s="46"/>
      <c r="MT1663" s="46"/>
      <c r="MU1663" s="46"/>
      <c r="MV1663" s="46"/>
      <c r="MW1663" s="46"/>
      <c r="MX1663" s="46"/>
      <c r="MY1663" s="46"/>
      <c r="MZ1663" s="46"/>
      <c r="NA1663" s="46"/>
      <c r="NB1663" s="46"/>
      <c r="NC1663" s="46"/>
      <c r="ND1663" s="46"/>
      <c r="NE1663" s="46"/>
      <c r="NF1663" s="46"/>
      <c r="NG1663" s="46"/>
      <c r="NH1663" s="46"/>
      <c r="NI1663" s="46"/>
      <c r="NJ1663" s="46"/>
      <c r="NK1663" s="46"/>
      <c r="NL1663" s="46"/>
      <c r="NM1663" s="46"/>
      <c r="NN1663" s="46"/>
      <c r="NO1663" s="46"/>
      <c r="NP1663" s="46"/>
      <c r="NQ1663" s="46"/>
      <c r="NR1663" s="46"/>
      <c r="NS1663" s="46"/>
      <c r="NT1663" s="46"/>
      <c r="NU1663" s="46"/>
      <c r="NV1663" s="46"/>
      <c r="NW1663" s="46"/>
      <c r="NX1663" s="46"/>
      <c r="NY1663" s="46"/>
      <c r="NZ1663" s="46"/>
      <c r="OA1663" s="46"/>
      <c r="OB1663" s="46"/>
      <c r="OC1663" s="46"/>
      <c r="OD1663" s="46"/>
      <c r="OE1663" s="46"/>
      <c r="OF1663" s="46"/>
      <c r="OG1663" s="46"/>
      <c r="OH1663" s="46"/>
      <c r="OI1663" s="46"/>
      <c r="OJ1663" s="46"/>
      <c r="OK1663" s="46"/>
      <c r="OL1663" s="46"/>
      <c r="OM1663" s="46"/>
      <c r="ON1663" s="46"/>
      <c r="OO1663" s="46"/>
      <c r="OP1663" s="46"/>
      <c r="OQ1663" s="46"/>
      <c r="OR1663" s="46"/>
      <c r="OS1663" s="46"/>
      <c r="OT1663" s="46"/>
      <c r="OU1663" s="46"/>
      <c r="OV1663" s="46"/>
      <c r="OW1663" s="46"/>
      <c r="OX1663" s="46"/>
      <c r="OY1663" s="46"/>
      <c r="OZ1663" s="46"/>
      <c r="PA1663" s="46"/>
      <c r="PB1663" s="46"/>
      <c r="PC1663" s="46"/>
      <c r="PD1663" s="46"/>
      <c r="PE1663" s="46"/>
      <c r="PF1663" s="46"/>
      <c r="PG1663" s="46"/>
      <c r="PH1663" s="46"/>
      <c r="PI1663" s="46"/>
      <c r="PJ1663" s="46"/>
      <c r="PK1663" s="46"/>
      <c r="PL1663" s="46"/>
      <c r="PM1663" s="46"/>
      <c r="PN1663" s="46"/>
      <c r="PO1663" s="46"/>
      <c r="PP1663" s="46"/>
      <c r="PQ1663" s="46"/>
      <c r="PR1663" s="46"/>
      <c r="PS1663" s="46"/>
      <c r="PT1663" s="46"/>
      <c r="PU1663" s="46"/>
      <c r="PV1663" s="46"/>
      <c r="VY1663" s="79">
        <f>SUM(D1663:VX1663)</f>
        <v>20</v>
      </c>
      <c r="VZ1663">
        <f>COUNT(D1663:VX1663)</f>
        <v>2</v>
      </c>
    </row>
    <row r="1664" spans="1:598" x14ac:dyDescent="0.3">
      <c r="A1664" s="116">
        <f t="shared" si="43"/>
        <v>1662</v>
      </c>
      <c r="B1664" s="1" t="s">
        <v>530</v>
      </c>
      <c r="C1664" s="133" t="s">
        <v>1840</v>
      </c>
      <c r="ET1664">
        <v>20</v>
      </c>
      <c r="VY1664" s="79">
        <f>SUM(D1664:VX1664)</f>
        <v>20</v>
      </c>
      <c r="VZ1664">
        <f>COUNT(D1664:VX1664)</f>
        <v>1</v>
      </c>
    </row>
    <row r="1665" spans="1:598" x14ac:dyDescent="0.3">
      <c r="A1665" s="116">
        <f t="shared" si="43"/>
        <v>1663</v>
      </c>
      <c r="B1665" s="1" t="s">
        <v>301</v>
      </c>
      <c r="C1665" s="133" t="s">
        <v>1302</v>
      </c>
      <c r="CU1665">
        <v>20</v>
      </c>
      <c r="VY1665" s="79">
        <f>SUM(D1665:VX1665)</f>
        <v>20</v>
      </c>
      <c r="VZ1665">
        <f>COUNT(D1665:VX1665)</f>
        <v>1</v>
      </c>
    </row>
    <row r="1666" spans="1:598" x14ac:dyDescent="0.3">
      <c r="A1666" s="116">
        <f t="shared" si="43"/>
        <v>1664</v>
      </c>
      <c r="B1666" s="1" t="s">
        <v>1680</v>
      </c>
      <c r="C1666" s="133" t="s">
        <v>1681</v>
      </c>
      <c r="EB1666">
        <v>13</v>
      </c>
      <c r="EC1666">
        <v>7</v>
      </c>
      <c r="VY1666" s="79">
        <f>SUM(D1666:VX1666)</f>
        <v>20</v>
      </c>
      <c r="VZ1666">
        <f>COUNT(D1666:VX1666)</f>
        <v>2</v>
      </c>
    </row>
    <row r="1667" spans="1:598" x14ac:dyDescent="0.3">
      <c r="A1667" s="116">
        <f t="shared" si="43"/>
        <v>1665</v>
      </c>
      <c r="B1667" s="1" t="s">
        <v>1250</v>
      </c>
      <c r="C1667" s="133" t="s">
        <v>1251</v>
      </c>
      <c r="M1667" s="46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46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>
        <v>20</v>
      </c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/>
      <c r="DF1667" s="46"/>
      <c r="DG1667" s="46"/>
      <c r="DH1667" s="46"/>
      <c r="DI1667" s="46"/>
      <c r="DJ1667" s="46"/>
      <c r="DK1667" s="46"/>
      <c r="DL1667" s="46"/>
      <c r="DM1667" s="46"/>
      <c r="DN1667" s="46"/>
      <c r="DO1667" s="46"/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/>
      <c r="FA1667" s="46"/>
      <c r="FB1667" s="46"/>
      <c r="FC1667" s="46"/>
      <c r="FD1667" s="46"/>
      <c r="FE1667" s="46"/>
      <c r="FF1667" s="46"/>
      <c r="FG1667" s="46"/>
      <c r="FH1667" s="46"/>
      <c r="FI1667" s="46"/>
      <c r="FJ1667" s="46"/>
      <c r="FK1667" s="46"/>
      <c r="FL1667" s="46"/>
      <c r="FM1667" s="46"/>
      <c r="FN1667" s="46"/>
      <c r="FO1667" s="46"/>
      <c r="FP1667" s="46"/>
      <c r="FQ1667" s="46"/>
      <c r="FR1667" s="46"/>
      <c r="FS1667" s="46"/>
      <c r="FT1667" s="46"/>
      <c r="FU1667" s="46"/>
      <c r="FV1667" s="46"/>
      <c r="FW1667" s="46"/>
      <c r="FX1667" s="46"/>
      <c r="FY1667" s="46"/>
      <c r="FZ1667" s="46"/>
      <c r="GA1667" s="46"/>
      <c r="GB1667" s="46"/>
      <c r="GC1667" s="46"/>
      <c r="GD1667" s="46"/>
      <c r="GE1667" s="46"/>
      <c r="GF1667" s="46"/>
      <c r="GG1667" s="46"/>
      <c r="GH1667" s="46"/>
      <c r="GI1667" s="46"/>
      <c r="GJ1667" s="46"/>
      <c r="GK1667" s="46"/>
      <c r="GL1667" s="46"/>
      <c r="GM1667" s="46"/>
      <c r="GN1667" s="46"/>
      <c r="GO1667" s="46"/>
      <c r="GP1667" s="46"/>
      <c r="GQ1667" s="46"/>
      <c r="GR1667" s="46"/>
      <c r="GS1667" s="46"/>
      <c r="GT1667" s="46"/>
      <c r="GU1667" s="46"/>
      <c r="GV1667" s="46"/>
      <c r="GW1667" s="46"/>
      <c r="GX1667" s="46"/>
      <c r="GY1667" s="46"/>
      <c r="GZ1667" s="46"/>
      <c r="HA1667" s="46"/>
      <c r="HB1667" s="46"/>
      <c r="HC1667" s="46"/>
      <c r="HD1667" s="46"/>
      <c r="HE1667" s="46"/>
      <c r="HF1667" s="46"/>
      <c r="HG1667" s="46"/>
      <c r="HH1667" s="46"/>
      <c r="HI1667" s="46"/>
      <c r="HJ1667" s="46"/>
      <c r="HK1667" s="46"/>
      <c r="HL1667" s="46"/>
      <c r="HM1667" s="46"/>
      <c r="HN1667" s="46"/>
      <c r="HO1667" s="46"/>
      <c r="HP1667" s="46"/>
      <c r="HQ1667" s="46"/>
      <c r="HR1667" s="46"/>
      <c r="HS1667" s="46"/>
      <c r="HT1667" s="46"/>
      <c r="HU1667" s="46"/>
      <c r="HV1667" s="46"/>
      <c r="HW1667" s="46"/>
      <c r="HX1667" s="46"/>
      <c r="HY1667" s="46"/>
      <c r="HZ1667" s="46"/>
      <c r="IA1667" s="46"/>
      <c r="IB1667" s="46"/>
      <c r="IC1667" s="46"/>
      <c r="ID1667" s="46"/>
      <c r="IE1667" s="46"/>
      <c r="IF1667" s="46"/>
      <c r="IG1667" s="46"/>
      <c r="IH1667" s="46"/>
      <c r="II1667" s="46"/>
      <c r="IJ1667" s="46"/>
      <c r="IK1667" s="46"/>
      <c r="IL1667" s="46"/>
      <c r="IM1667" s="46"/>
      <c r="IN1667" s="46"/>
      <c r="IO1667" s="46"/>
      <c r="IP1667" s="46"/>
      <c r="IQ1667" s="46"/>
      <c r="IR1667" s="46"/>
      <c r="IS1667" s="46"/>
      <c r="IT1667" s="46"/>
      <c r="IU1667" s="46"/>
      <c r="IV1667" s="46"/>
      <c r="IW1667" s="46"/>
      <c r="IX1667" s="46"/>
      <c r="IY1667" s="46"/>
      <c r="IZ1667" s="46"/>
      <c r="JA1667" s="46"/>
      <c r="JB1667" s="46"/>
      <c r="JC1667" s="46"/>
      <c r="JD1667" s="46"/>
      <c r="JE1667" s="46"/>
      <c r="JF1667" s="46"/>
      <c r="JG1667" s="46"/>
      <c r="JH1667" s="46"/>
      <c r="JI1667" s="46"/>
      <c r="JJ1667" s="46"/>
      <c r="JK1667" s="46"/>
      <c r="JL1667" s="46"/>
      <c r="JM1667" s="46"/>
      <c r="JN1667" s="46"/>
      <c r="JO1667" s="46"/>
      <c r="JP1667" s="46"/>
      <c r="JQ1667" s="46"/>
      <c r="JR1667" s="46"/>
      <c r="JS1667" s="46"/>
      <c r="JT1667" s="46"/>
      <c r="JU1667" s="46"/>
      <c r="JV1667" s="46"/>
      <c r="JW1667" s="46"/>
      <c r="JX1667" s="46"/>
      <c r="JY1667" s="46"/>
      <c r="JZ1667" s="46"/>
      <c r="KA1667" s="46"/>
      <c r="KB1667" s="46"/>
      <c r="KC1667" s="46"/>
      <c r="KD1667" s="46"/>
      <c r="KE1667" s="46"/>
      <c r="KF1667" s="46"/>
      <c r="KG1667" s="46"/>
      <c r="KH1667" s="46"/>
      <c r="KI1667" s="46"/>
      <c r="KJ1667" s="46"/>
      <c r="KK1667" s="46"/>
      <c r="KL1667" s="46"/>
      <c r="KM1667" s="46"/>
      <c r="KN1667" s="46"/>
      <c r="KO1667" s="46"/>
      <c r="KP1667" s="46"/>
      <c r="KQ1667" s="46"/>
      <c r="KR1667" s="46"/>
      <c r="KS1667" s="46"/>
      <c r="KT1667" s="46"/>
      <c r="KU1667" s="46"/>
      <c r="KV1667" s="46"/>
      <c r="KW1667" s="46"/>
      <c r="KX1667" s="46"/>
      <c r="KY1667" s="46"/>
      <c r="KZ1667" s="46"/>
      <c r="LA1667" s="46"/>
      <c r="LB1667" s="46"/>
      <c r="LC1667" s="46"/>
      <c r="LD1667" s="46"/>
      <c r="LE1667" s="46"/>
      <c r="LF1667" s="46"/>
      <c r="LG1667" s="46"/>
      <c r="LH1667" s="46"/>
      <c r="LI1667" s="46"/>
      <c r="LJ1667" s="46"/>
      <c r="LK1667" s="46"/>
      <c r="LL1667" s="46"/>
      <c r="LM1667" s="46"/>
      <c r="LN1667" s="46"/>
      <c r="LO1667" s="46"/>
      <c r="LP1667" s="46"/>
      <c r="LQ1667" s="46"/>
      <c r="LR1667" s="46"/>
      <c r="LS1667" s="46"/>
      <c r="LT1667" s="46"/>
      <c r="LU1667" s="46"/>
      <c r="LV1667" s="46"/>
      <c r="LW1667" s="46"/>
      <c r="LX1667" s="46"/>
      <c r="LY1667" s="46"/>
      <c r="LZ1667" s="46"/>
      <c r="MA1667" s="46"/>
      <c r="MB1667" s="46"/>
      <c r="MC1667" s="46"/>
      <c r="MD1667" s="46"/>
      <c r="ME1667" s="46"/>
      <c r="MF1667" s="46"/>
      <c r="MG1667" s="46"/>
      <c r="MH1667" s="46"/>
      <c r="MI1667" s="46"/>
      <c r="MJ1667" s="46"/>
      <c r="MK1667" s="46"/>
      <c r="ML1667" s="46"/>
      <c r="MM1667" s="46"/>
      <c r="MN1667" s="46"/>
      <c r="MO1667" s="46"/>
      <c r="MP1667" s="46"/>
      <c r="MQ1667" s="46"/>
      <c r="MR1667" s="46"/>
      <c r="MS1667" s="46"/>
      <c r="MT1667" s="46"/>
      <c r="MU1667" s="46"/>
      <c r="MV1667" s="46"/>
      <c r="MW1667" s="46"/>
      <c r="MX1667" s="46"/>
      <c r="MY1667" s="46"/>
      <c r="MZ1667" s="46"/>
      <c r="NA1667" s="46"/>
      <c r="NB1667" s="46"/>
      <c r="NC1667" s="46"/>
      <c r="ND1667" s="46"/>
      <c r="NE1667" s="46"/>
      <c r="NF1667" s="46"/>
      <c r="NG1667" s="46"/>
      <c r="NH1667" s="46"/>
      <c r="NI1667" s="46"/>
      <c r="NJ1667" s="46"/>
      <c r="NK1667" s="46"/>
      <c r="NL1667" s="46"/>
      <c r="NM1667" s="46"/>
      <c r="NN1667" s="46"/>
      <c r="NO1667" s="46"/>
      <c r="NP1667" s="46"/>
      <c r="NQ1667" s="46"/>
      <c r="NR1667" s="46"/>
      <c r="NS1667" s="46"/>
      <c r="NT1667" s="46"/>
      <c r="NU1667" s="46"/>
      <c r="NV1667" s="46"/>
      <c r="NW1667" s="46"/>
      <c r="NX1667" s="46"/>
      <c r="NY1667" s="46"/>
      <c r="NZ1667" s="46"/>
      <c r="OA1667" s="46"/>
      <c r="OB1667" s="46"/>
      <c r="OC1667" s="46"/>
      <c r="OD1667" s="46"/>
      <c r="OE1667" s="46"/>
      <c r="OF1667" s="46"/>
      <c r="OG1667" s="46"/>
      <c r="OH1667" s="46"/>
      <c r="OI1667" s="46"/>
      <c r="OJ1667" s="46"/>
      <c r="OK1667" s="46"/>
      <c r="OL1667" s="46"/>
      <c r="OM1667" s="46"/>
      <c r="ON1667" s="46"/>
      <c r="OO1667" s="46"/>
      <c r="OP1667" s="46"/>
      <c r="OQ1667" s="46"/>
      <c r="OR1667" s="46"/>
      <c r="OS1667" s="46"/>
      <c r="OT1667" s="46"/>
      <c r="OU1667" s="46"/>
      <c r="OV1667" s="46"/>
      <c r="OW1667" s="46"/>
      <c r="OX1667" s="46"/>
      <c r="OY1667" s="46"/>
      <c r="OZ1667" s="46"/>
      <c r="PA1667" s="46"/>
      <c r="PB1667" s="46"/>
      <c r="PC1667" s="46"/>
      <c r="PD1667" s="46"/>
      <c r="PE1667" s="46"/>
      <c r="PF1667" s="46"/>
      <c r="PG1667" s="46"/>
      <c r="PH1667" s="46"/>
      <c r="PI1667" s="46"/>
      <c r="PJ1667" s="46"/>
      <c r="PK1667" s="46"/>
      <c r="PL1667" s="46"/>
      <c r="PM1667" s="46"/>
      <c r="PN1667" s="46"/>
      <c r="PO1667" s="46"/>
      <c r="PP1667" s="46"/>
      <c r="PQ1667" s="46"/>
      <c r="PR1667" s="46"/>
      <c r="PS1667" s="46"/>
      <c r="PT1667" s="46"/>
      <c r="PU1667" s="46"/>
      <c r="PV1667" s="46"/>
      <c r="VY1667" s="79">
        <f>SUM(D1667:VX1667)</f>
        <v>20</v>
      </c>
      <c r="VZ1667">
        <f>COUNT(D1667:VX1667)</f>
        <v>1</v>
      </c>
    </row>
    <row r="1668" spans="1:598" x14ac:dyDescent="0.3">
      <c r="A1668" s="116">
        <f t="shared" ref="A1668:A1731" si="44">A1667+1</f>
        <v>1666</v>
      </c>
      <c r="B1668" s="1" t="s">
        <v>1229</v>
      </c>
      <c r="C1668" s="144" t="s">
        <v>1516</v>
      </c>
      <c r="D1668" s="4"/>
      <c r="E1668" s="4"/>
      <c r="F1668" s="4"/>
      <c r="G1668" s="4"/>
      <c r="H1668" s="4"/>
      <c r="I1668" s="4"/>
      <c r="J1668" s="4"/>
      <c r="K1668" s="4"/>
      <c r="L1668" s="4"/>
      <c r="DM1668">
        <v>20</v>
      </c>
      <c r="VY1668" s="79">
        <f>SUM(D1668:VX1668)</f>
        <v>20</v>
      </c>
      <c r="VZ1668">
        <f>COUNT(D1668:VX1668)</f>
        <v>1</v>
      </c>
    </row>
    <row r="1669" spans="1:598" x14ac:dyDescent="0.3">
      <c r="A1669" s="116">
        <f t="shared" si="44"/>
        <v>1667</v>
      </c>
      <c r="B1669" s="1" t="s">
        <v>1135</v>
      </c>
      <c r="C1669" s="133" t="s">
        <v>1136</v>
      </c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>
        <v>4</v>
      </c>
      <c r="CI1669" s="46">
        <v>12</v>
      </c>
      <c r="CJ1669" s="46">
        <v>4</v>
      </c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/>
      <c r="FA1669" s="46"/>
      <c r="FB1669" s="46"/>
      <c r="FC1669" s="46"/>
      <c r="FD1669" s="46"/>
      <c r="FE1669" s="46"/>
      <c r="FF1669" s="46"/>
      <c r="FG1669" s="46"/>
      <c r="FH1669" s="46"/>
      <c r="FI1669" s="46"/>
      <c r="FJ1669" s="46"/>
      <c r="FK1669" s="46"/>
      <c r="FL1669" s="46"/>
      <c r="FM1669" s="46"/>
      <c r="FN1669" s="46"/>
      <c r="FO1669" s="46"/>
      <c r="FP1669" s="46"/>
      <c r="FQ1669" s="46"/>
      <c r="FR1669" s="46"/>
      <c r="FS1669" s="46"/>
      <c r="FT1669" s="46"/>
      <c r="FU1669" s="46"/>
      <c r="FV1669" s="46"/>
      <c r="FW1669" s="46"/>
      <c r="FX1669" s="46"/>
      <c r="FY1669" s="46"/>
      <c r="FZ1669" s="46"/>
      <c r="GA1669" s="46"/>
      <c r="GB1669" s="46"/>
      <c r="GC1669" s="46"/>
      <c r="GD1669" s="46"/>
      <c r="GE1669" s="46"/>
      <c r="GF1669" s="46"/>
      <c r="GG1669" s="46"/>
      <c r="GH1669" s="46"/>
      <c r="GI1669" s="46"/>
      <c r="GJ1669" s="46"/>
      <c r="GK1669" s="46"/>
      <c r="GL1669" s="46"/>
      <c r="GM1669" s="46"/>
      <c r="GN1669" s="46"/>
      <c r="GO1669" s="46"/>
      <c r="GP1669" s="46"/>
      <c r="GQ1669" s="46"/>
      <c r="GR1669" s="46"/>
      <c r="GS1669" s="46"/>
      <c r="GT1669" s="46"/>
      <c r="GU1669" s="46"/>
      <c r="GV1669" s="46"/>
      <c r="GW1669" s="46"/>
      <c r="GX1669" s="46"/>
      <c r="GY1669" s="46"/>
      <c r="GZ1669" s="46"/>
      <c r="HA1669" s="46"/>
      <c r="HB1669" s="46"/>
      <c r="HC1669" s="46"/>
      <c r="HD1669" s="46"/>
      <c r="HE1669" s="46"/>
      <c r="HF1669" s="46"/>
      <c r="HG1669" s="46"/>
      <c r="HH1669" s="46"/>
      <c r="HI1669" s="46"/>
      <c r="HJ1669" s="46"/>
      <c r="HK1669" s="46"/>
      <c r="HL1669" s="46"/>
      <c r="HM1669" s="46"/>
      <c r="HN1669" s="46"/>
      <c r="HO1669" s="46"/>
      <c r="HP1669" s="46"/>
      <c r="HQ1669" s="46"/>
      <c r="HR1669" s="46"/>
      <c r="HS1669" s="46"/>
      <c r="HT1669" s="46"/>
      <c r="HU1669" s="46"/>
      <c r="HV1669" s="46"/>
      <c r="HW1669" s="46"/>
      <c r="HX1669" s="46"/>
      <c r="HY1669" s="46"/>
      <c r="HZ1669" s="46"/>
      <c r="IA1669" s="46"/>
      <c r="IB1669" s="46"/>
      <c r="IC1669" s="46"/>
      <c r="ID1669" s="46"/>
      <c r="IE1669" s="46"/>
      <c r="IF1669" s="46"/>
      <c r="IG1669" s="46"/>
      <c r="IH1669" s="46"/>
      <c r="II1669" s="46"/>
      <c r="IJ1669" s="46"/>
      <c r="IK1669" s="46"/>
      <c r="IL1669" s="46"/>
      <c r="IM1669" s="46"/>
      <c r="IN1669" s="46"/>
      <c r="IO1669" s="46"/>
      <c r="IP1669" s="46"/>
      <c r="IQ1669" s="46"/>
      <c r="IR1669" s="46"/>
      <c r="IS1669" s="46"/>
      <c r="IT1669" s="46"/>
      <c r="IU1669" s="46"/>
      <c r="IV1669" s="46"/>
      <c r="IW1669" s="46"/>
      <c r="IX1669" s="46"/>
      <c r="IY1669" s="46"/>
      <c r="IZ1669" s="46"/>
      <c r="JA1669" s="46"/>
      <c r="JB1669" s="46"/>
      <c r="JC1669" s="46"/>
      <c r="JD1669" s="46"/>
      <c r="JE1669" s="46"/>
      <c r="JF1669" s="46"/>
      <c r="JG1669" s="46"/>
      <c r="JH1669" s="46"/>
      <c r="JI1669" s="46"/>
      <c r="JJ1669" s="46"/>
      <c r="JK1669" s="46"/>
      <c r="JL1669" s="46"/>
      <c r="JM1669" s="46"/>
      <c r="JN1669" s="46"/>
      <c r="JO1669" s="46"/>
      <c r="JP1669" s="46"/>
      <c r="JQ1669" s="46"/>
      <c r="JR1669" s="46"/>
      <c r="JS1669" s="46"/>
      <c r="JT1669" s="46"/>
      <c r="JU1669" s="46"/>
      <c r="JV1669" s="46"/>
      <c r="JW1669" s="46"/>
      <c r="JX1669" s="46"/>
      <c r="JY1669" s="46"/>
      <c r="JZ1669" s="46"/>
      <c r="KA1669" s="46"/>
      <c r="KB1669" s="46"/>
      <c r="KC1669" s="46"/>
      <c r="KD1669" s="46"/>
      <c r="KE1669" s="46"/>
      <c r="KF1669" s="46"/>
      <c r="KG1669" s="46"/>
      <c r="KH1669" s="46"/>
      <c r="KI1669" s="46"/>
      <c r="KJ1669" s="46"/>
      <c r="KK1669" s="46"/>
      <c r="KL1669" s="46"/>
      <c r="KM1669" s="46"/>
      <c r="KN1669" s="46"/>
      <c r="KO1669" s="46"/>
      <c r="KP1669" s="46"/>
      <c r="KQ1669" s="46"/>
      <c r="KR1669" s="46"/>
      <c r="KS1669" s="46"/>
      <c r="KT1669" s="46"/>
      <c r="KU1669" s="46"/>
      <c r="KV1669" s="46"/>
      <c r="KW1669" s="46"/>
      <c r="KX1669" s="46"/>
      <c r="KY1669" s="46"/>
      <c r="KZ1669" s="46"/>
      <c r="LA1669" s="46"/>
      <c r="LB1669" s="46"/>
      <c r="LC1669" s="46"/>
      <c r="LD1669" s="46"/>
      <c r="LE1669" s="46"/>
      <c r="LF1669" s="46"/>
      <c r="LG1669" s="46"/>
      <c r="LH1669" s="46"/>
      <c r="LI1669" s="46"/>
      <c r="LJ1669" s="46"/>
      <c r="LK1669" s="46"/>
      <c r="LL1669" s="46"/>
      <c r="LM1669" s="46"/>
      <c r="LN1669" s="46"/>
      <c r="LO1669" s="46"/>
      <c r="LP1669" s="46"/>
      <c r="LQ1669" s="46"/>
      <c r="LR1669" s="46"/>
      <c r="LS1669" s="46"/>
      <c r="LT1669" s="46"/>
      <c r="LU1669" s="46"/>
      <c r="LV1669" s="46"/>
      <c r="LW1669" s="46"/>
      <c r="LX1669" s="46"/>
      <c r="LY1669" s="46"/>
      <c r="LZ1669" s="46"/>
      <c r="MA1669" s="46"/>
      <c r="MB1669" s="46"/>
      <c r="MC1669" s="46"/>
      <c r="MD1669" s="46"/>
      <c r="ME1669" s="46"/>
      <c r="MF1669" s="46"/>
      <c r="MG1669" s="46"/>
      <c r="MH1669" s="46"/>
      <c r="MI1669" s="46"/>
      <c r="MJ1669" s="46"/>
      <c r="MK1669" s="46"/>
      <c r="ML1669" s="46"/>
      <c r="MM1669" s="46"/>
      <c r="MN1669" s="46"/>
      <c r="MO1669" s="46"/>
      <c r="MP1669" s="46"/>
      <c r="MQ1669" s="46"/>
      <c r="MR1669" s="46"/>
      <c r="MS1669" s="46"/>
      <c r="MT1669" s="46"/>
      <c r="MU1669" s="46"/>
      <c r="MV1669" s="46"/>
      <c r="MW1669" s="46"/>
      <c r="MX1669" s="46"/>
      <c r="MY1669" s="46"/>
      <c r="MZ1669" s="46"/>
      <c r="NA1669" s="46"/>
      <c r="NB1669" s="46"/>
      <c r="NC1669" s="46"/>
      <c r="ND1669" s="46"/>
      <c r="NE1669" s="46"/>
      <c r="NF1669" s="46"/>
      <c r="NG1669" s="46"/>
      <c r="NH1669" s="46"/>
      <c r="NI1669" s="46"/>
      <c r="NJ1669" s="46"/>
      <c r="NK1669" s="46"/>
      <c r="NL1669" s="46"/>
      <c r="NM1669" s="46"/>
      <c r="NN1669" s="46"/>
      <c r="NO1669" s="46"/>
      <c r="NP1669" s="46"/>
      <c r="NQ1669" s="46"/>
      <c r="NR1669" s="46"/>
      <c r="NS1669" s="46"/>
      <c r="NT1669" s="46"/>
      <c r="NU1669" s="46"/>
      <c r="NV1669" s="46"/>
      <c r="NW1669" s="46"/>
      <c r="NX1669" s="46"/>
      <c r="NY1669" s="46"/>
      <c r="NZ1669" s="46"/>
      <c r="OA1669" s="46"/>
      <c r="OB1669" s="46"/>
      <c r="OC1669" s="46"/>
      <c r="OD1669" s="46"/>
      <c r="OE1669" s="46"/>
      <c r="OF1669" s="46"/>
      <c r="OG1669" s="46"/>
      <c r="OH1669" s="46"/>
      <c r="OI1669" s="46"/>
      <c r="OJ1669" s="46"/>
      <c r="OK1669" s="46"/>
      <c r="OL1669" s="46"/>
      <c r="OM1669" s="46"/>
      <c r="ON1669" s="46"/>
      <c r="OO1669" s="46"/>
      <c r="OP1669" s="46"/>
      <c r="OQ1669" s="46"/>
      <c r="OR1669" s="46"/>
      <c r="OS1669" s="46"/>
      <c r="OT1669" s="46"/>
      <c r="OU1669" s="46"/>
      <c r="OV1669" s="46"/>
      <c r="OW1669" s="46"/>
      <c r="OX1669" s="46"/>
      <c r="OY1669" s="46"/>
      <c r="OZ1669" s="46"/>
      <c r="PA1669" s="46"/>
      <c r="PB1669" s="46"/>
      <c r="PC1669" s="46"/>
      <c r="PD1669" s="46"/>
      <c r="PE1669" s="46"/>
      <c r="PF1669" s="46"/>
      <c r="PG1669" s="46"/>
      <c r="PH1669" s="46"/>
      <c r="PI1669" s="46"/>
      <c r="PJ1669" s="46"/>
      <c r="PK1669" s="46"/>
      <c r="PL1669" s="46"/>
      <c r="PM1669" s="46"/>
      <c r="PN1669" s="46"/>
      <c r="PO1669" s="46"/>
      <c r="PP1669" s="46"/>
      <c r="PQ1669" s="46"/>
      <c r="PR1669" s="46"/>
      <c r="PS1669" s="46"/>
      <c r="PT1669" s="46"/>
      <c r="PU1669" s="46"/>
      <c r="PV1669" s="46"/>
      <c r="VY1669" s="79">
        <f>SUM(D1669:VX1669)</f>
        <v>20</v>
      </c>
      <c r="VZ1669">
        <f>COUNT(D1669:VX1669)</f>
        <v>3</v>
      </c>
    </row>
    <row r="1670" spans="1:598" x14ac:dyDescent="0.3">
      <c r="A1670" s="116">
        <f t="shared" si="44"/>
        <v>1668</v>
      </c>
      <c r="B1670" s="1" t="s">
        <v>83</v>
      </c>
      <c r="C1670" s="147" t="s">
        <v>783</v>
      </c>
      <c r="D1670" s="5"/>
      <c r="E1670" s="5"/>
      <c r="F1670" s="5"/>
      <c r="G1670" s="5"/>
      <c r="H1670" s="5"/>
      <c r="I1670" s="5"/>
      <c r="J1670" s="5"/>
      <c r="K1670" s="5"/>
      <c r="L1670" s="5"/>
      <c r="M1670" s="46"/>
      <c r="N1670" s="46"/>
      <c r="O1670" s="46"/>
      <c r="P1670" s="46"/>
      <c r="Q1670" s="46">
        <v>20</v>
      </c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/>
      <c r="DF1670" s="46"/>
      <c r="DG1670" s="46"/>
      <c r="DH1670" s="46"/>
      <c r="DI1670" s="46"/>
      <c r="DJ1670" s="46"/>
      <c r="DK1670" s="46"/>
      <c r="DL1670" s="46"/>
      <c r="DM1670" s="46"/>
      <c r="DN1670" s="46"/>
      <c r="DO1670" s="46"/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/>
      <c r="FA1670" s="46"/>
      <c r="FB1670" s="46"/>
      <c r="FC1670" s="46"/>
      <c r="FD1670" s="46"/>
      <c r="FE1670" s="46"/>
      <c r="FF1670" s="46"/>
      <c r="FG1670" s="46"/>
      <c r="FH1670" s="46"/>
      <c r="FI1670" s="46"/>
      <c r="FJ1670" s="46"/>
      <c r="FK1670" s="46"/>
      <c r="FL1670" s="46"/>
      <c r="FM1670" s="46"/>
      <c r="FN1670" s="46"/>
      <c r="FO1670" s="46"/>
      <c r="FP1670" s="46"/>
      <c r="FQ1670" s="46"/>
      <c r="FR1670" s="46"/>
      <c r="FS1670" s="46"/>
      <c r="FT1670" s="46"/>
      <c r="FU1670" s="46"/>
      <c r="FV1670" s="46"/>
      <c r="FW1670" s="46"/>
      <c r="FX1670" s="46"/>
      <c r="FY1670" s="46"/>
      <c r="FZ1670" s="46"/>
      <c r="GA1670" s="46"/>
      <c r="GB1670" s="46"/>
      <c r="GC1670" s="46"/>
      <c r="GD1670" s="46"/>
      <c r="GE1670" s="46"/>
      <c r="GF1670" s="46"/>
      <c r="GG1670" s="46"/>
      <c r="GH1670" s="46"/>
      <c r="GI1670" s="46"/>
      <c r="GJ1670" s="46"/>
      <c r="GK1670" s="46"/>
      <c r="GL1670" s="46"/>
      <c r="GM1670" s="46"/>
      <c r="GN1670" s="46"/>
      <c r="GO1670" s="46"/>
      <c r="GP1670" s="46"/>
      <c r="GQ1670" s="46"/>
      <c r="GR1670" s="46"/>
      <c r="GS1670" s="46"/>
      <c r="GT1670" s="46"/>
      <c r="GU1670" s="46"/>
      <c r="GV1670" s="46"/>
      <c r="GW1670" s="46"/>
      <c r="GX1670" s="46"/>
      <c r="GY1670" s="46"/>
      <c r="GZ1670" s="46"/>
      <c r="HA1670" s="46"/>
      <c r="HB1670" s="46"/>
      <c r="HC1670" s="46"/>
      <c r="HD1670" s="46"/>
      <c r="HE1670" s="46"/>
      <c r="HF1670" s="46"/>
      <c r="HG1670" s="46"/>
      <c r="HH1670" s="46"/>
      <c r="HI1670" s="46"/>
      <c r="HJ1670" s="46"/>
      <c r="HK1670" s="46"/>
      <c r="HL1670" s="46"/>
      <c r="HM1670" s="46"/>
      <c r="HN1670" s="46"/>
      <c r="HO1670" s="46"/>
      <c r="HP1670" s="46"/>
      <c r="HQ1670" s="46"/>
      <c r="HR1670" s="46"/>
      <c r="HS1670" s="46"/>
      <c r="HT1670" s="46"/>
      <c r="HU1670" s="46"/>
      <c r="HV1670" s="46"/>
      <c r="HW1670" s="46"/>
      <c r="HX1670" s="46"/>
      <c r="HY1670" s="46"/>
      <c r="HZ1670" s="46"/>
      <c r="IA1670" s="46"/>
      <c r="IB1670" s="46"/>
      <c r="IC1670" s="46"/>
      <c r="ID1670" s="46"/>
      <c r="IE1670" s="46"/>
      <c r="IF1670" s="46"/>
      <c r="IG1670" s="46"/>
      <c r="IH1670" s="46"/>
      <c r="II1670" s="46"/>
      <c r="IJ1670" s="46"/>
      <c r="IK1670" s="46"/>
      <c r="IL1670" s="46"/>
      <c r="IM1670" s="46"/>
      <c r="IN1670" s="46"/>
      <c r="IO1670" s="46"/>
      <c r="IP1670" s="46"/>
      <c r="IQ1670" s="46"/>
      <c r="IR1670" s="46"/>
      <c r="IS1670" s="46"/>
      <c r="IT1670" s="46"/>
      <c r="IU1670" s="46"/>
      <c r="IV1670" s="46"/>
      <c r="IW1670" s="46"/>
      <c r="IX1670" s="46"/>
      <c r="IY1670" s="46"/>
      <c r="IZ1670" s="46"/>
      <c r="JA1670" s="46"/>
      <c r="JB1670" s="46"/>
      <c r="JC1670" s="46"/>
      <c r="JD1670" s="46"/>
      <c r="JE1670" s="46"/>
      <c r="JF1670" s="46"/>
      <c r="JG1670" s="46"/>
      <c r="JH1670" s="46"/>
      <c r="JI1670" s="46"/>
      <c r="JJ1670" s="46"/>
      <c r="JK1670" s="46"/>
      <c r="JL1670" s="46"/>
      <c r="JM1670" s="46"/>
      <c r="JN1670" s="46"/>
      <c r="JO1670" s="46"/>
      <c r="JP1670" s="46"/>
      <c r="JQ1670" s="46"/>
      <c r="JR1670" s="46"/>
      <c r="JS1670" s="46"/>
      <c r="JT1670" s="46"/>
      <c r="JU1670" s="46"/>
      <c r="JV1670" s="46"/>
      <c r="JW1670" s="46"/>
      <c r="JX1670" s="46"/>
      <c r="JY1670" s="46"/>
      <c r="JZ1670" s="46"/>
      <c r="KA1670" s="46"/>
      <c r="KB1670" s="46"/>
      <c r="KC1670" s="46"/>
      <c r="KD1670" s="46"/>
      <c r="KE1670" s="46"/>
      <c r="KF1670" s="46"/>
      <c r="KG1670" s="46"/>
      <c r="KH1670" s="46"/>
      <c r="KI1670" s="46"/>
      <c r="KJ1670" s="46"/>
      <c r="KK1670" s="46"/>
      <c r="KL1670" s="46"/>
      <c r="KM1670" s="46"/>
      <c r="KN1670" s="46"/>
      <c r="KO1670" s="46"/>
      <c r="KP1670" s="46"/>
      <c r="KQ1670" s="46"/>
      <c r="KR1670" s="46"/>
      <c r="KS1670" s="46"/>
      <c r="KT1670" s="46"/>
      <c r="KU1670" s="46"/>
      <c r="KV1670" s="46"/>
      <c r="KW1670" s="46"/>
      <c r="KX1670" s="46"/>
      <c r="KY1670" s="46"/>
      <c r="KZ1670" s="46"/>
      <c r="LA1670" s="46"/>
      <c r="LB1670" s="46"/>
      <c r="LC1670" s="46"/>
      <c r="LD1670" s="46"/>
      <c r="LE1670" s="46"/>
      <c r="LF1670" s="46"/>
      <c r="LG1670" s="46"/>
      <c r="LH1670" s="46"/>
      <c r="LI1670" s="46"/>
      <c r="LJ1670" s="46"/>
      <c r="LK1670" s="46"/>
      <c r="LL1670" s="46"/>
      <c r="LM1670" s="46"/>
      <c r="LN1670" s="46"/>
      <c r="LO1670" s="46"/>
      <c r="LP1670" s="46"/>
      <c r="LQ1670" s="46"/>
      <c r="LR1670" s="46"/>
      <c r="LS1670" s="46"/>
      <c r="LT1670" s="46"/>
      <c r="LU1670" s="46"/>
      <c r="LV1670" s="46"/>
      <c r="LW1670" s="46"/>
      <c r="LX1670" s="46"/>
      <c r="LY1670" s="46"/>
      <c r="LZ1670" s="46"/>
      <c r="MA1670" s="46"/>
      <c r="MB1670" s="46"/>
      <c r="MC1670" s="46"/>
      <c r="MD1670" s="46"/>
      <c r="ME1670" s="46"/>
      <c r="MF1670" s="46"/>
      <c r="MG1670" s="46"/>
      <c r="MH1670" s="46"/>
      <c r="MI1670" s="46"/>
      <c r="MJ1670" s="46"/>
      <c r="MK1670" s="46"/>
      <c r="ML1670" s="46"/>
      <c r="MM1670" s="46"/>
      <c r="MN1670" s="46"/>
      <c r="MO1670" s="46"/>
      <c r="MP1670" s="46"/>
      <c r="MQ1670" s="46"/>
      <c r="MR1670" s="46"/>
      <c r="MS1670" s="46"/>
      <c r="MT1670" s="46"/>
      <c r="MU1670" s="46"/>
      <c r="MV1670" s="46"/>
      <c r="MW1670" s="46"/>
      <c r="MX1670" s="46"/>
      <c r="MY1670" s="46"/>
      <c r="MZ1670" s="46"/>
      <c r="NA1670" s="46"/>
      <c r="NB1670" s="46"/>
      <c r="NC1670" s="46"/>
      <c r="ND1670" s="46"/>
      <c r="NE1670" s="46"/>
      <c r="NF1670" s="46"/>
      <c r="NG1670" s="46"/>
      <c r="NH1670" s="46"/>
      <c r="NI1670" s="46"/>
      <c r="NJ1670" s="46"/>
      <c r="NK1670" s="46"/>
      <c r="NL1670" s="46"/>
      <c r="NM1670" s="46"/>
      <c r="NN1670" s="46"/>
      <c r="NO1670" s="46"/>
      <c r="NP1670" s="46"/>
      <c r="NQ1670" s="46"/>
      <c r="NR1670" s="46"/>
      <c r="NS1670" s="46"/>
      <c r="NT1670" s="46"/>
      <c r="NU1670" s="46"/>
      <c r="NV1670" s="46"/>
      <c r="NW1670" s="46"/>
      <c r="NX1670" s="46"/>
      <c r="NY1670" s="46"/>
      <c r="NZ1670" s="46"/>
      <c r="OA1670" s="46"/>
      <c r="OB1670" s="46"/>
      <c r="OC1670" s="46"/>
      <c r="OD1670" s="46"/>
      <c r="OE1670" s="46"/>
      <c r="OF1670" s="46"/>
      <c r="OG1670" s="46"/>
      <c r="OH1670" s="46"/>
      <c r="OI1670" s="46"/>
      <c r="OJ1670" s="46"/>
      <c r="OK1670" s="46"/>
      <c r="OL1670" s="46"/>
      <c r="OM1670" s="46"/>
      <c r="ON1670" s="46"/>
      <c r="OO1670" s="46"/>
      <c r="OP1670" s="46"/>
      <c r="OQ1670" s="46"/>
      <c r="OR1670" s="46"/>
      <c r="OS1670" s="46"/>
      <c r="OT1670" s="46"/>
      <c r="OU1670" s="46"/>
      <c r="OV1670" s="46"/>
      <c r="OW1670" s="46"/>
      <c r="OX1670" s="46"/>
      <c r="OY1670" s="46"/>
      <c r="OZ1670" s="46"/>
      <c r="PA1670" s="46"/>
      <c r="PB1670" s="46"/>
      <c r="PC1670" s="46"/>
      <c r="PD1670" s="46"/>
      <c r="PE1670" s="46"/>
      <c r="PF1670" s="46"/>
      <c r="PG1670" s="46"/>
      <c r="PH1670" s="46"/>
      <c r="PI1670" s="46"/>
      <c r="PJ1670" s="46"/>
      <c r="PK1670" s="46"/>
      <c r="PL1670" s="46"/>
      <c r="PM1670" s="46"/>
      <c r="PN1670" s="46"/>
      <c r="PO1670" s="46"/>
      <c r="PP1670" s="46"/>
      <c r="PQ1670" s="46"/>
      <c r="PR1670" s="46"/>
      <c r="PS1670" s="46"/>
      <c r="PT1670" s="46"/>
      <c r="PU1670" s="46"/>
      <c r="PV1670" s="46"/>
      <c r="VY1670" s="79">
        <f>SUM(D1670:VX1670)</f>
        <v>20</v>
      </c>
      <c r="VZ1670">
        <f>COUNT(D1670:VX1670)</f>
        <v>1</v>
      </c>
    </row>
    <row r="1671" spans="1:598" x14ac:dyDescent="0.3">
      <c r="A1671" s="116">
        <f t="shared" si="44"/>
        <v>1669</v>
      </c>
      <c r="B1671" s="1" t="s">
        <v>1068</v>
      </c>
      <c r="C1671" s="133" t="s">
        <v>1363</v>
      </c>
      <c r="CY1671">
        <v>20</v>
      </c>
      <c r="VY1671" s="79">
        <f>SUM(D1671:VX1671)</f>
        <v>20</v>
      </c>
      <c r="VZ1671">
        <f>COUNT(D1671:VX1671)</f>
        <v>1</v>
      </c>
    </row>
    <row r="1672" spans="1:598" x14ac:dyDescent="0.3">
      <c r="A1672" s="116">
        <f t="shared" si="44"/>
        <v>1670</v>
      </c>
      <c r="B1672" s="1" t="s">
        <v>263</v>
      </c>
      <c r="C1672" s="133" t="s">
        <v>1722</v>
      </c>
      <c r="EF1672">
        <v>8</v>
      </c>
      <c r="EG1672">
        <v>7</v>
      </c>
      <c r="FP1672">
        <v>5</v>
      </c>
      <c r="VY1672" s="79">
        <f>SUM(D1672:VX1672)</f>
        <v>20</v>
      </c>
      <c r="VZ1672">
        <f>COUNT(D1672:VX1672)</f>
        <v>3</v>
      </c>
    </row>
    <row r="1673" spans="1:598" x14ac:dyDescent="0.3">
      <c r="A1673" s="116">
        <f t="shared" si="44"/>
        <v>1671</v>
      </c>
      <c r="B1673" s="1" t="s">
        <v>1960</v>
      </c>
      <c r="C1673" s="133" t="s">
        <v>1961</v>
      </c>
      <c r="FF1673">
        <v>7</v>
      </c>
      <c r="FG1673">
        <v>13</v>
      </c>
      <c r="VY1673" s="79">
        <f>SUM(D1673:VX1673)</f>
        <v>20</v>
      </c>
      <c r="VZ1673">
        <f>COUNT(D1673:VX1673)</f>
        <v>2</v>
      </c>
    </row>
    <row r="1674" spans="1:598" x14ac:dyDescent="0.3">
      <c r="A1674" s="116">
        <f t="shared" si="44"/>
        <v>1672</v>
      </c>
      <c r="B1674" s="1" t="s">
        <v>22</v>
      </c>
      <c r="C1674" s="148" t="s">
        <v>2032</v>
      </c>
      <c r="D1674" s="71"/>
      <c r="E1674" s="71"/>
      <c r="F1674" s="71"/>
      <c r="G1674" s="71"/>
      <c r="H1674" s="71"/>
      <c r="I1674" s="71"/>
      <c r="J1674" s="71"/>
      <c r="K1674" s="71"/>
      <c r="L1674" s="71"/>
      <c r="FO1674">
        <v>20</v>
      </c>
      <c r="VY1674" s="79">
        <f>SUM(D1674:VX1674)</f>
        <v>20</v>
      </c>
      <c r="VZ1674">
        <f>COUNT(D1674:VX1674)</f>
        <v>1</v>
      </c>
    </row>
    <row r="1675" spans="1:598" x14ac:dyDescent="0.3">
      <c r="A1675" s="116">
        <f t="shared" si="44"/>
        <v>1673</v>
      </c>
      <c r="B1675" s="1" t="s">
        <v>62</v>
      </c>
      <c r="C1675" s="148" t="s">
        <v>2051</v>
      </c>
      <c r="D1675" s="71"/>
      <c r="E1675" s="71"/>
      <c r="F1675" s="71"/>
      <c r="G1675" s="71"/>
      <c r="H1675" s="71"/>
      <c r="I1675" s="71"/>
      <c r="J1675" s="71"/>
      <c r="K1675" s="71"/>
      <c r="L1675" s="71"/>
      <c r="FP1675">
        <v>7</v>
      </c>
      <c r="FQ1675">
        <v>13</v>
      </c>
      <c r="VY1675" s="79">
        <f>SUM(D1675:VX1675)</f>
        <v>20</v>
      </c>
      <c r="VZ1675">
        <f>COUNT(D1675:VX1675)</f>
        <v>2</v>
      </c>
    </row>
    <row r="1676" spans="1:598" x14ac:dyDescent="0.3">
      <c r="A1676" s="116">
        <f t="shared" si="44"/>
        <v>1674</v>
      </c>
      <c r="B1676" s="1" t="s">
        <v>1932</v>
      </c>
      <c r="C1676" s="148" t="s">
        <v>2064</v>
      </c>
      <c r="D1676" s="71"/>
      <c r="E1676" s="71"/>
      <c r="F1676" s="71"/>
      <c r="G1676" s="71"/>
      <c r="H1676" s="71"/>
      <c r="I1676" s="71"/>
      <c r="J1676" s="71"/>
      <c r="K1676" s="71"/>
      <c r="L1676" s="71"/>
      <c r="FR1676">
        <v>8</v>
      </c>
      <c r="FS1676">
        <v>8</v>
      </c>
      <c r="FU1676">
        <v>4</v>
      </c>
      <c r="VY1676" s="79">
        <f>SUM(D1676:VX1676)</f>
        <v>20</v>
      </c>
      <c r="VZ1676">
        <f>COUNT(D1676:VX1676)</f>
        <v>3</v>
      </c>
    </row>
    <row r="1677" spans="1:598" x14ac:dyDescent="0.3">
      <c r="A1677" s="116">
        <f t="shared" si="44"/>
        <v>1675</v>
      </c>
      <c r="B1677" s="1" t="s">
        <v>20</v>
      </c>
      <c r="C1677" s="148" t="s">
        <v>2163</v>
      </c>
      <c r="GB1677">
        <v>4</v>
      </c>
      <c r="GE1677">
        <v>16</v>
      </c>
      <c r="VY1677" s="79">
        <f>SUM(D1677:VX1677)</f>
        <v>20</v>
      </c>
      <c r="VZ1677">
        <f>COUNT(D1677:VX1677)</f>
        <v>2</v>
      </c>
    </row>
    <row r="1678" spans="1:598" x14ac:dyDescent="0.3">
      <c r="A1678" s="116">
        <f t="shared" si="44"/>
        <v>1676</v>
      </c>
      <c r="B1678" s="1" t="s">
        <v>1487</v>
      </c>
      <c r="C1678" s="148" t="s">
        <v>2250</v>
      </c>
      <c r="GN1678">
        <v>20</v>
      </c>
      <c r="VY1678" s="79">
        <f>SUM(D1678:VX1678)</f>
        <v>20</v>
      </c>
      <c r="VZ1678">
        <f>COUNT(D1678:VX1678)</f>
        <v>1</v>
      </c>
    </row>
    <row r="1679" spans="1:598" x14ac:dyDescent="0.3">
      <c r="A1679" s="116">
        <f t="shared" si="44"/>
        <v>1677</v>
      </c>
      <c r="B1679" s="1" t="s">
        <v>1034</v>
      </c>
      <c r="C1679" s="148" t="s">
        <v>2335</v>
      </c>
      <c r="GW1679">
        <v>17</v>
      </c>
      <c r="GY1679">
        <v>3</v>
      </c>
      <c r="VY1679" s="79">
        <f>SUM(D1679:VX1679)</f>
        <v>20</v>
      </c>
      <c r="VZ1679">
        <f>COUNT(D1679:VX1679)</f>
        <v>2</v>
      </c>
    </row>
    <row r="1680" spans="1:598" x14ac:dyDescent="0.3">
      <c r="A1680" s="116">
        <f t="shared" si="44"/>
        <v>1678</v>
      </c>
      <c r="B1680" s="1" t="s">
        <v>821</v>
      </c>
      <c r="C1680" s="147" t="s">
        <v>822</v>
      </c>
      <c r="D1680" s="5"/>
      <c r="E1680" s="5"/>
      <c r="F1680" s="5"/>
      <c r="G1680" s="5"/>
      <c r="H1680" s="5"/>
      <c r="I1680" s="5"/>
      <c r="J1680" s="5"/>
      <c r="K1680" s="5"/>
      <c r="L1680" s="5"/>
      <c r="M1680" s="46">
        <v>6</v>
      </c>
      <c r="N1680" s="46">
        <v>5</v>
      </c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46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/>
      <c r="DF1680" s="46"/>
      <c r="DG1680" s="46"/>
      <c r="DH1680" s="46"/>
      <c r="DI1680" s="46"/>
      <c r="DJ1680" s="46"/>
      <c r="DK1680" s="46"/>
      <c r="DL1680" s="46"/>
      <c r="DM1680" s="46"/>
      <c r="DN1680" s="46"/>
      <c r="DO1680" s="46"/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/>
      <c r="FA1680" s="46"/>
      <c r="FB1680" s="46"/>
      <c r="FC1680" s="46"/>
      <c r="FD1680" s="46"/>
      <c r="FE1680" s="46"/>
      <c r="FF1680" s="46"/>
      <c r="FG1680" s="46"/>
      <c r="FH1680" s="46"/>
      <c r="FI1680" s="46"/>
      <c r="FJ1680" s="46"/>
      <c r="FK1680" s="46"/>
      <c r="FL1680" s="46"/>
      <c r="FM1680" s="46"/>
      <c r="FN1680" s="46"/>
      <c r="FO1680" s="46"/>
      <c r="FP1680" s="46"/>
      <c r="FQ1680" s="46"/>
      <c r="FR1680" s="46"/>
      <c r="FS1680" s="46"/>
      <c r="FT1680" s="46"/>
      <c r="FU1680" s="46"/>
      <c r="FV1680" s="46"/>
      <c r="FW1680" s="46"/>
      <c r="FX1680" s="46"/>
      <c r="FY1680" s="46"/>
      <c r="FZ1680" s="46"/>
      <c r="GA1680" s="46"/>
      <c r="GB1680" s="46"/>
      <c r="GC1680" s="46"/>
      <c r="GD1680" s="46"/>
      <c r="GE1680" s="46"/>
      <c r="GF1680" s="46"/>
      <c r="GG1680" s="46"/>
      <c r="GH1680" s="46"/>
      <c r="GI1680" s="46"/>
      <c r="GJ1680" s="46"/>
      <c r="GK1680" s="46"/>
      <c r="GL1680" s="46"/>
      <c r="GM1680" s="46"/>
      <c r="GN1680" s="46"/>
      <c r="GO1680" s="46"/>
      <c r="GP1680" s="46"/>
      <c r="GQ1680" s="46"/>
      <c r="GR1680" s="46"/>
      <c r="GS1680" s="46"/>
      <c r="GT1680" s="46"/>
      <c r="GU1680" s="46"/>
      <c r="GV1680" s="46"/>
      <c r="GW1680" s="46"/>
      <c r="GX1680" s="46"/>
      <c r="GY1680" s="46"/>
      <c r="GZ1680" s="46"/>
      <c r="HA1680" s="46"/>
      <c r="HB1680" s="46"/>
      <c r="HC1680" s="46"/>
      <c r="HD1680" s="46"/>
      <c r="HE1680" s="46"/>
      <c r="HF1680" s="46"/>
      <c r="HG1680" s="46"/>
      <c r="HH1680" s="46"/>
      <c r="HI1680" s="46"/>
      <c r="HJ1680" s="46"/>
      <c r="HK1680" s="46"/>
      <c r="HL1680" s="46"/>
      <c r="HM1680" s="46"/>
      <c r="HN1680" s="46"/>
      <c r="HO1680" s="46">
        <v>9</v>
      </c>
      <c r="HP1680" s="46"/>
      <c r="HQ1680" s="46"/>
      <c r="HR1680" s="46"/>
      <c r="HS1680" s="46"/>
      <c r="HT1680" s="46"/>
      <c r="HU1680" s="46"/>
      <c r="HV1680" s="46"/>
      <c r="HW1680" s="46"/>
      <c r="HX1680" s="46"/>
      <c r="HY1680" s="46"/>
      <c r="HZ1680" s="46"/>
      <c r="IA1680" s="46"/>
      <c r="IB1680" s="46"/>
      <c r="IC1680" s="46"/>
      <c r="ID1680" s="46"/>
      <c r="IE1680" s="46"/>
      <c r="IF1680" s="46"/>
      <c r="IG1680" s="46"/>
      <c r="IH1680" s="46"/>
      <c r="II1680" s="46"/>
      <c r="IJ1680" s="46"/>
      <c r="IK1680" s="46"/>
      <c r="IL1680" s="46"/>
      <c r="IM1680" s="46"/>
      <c r="IN1680" s="46"/>
      <c r="IO1680" s="46"/>
      <c r="IP1680" s="46"/>
      <c r="IQ1680" s="46"/>
      <c r="IR1680" s="46"/>
      <c r="IS1680" s="46"/>
      <c r="IT1680" s="46"/>
      <c r="IU1680" s="46"/>
      <c r="IV1680" s="46"/>
      <c r="IW1680" s="46"/>
      <c r="IX1680" s="46"/>
      <c r="IY1680" s="46"/>
      <c r="IZ1680" s="46"/>
      <c r="JA1680" s="46"/>
      <c r="JB1680" s="46"/>
      <c r="JC1680" s="46"/>
      <c r="JD1680" s="46"/>
      <c r="JE1680" s="46"/>
      <c r="JF1680" s="46"/>
      <c r="JG1680" s="46"/>
      <c r="JH1680" s="46"/>
      <c r="JI1680" s="46"/>
      <c r="JJ1680" s="46"/>
      <c r="JK1680" s="46"/>
      <c r="JL1680" s="46"/>
      <c r="JM1680" s="46"/>
      <c r="JN1680" s="46"/>
      <c r="JO1680" s="46"/>
      <c r="JP1680" s="46"/>
      <c r="JQ1680" s="46"/>
      <c r="JR1680" s="46"/>
      <c r="JS1680" s="46"/>
      <c r="JT1680" s="46"/>
      <c r="JU1680" s="46"/>
      <c r="JV1680" s="46"/>
      <c r="JW1680" s="46"/>
      <c r="JX1680" s="46"/>
      <c r="JY1680" s="46"/>
      <c r="JZ1680" s="46"/>
      <c r="KA1680" s="46"/>
      <c r="KB1680" s="46"/>
      <c r="KC1680" s="46"/>
      <c r="KD1680" s="46"/>
      <c r="KE1680" s="46"/>
      <c r="KF1680" s="46"/>
      <c r="KG1680" s="46"/>
      <c r="KH1680" s="46"/>
      <c r="KI1680" s="46"/>
      <c r="KJ1680" s="46"/>
      <c r="KK1680" s="46"/>
      <c r="KL1680" s="46"/>
      <c r="KM1680" s="46"/>
      <c r="KN1680" s="46"/>
      <c r="KO1680" s="46"/>
      <c r="KP1680" s="46"/>
      <c r="KQ1680" s="46"/>
      <c r="KR1680" s="46"/>
      <c r="KS1680" s="46"/>
      <c r="KT1680" s="46"/>
      <c r="KU1680" s="46"/>
      <c r="KV1680" s="46"/>
      <c r="KW1680" s="46"/>
      <c r="KX1680" s="46"/>
      <c r="KY1680" s="46"/>
      <c r="KZ1680" s="46"/>
      <c r="LA1680" s="46"/>
      <c r="LB1680" s="46"/>
      <c r="LC1680" s="46"/>
      <c r="LD1680" s="46"/>
      <c r="LE1680" s="46"/>
      <c r="LF1680" s="46"/>
      <c r="LG1680" s="46"/>
      <c r="LH1680" s="46"/>
      <c r="LI1680" s="46"/>
      <c r="LJ1680" s="46"/>
      <c r="LK1680" s="46"/>
      <c r="LL1680" s="46"/>
      <c r="LM1680" s="46"/>
      <c r="LN1680" s="46"/>
      <c r="LO1680" s="46"/>
      <c r="LP1680" s="46"/>
      <c r="LQ1680" s="46"/>
      <c r="LR1680" s="46"/>
      <c r="LS1680" s="46"/>
      <c r="LT1680" s="46"/>
      <c r="LU1680" s="46"/>
      <c r="LV1680" s="46"/>
      <c r="LW1680" s="46"/>
      <c r="LX1680" s="46"/>
      <c r="LY1680" s="46"/>
      <c r="LZ1680" s="46"/>
      <c r="MA1680" s="46"/>
      <c r="MB1680" s="46"/>
      <c r="MC1680" s="46"/>
      <c r="MD1680" s="46"/>
      <c r="ME1680" s="46"/>
      <c r="MF1680" s="46"/>
      <c r="MG1680" s="46"/>
      <c r="MH1680" s="46"/>
      <c r="MI1680" s="46"/>
      <c r="MJ1680" s="46"/>
      <c r="MK1680" s="46"/>
      <c r="ML1680" s="46"/>
      <c r="MM1680" s="46"/>
      <c r="MN1680" s="46"/>
      <c r="MO1680" s="46"/>
      <c r="MP1680" s="46"/>
      <c r="MQ1680" s="46"/>
      <c r="MR1680" s="46"/>
      <c r="MS1680" s="46"/>
      <c r="MT1680" s="46"/>
      <c r="MU1680" s="46"/>
      <c r="MV1680" s="46"/>
      <c r="MW1680" s="46"/>
      <c r="MX1680" s="46"/>
      <c r="MY1680" s="46"/>
      <c r="MZ1680" s="46"/>
      <c r="NA1680" s="46"/>
      <c r="NB1680" s="46"/>
      <c r="NC1680" s="46"/>
      <c r="ND1680" s="46"/>
      <c r="NE1680" s="46"/>
      <c r="NF1680" s="46"/>
      <c r="NG1680" s="46"/>
      <c r="NH1680" s="46"/>
      <c r="NI1680" s="46"/>
      <c r="NJ1680" s="46"/>
      <c r="NK1680" s="46"/>
      <c r="NL1680" s="46"/>
      <c r="NM1680" s="46"/>
      <c r="NN1680" s="46"/>
      <c r="NO1680" s="46"/>
      <c r="NP1680" s="46"/>
      <c r="NQ1680" s="46"/>
      <c r="NR1680" s="46"/>
      <c r="NS1680" s="46"/>
      <c r="NT1680" s="46"/>
      <c r="NU1680" s="46"/>
      <c r="NV1680" s="46"/>
      <c r="NW1680" s="46"/>
      <c r="NX1680" s="46"/>
      <c r="NY1680" s="46"/>
      <c r="NZ1680" s="46"/>
      <c r="OA1680" s="46"/>
      <c r="OB1680" s="46"/>
      <c r="OC1680" s="46"/>
      <c r="OD1680" s="46"/>
      <c r="OE1680" s="46"/>
      <c r="OF1680" s="46"/>
      <c r="OG1680" s="46"/>
      <c r="OH1680" s="46"/>
      <c r="OI1680" s="46"/>
      <c r="OJ1680" s="46"/>
      <c r="OK1680" s="46"/>
      <c r="OL1680" s="46"/>
      <c r="OM1680" s="46"/>
      <c r="ON1680" s="46"/>
      <c r="OO1680" s="46"/>
      <c r="OP1680" s="46"/>
      <c r="OQ1680" s="46"/>
      <c r="OR1680" s="46"/>
      <c r="OS1680" s="46"/>
      <c r="OT1680" s="46"/>
      <c r="OU1680" s="46"/>
      <c r="OV1680" s="46"/>
      <c r="OW1680" s="46"/>
      <c r="OX1680" s="46"/>
      <c r="OY1680" s="46"/>
      <c r="OZ1680" s="46"/>
      <c r="PA1680" s="46"/>
      <c r="PB1680" s="46"/>
      <c r="PC1680" s="46"/>
      <c r="PD1680" s="46"/>
      <c r="PE1680" s="46"/>
      <c r="PF1680" s="46"/>
      <c r="PG1680" s="46"/>
      <c r="PH1680" s="46"/>
      <c r="PI1680" s="46"/>
      <c r="PJ1680" s="46"/>
      <c r="PK1680" s="46"/>
      <c r="PL1680" s="46"/>
      <c r="PM1680" s="46"/>
      <c r="PN1680" s="46"/>
      <c r="PO1680" s="46"/>
      <c r="PP1680" s="46"/>
      <c r="PQ1680" s="46"/>
      <c r="PR1680" s="46"/>
      <c r="PS1680" s="46"/>
      <c r="PT1680" s="46"/>
      <c r="PU1680" s="46"/>
      <c r="PV1680" s="46"/>
      <c r="VY1680" s="79">
        <f>SUM(D1680:VX1680)</f>
        <v>20</v>
      </c>
      <c r="VZ1680">
        <f>COUNT(D1680:VX1680)</f>
        <v>3</v>
      </c>
    </row>
    <row r="1681" spans="1:598" x14ac:dyDescent="0.3">
      <c r="A1681" s="116">
        <f t="shared" si="44"/>
        <v>1679</v>
      </c>
      <c r="B1681" s="1" t="s">
        <v>1684</v>
      </c>
      <c r="C1681" s="133" t="s">
        <v>2602</v>
      </c>
      <c r="EB1681">
        <v>5</v>
      </c>
      <c r="IG1681">
        <v>15</v>
      </c>
      <c r="VY1681" s="79">
        <f>SUM(D1681:VX1681)</f>
        <v>20</v>
      </c>
      <c r="VZ1681">
        <f>COUNT(D1681:VX1681)</f>
        <v>2</v>
      </c>
    </row>
    <row r="1682" spans="1:598" x14ac:dyDescent="0.3">
      <c r="A1682" s="116">
        <f t="shared" si="44"/>
        <v>1680</v>
      </c>
      <c r="B1682" s="1" t="s">
        <v>2512</v>
      </c>
      <c r="C1682" s="148" t="s">
        <v>2513</v>
      </c>
      <c r="HV1682">
        <v>20</v>
      </c>
      <c r="VY1682" s="79">
        <f>SUM(D1682:VX1682)</f>
        <v>20</v>
      </c>
      <c r="VZ1682">
        <f>COUNT(D1682:VX1682)</f>
        <v>1</v>
      </c>
    </row>
    <row r="1683" spans="1:598" x14ac:dyDescent="0.3">
      <c r="A1683" s="116">
        <f t="shared" si="44"/>
        <v>1681</v>
      </c>
      <c r="B1683" s="1" t="s">
        <v>1487</v>
      </c>
      <c r="C1683" s="147" t="s">
        <v>2563</v>
      </c>
      <c r="IC1683">
        <v>20</v>
      </c>
      <c r="VY1683" s="79">
        <f>SUM(D1683:VX1683)</f>
        <v>20</v>
      </c>
      <c r="VZ1683">
        <f>COUNT(D1683:VX1683)</f>
        <v>1</v>
      </c>
    </row>
    <row r="1684" spans="1:598" x14ac:dyDescent="0.3">
      <c r="A1684" s="116">
        <f t="shared" si="44"/>
        <v>1682</v>
      </c>
      <c r="B1684" s="1" t="s">
        <v>467</v>
      </c>
      <c r="C1684" s="133" t="s">
        <v>1857</v>
      </c>
      <c r="EV1684">
        <v>1</v>
      </c>
      <c r="EW1684">
        <v>9</v>
      </c>
      <c r="IX1684">
        <v>10</v>
      </c>
      <c r="VY1684" s="79">
        <f>SUM(D1684:VX1684)</f>
        <v>20</v>
      </c>
      <c r="VZ1684">
        <f>COUNT(D1684:VX1684)</f>
        <v>3</v>
      </c>
    </row>
    <row r="1685" spans="1:598" x14ac:dyDescent="0.3">
      <c r="A1685" s="116">
        <f t="shared" si="44"/>
        <v>1683</v>
      </c>
      <c r="B1685" s="1" t="s">
        <v>308</v>
      </c>
      <c r="C1685" s="133" t="s">
        <v>2748</v>
      </c>
      <c r="IY1685">
        <v>19</v>
      </c>
      <c r="IZ1685">
        <v>1</v>
      </c>
      <c r="VY1685" s="79">
        <f>SUM(D1685:VX1685)</f>
        <v>20</v>
      </c>
      <c r="VZ1685">
        <f>COUNT(D1685:VX1685)</f>
        <v>2</v>
      </c>
    </row>
    <row r="1686" spans="1:598" x14ac:dyDescent="0.3">
      <c r="A1686" s="116">
        <f t="shared" si="44"/>
        <v>1684</v>
      </c>
      <c r="B1686" s="1" t="s">
        <v>668</v>
      </c>
      <c r="C1686" s="133" t="s">
        <v>2751</v>
      </c>
      <c r="IY1686">
        <v>13</v>
      </c>
      <c r="IZ1686">
        <v>7</v>
      </c>
      <c r="VY1686" s="79">
        <f>SUM(D1686:VX1686)</f>
        <v>20</v>
      </c>
      <c r="VZ1686">
        <f>COUNT(D1686:VX1686)</f>
        <v>2</v>
      </c>
    </row>
    <row r="1687" spans="1:598" x14ac:dyDescent="0.3">
      <c r="A1687" s="116">
        <f t="shared" si="44"/>
        <v>1685</v>
      </c>
      <c r="B1687" s="1" t="s">
        <v>2146</v>
      </c>
      <c r="C1687" s="147" t="s">
        <v>2789</v>
      </c>
      <c r="JD1687">
        <v>20</v>
      </c>
      <c r="VY1687" s="79">
        <f>SUM(D1687:VX1687)</f>
        <v>20</v>
      </c>
      <c r="VZ1687">
        <f>COUNT(D1687:VX1687)</f>
        <v>1</v>
      </c>
    </row>
    <row r="1688" spans="1:598" x14ac:dyDescent="0.3">
      <c r="A1688" s="116">
        <f t="shared" si="44"/>
        <v>1686</v>
      </c>
      <c r="B1688" s="1" t="s">
        <v>393</v>
      </c>
      <c r="C1688" s="133" t="s">
        <v>2958</v>
      </c>
      <c r="JX1688">
        <v>12</v>
      </c>
      <c r="JY1688">
        <v>8</v>
      </c>
      <c r="VY1688" s="79">
        <f>SUM(D1688:VX1688)</f>
        <v>20</v>
      </c>
      <c r="VZ1688">
        <f>COUNT(D1688:VX1688)</f>
        <v>2</v>
      </c>
    </row>
    <row r="1689" spans="1:598" x14ac:dyDescent="0.3">
      <c r="A1689" s="116">
        <f t="shared" si="44"/>
        <v>1687</v>
      </c>
      <c r="B1689" s="1" t="s">
        <v>308</v>
      </c>
      <c r="C1689" s="133" t="s">
        <v>3067</v>
      </c>
      <c r="KL1689">
        <v>4</v>
      </c>
      <c r="KM1689">
        <v>14</v>
      </c>
      <c r="KN1689">
        <v>2</v>
      </c>
      <c r="VY1689" s="79">
        <f>SUM(D1689:VX1689)</f>
        <v>20</v>
      </c>
      <c r="VZ1689">
        <f>COUNT(D1689:VX1689)</f>
        <v>3</v>
      </c>
    </row>
    <row r="1690" spans="1:598" x14ac:dyDescent="0.3">
      <c r="A1690" s="116">
        <f t="shared" si="44"/>
        <v>1688</v>
      </c>
      <c r="B1690" s="1" t="s">
        <v>3109</v>
      </c>
      <c r="C1690" s="133" t="s">
        <v>3110</v>
      </c>
      <c r="KQ1690">
        <v>11</v>
      </c>
      <c r="KR1690">
        <v>9</v>
      </c>
      <c r="VY1690" s="79">
        <f>SUM(D1690:VX1690)</f>
        <v>20</v>
      </c>
      <c r="VZ1690">
        <f>COUNT(D1690:VX1690)</f>
        <v>2</v>
      </c>
    </row>
    <row r="1691" spans="1:598" x14ac:dyDescent="0.3">
      <c r="A1691" s="116">
        <f t="shared" si="44"/>
        <v>1689</v>
      </c>
      <c r="B1691" s="1" t="s">
        <v>135</v>
      </c>
      <c r="C1691" s="133" t="s">
        <v>3144</v>
      </c>
      <c r="KT1691">
        <v>13</v>
      </c>
      <c r="KU1691">
        <v>7</v>
      </c>
      <c r="VY1691" s="79">
        <f>SUM(D1691:VX1691)</f>
        <v>20</v>
      </c>
      <c r="VZ1691">
        <f>COUNT(D1691:VX1691)</f>
        <v>2</v>
      </c>
    </row>
    <row r="1692" spans="1:598" x14ac:dyDescent="0.3">
      <c r="A1692" s="116">
        <f t="shared" si="44"/>
        <v>1690</v>
      </c>
      <c r="B1692" s="1" t="s">
        <v>3375</v>
      </c>
      <c r="C1692" s="133" t="s">
        <v>3376</v>
      </c>
      <c r="LX1692">
        <v>14</v>
      </c>
      <c r="LY1692">
        <v>6</v>
      </c>
      <c r="VY1692" s="79">
        <f>SUM(D1692:VX1692)</f>
        <v>20</v>
      </c>
      <c r="VZ1692">
        <f>COUNT(D1692:VX1692)</f>
        <v>2</v>
      </c>
    </row>
    <row r="1693" spans="1:598" x14ac:dyDescent="0.3">
      <c r="A1693" s="116">
        <f t="shared" si="44"/>
        <v>1691</v>
      </c>
      <c r="B1693" s="1" t="s">
        <v>852</v>
      </c>
      <c r="C1693" s="144" t="s">
        <v>887</v>
      </c>
      <c r="MA1693">
        <v>2</v>
      </c>
      <c r="MB1693">
        <v>6</v>
      </c>
      <c r="MD1693">
        <v>12</v>
      </c>
      <c r="VY1693" s="79">
        <f>SUM(D1693:VX1693)</f>
        <v>20</v>
      </c>
      <c r="VZ1693">
        <f>COUNT(D1693:VX1693)</f>
        <v>3</v>
      </c>
    </row>
    <row r="1694" spans="1:598" x14ac:dyDescent="0.3">
      <c r="A1694" s="116">
        <f t="shared" si="44"/>
        <v>1692</v>
      </c>
      <c r="B1694" s="1" t="s">
        <v>702</v>
      </c>
      <c r="C1694" s="133" t="s">
        <v>3401</v>
      </c>
      <c r="MB1694">
        <v>20</v>
      </c>
      <c r="VY1694" s="79">
        <f>SUM(D1694:VX1694)</f>
        <v>20</v>
      </c>
      <c r="VZ1694">
        <f>COUNT(D1694:VX1694)</f>
        <v>1</v>
      </c>
    </row>
    <row r="1695" spans="1:598" x14ac:dyDescent="0.3">
      <c r="A1695" s="116">
        <f t="shared" si="44"/>
        <v>1693</v>
      </c>
      <c r="B1695" s="1" t="s">
        <v>891</v>
      </c>
      <c r="C1695" s="133" t="s">
        <v>3444</v>
      </c>
      <c r="MF1695">
        <v>8</v>
      </c>
      <c r="MI1695">
        <v>12</v>
      </c>
      <c r="VY1695" s="79">
        <f>SUM(D1695:VX1695)</f>
        <v>20</v>
      </c>
      <c r="VZ1695">
        <f>COUNT(D1695:VX1695)</f>
        <v>2</v>
      </c>
    </row>
    <row r="1696" spans="1:598" x14ac:dyDescent="0.3">
      <c r="A1696" s="116">
        <f t="shared" si="44"/>
        <v>1694</v>
      </c>
      <c r="B1696" s="1" t="s">
        <v>3032</v>
      </c>
      <c r="C1696" s="133" t="s">
        <v>3526</v>
      </c>
      <c r="MQ1696">
        <v>7</v>
      </c>
      <c r="MR1696">
        <v>8</v>
      </c>
      <c r="MT1696">
        <v>5</v>
      </c>
      <c r="VY1696" s="79">
        <f>SUM(D1696:VX1696)</f>
        <v>20</v>
      </c>
      <c r="VZ1696">
        <f>COUNT(D1696:VX1696)</f>
        <v>3</v>
      </c>
    </row>
    <row r="1697" spans="1:598" x14ac:dyDescent="0.3">
      <c r="A1697" s="116">
        <f t="shared" si="44"/>
        <v>1695</v>
      </c>
      <c r="B1697" s="1" t="s">
        <v>1252</v>
      </c>
      <c r="C1697" s="133" t="s">
        <v>3553</v>
      </c>
      <c r="MT1697">
        <v>10</v>
      </c>
      <c r="MV1697">
        <v>9</v>
      </c>
      <c r="MW1697">
        <v>1</v>
      </c>
      <c r="VY1697" s="79">
        <f>SUM(D1697:VX1697)</f>
        <v>20</v>
      </c>
      <c r="VZ1697">
        <f>COUNT(D1697:VX1697)</f>
        <v>3</v>
      </c>
    </row>
    <row r="1698" spans="1:598" x14ac:dyDescent="0.3">
      <c r="A1698" s="116">
        <f t="shared" si="44"/>
        <v>1696</v>
      </c>
      <c r="B1698" s="1" t="s">
        <v>1413</v>
      </c>
      <c r="C1698" s="133" t="s">
        <v>3591</v>
      </c>
      <c r="MZ1698">
        <v>8</v>
      </c>
      <c r="NA1698">
        <v>6</v>
      </c>
      <c r="NC1698">
        <v>6</v>
      </c>
      <c r="VY1698" s="79">
        <f>SUM(D1698:VX1698)</f>
        <v>20</v>
      </c>
      <c r="VZ1698">
        <f>COUNT(D1698:VX1698)</f>
        <v>3</v>
      </c>
    </row>
    <row r="1699" spans="1:598" x14ac:dyDescent="0.3">
      <c r="A1699" s="116">
        <f t="shared" si="44"/>
        <v>1697</v>
      </c>
      <c r="B1699" s="1" t="s">
        <v>937</v>
      </c>
      <c r="C1699" s="133" t="s">
        <v>3593</v>
      </c>
      <c r="MZ1699">
        <v>5</v>
      </c>
      <c r="NA1699">
        <v>15</v>
      </c>
      <c r="VY1699" s="79">
        <f>SUM(D1699:VX1699)</f>
        <v>20</v>
      </c>
      <c r="VZ1699">
        <f>COUNT(D1699:VX1699)</f>
        <v>2</v>
      </c>
    </row>
    <row r="1700" spans="1:598" x14ac:dyDescent="0.3">
      <c r="A1700" s="116">
        <f t="shared" si="44"/>
        <v>1698</v>
      </c>
      <c r="B1700" s="1" t="s">
        <v>314</v>
      </c>
      <c r="C1700" s="133" t="s">
        <v>3483</v>
      </c>
      <c r="ML1700">
        <v>11</v>
      </c>
      <c r="MM1700">
        <v>2</v>
      </c>
      <c r="NF1700">
        <v>7</v>
      </c>
      <c r="VY1700" s="79">
        <f>SUM(D1700:VX1700)</f>
        <v>20</v>
      </c>
      <c r="VZ1700">
        <f>COUNT(D1700:VX1700)</f>
        <v>3</v>
      </c>
    </row>
    <row r="1701" spans="1:598" x14ac:dyDescent="0.3">
      <c r="A1701" s="116">
        <f t="shared" si="44"/>
        <v>1699</v>
      </c>
      <c r="B1701" s="1" t="s">
        <v>2078</v>
      </c>
      <c r="C1701" s="144" t="s">
        <v>3644</v>
      </c>
      <c r="NF1701">
        <v>9</v>
      </c>
      <c r="NG1701">
        <v>11</v>
      </c>
      <c r="VY1701" s="79">
        <f>SUM(D1701:VX1701)</f>
        <v>20</v>
      </c>
      <c r="VZ1701">
        <f>COUNT(D1701:VX1701)</f>
        <v>2</v>
      </c>
    </row>
    <row r="1702" spans="1:598" x14ac:dyDescent="0.3">
      <c r="A1702" s="116">
        <f t="shared" si="44"/>
        <v>1700</v>
      </c>
      <c r="B1702" s="1" t="s">
        <v>308</v>
      </c>
      <c r="C1702" s="147" t="s">
        <v>309</v>
      </c>
      <c r="D1702" s="2"/>
      <c r="E1702" s="2"/>
      <c r="F1702" s="2"/>
      <c r="G1702" s="2"/>
      <c r="H1702" s="2"/>
      <c r="I1702" s="2"/>
      <c r="J1702" s="2"/>
      <c r="K1702" s="2"/>
      <c r="L1702" s="2"/>
      <c r="M1702" s="46"/>
      <c r="N1702" s="46"/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>
        <v>7</v>
      </c>
      <c r="AZ1702" s="46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/>
      <c r="DF1702" s="46"/>
      <c r="DG1702" s="46"/>
      <c r="DH1702" s="46"/>
      <c r="DI1702" s="46"/>
      <c r="DJ1702" s="46"/>
      <c r="DK1702" s="46"/>
      <c r="DL1702" s="46"/>
      <c r="DM1702" s="46"/>
      <c r="DN1702" s="46"/>
      <c r="DO1702" s="46"/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/>
      <c r="FA1702" s="46"/>
      <c r="FB1702" s="46"/>
      <c r="FC1702" s="46"/>
      <c r="FD1702" s="46"/>
      <c r="FE1702" s="46"/>
      <c r="FF1702" s="46"/>
      <c r="FG1702" s="46"/>
      <c r="FH1702" s="46"/>
      <c r="FI1702" s="46"/>
      <c r="FJ1702" s="46"/>
      <c r="FK1702" s="46"/>
      <c r="FL1702" s="46"/>
      <c r="FM1702" s="46"/>
      <c r="FN1702" s="46"/>
      <c r="FO1702" s="46"/>
      <c r="FP1702" s="46"/>
      <c r="FQ1702" s="46"/>
      <c r="FR1702" s="46"/>
      <c r="FS1702" s="46"/>
      <c r="FT1702" s="46"/>
      <c r="FU1702" s="46"/>
      <c r="FV1702" s="46"/>
      <c r="FW1702" s="46"/>
      <c r="FX1702" s="46"/>
      <c r="FY1702" s="46"/>
      <c r="FZ1702" s="46"/>
      <c r="GA1702" s="46"/>
      <c r="GB1702" s="46"/>
      <c r="GC1702" s="46"/>
      <c r="GD1702" s="46"/>
      <c r="GE1702" s="46"/>
      <c r="GF1702" s="46"/>
      <c r="GG1702" s="46"/>
      <c r="GH1702" s="46"/>
      <c r="GI1702" s="46"/>
      <c r="GJ1702" s="46"/>
      <c r="GK1702" s="46"/>
      <c r="GL1702" s="46"/>
      <c r="GM1702" s="46"/>
      <c r="GN1702" s="46"/>
      <c r="GO1702" s="46"/>
      <c r="GP1702" s="46"/>
      <c r="GQ1702" s="46"/>
      <c r="GR1702" s="46"/>
      <c r="GS1702" s="46"/>
      <c r="GT1702" s="46"/>
      <c r="GU1702" s="46"/>
      <c r="GV1702" s="46"/>
      <c r="GW1702" s="46"/>
      <c r="GX1702" s="46"/>
      <c r="GY1702" s="46"/>
      <c r="GZ1702" s="46"/>
      <c r="HA1702" s="46"/>
      <c r="HB1702" s="46"/>
      <c r="HC1702" s="46"/>
      <c r="HD1702" s="46"/>
      <c r="HE1702" s="46"/>
      <c r="HF1702" s="46"/>
      <c r="HG1702" s="46"/>
      <c r="HH1702" s="46"/>
      <c r="HI1702" s="46"/>
      <c r="HJ1702" s="46"/>
      <c r="HK1702" s="46"/>
      <c r="HL1702" s="46"/>
      <c r="HM1702" s="46"/>
      <c r="HN1702" s="46"/>
      <c r="HO1702" s="46"/>
      <c r="HP1702" s="46"/>
      <c r="HQ1702" s="46"/>
      <c r="HR1702" s="46"/>
      <c r="HS1702" s="46"/>
      <c r="HT1702" s="46"/>
      <c r="HU1702" s="46"/>
      <c r="HV1702" s="46"/>
      <c r="HW1702" s="46"/>
      <c r="HX1702" s="46"/>
      <c r="HY1702" s="46"/>
      <c r="HZ1702" s="46"/>
      <c r="IA1702" s="46"/>
      <c r="IB1702" s="46"/>
      <c r="IC1702" s="46"/>
      <c r="ID1702" s="46"/>
      <c r="IE1702" s="46"/>
      <c r="IF1702" s="46"/>
      <c r="IG1702" s="46"/>
      <c r="IH1702" s="46"/>
      <c r="II1702" s="46"/>
      <c r="IJ1702" s="46"/>
      <c r="IK1702" s="46"/>
      <c r="IL1702" s="46"/>
      <c r="IM1702" s="46"/>
      <c r="IN1702" s="46"/>
      <c r="IO1702" s="46"/>
      <c r="IP1702" s="46"/>
      <c r="IQ1702" s="46"/>
      <c r="IR1702" s="46"/>
      <c r="IS1702" s="46"/>
      <c r="IT1702" s="46"/>
      <c r="IU1702" s="46"/>
      <c r="IV1702" s="46"/>
      <c r="IW1702" s="46"/>
      <c r="IX1702" s="46"/>
      <c r="IY1702" s="46"/>
      <c r="IZ1702" s="46"/>
      <c r="JA1702" s="46"/>
      <c r="JB1702" s="46"/>
      <c r="JC1702" s="46"/>
      <c r="JD1702" s="46"/>
      <c r="JE1702" s="46"/>
      <c r="JF1702" s="46"/>
      <c r="JG1702" s="46"/>
      <c r="JH1702" s="46"/>
      <c r="JI1702" s="46"/>
      <c r="JJ1702" s="46"/>
      <c r="JK1702" s="46"/>
      <c r="JL1702" s="46"/>
      <c r="JM1702" s="46"/>
      <c r="JN1702" s="46"/>
      <c r="JO1702" s="46"/>
      <c r="JP1702" s="46"/>
      <c r="JQ1702" s="46"/>
      <c r="JR1702" s="46"/>
      <c r="JS1702" s="46"/>
      <c r="JT1702" s="46"/>
      <c r="JU1702" s="46"/>
      <c r="JV1702" s="46"/>
      <c r="JW1702" s="46"/>
      <c r="JX1702" s="46"/>
      <c r="JY1702" s="46"/>
      <c r="JZ1702" s="46"/>
      <c r="KA1702" s="46"/>
      <c r="KB1702" s="46"/>
      <c r="KC1702" s="46"/>
      <c r="KD1702" s="46"/>
      <c r="KE1702" s="46"/>
      <c r="KF1702" s="46"/>
      <c r="KG1702" s="46"/>
      <c r="KH1702" s="46"/>
      <c r="KI1702" s="46"/>
      <c r="KJ1702" s="46"/>
      <c r="KK1702" s="46"/>
      <c r="KL1702" s="46"/>
      <c r="KM1702" s="46"/>
      <c r="KN1702" s="46"/>
      <c r="KO1702" s="46"/>
      <c r="KP1702" s="46"/>
      <c r="KQ1702" s="46"/>
      <c r="KR1702" s="46"/>
      <c r="KS1702" s="46"/>
      <c r="KT1702" s="46"/>
      <c r="KU1702" s="46"/>
      <c r="KV1702" s="46"/>
      <c r="KW1702" s="46"/>
      <c r="KX1702" s="46"/>
      <c r="KY1702" s="46"/>
      <c r="KZ1702" s="46"/>
      <c r="LA1702" s="46"/>
      <c r="LB1702" s="46"/>
      <c r="LC1702" s="46"/>
      <c r="LD1702" s="46"/>
      <c r="LE1702" s="46"/>
      <c r="LF1702" s="46"/>
      <c r="LG1702" s="46"/>
      <c r="LH1702" s="46"/>
      <c r="LI1702" s="46"/>
      <c r="LJ1702" s="46"/>
      <c r="LK1702" s="46"/>
      <c r="LL1702" s="46"/>
      <c r="LM1702" s="46"/>
      <c r="LN1702" s="46"/>
      <c r="LO1702" s="46"/>
      <c r="LP1702" s="46"/>
      <c r="LQ1702" s="46"/>
      <c r="LR1702" s="46"/>
      <c r="LS1702" s="46"/>
      <c r="LT1702" s="46"/>
      <c r="LU1702" s="46"/>
      <c r="LV1702" s="46"/>
      <c r="LW1702" s="46"/>
      <c r="LX1702" s="46"/>
      <c r="LY1702" s="46"/>
      <c r="LZ1702" s="46"/>
      <c r="MA1702" s="46"/>
      <c r="MB1702" s="46"/>
      <c r="MC1702" s="46"/>
      <c r="MD1702" s="46"/>
      <c r="ME1702" s="46"/>
      <c r="MF1702" s="46"/>
      <c r="MG1702" s="46"/>
      <c r="MH1702" s="46"/>
      <c r="MI1702" s="46"/>
      <c r="MJ1702" s="46"/>
      <c r="MK1702" s="46"/>
      <c r="ML1702" s="46"/>
      <c r="MM1702" s="46"/>
      <c r="MN1702" s="46"/>
      <c r="MO1702" s="46"/>
      <c r="MP1702" s="46"/>
      <c r="MQ1702" s="46"/>
      <c r="MR1702" s="46"/>
      <c r="MS1702" s="46"/>
      <c r="MT1702" s="46"/>
      <c r="MU1702" s="46"/>
      <c r="MV1702" s="46"/>
      <c r="MW1702" s="46"/>
      <c r="MX1702" s="46"/>
      <c r="MY1702" s="46"/>
      <c r="MZ1702" s="46"/>
      <c r="NA1702" s="46"/>
      <c r="NB1702" s="46"/>
      <c r="NC1702" s="46"/>
      <c r="ND1702" s="46"/>
      <c r="NE1702" s="46"/>
      <c r="NF1702" s="46"/>
      <c r="NG1702" s="46"/>
      <c r="NH1702" s="46"/>
      <c r="NI1702" s="46"/>
      <c r="NJ1702" s="46"/>
      <c r="NK1702" s="46"/>
      <c r="NL1702" s="46"/>
      <c r="NM1702" s="46"/>
      <c r="NN1702" s="46"/>
      <c r="NO1702" s="46"/>
      <c r="NP1702" s="46"/>
      <c r="NQ1702" s="46"/>
      <c r="NR1702" s="46">
        <v>13</v>
      </c>
      <c r="NS1702" s="46"/>
      <c r="NT1702" s="46"/>
      <c r="NU1702" s="46"/>
      <c r="NV1702" s="46"/>
      <c r="NW1702" s="46"/>
      <c r="NX1702" s="46"/>
      <c r="NY1702" s="46"/>
      <c r="NZ1702" s="46"/>
      <c r="OA1702" s="46"/>
      <c r="OB1702" s="46"/>
      <c r="OC1702" s="46"/>
      <c r="OD1702" s="46"/>
      <c r="OE1702" s="46"/>
      <c r="OF1702" s="46"/>
      <c r="OG1702" s="46"/>
      <c r="OH1702" s="46"/>
      <c r="OI1702" s="46"/>
      <c r="OJ1702" s="46"/>
      <c r="OK1702" s="46"/>
      <c r="OL1702" s="46"/>
      <c r="OM1702" s="46"/>
      <c r="ON1702" s="46"/>
      <c r="OO1702" s="46"/>
      <c r="OP1702" s="46"/>
      <c r="OQ1702" s="46"/>
      <c r="OR1702" s="46"/>
      <c r="OS1702" s="46"/>
      <c r="OT1702" s="46"/>
      <c r="OU1702" s="46"/>
      <c r="OV1702" s="46"/>
      <c r="OW1702" s="46"/>
      <c r="OX1702" s="46"/>
      <c r="OY1702" s="46"/>
      <c r="OZ1702" s="46"/>
      <c r="PA1702" s="46"/>
      <c r="PB1702" s="46"/>
      <c r="PC1702" s="46"/>
      <c r="PD1702" s="46"/>
      <c r="PE1702" s="46"/>
      <c r="PF1702" s="46"/>
      <c r="PG1702" s="46"/>
      <c r="PH1702" s="46"/>
      <c r="PI1702" s="46"/>
      <c r="PJ1702" s="46"/>
      <c r="PK1702" s="46"/>
      <c r="PL1702" s="46"/>
      <c r="PM1702" s="46"/>
      <c r="PN1702" s="46"/>
      <c r="PO1702" s="46"/>
      <c r="PP1702" s="46"/>
      <c r="PQ1702" s="46"/>
      <c r="PR1702" s="46"/>
      <c r="PS1702" s="46"/>
      <c r="PT1702" s="46"/>
      <c r="PU1702" s="46"/>
      <c r="PV1702" s="46"/>
      <c r="VY1702" s="79">
        <f>SUM(D1702:VX1702)</f>
        <v>20</v>
      </c>
      <c r="VZ1702">
        <f>COUNT(D1702:VX1702)</f>
        <v>2</v>
      </c>
    </row>
    <row r="1703" spans="1:598" x14ac:dyDescent="0.3">
      <c r="A1703" s="116">
        <f t="shared" si="44"/>
        <v>1701</v>
      </c>
      <c r="B1703" s="1" t="s">
        <v>3822</v>
      </c>
      <c r="C1703" s="133" t="s">
        <v>3823</v>
      </c>
      <c r="OG1703">
        <v>20</v>
      </c>
      <c r="VY1703" s="79">
        <f>SUM(D1703:VX1703)</f>
        <v>20</v>
      </c>
      <c r="VZ1703">
        <f>COUNT(D1703:VX1703)</f>
        <v>1</v>
      </c>
    </row>
    <row r="1704" spans="1:598" x14ac:dyDescent="0.3">
      <c r="A1704" s="116">
        <f t="shared" si="44"/>
        <v>1702</v>
      </c>
      <c r="B1704" s="1" t="s">
        <v>37</v>
      </c>
      <c r="C1704" s="133" t="s">
        <v>3898</v>
      </c>
      <c r="OT1704">
        <v>15</v>
      </c>
      <c r="OU1704">
        <v>4</v>
      </c>
      <c r="OV1704">
        <v>1</v>
      </c>
      <c r="VY1704" s="79">
        <f>SUM(D1704:VX1704)</f>
        <v>20</v>
      </c>
      <c r="VZ1704">
        <f>COUNT(D1704:VX1704)</f>
        <v>3</v>
      </c>
    </row>
    <row r="1705" spans="1:598" x14ac:dyDescent="0.3">
      <c r="A1705" s="116">
        <f t="shared" si="44"/>
        <v>1703</v>
      </c>
      <c r="B1705" s="1" t="s">
        <v>456</v>
      </c>
      <c r="C1705" s="146" t="s">
        <v>457</v>
      </c>
      <c r="D1705" s="2"/>
      <c r="E1705" s="2"/>
      <c r="F1705" s="2"/>
      <c r="G1705" s="2"/>
      <c r="H1705" s="2"/>
      <c r="I1705" s="2"/>
      <c r="J1705" s="2"/>
      <c r="K1705" s="2"/>
      <c r="L1705" s="2"/>
      <c r="M1705" s="46"/>
      <c r="N1705" s="46"/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>
        <v>3</v>
      </c>
      <c r="AR1705" s="46"/>
      <c r="AS1705" s="46"/>
      <c r="AT1705" s="46"/>
      <c r="AU1705" s="46"/>
      <c r="AV1705" s="46"/>
      <c r="AW1705" s="46"/>
      <c r="AX1705" s="46"/>
      <c r="AY1705" s="46"/>
      <c r="AZ1705" s="46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/>
      <c r="DF1705" s="46"/>
      <c r="DG1705" s="46"/>
      <c r="DH1705" s="46"/>
      <c r="DI1705" s="46"/>
      <c r="DJ1705" s="46"/>
      <c r="DK1705" s="46"/>
      <c r="DL1705" s="46"/>
      <c r="DM1705" s="46"/>
      <c r="DN1705" s="46"/>
      <c r="DO1705" s="46"/>
      <c r="DP1705" s="46"/>
      <c r="DQ1705" s="46"/>
      <c r="DR1705" s="46"/>
      <c r="DS1705" s="46"/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/>
      <c r="FA1705" s="46"/>
      <c r="FB1705" s="46"/>
      <c r="FC1705" s="46"/>
      <c r="FD1705" s="46"/>
      <c r="FE1705" s="46"/>
      <c r="FF1705" s="46"/>
      <c r="FG1705" s="46"/>
      <c r="FH1705" s="46"/>
      <c r="FI1705" s="46"/>
      <c r="FJ1705" s="46"/>
      <c r="FK1705" s="46"/>
      <c r="FL1705" s="46"/>
      <c r="FM1705" s="46"/>
      <c r="FN1705" s="46"/>
      <c r="FO1705" s="46"/>
      <c r="FP1705" s="46"/>
      <c r="FQ1705" s="46"/>
      <c r="FR1705" s="46"/>
      <c r="FS1705" s="46"/>
      <c r="FT1705" s="46"/>
      <c r="FU1705" s="46"/>
      <c r="FV1705" s="46"/>
      <c r="FW1705" s="46"/>
      <c r="FX1705" s="46"/>
      <c r="FY1705" s="46"/>
      <c r="FZ1705" s="46"/>
      <c r="GA1705" s="46"/>
      <c r="GB1705" s="46"/>
      <c r="GC1705" s="46"/>
      <c r="GD1705" s="46"/>
      <c r="GE1705" s="46"/>
      <c r="GF1705" s="46"/>
      <c r="GG1705" s="46"/>
      <c r="GH1705" s="46"/>
      <c r="GI1705" s="46"/>
      <c r="GJ1705" s="46"/>
      <c r="GK1705" s="46"/>
      <c r="GL1705" s="46"/>
      <c r="GM1705" s="46"/>
      <c r="GN1705" s="46"/>
      <c r="GO1705" s="46"/>
      <c r="GP1705" s="46"/>
      <c r="GQ1705" s="46"/>
      <c r="GR1705" s="46"/>
      <c r="GS1705" s="46"/>
      <c r="GT1705" s="46"/>
      <c r="GU1705" s="46"/>
      <c r="GV1705" s="46"/>
      <c r="GW1705" s="46"/>
      <c r="GX1705" s="46"/>
      <c r="GY1705" s="46"/>
      <c r="GZ1705" s="46"/>
      <c r="HA1705" s="46"/>
      <c r="HB1705" s="46"/>
      <c r="HC1705" s="46"/>
      <c r="HD1705" s="46"/>
      <c r="HE1705" s="46"/>
      <c r="HF1705" s="46"/>
      <c r="HG1705" s="46"/>
      <c r="HH1705" s="46"/>
      <c r="HI1705" s="46"/>
      <c r="HJ1705" s="46"/>
      <c r="HK1705" s="46"/>
      <c r="HL1705" s="46"/>
      <c r="HM1705" s="46"/>
      <c r="HN1705" s="46"/>
      <c r="HO1705" s="46"/>
      <c r="HP1705" s="46"/>
      <c r="HQ1705" s="46"/>
      <c r="HR1705" s="46"/>
      <c r="HS1705" s="46"/>
      <c r="HT1705" s="46"/>
      <c r="HU1705" s="46"/>
      <c r="HV1705" s="46"/>
      <c r="HW1705" s="46"/>
      <c r="HX1705" s="46"/>
      <c r="HY1705" s="46"/>
      <c r="HZ1705" s="46"/>
      <c r="IA1705" s="46"/>
      <c r="IB1705" s="46"/>
      <c r="IC1705" s="46"/>
      <c r="ID1705" s="46"/>
      <c r="IE1705" s="46"/>
      <c r="IF1705" s="46"/>
      <c r="IG1705" s="46"/>
      <c r="IH1705" s="46"/>
      <c r="II1705" s="46"/>
      <c r="IJ1705" s="46"/>
      <c r="IK1705" s="46"/>
      <c r="IL1705" s="46"/>
      <c r="IM1705" s="46"/>
      <c r="IN1705" s="46"/>
      <c r="IO1705" s="46"/>
      <c r="IP1705" s="46"/>
      <c r="IQ1705" s="46"/>
      <c r="IR1705" s="46"/>
      <c r="IS1705" s="46"/>
      <c r="IT1705" s="46"/>
      <c r="IU1705" s="46"/>
      <c r="IV1705" s="46"/>
      <c r="IW1705" s="46"/>
      <c r="IX1705" s="46"/>
      <c r="IY1705" s="46"/>
      <c r="IZ1705" s="46"/>
      <c r="JA1705" s="46"/>
      <c r="JB1705" s="46"/>
      <c r="JC1705" s="46"/>
      <c r="JD1705" s="46"/>
      <c r="JE1705" s="46"/>
      <c r="JF1705" s="46"/>
      <c r="JG1705" s="46"/>
      <c r="JH1705" s="46"/>
      <c r="JI1705" s="46"/>
      <c r="JJ1705" s="46"/>
      <c r="JK1705" s="46"/>
      <c r="JL1705" s="46"/>
      <c r="JM1705" s="46"/>
      <c r="JN1705" s="46"/>
      <c r="JO1705" s="46"/>
      <c r="JP1705" s="46"/>
      <c r="JQ1705" s="46"/>
      <c r="JR1705" s="46"/>
      <c r="JS1705" s="46"/>
      <c r="JT1705" s="46"/>
      <c r="JU1705" s="46"/>
      <c r="JV1705" s="46"/>
      <c r="JW1705" s="46"/>
      <c r="JX1705" s="46"/>
      <c r="JY1705" s="46"/>
      <c r="JZ1705" s="46"/>
      <c r="KA1705" s="46"/>
      <c r="KB1705" s="46"/>
      <c r="KC1705" s="46"/>
      <c r="KD1705" s="46"/>
      <c r="KE1705" s="46"/>
      <c r="KF1705" s="46"/>
      <c r="KG1705" s="46"/>
      <c r="KH1705" s="46"/>
      <c r="KI1705" s="46"/>
      <c r="KJ1705" s="46"/>
      <c r="KK1705" s="46"/>
      <c r="KL1705" s="46"/>
      <c r="KM1705" s="46"/>
      <c r="KN1705" s="46"/>
      <c r="KO1705" s="46"/>
      <c r="KP1705" s="46"/>
      <c r="KQ1705" s="46"/>
      <c r="KR1705" s="46"/>
      <c r="KS1705" s="46"/>
      <c r="KT1705" s="46"/>
      <c r="KU1705" s="46"/>
      <c r="KV1705" s="46"/>
      <c r="KW1705" s="46"/>
      <c r="KX1705" s="46"/>
      <c r="KY1705" s="46"/>
      <c r="KZ1705" s="46"/>
      <c r="LA1705" s="46"/>
      <c r="LB1705" s="46"/>
      <c r="LC1705" s="46"/>
      <c r="LD1705" s="46"/>
      <c r="LE1705" s="46"/>
      <c r="LF1705" s="46"/>
      <c r="LG1705" s="46"/>
      <c r="LH1705" s="46"/>
      <c r="LI1705" s="46"/>
      <c r="LJ1705" s="46"/>
      <c r="LK1705" s="46"/>
      <c r="LL1705" s="46"/>
      <c r="LM1705" s="46"/>
      <c r="LN1705" s="46"/>
      <c r="LO1705" s="46"/>
      <c r="LP1705" s="46"/>
      <c r="LQ1705" s="46"/>
      <c r="LR1705" s="46"/>
      <c r="LS1705" s="46"/>
      <c r="LT1705" s="46"/>
      <c r="LU1705" s="46"/>
      <c r="LV1705" s="46"/>
      <c r="LW1705" s="46"/>
      <c r="LX1705" s="46"/>
      <c r="LY1705" s="46"/>
      <c r="LZ1705" s="46"/>
      <c r="MA1705" s="46"/>
      <c r="MB1705" s="46"/>
      <c r="MC1705" s="46"/>
      <c r="MD1705" s="46"/>
      <c r="ME1705" s="46"/>
      <c r="MF1705" s="46"/>
      <c r="MG1705" s="46"/>
      <c r="MH1705" s="46"/>
      <c r="MI1705" s="46"/>
      <c r="MJ1705" s="46"/>
      <c r="MK1705" s="46"/>
      <c r="ML1705" s="46"/>
      <c r="MM1705" s="46"/>
      <c r="MN1705" s="46"/>
      <c r="MO1705" s="46"/>
      <c r="MP1705" s="46"/>
      <c r="MQ1705" s="46"/>
      <c r="MR1705" s="46"/>
      <c r="MS1705" s="46"/>
      <c r="MT1705" s="46"/>
      <c r="MU1705" s="46"/>
      <c r="MV1705" s="46"/>
      <c r="MW1705" s="46"/>
      <c r="MX1705" s="46"/>
      <c r="MY1705" s="46"/>
      <c r="MZ1705" s="46"/>
      <c r="NA1705" s="46"/>
      <c r="NB1705" s="46"/>
      <c r="NC1705" s="46"/>
      <c r="ND1705" s="46"/>
      <c r="NE1705" s="46"/>
      <c r="NF1705" s="46"/>
      <c r="NG1705" s="46"/>
      <c r="NH1705" s="46"/>
      <c r="NI1705" s="46"/>
      <c r="NJ1705" s="46"/>
      <c r="NK1705" s="46"/>
      <c r="NL1705" s="46"/>
      <c r="NM1705" s="46"/>
      <c r="NN1705" s="46"/>
      <c r="NO1705" s="46"/>
      <c r="NP1705" s="46"/>
      <c r="NQ1705" s="46"/>
      <c r="NR1705" s="46"/>
      <c r="NS1705" s="46"/>
      <c r="NT1705" s="46"/>
      <c r="NU1705" s="46"/>
      <c r="NV1705" s="46"/>
      <c r="NW1705" s="46"/>
      <c r="NX1705" s="46"/>
      <c r="NY1705" s="46"/>
      <c r="NZ1705" s="46"/>
      <c r="OA1705" s="46"/>
      <c r="OB1705" s="46"/>
      <c r="OC1705" s="46"/>
      <c r="OD1705" s="46"/>
      <c r="OE1705" s="46"/>
      <c r="OF1705" s="46"/>
      <c r="OG1705" s="46"/>
      <c r="OH1705" s="46"/>
      <c r="OI1705" s="46"/>
      <c r="OJ1705" s="46"/>
      <c r="OK1705" s="46"/>
      <c r="OL1705" s="46"/>
      <c r="OM1705" s="46"/>
      <c r="ON1705" s="46"/>
      <c r="OO1705" s="46"/>
      <c r="OP1705" s="46"/>
      <c r="OQ1705" s="46"/>
      <c r="OR1705" s="46"/>
      <c r="OS1705" s="46"/>
      <c r="OT1705" s="46"/>
      <c r="OU1705" s="46"/>
      <c r="OV1705" s="46"/>
      <c r="OW1705" s="46"/>
      <c r="OX1705" s="46"/>
      <c r="OY1705" s="46"/>
      <c r="OZ1705" s="46"/>
      <c r="PA1705" s="46"/>
      <c r="PB1705" s="46"/>
      <c r="PC1705" s="46"/>
      <c r="PD1705" s="46"/>
      <c r="PE1705" s="46"/>
      <c r="PF1705" s="46"/>
      <c r="PG1705" s="46"/>
      <c r="PH1705" s="46"/>
      <c r="PI1705" s="46"/>
      <c r="PJ1705" s="46"/>
      <c r="PK1705" s="46"/>
      <c r="PL1705" s="46"/>
      <c r="PM1705" s="46"/>
      <c r="PN1705" s="46"/>
      <c r="PO1705" s="46"/>
      <c r="PP1705" s="46"/>
      <c r="PQ1705" s="46"/>
      <c r="PR1705" s="46"/>
      <c r="PS1705" s="46"/>
      <c r="PT1705" s="46"/>
      <c r="PU1705" s="46"/>
      <c r="PV1705" s="46"/>
      <c r="PZ1705">
        <v>17</v>
      </c>
      <c r="VY1705" s="79">
        <f>SUM(D1705:VX1705)</f>
        <v>20</v>
      </c>
      <c r="VZ1705">
        <f>COUNT(D1705:VX1705)</f>
        <v>2</v>
      </c>
    </row>
    <row r="1706" spans="1:598" x14ac:dyDescent="0.3">
      <c r="A1706" s="116">
        <f t="shared" si="44"/>
        <v>1704</v>
      </c>
      <c r="B1706" s="1" t="s">
        <v>641</v>
      </c>
      <c r="C1706" s="133" t="s">
        <v>3974</v>
      </c>
      <c r="PG1706">
        <v>4</v>
      </c>
      <c r="PH1706">
        <v>16</v>
      </c>
      <c r="VY1706" s="79">
        <f>SUM(D1706:VX1706)</f>
        <v>20</v>
      </c>
      <c r="VZ1706">
        <f>COUNT(D1706:VX1706)</f>
        <v>2</v>
      </c>
    </row>
    <row r="1707" spans="1:598" x14ac:dyDescent="0.3">
      <c r="A1707" s="116">
        <f t="shared" si="44"/>
        <v>1705</v>
      </c>
      <c r="B1707" s="1" t="s">
        <v>2583</v>
      </c>
      <c r="C1707" s="133" t="s">
        <v>3975</v>
      </c>
      <c r="PG1707">
        <v>4</v>
      </c>
      <c r="PH1707">
        <v>16</v>
      </c>
      <c r="VY1707" s="79">
        <f>SUM(D1707:VX1707)</f>
        <v>20</v>
      </c>
      <c r="VZ1707">
        <f>COUNT(D1707:VX1707)</f>
        <v>2</v>
      </c>
    </row>
    <row r="1708" spans="1:598" x14ac:dyDescent="0.3">
      <c r="A1708" s="116">
        <f t="shared" si="44"/>
        <v>1706</v>
      </c>
      <c r="B1708" s="1" t="s">
        <v>4024</v>
      </c>
      <c r="C1708" s="133" t="s">
        <v>4025</v>
      </c>
      <c r="PP1708">
        <v>6</v>
      </c>
      <c r="PQ1708">
        <v>14</v>
      </c>
      <c r="VY1708" s="79">
        <f>SUM(D1708:VX1708)</f>
        <v>20</v>
      </c>
      <c r="VZ1708">
        <f>COUNT(D1708:VX1708)</f>
        <v>2</v>
      </c>
    </row>
    <row r="1709" spans="1:598" x14ac:dyDescent="0.3">
      <c r="A1709" s="116">
        <f t="shared" si="44"/>
        <v>1707</v>
      </c>
      <c r="B1709" s="1" t="s">
        <v>1517</v>
      </c>
      <c r="C1709" s="133" t="s">
        <v>4078</v>
      </c>
      <c r="PX1709">
        <v>11</v>
      </c>
      <c r="PY1709">
        <v>3</v>
      </c>
      <c r="PZ1709">
        <v>6</v>
      </c>
      <c r="VY1709" s="79">
        <f>SUM(D1709:VX1709)</f>
        <v>20</v>
      </c>
      <c r="VZ1709">
        <f>COUNT(D1709:VX1709)</f>
        <v>3</v>
      </c>
    </row>
    <row r="1710" spans="1:598" x14ac:dyDescent="0.3">
      <c r="A1710" s="116">
        <f t="shared" si="44"/>
        <v>1708</v>
      </c>
      <c r="B1710" s="1" t="s">
        <v>702</v>
      </c>
      <c r="C1710" s="133" t="s">
        <v>4132</v>
      </c>
      <c r="QG1710">
        <v>11</v>
      </c>
      <c r="QH1710">
        <v>4</v>
      </c>
      <c r="QI1710">
        <v>5</v>
      </c>
      <c r="VY1710" s="79">
        <f>SUM(D1710:VX1710)</f>
        <v>20</v>
      </c>
      <c r="VZ1710">
        <f>COUNT(D1710:VX1710)</f>
        <v>3</v>
      </c>
    </row>
    <row r="1711" spans="1:598" x14ac:dyDescent="0.3">
      <c r="A1711" s="116">
        <f t="shared" si="44"/>
        <v>1709</v>
      </c>
      <c r="B1711" s="1" t="s">
        <v>8</v>
      </c>
      <c r="C1711" s="133" t="s">
        <v>4304</v>
      </c>
      <c r="RO1711">
        <v>3</v>
      </c>
      <c r="RQ1711">
        <v>4</v>
      </c>
      <c r="RT1711">
        <v>13</v>
      </c>
      <c r="VY1711" s="79">
        <f>SUM(D1711:VX1711)</f>
        <v>20</v>
      </c>
      <c r="VZ1711">
        <f>COUNT(D1711:VX1711)</f>
        <v>3</v>
      </c>
    </row>
    <row r="1712" spans="1:598" x14ac:dyDescent="0.3">
      <c r="A1712" s="116">
        <f t="shared" si="44"/>
        <v>1710</v>
      </c>
      <c r="B1712" s="1" t="s">
        <v>4364</v>
      </c>
      <c r="C1712" s="133" t="s">
        <v>4365</v>
      </c>
      <c r="RZ1712">
        <v>20</v>
      </c>
      <c r="VY1712" s="79">
        <f>SUM(D1712:VX1712)</f>
        <v>20</v>
      </c>
      <c r="VZ1712">
        <f>COUNT(D1712:VX1712)</f>
        <v>1</v>
      </c>
    </row>
    <row r="1713" spans="1:598" x14ac:dyDescent="0.3">
      <c r="A1713" s="116">
        <f t="shared" si="44"/>
        <v>1711</v>
      </c>
      <c r="B1713" s="1" t="s">
        <v>4257</v>
      </c>
      <c r="C1713" s="133" t="s">
        <v>4371</v>
      </c>
      <c r="RZ1713">
        <v>1</v>
      </c>
      <c r="SA1713">
        <v>3</v>
      </c>
      <c r="SB1713">
        <v>16</v>
      </c>
      <c r="VY1713" s="79">
        <f>SUM(D1713:VX1713)</f>
        <v>20</v>
      </c>
      <c r="VZ1713">
        <f>COUNT(D1713:VX1713)</f>
        <v>3</v>
      </c>
    </row>
    <row r="1714" spans="1:598" x14ac:dyDescent="0.3">
      <c r="A1714" s="116">
        <f t="shared" si="44"/>
        <v>1712</v>
      </c>
      <c r="B1714" s="1" t="s">
        <v>411</v>
      </c>
      <c r="C1714" s="133" t="s">
        <v>1779</v>
      </c>
      <c r="SB1714">
        <v>20</v>
      </c>
      <c r="VY1714" s="79">
        <f>SUM(D1714:VX1714)</f>
        <v>20</v>
      </c>
      <c r="VZ1714">
        <f>COUNT(D1714:VX1714)</f>
        <v>1</v>
      </c>
    </row>
    <row r="1715" spans="1:598" x14ac:dyDescent="0.3">
      <c r="A1715" s="116">
        <f t="shared" si="44"/>
        <v>1713</v>
      </c>
      <c r="B1715" s="1" t="s">
        <v>16</v>
      </c>
      <c r="C1715" s="148" t="s">
        <v>2357</v>
      </c>
      <c r="GX1715">
        <v>6</v>
      </c>
      <c r="ST1715">
        <v>14</v>
      </c>
      <c r="VY1715" s="79">
        <f>SUM(D1715:VX1715)</f>
        <v>20</v>
      </c>
      <c r="VZ1715">
        <f>COUNT(D1715:VX1715)</f>
        <v>2</v>
      </c>
    </row>
    <row r="1716" spans="1:598" x14ac:dyDescent="0.3">
      <c r="A1716" s="116">
        <f t="shared" si="44"/>
        <v>1714</v>
      </c>
      <c r="B1716" s="1" t="s">
        <v>901</v>
      </c>
      <c r="C1716" s="133" t="s">
        <v>4578</v>
      </c>
      <c r="TF1716">
        <v>11</v>
      </c>
      <c r="TG1716">
        <v>9</v>
      </c>
      <c r="VY1716" s="79">
        <f>SUM(D1716:VX1716)</f>
        <v>20</v>
      </c>
      <c r="VZ1716">
        <f>COUNT(D1716:VX1716)</f>
        <v>2</v>
      </c>
    </row>
    <row r="1717" spans="1:598" x14ac:dyDescent="0.3">
      <c r="A1717" s="116">
        <f t="shared" si="44"/>
        <v>1715</v>
      </c>
      <c r="B1717" s="1" t="s">
        <v>2862</v>
      </c>
      <c r="C1717" s="133" t="s">
        <v>4592</v>
      </c>
      <c r="TI1717">
        <v>20</v>
      </c>
      <c r="VY1717" s="79">
        <f>SUM(D1717:VX1717)</f>
        <v>20</v>
      </c>
      <c r="VZ1717">
        <f>COUNT(D1717:VX1717)</f>
        <v>1</v>
      </c>
    </row>
    <row r="1718" spans="1:598" x14ac:dyDescent="0.3">
      <c r="A1718" s="116">
        <f t="shared" si="44"/>
        <v>1716</v>
      </c>
      <c r="B1718" s="1" t="s">
        <v>10</v>
      </c>
      <c r="C1718" s="133" t="s">
        <v>4690</v>
      </c>
      <c r="TY1718">
        <v>11</v>
      </c>
      <c r="TZ1718">
        <v>9</v>
      </c>
      <c r="VY1718" s="79">
        <f>SUM(D1718:VX1718)</f>
        <v>20</v>
      </c>
      <c r="VZ1718">
        <f>COUNT(D1718:VX1718)</f>
        <v>2</v>
      </c>
    </row>
    <row r="1719" spans="1:598" x14ac:dyDescent="0.3">
      <c r="A1719" s="116">
        <f t="shared" si="44"/>
        <v>1717</v>
      </c>
      <c r="B1719" s="1" t="s">
        <v>675</v>
      </c>
      <c r="C1719" s="133" t="s">
        <v>4729</v>
      </c>
      <c r="UE1719">
        <v>14</v>
      </c>
      <c r="UF1719">
        <v>6</v>
      </c>
      <c r="VY1719" s="79">
        <f>SUM(D1719:VX1719)</f>
        <v>20</v>
      </c>
      <c r="VZ1719">
        <f>COUNT(D1719:VX1719)</f>
        <v>2</v>
      </c>
    </row>
    <row r="1720" spans="1:598" x14ac:dyDescent="0.3">
      <c r="A1720" s="116">
        <f t="shared" si="44"/>
        <v>1718</v>
      </c>
      <c r="B1720" s="1" t="s">
        <v>123</v>
      </c>
      <c r="C1720" s="146" t="s">
        <v>4862</v>
      </c>
      <c r="UU1720">
        <v>7</v>
      </c>
      <c r="UV1720">
        <v>8</v>
      </c>
      <c r="UW1720">
        <v>5</v>
      </c>
      <c r="VY1720" s="79">
        <f>SUM(D1720:VX1720)</f>
        <v>20</v>
      </c>
      <c r="VZ1720">
        <f>COUNT(D1720:VX1720)</f>
        <v>3</v>
      </c>
    </row>
    <row r="1721" spans="1:598" x14ac:dyDescent="0.3">
      <c r="A1721" s="116">
        <f t="shared" si="44"/>
        <v>1719</v>
      </c>
      <c r="B1721" s="1" t="s">
        <v>2367</v>
      </c>
      <c r="C1721" s="133" t="s">
        <v>4869</v>
      </c>
      <c r="UW1721">
        <v>20</v>
      </c>
      <c r="VY1721" s="79">
        <f>SUM(D1721:VX1721)</f>
        <v>20</v>
      </c>
      <c r="VZ1721">
        <f>COUNT(D1721:VX1721)</f>
        <v>1</v>
      </c>
    </row>
    <row r="1722" spans="1:598" x14ac:dyDescent="0.3">
      <c r="A1722" s="116">
        <f t="shared" si="44"/>
        <v>1720</v>
      </c>
      <c r="B1722" s="1" t="s">
        <v>4871</v>
      </c>
      <c r="C1722" s="133" t="s">
        <v>4872</v>
      </c>
      <c r="UW1722">
        <v>17</v>
      </c>
      <c r="UY1722">
        <v>3</v>
      </c>
      <c r="VY1722" s="79">
        <f>SUM(D1722:VX1722)</f>
        <v>20</v>
      </c>
      <c r="VZ1722">
        <f>COUNT(D1722:VX1722)</f>
        <v>2</v>
      </c>
    </row>
    <row r="1723" spans="1:598" x14ac:dyDescent="0.3">
      <c r="A1723" s="116">
        <f t="shared" si="44"/>
        <v>1721</v>
      </c>
      <c r="B1723" s="1" t="s">
        <v>145</v>
      </c>
      <c r="C1723" s="133" t="s">
        <v>4987</v>
      </c>
      <c r="VP1723">
        <v>2</v>
      </c>
      <c r="VQ1723">
        <v>18</v>
      </c>
      <c r="VY1723" s="79">
        <f>SUM(D1723:VX1723)</f>
        <v>20</v>
      </c>
      <c r="VZ1723">
        <f>COUNT(D1723:VX1723)</f>
        <v>2</v>
      </c>
    </row>
    <row r="1724" spans="1:598" x14ac:dyDescent="0.3">
      <c r="A1724" s="116">
        <f t="shared" si="44"/>
        <v>1722</v>
      </c>
      <c r="B1724" s="1" t="s">
        <v>695</v>
      </c>
      <c r="C1724" s="147" t="s">
        <v>696</v>
      </c>
      <c r="D1724" s="5"/>
      <c r="E1724" s="5"/>
      <c r="F1724" s="5"/>
      <c r="G1724" s="5"/>
      <c r="H1724" s="5"/>
      <c r="I1724" s="5"/>
      <c r="J1724" s="5"/>
      <c r="K1724" s="5"/>
      <c r="L1724" s="5"/>
      <c r="M1724" s="46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>
        <v>2</v>
      </c>
      <c r="Y1724" s="46">
        <v>17</v>
      </c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46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/>
      <c r="DF1724" s="46"/>
      <c r="DG1724" s="46"/>
      <c r="DH1724" s="46"/>
      <c r="DI1724" s="46"/>
      <c r="DJ1724" s="46"/>
      <c r="DK1724" s="46"/>
      <c r="DL1724" s="46"/>
      <c r="DM1724" s="46"/>
      <c r="DN1724" s="46"/>
      <c r="DO1724" s="46"/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/>
      <c r="FA1724" s="46"/>
      <c r="FB1724" s="46"/>
      <c r="FC1724" s="46"/>
      <c r="FD1724" s="46"/>
      <c r="FE1724" s="46"/>
      <c r="FF1724" s="46"/>
      <c r="FG1724" s="46"/>
      <c r="FH1724" s="46"/>
      <c r="FI1724" s="46"/>
      <c r="FJ1724" s="46"/>
      <c r="FK1724" s="46"/>
      <c r="FL1724" s="46"/>
      <c r="FM1724" s="46"/>
      <c r="FN1724" s="46"/>
      <c r="FO1724" s="46"/>
      <c r="FP1724" s="46"/>
      <c r="FQ1724" s="46"/>
      <c r="FR1724" s="46"/>
      <c r="FS1724" s="46"/>
      <c r="FT1724" s="46"/>
      <c r="FU1724" s="46"/>
      <c r="FV1724" s="46"/>
      <c r="FW1724" s="46"/>
      <c r="FX1724" s="46"/>
      <c r="FY1724" s="46"/>
      <c r="FZ1724" s="46"/>
      <c r="GA1724" s="46"/>
      <c r="GB1724" s="46"/>
      <c r="GC1724" s="46"/>
      <c r="GD1724" s="46"/>
      <c r="GE1724" s="46"/>
      <c r="GF1724" s="46"/>
      <c r="GG1724" s="46"/>
      <c r="GH1724" s="46"/>
      <c r="GI1724" s="46"/>
      <c r="GJ1724" s="46"/>
      <c r="GK1724" s="46"/>
      <c r="GL1724" s="46"/>
      <c r="GM1724" s="46"/>
      <c r="GN1724" s="46"/>
      <c r="GO1724" s="46"/>
      <c r="GP1724" s="46"/>
      <c r="GQ1724" s="46"/>
      <c r="GR1724" s="46"/>
      <c r="GS1724" s="46"/>
      <c r="GT1724" s="46"/>
      <c r="GU1724" s="46"/>
      <c r="GV1724" s="46"/>
      <c r="GW1724" s="46"/>
      <c r="GX1724" s="46"/>
      <c r="GY1724" s="46"/>
      <c r="GZ1724" s="46"/>
      <c r="HA1724" s="46"/>
      <c r="HB1724" s="46"/>
      <c r="HC1724" s="46"/>
      <c r="HD1724" s="46"/>
      <c r="HE1724" s="46"/>
      <c r="HF1724" s="46"/>
      <c r="HG1724" s="46"/>
      <c r="HH1724" s="46"/>
      <c r="HI1724" s="46"/>
      <c r="HJ1724" s="46"/>
      <c r="HK1724" s="46"/>
      <c r="HL1724" s="46"/>
      <c r="HM1724" s="46"/>
      <c r="HN1724" s="46"/>
      <c r="HO1724" s="46"/>
      <c r="HP1724" s="46"/>
      <c r="HQ1724" s="46"/>
      <c r="HR1724" s="46"/>
      <c r="HS1724" s="46"/>
      <c r="HT1724" s="46"/>
      <c r="HU1724" s="46"/>
      <c r="HV1724" s="46"/>
      <c r="HW1724" s="46"/>
      <c r="HX1724" s="46"/>
      <c r="HY1724" s="46"/>
      <c r="HZ1724" s="46"/>
      <c r="IA1724" s="46"/>
      <c r="IB1724" s="46"/>
      <c r="IC1724" s="46"/>
      <c r="ID1724" s="46"/>
      <c r="IE1724" s="46"/>
      <c r="IF1724" s="46"/>
      <c r="IG1724" s="46"/>
      <c r="IH1724" s="46"/>
      <c r="II1724" s="46"/>
      <c r="IJ1724" s="46"/>
      <c r="IK1724" s="46"/>
      <c r="IL1724" s="46"/>
      <c r="IM1724" s="46"/>
      <c r="IN1724" s="46"/>
      <c r="IO1724" s="46"/>
      <c r="IP1724" s="46"/>
      <c r="IQ1724" s="46"/>
      <c r="IR1724" s="46"/>
      <c r="IS1724" s="46"/>
      <c r="IT1724" s="46"/>
      <c r="IU1724" s="46"/>
      <c r="IV1724" s="46"/>
      <c r="IW1724" s="46"/>
      <c r="IX1724" s="46"/>
      <c r="IY1724" s="46"/>
      <c r="IZ1724" s="46"/>
      <c r="JA1724" s="46"/>
      <c r="JB1724" s="46"/>
      <c r="JC1724" s="46"/>
      <c r="JD1724" s="46"/>
      <c r="JE1724" s="46"/>
      <c r="JF1724" s="46"/>
      <c r="JG1724" s="46"/>
      <c r="JH1724" s="46"/>
      <c r="JI1724" s="46"/>
      <c r="JJ1724" s="46"/>
      <c r="JK1724" s="46"/>
      <c r="JL1724" s="46"/>
      <c r="JM1724" s="46"/>
      <c r="JN1724" s="46"/>
      <c r="JO1724" s="46"/>
      <c r="JP1724" s="46"/>
      <c r="JQ1724" s="46"/>
      <c r="JR1724" s="46"/>
      <c r="JS1724" s="46"/>
      <c r="JT1724" s="46"/>
      <c r="JU1724" s="46"/>
      <c r="JV1724" s="46"/>
      <c r="JW1724" s="46"/>
      <c r="JX1724" s="46"/>
      <c r="JY1724" s="46"/>
      <c r="JZ1724" s="46"/>
      <c r="KA1724" s="46"/>
      <c r="KB1724" s="46"/>
      <c r="KC1724" s="46"/>
      <c r="KD1724" s="46"/>
      <c r="KE1724" s="46"/>
      <c r="KF1724" s="46"/>
      <c r="KG1724" s="46"/>
      <c r="KH1724" s="46"/>
      <c r="KI1724" s="46"/>
      <c r="KJ1724" s="46"/>
      <c r="KK1724" s="46"/>
      <c r="KL1724" s="46"/>
      <c r="KM1724" s="46"/>
      <c r="KN1724" s="46"/>
      <c r="KO1724" s="46"/>
      <c r="KP1724" s="46"/>
      <c r="KQ1724" s="46"/>
      <c r="KR1724" s="46"/>
      <c r="KS1724" s="46"/>
      <c r="KT1724" s="46"/>
      <c r="KU1724" s="46"/>
      <c r="KV1724" s="46"/>
      <c r="KW1724" s="46"/>
      <c r="KX1724" s="46"/>
      <c r="KY1724" s="46"/>
      <c r="KZ1724" s="46"/>
      <c r="LA1724" s="46"/>
      <c r="LB1724" s="46"/>
      <c r="LC1724" s="46"/>
      <c r="LD1724" s="46"/>
      <c r="LE1724" s="46"/>
      <c r="LF1724" s="46"/>
      <c r="LG1724" s="46"/>
      <c r="LH1724" s="46"/>
      <c r="LI1724" s="46"/>
      <c r="LJ1724" s="46"/>
      <c r="LK1724" s="46"/>
      <c r="LL1724" s="46"/>
      <c r="LM1724" s="46"/>
      <c r="LN1724" s="46"/>
      <c r="LO1724" s="46"/>
      <c r="LP1724" s="46"/>
      <c r="LQ1724" s="46"/>
      <c r="LR1724" s="46"/>
      <c r="LS1724" s="46"/>
      <c r="LT1724" s="46"/>
      <c r="LU1724" s="46"/>
      <c r="LV1724" s="46"/>
      <c r="LW1724" s="46"/>
      <c r="LX1724" s="46"/>
      <c r="LY1724" s="46"/>
      <c r="LZ1724" s="46"/>
      <c r="MA1724" s="46"/>
      <c r="MB1724" s="46"/>
      <c r="MC1724" s="46"/>
      <c r="MD1724" s="46"/>
      <c r="ME1724" s="46"/>
      <c r="MF1724" s="46"/>
      <c r="MG1724" s="46"/>
      <c r="MH1724" s="46"/>
      <c r="MI1724" s="46"/>
      <c r="MJ1724" s="46"/>
      <c r="MK1724" s="46"/>
      <c r="ML1724" s="46"/>
      <c r="MM1724" s="46"/>
      <c r="MN1724" s="46"/>
      <c r="MO1724" s="46"/>
      <c r="MP1724" s="46"/>
      <c r="MQ1724" s="46"/>
      <c r="MR1724" s="46"/>
      <c r="MS1724" s="46"/>
      <c r="MT1724" s="46"/>
      <c r="MU1724" s="46"/>
      <c r="MV1724" s="46"/>
      <c r="MW1724" s="46"/>
      <c r="MX1724" s="46"/>
      <c r="MY1724" s="46"/>
      <c r="MZ1724" s="46"/>
      <c r="NA1724" s="46"/>
      <c r="NB1724" s="46"/>
      <c r="NC1724" s="46"/>
      <c r="ND1724" s="46"/>
      <c r="NE1724" s="46"/>
      <c r="NF1724" s="46"/>
      <c r="NG1724" s="46"/>
      <c r="NH1724" s="46"/>
      <c r="NI1724" s="46"/>
      <c r="NJ1724" s="46"/>
      <c r="NK1724" s="46"/>
      <c r="NL1724" s="46"/>
      <c r="NM1724" s="46"/>
      <c r="NN1724" s="46"/>
      <c r="NO1724" s="46"/>
      <c r="NP1724" s="46"/>
      <c r="NQ1724" s="46"/>
      <c r="NR1724" s="46"/>
      <c r="NS1724" s="46"/>
      <c r="NT1724" s="46"/>
      <c r="NU1724" s="46"/>
      <c r="NV1724" s="46"/>
      <c r="NW1724" s="46"/>
      <c r="NX1724" s="46"/>
      <c r="NY1724" s="46"/>
      <c r="NZ1724" s="46"/>
      <c r="OA1724" s="46"/>
      <c r="OB1724" s="46"/>
      <c r="OC1724" s="46"/>
      <c r="OD1724" s="46"/>
      <c r="OE1724" s="46"/>
      <c r="OF1724" s="46"/>
      <c r="OG1724" s="46"/>
      <c r="OH1724" s="46"/>
      <c r="OI1724" s="46"/>
      <c r="OJ1724" s="46"/>
      <c r="OK1724" s="46"/>
      <c r="OL1724" s="46"/>
      <c r="OM1724" s="46"/>
      <c r="ON1724" s="46"/>
      <c r="OO1724" s="46"/>
      <c r="OP1724" s="46"/>
      <c r="OQ1724" s="46"/>
      <c r="OR1724" s="46"/>
      <c r="OS1724" s="46"/>
      <c r="OT1724" s="46"/>
      <c r="OU1724" s="46"/>
      <c r="OV1724" s="46"/>
      <c r="OW1724" s="46"/>
      <c r="OX1724" s="46"/>
      <c r="OY1724" s="46"/>
      <c r="OZ1724" s="46"/>
      <c r="PA1724" s="46"/>
      <c r="PB1724" s="46"/>
      <c r="PC1724" s="46"/>
      <c r="PD1724" s="46"/>
      <c r="PE1724" s="46"/>
      <c r="PF1724" s="46"/>
      <c r="PG1724" s="46"/>
      <c r="PH1724" s="46"/>
      <c r="PI1724" s="46"/>
      <c r="PJ1724" s="46"/>
      <c r="PK1724" s="46"/>
      <c r="PL1724" s="46"/>
      <c r="PM1724" s="46"/>
      <c r="PN1724" s="46"/>
      <c r="PO1724" s="46"/>
      <c r="PP1724" s="46"/>
      <c r="PQ1724" s="46"/>
      <c r="PR1724" s="46"/>
      <c r="PS1724" s="46"/>
      <c r="PT1724" s="46"/>
      <c r="PU1724" s="46"/>
      <c r="PV1724" s="46"/>
      <c r="VY1724" s="79">
        <f>SUM(D1724:VX1724)</f>
        <v>19</v>
      </c>
      <c r="VZ1724">
        <f>COUNT(D1724:VX1724)</f>
        <v>2</v>
      </c>
    </row>
    <row r="1725" spans="1:598" x14ac:dyDescent="0.3">
      <c r="A1725" s="116">
        <f t="shared" si="44"/>
        <v>1723</v>
      </c>
      <c r="B1725" s="1" t="s">
        <v>614</v>
      </c>
      <c r="C1725" s="133" t="s">
        <v>1086</v>
      </c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46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>
        <v>19</v>
      </c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/>
      <c r="DF1725" s="46"/>
      <c r="DG1725" s="46"/>
      <c r="DH1725" s="46"/>
      <c r="DI1725" s="46"/>
      <c r="DJ1725" s="46"/>
      <c r="DK1725" s="46"/>
      <c r="DL1725" s="46"/>
      <c r="DM1725" s="46"/>
      <c r="DN1725" s="46"/>
      <c r="DO1725" s="46"/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/>
      <c r="FA1725" s="46"/>
      <c r="FB1725" s="46"/>
      <c r="FC1725" s="46"/>
      <c r="FD1725" s="46"/>
      <c r="FE1725" s="46"/>
      <c r="FF1725" s="46"/>
      <c r="FG1725" s="46"/>
      <c r="FH1725" s="46"/>
      <c r="FI1725" s="46"/>
      <c r="FJ1725" s="46"/>
      <c r="FK1725" s="46"/>
      <c r="FL1725" s="46"/>
      <c r="FM1725" s="46"/>
      <c r="FN1725" s="46"/>
      <c r="FO1725" s="46"/>
      <c r="FP1725" s="46"/>
      <c r="FQ1725" s="46"/>
      <c r="FR1725" s="46"/>
      <c r="FS1725" s="46"/>
      <c r="FT1725" s="46"/>
      <c r="FU1725" s="46"/>
      <c r="FV1725" s="46"/>
      <c r="FW1725" s="46"/>
      <c r="FX1725" s="46"/>
      <c r="FY1725" s="46"/>
      <c r="FZ1725" s="46"/>
      <c r="GA1725" s="46"/>
      <c r="GB1725" s="46"/>
      <c r="GC1725" s="46"/>
      <c r="GD1725" s="46"/>
      <c r="GE1725" s="46"/>
      <c r="GF1725" s="46"/>
      <c r="GG1725" s="46"/>
      <c r="GH1725" s="46"/>
      <c r="GI1725" s="46"/>
      <c r="GJ1725" s="46"/>
      <c r="GK1725" s="46"/>
      <c r="GL1725" s="46"/>
      <c r="GM1725" s="46"/>
      <c r="GN1725" s="46"/>
      <c r="GO1725" s="46"/>
      <c r="GP1725" s="46"/>
      <c r="GQ1725" s="46"/>
      <c r="GR1725" s="46"/>
      <c r="GS1725" s="46"/>
      <c r="GT1725" s="46"/>
      <c r="GU1725" s="46"/>
      <c r="GV1725" s="46"/>
      <c r="GW1725" s="46"/>
      <c r="GX1725" s="46"/>
      <c r="GY1725" s="46"/>
      <c r="GZ1725" s="46"/>
      <c r="HA1725" s="46"/>
      <c r="HB1725" s="46"/>
      <c r="HC1725" s="46"/>
      <c r="HD1725" s="46"/>
      <c r="HE1725" s="46"/>
      <c r="HF1725" s="46"/>
      <c r="HG1725" s="46"/>
      <c r="HH1725" s="46"/>
      <c r="HI1725" s="46"/>
      <c r="HJ1725" s="46"/>
      <c r="HK1725" s="46"/>
      <c r="HL1725" s="46"/>
      <c r="HM1725" s="46"/>
      <c r="HN1725" s="46"/>
      <c r="HO1725" s="46"/>
      <c r="HP1725" s="46"/>
      <c r="HQ1725" s="46"/>
      <c r="HR1725" s="46"/>
      <c r="HS1725" s="46"/>
      <c r="HT1725" s="46"/>
      <c r="HU1725" s="46"/>
      <c r="HV1725" s="46"/>
      <c r="HW1725" s="46"/>
      <c r="HX1725" s="46"/>
      <c r="HY1725" s="46"/>
      <c r="HZ1725" s="46"/>
      <c r="IA1725" s="46"/>
      <c r="IB1725" s="46"/>
      <c r="IC1725" s="46"/>
      <c r="ID1725" s="46"/>
      <c r="IE1725" s="46"/>
      <c r="IF1725" s="46"/>
      <c r="IG1725" s="46"/>
      <c r="IH1725" s="46"/>
      <c r="II1725" s="46"/>
      <c r="IJ1725" s="46"/>
      <c r="IK1725" s="46"/>
      <c r="IL1725" s="46"/>
      <c r="IM1725" s="46"/>
      <c r="IN1725" s="46"/>
      <c r="IO1725" s="46"/>
      <c r="IP1725" s="46"/>
      <c r="IQ1725" s="46"/>
      <c r="IR1725" s="46"/>
      <c r="IS1725" s="46"/>
      <c r="IT1725" s="46"/>
      <c r="IU1725" s="46"/>
      <c r="IV1725" s="46"/>
      <c r="IW1725" s="46"/>
      <c r="IX1725" s="46"/>
      <c r="IY1725" s="46"/>
      <c r="IZ1725" s="46"/>
      <c r="JA1725" s="46"/>
      <c r="JB1725" s="46"/>
      <c r="JC1725" s="46"/>
      <c r="JD1725" s="46"/>
      <c r="JE1725" s="46"/>
      <c r="JF1725" s="46"/>
      <c r="JG1725" s="46"/>
      <c r="JH1725" s="46"/>
      <c r="JI1725" s="46"/>
      <c r="JJ1725" s="46"/>
      <c r="JK1725" s="46"/>
      <c r="JL1725" s="46"/>
      <c r="JM1725" s="46"/>
      <c r="JN1725" s="46"/>
      <c r="JO1725" s="46"/>
      <c r="JP1725" s="46"/>
      <c r="JQ1725" s="46"/>
      <c r="JR1725" s="46"/>
      <c r="JS1725" s="46"/>
      <c r="JT1725" s="46"/>
      <c r="JU1725" s="46"/>
      <c r="JV1725" s="46"/>
      <c r="JW1725" s="46"/>
      <c r="JX1725" s="46"/>
      <c r="JY1725" s="46"/>
      <c r="JZ1725" s="46"/>
      <c r="KA1725" s="46"/>
      <c r="KB1725" s="46"/>
      <c r="KC1725" s="46"/>
      <c r="KD1725" s="46"/>
      <c r="KE1725" s="46"/>
      <c r="KF1725" s="46"/>
      <c r="KG1725" s="46"/>
      <c r="KH1725" s="46"/>
      <c r="KI1725" s="46"/>
      <c r="KJ1725" s="46"/>
      <c r="KK1725" s="46"/>
      <c r="KL1725" s="46"/>
      <c r="KM1725" s="46"/>
      <c r="KN1725" s="46"/>
      <c r="KO1725" s="46"/>
      <c r="KP1725" s="46"/>
      <c r="KQ1725" s="46"/>
      <c r="KR1725" s="46"/>
      <c r="KS1725" s="46"/>
      <c r="KT1725" s="46"/>
      <c r="KU1725" s="46"/>
      <c r="KV1725" s="46"/>
      <c r="KW1725" s="46"/>
      <c r="KX1725" s="46"/>
      <c r="KY1725" s="46"/>
      <c r="KZ1725" s="46"/>
      <c r="LA1725" s="46"/>
      <c r="LB1725" s="46"/>
      <c r="LC1725" s="46"/>
      <c r="LD1725" s="46"/>
      <c r="LE1725" s="46"/>
      <c r="LF1725" s="46"/>
      <c r="LG1725" s="46"/>
      <c r="LH1725" s="46"/>
      <c r="LI1725" s="46"/>
      <c r="LJ1725" s="46"/>
      <c r="LK1725" s="46"/>
      <c r="LL1725" s="46"/>
      <c r="LM1725" s="46"/>
      <c r="LN1725" s="46"/>
      <c r="LO1725" s="46"/>
      <c r="LP1725" s="46"/>
      <c r="LQ1725" s="46"/>
      <c r="LR1725" s="46"/>
      <c r="LS1725" s="46"/>
      <c r="LT1725" s="46"/>
      <c r="LU1725" s="46"/>
      <c r="LV1725" s="46"/>
      <c r="LW1725" s="46"/>
      <c r="LX1725" s="46"/>
      <c r="LY1725" s="46"/>
      <c r="LZ1725" s="46"/>
      <c r="MA1725" s="46"/>
      <c r="MB1725" s="46"/>
      <c r="MC1725" s="46"/>
      <c r="MD1725" s="46"/>
      <c r="ME1725" s="46"/>
      <c r="MF1725" s="46"/>
      <c r="MG1725" s="46"/>
      <c r="MH1725" s="46"/>
      <c r="MI1725" s="46"/>
      <c r="MJ1725" s="46"/>
      <c r="MK1725" s="46"/>
      <c r="ML1725" s="46"/>
      <c r="MM1725" s="46"/>
      <c r="MN1725" s="46"/>
      <c r="MO1725" s="46"/>
      <c r="MP1725" s="46"/>
      <c r="MQ1725" s="46"/>
      <c r="MR1725" s="46"/>
      <c r="MS1725" s="46"/>
      <c r="MT1725" s="46"/>
      <c r="MU1725" s="46"/>
      <c r="MV1725" s="46"/>
      <c r="MW1725" s="46"/>
      <c r="MX1725" s="46"/>
      <c r="MY1725" s="46"/>
      <c r="MZ1725" s="46"/>
      <c r="NA1725" s="46"/>
      <c r="NB1725" s="46"/>
      <c r="NC1725" s="46"/>
      <c r="ND1725" s="46"/>
      <c r="NE1725" s="46"/>
      <c r="NF1725" s="46"/>
      <c r="NG1725" s="46"/>
      <c r="NH1725" s="46"/>
      <c r="NI1725" s="46"/>
      <c r="NJ1725" s="46"/>
      <c r="NK1725" s="46"/>
      <c r="NL1725" s="46"/>
      <c r="NM1725" s="46"/>
      <c r="NN1725" s="46"/>
      <c r="NO1725" s="46"/>
      <c r="NP1725" s="46"/>
      <c r="NQ1725" s="46"/>
      <c r="NR1725" s="46"/>
      <c r="NS1725" s="46"/>
      <c r="NT1725" s="46"/>
      <c r="NU1725" s="46"/>
      <c r="NV1725" s="46"/>
      <c r="NW1725" s="46"/>
      <c r="NX1725" s="46"/>
      <c r="NY1725" s="46"/>
      <c r="NZ1725" s="46"/>
      <c r="OA1725" s="46"/>
      <c r="OB1725" s="46"/>
      <c r="OC1725" s="46"/>
      <c r="OD1725" s="46"/>
      <c r="OE1725" s="46"/>
      <c r="OF1725" s="46"/>
      <c r="OG1725" s="46"/>
      <c r="OH1725" s="46"/>
      <c r="OI1725" s="46"/>
      <c r="OJ1725" s="46"/>
      <c r="OK1725" s="46"/>
      <c r="OL1725" s="46"/>
      <c r="OM1725" s="46"/>
      <c r="ON1725" s="46"/>
      <c r="OO1725" s="46"/>
      <c r="OP1725" s="46"/>
      <c r="OQ1725" s="46"/>
      <c r="OR1725" s="46"/>
      <c r="OS1725" s="46"/>
      <c r="OT1725" s="46"/>
      <c r="OU1725" s="46"/>
      <c r="OV1725" s="46"/>
      <c r="OW1725" s="46"/>
      <c r="OX1725" s="46"/>
      <c r="OY1725" s="46"/>
      <c r="OZ1725" s="46"/>
      <c r="PA1725" s="46"/>
      <c r="PB1725" s="46"/>
      <c r="PC1725" s="46"/>
      <c r="PD1725" s="46"/>
      <c r="PE1725" s="46"/>
      <c r="PF1725" s="46"/>
      <c r="PG1725" s="46"/>
      <c r="PH1725" s="46"/>
      <c r="PI1725" s="46"/>
      <c r="PJ1725" s="46"/>
      <c r="PK1725" s="46"/>
      <c r="PL1725" s="46"/>
      <c r="PM1725" s="46"/>
      <c r="PN1725" s="46"/>
      <c r="PO1725" s="46"/>
      <c r="PP1725" s="46"/>
      <c r="PQ1725" s="46"/>
      <c r="PR1725" s="46"/>
      <c r="PS1725" s="46"/>
      <c r="PT1725" s="46"/>
      <c r="PU1725" s="46"/>
      <c r="PV1725" s="46"/>
      <c r="VY1725" s="79">
        <f>SUM(D1725:VX1725)</f>
        <v>19</v>
      </c>
      <c r="VZ1725">
        <f>COUNT(D1725:VX1725)</f>
        <v>1</v>
      </c>
    </row>
    <row r="1726" spans="1:598" x14ac:dyDescent="0.3">
      <c r="A1726" s="116">
        <f t="shared" si="44"/>
        <v>1724</v>
      </c>
      <c r="B1726" s="1" t="s">
        <v>652</v>
      </c>
      <c r="C1726" s="133" t="s">
        <v>1247</v>
      </c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>
        <v>7</v>
      </c>
      <c r="CQ1726" s="46">
        <v>4</v>
      </c>
      <c r="CR1726" s="46">
        <v>8</v>
      </c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/>
      <c r="FA1726" s="46"/>
      <c r="FB1726" s="46"/>
      <c r="FC1726" s="46"/>
      <c r="FD1726" s="46"/>
      <c r="FE1726" s="46"/>
      <c r="FF1726" s="46"/>
      <c r="FG1726" s="46"/>
      <c r="FH1726" s="46"/>
      <c r="FI1726" s="46"/>
      <c r="FJ1726" s="46"/>
      <c r="FK1726" s="46"/>
      <c r="FL1726" s="46"/>
      <c r="FM1726" s="46"/>
      <c r="FN1726" s="46"/>
      <c r="FO1726" s="46"/>
      <c r="FP1726" s="46"/>
      <c r="FQ1726" s="46"/>
      <c r="FR1726" s="46"/>
      <c r="FS1726" s="46"/>
      <c r="FT1726" s="46"/>
      <c r="FU1726" s="46"/>
      <c r="FV1726" s="46"/>
      <c r="FW1726" s="46"/>
      <c r="FX1726" s="46"/>
      <c r="FY1726" s="46"/>
      <c r="FZ1726" s="46"/>
      <c r="GA1726" s="46"/>
      <c r="GB1726" s="46"/>
      <c r="GC1726" s="46"/>
      <c r="GD1726" s="46"/>
      <c r="GE1726" s="46"/>
      <c r="GF1726" s="46"/>
      <c r="GG1726" s="46"/>
      <c r="GH1726" s="46"/>
      <c r="GI1726" s="46"/>
      <c r="GJ1726" s="46"/>
      <c r="GK1726" s="46"/>
      <c r="GL1726" s="46"/>
      <c r="GM1726" s="46"/>
      <c r="GN1726" s="46"/>
      <c r="GO1726" s="46"/>
      <c r="GP1726" s="46"/>
      <c r="GQ1726" s="46"/>
      <c r="GR1726" s="46"/>
      <c r="GS1726" s="46"/>
      <c r="GT1726" s="46"/>
      <c r="GU1726" s="46"/>
      <c r="GV1726" s="46"/>
      <c r="GW1726" s="46"/>
      <c r="GX1726" s="46"/>
      <c r="GY1726" s="46"/>
      <c r="GZ1726" s="46"/>
      <c r="HA1726" s="46"/>
      <c r="HB1726" s="46"/>
      <c r="HC1726" s="46"/>
      <c r="HD1726" s="46"/>
      <c r="HE1726" s="46"/>
      <c r="HF1726" s="46"/>
      <c r="HG1726" s="46"/>
      <c r="HH1726" s="46"/>
      <c r="HI1726" s="46"/>
      <c r="HJ1726" s="46"/>
      <c r="HK1726" s="46"/>
      <c r="HL1726" s="46"/>
      <c r="HM1726" s="46"/>
      <c r="HN1726" s="46"/>
      <c r="HO1726" s="46"/>
      <c r="HP1726" s="46"/>
      <c r="HQ1726" s="46"/>
      <c r="HR1726" s="46"/>
      <c r="HS1726" s="46"/>
      <c r="HT1726" s="46"/>
      <c r="HU1726" s="46"/>
      <c r="HV1726" s="46"/>
      <c r="HW1726" s="46"/>
      <c r="HX1726" s="46"/>
      <c r="HY1726" s="46"/>
      <c r="HZ1726" s="46"/>
      <c r="IA1726" s="46"/>
      <c r="IB1726" s="46"/>
      <c r="IC1726" s="46"/>
      <c r="ID1726" s="46"/>
      <c r="IE1726" s="46"/>
      <c r="IF1726" s="46"/>
      <c r="IG1726" s="46"/>
      <c r="IH1726" s="46"/>
      <c r="II1726" s="46"/>
      <c r="IJ1726" s="46"/>
      <c r="IK1726" s="46"/>
      <c r="IL1726" s="46"/>
      <c r="IM1726" s="46"/>
      <c r="IN1726" s="46"/>
      <c r="IO1726" s="46"/>
      <c r="IP1726" s="46"/>
      <c r="IQ1726" s="46"/>
      <c r="IR1726" s="46"/>
      <c r="IS1726" s="46"/>
      <c r="IT1726" s="46"/>
      <c r="IU1726" s="46"/>
      <c r="IV1726" s="46"/>
      <c r="IW1726" s="46"/>
      <c r="IX1726" s="46"/>
      <c r="IY1726" s="46"/>
      <c r="IZ1726" s="46"/>
      <c r="JA1726" s="46"/>
      <c r="JB1726" s="46"/>
      <c r="JC1726" s="46"/>
      <c r="JD1726" s="46"/>
      <c r="JE1726" s="46"/>
      <c r="JF1726" s="46"/>
      <c r="JG1726" s="46"/>
      <c r="JH1726" s="46"/>
      <c r="JI1726" s="46"/>
      <c r="JJ1726" s="46"/>
      <c r="JK1726" s="46"/>
      <c r="JL1726" s="46"/>
      <c r="JM1726" s="46"/>
      <c r="JN1726" s="46"/>
      <c r="JO1726" s="46"/>
      <c r="JP1726" s="46"/>
      <c r="JQ1726" s="46"/>
      <c r="JR1726" s="46"/>
      <c r="JS1726" s="46"/>
      <c r="JT1726" s="46"/>
      <c r="JU1726" s="46"/>
      <c r="JV1726" s="46"/>
      <c r="JW1726" s="46"/>
      <c r="JX1726" s="46"/>
      <c r="JY1726" s="46"/>
      <c r="JZ1726" s="46"/>
      <c r="KA1726" s="46"/>
      <c r="KB1726" s="46"/>
      <c r="KC1726" s="46"/>
      <c r="KD1726" s="46"/>
      <c r="KE1726" s="46"/>
      <c r="KF1726" s="46"/>
      <c r="KG1726" s="46"/>
      <c r="KH1726" s="46"/>
      <c r="KI1726" s="46"/>
      <c r="KJ1726" s="46"/>
      <c r="KK1726" s="46"/>
      <c r="KL1726" s="46"/>
      <c r="KM1726" s="46"/>
      <c r="KN1726" s="46"/>
      <c r="KO1726" s="46"/>
      <c r="KP1726" s="46"/>
      <c r="KQ1726" s="46"/>
      <c r="KR1726" s="46"/>
      <c r="KS1726" s="46"/>
      <c r="KT1726" s="46"/>
      <c r="KU1726" s="46"/>
      <c r="KV1726" s="46"/>
      <c r="KW1726" s="46"/>
      <c r="KX1726" s="46"/>
      <c r="KY1726" s="46"/>
      <c r="KZ1726" s="46"/>
      <c r="LA1726" s="46"/>
      <c r="LB1726" s="46"/>
      <c r="LC1726" s="46"/>
      <c r="LD1726" s="46"/>
      <c r="LE1726" s="46"/>
      <c r="LF1726" s="46"/>
      <c r="LG1726" s="46"/>
      <c r="LH1726" s="46"/>
      <c r="LI1726" s="46"/>
      <c r="LJ1726" s="46"/>
      <c r="LK1726" s="46"/>
      <c r="LL1726" s="46"/>
      <c r="LM1726" s="46"/>
      <c r="LN1726" s="46"/>
      <c r="LO1726" s="46"/>
      <c r="LP1726" s="46"/>
      <c r="LQ1726" s="46"/>
      <c r="LR1726" s="46"/>
      <c r="LS1726" s="46"/>
      <c r="LT1726" s="46"/>
      <c r="LU1726" s="46"/>
      <c r="LV1726" s="46"/>
      <c r="LW1726" s="46"/>
      <c r="LX1726" s="46"/>
      <c r="LY1726" s="46"/>
      <c r="LZ1726" s="46"/>
      <c r="MA1726" s="46"/>
      <c r="MB1726" s="46"/>
      <c r="MC1726" s="46"/>
      <c r="MD1726" s="46"/>
      <c r="ME1726" s="46"/>
      <c r="MF1726" s="46"/>
      <c r="MG1726" s="46"/>
      <c r="MH1726" s="46"/>
      <c r="MI1726" s="46"/>
      <c r="MJ1726" s="46"/>
      <c r="MK1726" s="46"/>
      <c r="ML1726" s="46"/>
      <c r="MM1726" s="46"/>
      <c r="MN1726" s="46"/>
      <c r="MO1726" s="46"/>
      <c r="MP1726" s="46"/>
      <c r="MQ1726" s="46"/>
      <c r="MR1726" s="46"/>
      <c r="MS1726" s="46"/>
      <c r="MT1726" s="46"/>
      <c r="MU1726" s="46"/>
      <c r="MV1726" s="46"/>
      <c r="MW1726" s="46"/>
      <c r="MX1726" s="46"/>
      <c r="MY1726" s="46"/>
      <c r="MZ1726" s="46"/>
      <c r="NA1726" s="46"/>
      <c r="NB1726" s="46"/>
      <c r="NC1726" s="46"/>
      <c r="ND1726" s="46"/>
      <c r="NE1726" s="46"/>
      <c r="NF1726" s="46"/>
      <c r="NG1726" s="46"/>
      <c r="NH1726" s="46"/>
      <c r="NI1726" s="46"/>
      <c r="NJ1726" s="46"/>
      <c r="NK1726" s="46"/>
      <c r="NL1726" s="46"/>
      <c r="NM1726" s="46"/>
      <c r="NN1726" s="46"/>
      <c r="NO1726" s="46"/>
      <c r="NP1726" s="46"/>
      <c r="NQ1726" s="46"/>
      <c r="NR1726" s="46"/>
      <c r="NS1726" s="46"/>
      <c r="NT1726" s="46"/>
      <c r="NU1726" s="46"/>
      <c r="NV1726" s="46"/>
      <c r="NW1726" s="46"/>
      <c r="NX1726" s="46"/>
      <c r="NY1726" s="46"/>
      <c r="NZ1726" s="46"/>
      <c r="OA1726" s="46"/>
      <c r="OB1726" s="46"/>
      <c r="OC1726" s="46"/>
      <c r="OD1726" s="46"/>
      <c r="OE1726" s="46"/>
      <c r="OF1726" s="46"/>
      <c r="OG1726" s="46"/>
      <c r="OH1726" s="46"/>
      <c r="OI1726" s="46"/>
      <c r="OJ1726" s="46"/>
      <c r="OK1726" s="46"/>
      <c r="OL1726" s="46"/>
      <c r="OM1726" s="46"/>
      <c r="ON1726" s="46"/>
      <c r="OO1726" s="46"/>
      <c r="OP1726" s="46"/>
      <c r="OQ1726" s="46"/>
      <c r="OR1726" s="46"/>
      <c r="OS1726" s="46"/>
      <c r="OT1726" s="46"/>
      <c r="OU1726" s="46"/>
      <c r="OV1726" s="46"/>
      <c r="OW1726" s="46"/>
      <c r="OX1726" s="46"/>
      <c r="OY1726" s="46"/>
      <c r="OZ1726" s="46"/>
      <c r="PA1726" s="46"/>
      <c r="PB1726" s="46"/>
      <c r="PC1726" s="46"/>
      <c r="PD1726" s="46"/>
      <c r="PE1726" s="46"/>
      <c r="PF1726" s="46"/>
      <c r="PG1726" s="46"/>
      <c r="PH1726" s="46"/>
      <c r="PI1726" s="46"/>
      <c r="PJ1726" s="46"/>
      <c r="PK1726" s="46"/>
      <c r="PL1726" s="46"/>
      <c r="PM1726" s="46"/>
      <c r="PN1726" s="46"/>
      <c r="PO1726" s="46"/>
      <c r="PP1726" s="46"/>
      <c r="PQ1726" s="46"/>
      <c r="PR1726" s="46"/>
      <c r="PS1726" s="46"/>
      <c r="PT1726" s="46"/>
      <c r="PU1726" s="46"/>
      <c r="PV1726" s="46"/>
      <c r="VY1726" s="79">
        <f>SUM(D1726:VX1726)</f>
        <v>19</v>
      </c>
      <c r="VZ1726">
        <f>COUNT(D1726:VX1726)</f>
        <v>3</v>
      </c>
    </row>
    <row r="1727" spans="1:598" x14ac:dyDescent="0.3">
      <c r="A1727" s="116">
        <f t="shared" si="44"/>
        <v>1725</v>
      </c>
      <c r="B1727" s="1" t="s">
        <v>319</v>
      </c>
      <c r="C1727" s="133" t="s">
        <v>544</v>
      </c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>
        <v>10</v>
      </c>
      <c r="AJ1727" s="46">
        <v>9</v>
      </c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/>
      <c r="DF1727" s="46"/>
      <c r="DG1727" s="46"/>
      <c r="DH1727" s="46"/>
      <c r="DI1727" s="46"/>
      <c r="DJ1727" s="46"/>
      <c r="DK1727" s="46"/>
      <c r="DL1727" s="46"/>
      <c r="DM1727" s="46"/>
      <c r="DN1727" s="46"/>
      <c r="DO1727" s="46"/>
      <c r="DP1727" s="46"/>
      <c r="DQ1727" s="46"/>
      <c r="DR1727" s="46"/>
      <c r="DS1727" s="46"/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/>
      <c r="FA1727" s="46"/>
      <c r="FB1727" s="46"/>
      <c r="FC1727" s="46"/>
      <c r="FD1727" s="46"/>
      <c r="FE1727" s="46"/>
      <c r="FF1727" s="46"/>
      <c r="FG1727" s="46"/>
      <c r="FH1727" s="46"/>
      <c r="FI1727" s="46"/>
      <c r="FJ1727" s="46"/>
      <c r="FK1727" s="46"/>
      <c r="FL1727" s="46"/>
      <c r="FM1727" s="46"/>
      <c r="FN1727" s="46"/>
      <c r="FO1727" s="46"/>
      <c r="FP1727" s="46"/>
      <c r="FQ1727" s="46"/>
      <c r="FR1727" s="46"/>
      <c r="FS1727" s="46"/>
      <c r="FT1727" s="46"/>
      <c r="FU1727" s="46"/>
      <c r="FV1727" s="46"/>
      <c r="FW1727" s="46"/>
      <c r="FX1727" s="46"/>
      <c r="FY1727" s="46"/>
      <c r="FZ1727" s="46"/>
      <c r="GA1727" s="46"/>
      <c r="GB1727" s="46"/>
      <c r="GC1727" s="46"/>
      <c r="GD1727" s="46"/>
      <c r="GE1727" s="46"/>
      <c r="GF1727" s="46"/>
      <c r="GG1727" s="46"/>
      <c r="GH1727" s="46"/>
      <c r="GI1727" s="46"/>
      <c r="GJ1727" s="46"/>
      <c r="GK1727" s="46"/>
      <c r="GL1727" s="46"/>
      <c r="GM1727" s="46"/>
      <c r="GN1727" s="46"/>
      <c r="GO1727" s="46"/>
      <c r="GP1727" s="46"/>
      <c r="GQ1727" s="46"/>
      <c r="GR1727" s="46"/>
      <c r="GS1727" s="46"/>
      <c r="GT1727" s="46"/>
      <c r="GU1727" s="46"/>
      <c r="GV1727" s="46"/>
      <c r="GW1727" s="46"/>
      <c r="GX1727" s="46"/>
      <c r="GY1727" s="46"/>
      <c r="GZ1727" s="46"/>
      <c r="HA1727" s="46"/>
      <c r="HB1727" s="46"/>
      <c r="HC1727" s="46"/>
      <c r="HD1727" s="46"/>
      <c r="HE1727" s="46"/>
      <c r="HF1727" s="46"/>
      <c r="HG1727" s="46"/>
      <c r="HH1727" s="46"/>
      <c r="HI1727" s="46"/>
      <c r="HJ1727" s="46"/>
      <c r="HK1727" s="46"/>
      <c r="HL1727" s="46"/>
      <c r="HM1727" s="46"/>
      <c r="HN1727" s="46"/>
      <c r="HO1727" s="46"/>
      <c r="HP1727" s="46"/>
      <c r="HQ1727" s="46"/>
      <c r="HR1727" s="46"/>
      <c r="HS1727" s="46"/>
      <c r="HT1727" s="46"/>
      <c r="HU1727" s="46"/>
      <c r="HV1727" s="46"/>
      <c r="HW1727" s="46"/>
      <c r="HX1727" s="46"/>
      <c r="HY1727" s="46"/>
      <c r="HZ1727" s="46"/>
      <c r="IA1727" s="46"/>
      <c r="IB1727" s="46"/>
      <c r="IC1727" s="46"/>
      <c r="ID1727" s="46"/>
      <c r="IE1727" s="46"/>
      <c r="IF1727" s="46"/>
      <c r="IG1727" s="46"/>
      <c r="IH1727" s="46"/>
      <c r="II1727" s="46"/>
      <c r="IJ1727" s="46"/>
      <c r="IK1727" s="46"/>
      <c r="IL1727" s="46"/>
      <c r="IM1727" s="46"/>
      <c r="IN1727" s="46"/>
      <c r="IO1727" s="46"/>
      <c r="IP1727" s="46"/>
      <c r="IQ1727" s="46"/>
      <c r="IR1727" s="46"/>
      <c r="IS1727" s="46"/>
      <c r="IT1727" s="46"/>
      <c r="IU1727" s="46"/>
      <c r="IV1727" s="46"/>
      <c r="IW1727" s="46"/>
      <c r="IX1727" s="46"/>
      <c r="IY1727" s="46"/>
      <c r="IZ1727" s="46"/>
      <c r="JA1727" s="46"/>
      <c r="JB1727" s="46"/>
      <c r="JC1727" s="46"/>
      <c r="JD1727" s="46"/>
      <c r="JE1727" s="46"/>
      <c r="JF1727" s="46"/>
      <c r="JG1727" s="46"/>
      <c r="JH1727" s="46"/>
      <c r="JI1727" s="46"/>
      <c r="JJ1727" s="46"/>
      <c r="JK1727" s="46"/>
      <c r="JL1727" s="46"/>
      <c r="JM1727" s="46"/>
      <c r="JN1727" s="46"/>
      <c r="JO1727" s="46"/>
      <c r="JP1727" s="46"/>
      <c r="JQ1727" s="46"/>
      <c r="JR1727" s="46"/>
      <c r="JS1727" s="46"/>
      <c r="JT1727" s="46"/>
      <c r="JU1727" s="46"/>
      <c r="JV1727" s="46"/>
      <c r="JW1727" s="46"/>
      <c r="JX1727" s="46"/>
      <c r="JY1727" s="46"/>
      <c r="JZ1727" s="46"/>
      <c r="KA1727" s="46"/>
      <c r="KB1727" s="46"/>
      <c r="KC1727" s="46"/>
      <c r="KD1727" s="46"/>
      <c r="KE1727" s="46"/>
      <c r="KF1727" s="46"/>
      <c r="KG1727" s="46"/>
      <c r="KH1727" s="46"/>
      <c r="KI1727" s="46"/>
      <c r="KJ1727" s="46"/>
      <c r="KK1727" s="46"/>
      <c r="KL1727" s="46"/>
      <c r="KM1727" s="46"/>
      <c r="KN1727" s="46"/>
      <c r="KO1727" s="46"/>
      <c r="KP1727" s="46"/>
      <c r="KQ1727" s="46"/>
      <c r="KR1727" s="46"/>
      <c r="KS1727" s="46"/>
      <c r="KT1727" s="46"/>
      <c r="KU1727" s="46"/>
      <c r="KV1727" s="46"/>
      <c r="KW1727" s="46"/>
      <c r="KX1727" s="46"/>
      <c r="KY1727" s="46"/>
      <c r="KZ1727" s="46"/>
      <c r="LA1727" s="46"/>
      <c r="LB1727" s="46"/>
      <c r="LC1727" s="46"/>
      <c r="LD1727" s="46"/>
      <c r="LE1727" s="46"/>
      <c r="LF1727" s="46"/>
      <c r="LG1727" s="46"/>
      <c r="LH1727" s="46"/>
      <c r="LI1727" s="46"/>
      <c r="LJ1727" s="46"/>
      <c r="LK1727" s="46"/>
      <c r="LL1727" s="46"/>
      <c r="LM1727" s="46"/>
      <c r="LN1727" s="46"/>
      <c r="LO1727" s="46"/>
      <c r="LP1727" s="46"/>
      <c r="LQ1727" s="46"/>
      <c r="LR1727" s="46"/>
      <c r="LS1727" s="46"/>
      <c r="LT1727" s="46"/>
      <c r="LU1727" s="46"/>
      <c r="LV1727" s="46"/>
      <c r="LW1727" s="46"/>
      <c r="LX1727" s="46"/>
      <c r="LY1727" s="46"/>
      <c r="LZ1727" s="46"/>
      <c r="MA1727" s="46"/>
      <c r="MB1727" s="46"/>
      <c r="MC1727" s="46"/>
      <c r="MD1727" s="46"/>
      <c r="ME1727" s="46"/>
      <c r="MF1727" s="46"/>
      <c r="MG1727" s="46"/>
      <c r="MH1727" s="46"/>
      <c r="MI1727" s="46"/>
      <c r="MJ1727" s="46"/>
      <c r="MK1727" s="46"/>
      <c r="ML1727" s="46"/>
      <c r="MM1727" s="46"/>
      <c r="MN1727" s="46"/>
      <c r="MO1727" s="46"/>
      <c r="MP1727" s="46"/>
      <c r="MQ1727" s="46"/>
      <c r="MR1727" s="46"/>
      <c r="MS1727" s="46"/>
      <c r="MT1727" s="46"/>
      <c r="MU1727" s="46"/>
      <c r="MV1727" s="46"/>
      <c r="MW1727" s="46"/>
      <c r="MX1727" s="46"/>
      <c r="MY1727" s="46"/>
      <c r="MZ1727" s="46"/>
      <c r="NA1727" s="46"/>
      <c r="NB1727" s="46"/>
      <c r="NC1727" s="46"/>
      <c r="ND1727" s="46"/>
      <c r="NE1727" s="46"/>
      <c r="NF1727" s="46"/>
      <c r="NG1727" s="46"/>
      <c r="NH1727" s="46"/>
      <c r="NI1727" s="46"/>
      <c r="NJ1727" s="46"/>
      <c r="NK1727" s="46"/>
      <c r="NL1727" s="46"/>
      <c r="NM1727" s="46"/>
      <c r="NN1727" s="46"/>
      <c r="NO1727" s="46"/>
      <c r="NP1727" s="46"/>
      <c r="NQ1727" s="46"/>
      <c r="NR1727" s="46"/>
      <c r="NS1727" s="46"/>
      <c r="NT1727" s="46"/>
      <c r="NU1727" s="46"/>
      <c r="NV1727" s="46"/>
      <c r="NW1727" s="46"/>
      <c r="NX1727" s="46"/>
      <c r="NY1727" s="46"/>
      <c r="NZ1727" s="46"/>
      <c r="OA1727" s="46"/>
      <c r="OB1727" s="46"/>
      <c r="OC1727" s="46"/>
      <c r="OD1727" s="46"/>
      <c r="OE1727" s="46"/>
      <c r="OF1727" s="46"/>
      <c r="OG1727" s="46"/>
      <c r="OH1727" s="46"/>
      <c r="OI1727" s="46"/>
      <c r="OJ1727" s="46"/>
      <c r="OK1727" s="46"/>
      <c r="OL1727" s="46"/>
      <c r="OM1727" s="46"/>
      <c r="ON1727" s="46"/>
      <c r="OO1727" s="46"/>
      <c r="OP1727" s="46"/>
      <c r="OQ1727" s="46"/>
      <c r="OR1727" s="46"/>
      <c r="OS1727" s="46"/>
      <c r="OT1727" s="46"/>
      <c r="OU1727" s="46"/>
      <c r="OV1727" s="46"/>
      <c r="OW1727" s="46"/>
      <c r="OX1727" s="46"/>
      <c r="OY1727" s="46"/>
      <c r="OZ1727" s="46"/>
      <c r="PA1727" s="46"/>
      <c r="PB1727" s="46"/>
      <c r="PC1727" s="46"/>
      <c r="PD1727" s="46"/>
      <c r="PE1727" s="46"/>
      <c r="PF1727" s="46"/>
      <c r="PG1727" s="46"/>
      <c r="PH1727" s="46"/>
      <c r="PI1727" s="46"/>
      <c r="PJ1727" s="46"/>
      <c r="PK1727" s="46"/>
      <c r="PL1727" s="46"/>
      <c r="PM1727" s="46"/>
      <c r="PN1727" s="46"/>
      <c r="PO1727" s="46"/>
      <c r="PP1727" s="46"/>
      <c r="PQ1727" s="46"/>
      <c r="PR1727" s="46"/>
      <c r="PS1727" s="46"/>
      <c r="PT1727" s="46"/>
      <c r="PU1727" s="46"/>
      <c r="PV1727" s="46"/>
      <c r="VY1727" s="79">
        <f>SUM(D1727:VX1727)</f>
        <v>19</v>
      </c>
      <c r="VZ1727">
        <f>COUNT(D1727:VX1727)</f>
        <v>2</v>
      </c>
    </row>
    <row r="1728" spans="1:598" x14ac:dyDescent="0.3">
      <c r="A1728" s="116">
        <f t="shared" si="44"/>
        <v>1726</v>
      </c>
      <c r="B1728" s="1" t="s">
        <v>1517</v>
      </c>
      <c r="C1728" s="133" t="s">
        <v>1518</v>
      </c>
      <c r="DM1728">
        <v>19</v>
      </c>
      <c r="VY1728" s="79">
        <f>SUM(D1728:VX1728)</f>
        <v>19</v>
      </c>
      <c r="VZ1728">
        <f>COUNT(D1728:VX1728)</f>
        <v>1</v>
      </c>
    </row>
    <row r="1729" spans="1:598" x14ac:dyDescent="0.3">
      <c r="A1729" s="116">
        <f t="shared" si="44"/>
        <v>1727</v>
      </c>
      <c r="B1729" s="1" t="s">
        <v>372</v>
      </c>
      <c r="C1729" s="146" t="s">
        <v>373</v>
      </c>
      <c r="D1729" s="2"/>
      <c r="E1729" s="2"/>
      <c r="F1729" s="2"/>
      <c r="G1729" s="2"/>
      <c r="H1729" s="2"/>
      <c r="I1729" s="2"/>
      <c r="J1729" s="2"/>
      <c r="K1729" s="2"/>
      <c r="L1729" s="2"/>
      <c r="M1729" s="46"/>
      <c r="N1729" s="46"/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>
        <v>19</v>
      </c>
      <c r="AV1729" s="46"/>
      <c r="AW1729" s="46"/>
      <c r="AX1729" s="46"/>
      <c r="AY1729" s="46"/>
      <c r="AZ1729" s="46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/>
      <c r="DF1729" s="46"/>
      <c r="DG1729" s="46"/>
      <c r="DH1729" s="46"/>
      <c r="DI1729" s="46"/>
      <c r="DJ1729" s="46"/>
      <c r="DK1729" s="46"/>
      <c r="DL1729" s="46"/>
      <c r="DM1729" s="46"/>
      <c r="DN1729" s="46"/>
      <c r="DO1729" s="46"/>
      <c r="DP1729" s="46"/>
      <c r="DQ1729" s="46"/>
      <c r="DR1729" s="46"/>
      <c r="DS1729" s="46"/>
      <c r="DT1729" s="46"/>
      <c r="DU1729" s="46"/>
      <c r="DV1729" s="46"/>
      <c r="DW1729" s="46"/>
      <c r="DX1729" s="46"/>
      <c r="DY1729" s="46"/>
      <c r="DZ1729" s="46"/>
      <c r="EA1729" s="46"/>
      <c r="EB1729" s="46"/>
      <c r="EC1729" s="46"/>
      <c r="ED1729" s="46"/>
      <c r="EE1729" s="46"/>
      <c r="EF1729" s="46"/>
      <c r="EG1729" s="46"/>
      <c r="EH1729" s="46"/>
      <c r="EI1729" s="46"/>
      <c r="EJ1729" s="46"/>
      <c r="EK1729" s="46"/>
      <c r="EL1729" s="46"/>
      <c r="EM1729" s="46"/>
      <c r="EN1729" s="46"/>
      <c r="EO1729" s="46"/>
      <c r="EP1729" s="46"/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/>
      <c r="FA1729" s="46"/>
      <c r="FB1729" s="46"/>
      <c r="FC1729" s="46"/>
      <c r="FD1729" s="46"/>
      <c r="FE1729" s="46"/>
      <c r="FF1729" s="46"/>
      <c r="FG1729" s="46"/>
      <c r="FH1729" s="46"/>
      <c r="FI1729" s="46"/>
      <c r="FJ1729" s="46"/>
      <c r="FK1729" s="46"/>
      <c r="FL1729" s="46"/>
      <c r="FM1729" s="46"/>
      <c r="FN1729" s="46"/>
      <c r="FO1729" s="46"/>
      <c r="FP1729" s="46"/>
      <c r="FQ1729" s="46"/>
      <c r="FR1729" s="46"/>
      <c r="FS1729" s="46"/>
      <c r="FT1729" s="46"/>
      <c r="FU1729" s="46"/>
      <c r="FV1729" s="46"/>
      <c r="FW1729" s="46"/>
      <c r="FX1729" s="46"/>
      <c r="FY1729" s="46"/>
      <c r="FZ1729" s="46"/>
      <c r="GA1729" s="46"/>
      <c r="GB1729" s="46"/>
      <c r="GC1729" s="46"/>
      <c r="GD1729" s="46"/>
      <c r="GE1729" s="46"/>
      <c r="GF1729" s="46"/>
      <c r="GG1729" s="46"/>
      <c r="GH1729" s="46"/>
      <c r="GI1729" s="46"/>
      <c r="GJ1729" s="46"/>
      <c r="GK1729" s="46"/>
      <c r="GL1729" s="46"/>
      <c r="GM1729" s="46"/>
      <c r="GN1729" s="46"/>
      <c r="GO1729" s="46"/>
      <c r="GP1729" s="46"/>
      <c r="GQ1729" s="46"/>
      <c r="GR1729" s="46"/>
      <c r="GS1729" s="46"/>
      <c r="GT1729" s="46"/>
      <c r="GU1729" s="46"/>
      <c r="GV1729" s="46"/>
      <c r="GW1729" s="46"/>
      <c r="GX1729" s="46"/>
      <c r="GY1729" s="46"/>
      <c r="GZ1729" s="46"/>
      <c r="HA1729" s="46"/>
      <c r="HB1729" s="46"/>
      <c r="HC1729" s="46"/>
      <c r="HD1729" s="46"/>
      <c r="HE1729" s="46"/>
      <c r="HF1729" s="46"/>
      <c r="HG1729" s="46"/>
      <c r="HH1729" s="46"/>
      <c r="HI1729" s="46"/>
      <c r="HJ1729" s="46"/>
      <c r="HK1729" s="46"/>
      <c r="HL1729" s="46"/>
      <c r="HM1729" s="46"/>
      <c r="HN1729" s="46"/>
      <c r="HO1729" s="46"/>
      <c r="HP1729" s="46"/>
      <c r="HQ1729" s="46"/>
      <c r="HR1729" s="46"/>
      <c r="HS1729" s="46"/>
      <c r="HT1729" s="46"/>
      <c r="HU1729" s="46"/>
      <c r="HV1729" s="46"/>
      <c r="HW1729" s="46"/>
      <c r="HX1729" s="46"/>
      <c r="HY1729" s="46"/>
      <c r="HZ1729" s="46"/>
      <c r="IA1729" s="46"/>
      <c r="IB1729" s="46"/>
      <c r="IC1729" s="46"/>
      <c r="ID1729" s="46"/>
      <c r="IE1729" s="46"/>
      <c r="IF1729" s="46"/>
      <c r="IG1729" s="46"/>
      <c r="IH1729" s="46"/>
      <c r="II1729" s="46"/>
      <c r="IJ1729" s="46"/>
      <c r="IK1729" s="46"/>
      <c r="IL1729" s="46"/>
      <c r="IM1729" s="46"/>
      <c r="IN1729" s="46"/>
      <c r="IO1729" s="46"/>
      <c r="IP1729" s="46"/>
      <c r="IQ1729" s="46"/>
      <c r="IR1729" s="46"/>
      <c r="IS1729" s="46"/>
      <c r="IT1729" s="46"/>
      <c r="IU1729" s="46"/>
      <c r="IV1729" s="46"/>
      <c r="IW1729" s="46"/>
      <c r="IX1729" s="46"/>
      <c r="IY1729" s="46"/>
      <c r="IZ1729" s="46"/>
      <c r="JA1729" s="46"/>
      <c r="JB1729" s="46"/>
      <c r="JC1729" s="46"/>
      <c r="JD1729" s="46"/>
      <c r="JE1729" s="46"/>
      <c r="JF1729" s="46"/>
      <c r="JG1729" s="46"/>
      <c r="JH1729" s="46"/>
      <c r="JI1729" s="46"/>
      <c r="JJ1729" s="46"/>
      <c r="JK1729" s="46"/>
      <c r="JL1729" s="46"/>
      <c r="JM1729" s="46"/>
      <c r="JN1729" s="46"/>
      <c r="JO1729" s="46"/>
      <c r="JP1729" s="46"/>
      <c r="JQ1729" s="46"/>
      <c r="JR1729" s="46"/>
      <c r="JS1729" s="46"/>
      <c r="JT1729" s="46"/>
      <c r="JU1729" s="46"/>
      <c r="JV1729" s="46"/>
      <c r="JW1729" s="46"/>
      <c r="JX1729" s="46"/>
      <c r="JY1729" s="46"/>
      <c r="JZ1729" s="46"/>
      <c r="KA1729" s="46"/>
      <c r="KB1729" s="46"/>
      <c r="KC1729" s="46"/>
      <c r="KD1729" s="46"/>
      <c r="KE1729" s="46"/>
      <c r="KF1729" s="46"/>
      <c r="KG1729" s="46"/>
      <c r="KH1729" s="46"/>
      <c r="KI1729" s="46"/>
      <c r="KJ1729" s="46"/>
      <c r="KK1729" s="46"/>
      <c r="KL1729" s="46"/>
      <c r="KM1729" s="46"/>
      <c r="KN1729" s="46"/>
      <c r="KO1729" s="46"/>
      <c r="KP1729" s="46"/>
      <c r="KQ1729" s="46"/>
      <c r="KR1729" s="46"/>
      <c r="KS1729" s="46"/>
      <c r="KT1729" s="46"/>
      <c r="KU1729" s="46"/>
      <c r="KV1729" s="46"/>
      <c r="KW1729" s="46"/>
      <c r="KX1729" s="46"/>
      <c r="KY1729" s="46"/>
      <c r="KZ1729" s="46"/>
      <c r="LA1729" s="46"/>
      <c r="LB1729" s="46"/>
      <c r="LC1729" s="46"/>
      <c r="LD1729" s="46"/>
      <c r="LE1729" s="46"/>
      <c r="LF1729" s="46"/>
      <c r="LG1729" s="46"/>
      <c r="LH1729" s="46"/>
      <c r="LI1729" s="46"/>
      <c r="LJ1729" s="46"/>
      <c r="LK1729" s="46"/>
      <c r="LL1729" s="46"/>
      <c r="LM1729" s="46"/>
      <c r="LN1729" s="46"/>
      <c r="LO1729" s="46"/>
      <c r="LP1729" s="46"/>
      <c r="LQ1729" s="46"/>
      <c r="LR1729" s="46"/>
      <c r="LS1729" s="46"/>
      <c r="LT1729" s="46"/>
      <c r="LU1729" s="46"/>
      <c r="LV1729" s="46"/>
      <c r="LW1729" s="46"/>
      <c r="LX1729" s="46"/>
      <c r="LY1729" s="46"/>
      <c r="LZ1729" s="46"/>
      <c r="MA1729" s="46"/>
      <c r="MB1729" s="46"/>
      <c r="MC1729" s="46"/>
      <c r="MD1729" s="46"/>
      <c r="ME1729" s="46"/>
      <c r="MF1729" s="46"/>
      <c r="MG1729" s="46"/>
      <c r="MH1729" s="46"/>
      <c r="MI1729" s="46"/>
      <c r="MJ1729" s="46"/>
      <c r="MK1729" s="46"/>
      <c r="ML1729" s="46"/>
      <c r="MM1729" s="46"/>
      <c r="MN1729" s="46"/>
      <c r="MO1729" s="46"/>
      <c r="MP1729" s="46"/>
      <c r="MQ1729" s="46"/>
      <c r="MR1729" s="46"/>
      <c r="MS1729" s="46"/>
      <c r="MT1729" s="46"/>
      <c r="MU1729" s="46"/>
      <c r="MV1729" s="46"/>
      <c r="MW1729" s="46"/>
      <c r="MX1729" s="46"/>
      <c r="MY1729" s="46"/>
      <c r="MZ1729" s="46"/>
      <c r="NA1729" s="46"/>
      <c r="NB1729" s="46"/>
      <c r="NC1729" s="46"/>
      <c r="ND1729" s="46"/>
      <c r="NE1729" s="46"/>
      <c r="NF1729" s="46"/>
      <c r="NG1729" s="46"/>
      <c r="NH1729" s="46"/>
      <c r="NI1729" s="46"/>
      <c r="NJ1729" s="46"/>
      <c r="NK1729" s="46"/>
      <c r="NL1729" s="46"/>
      <c r="NM1729" s="46"/>
      <c r="NN1729" s="46"/>
      <c r="NO1729" s="46"/>
      <c r="NP1729" s="46"/>
      <c r="NQ1729" s="46"/>
      <c r="NR1729" s="46"/>
      <c r="NS1729" s="46"/>
      <c r="NT1729" s="46"/>
      <c r="NU1729" s="46"/>
      <c r="NV1729" s="46"/>
      <c r="NW1729" s="46"/>
      <c r="NX1729" s="46"/>
      <c r="NY1729" s="46"/>
      <c r="NZ1729" s="46"/>
      <c r="OA1729" s="46"/>
      <c r="OB1729" s="46"/>
      <c r="OC1729" s="46"/>
      <c r="OD1729" s="46"/>
      <c r="OE1729" s="46"/>
      <c r="OF1729" s="46"/>
      <c r="OG1729" s="46"/>
      <c r="OH1729" s="46"/>
      <c r="OI1729" s="46"/>
      <c r="OJ1729" s="46"/>
      <c r="OK1729" s="46"/>
      <c r="OL1729" s="46"/>
      <c r="OM1729" s="46"/>
      <c r="ON1729" s="46"/>
      <c r="OO1729" s="46"/>
      <c r="OP1729" s="46"/>
      <c r="OQ1729" s="46"/>
      <c r="OR1729" s="46"/>
      <c r="OS1729" s="46"/>
      <c r="OT1729" s="46"/>
      <c r="OU1729" s="46"/>
      <c r="OV1729" s="46"/>
      <c r="OW1729" s="46"/>
      <c r="OX1729" s="46"/>
      <c r="OY1729" s="46"/>
      <c r="OZ1729" s="46"/>
      <c r="PA1729" s="46"/>
      <c r="PB1729" s="46"/>
      <c r="PC1729" s="46"/>
      <c r="PD1729" s="46"/>
      <c r="PE1729" s="46"/>
      <c r="PF1729" s="46"/>
      <c r="PG1729" s="46"/>
      <c r="PH1729" s="46"/>
      <c r="PI1729" s="46"/>
      <c r="PJ1729" s="46"/>
      <c r="PK1729" s="46"/>
      <c r="PL1729" s="46"/>
      <c r="PM1729" s="46"/>
      <c r="PN1729" s="46"/>
      <c r="PO1729" s="46"/>
      <c r="PP1729" s="46"/>
      <c r="PQ1729" s="46"/>
      <c r="PR1729" s="46"/>
      <c r="PS1729" s="46"/>
      <c r="PT1729" s="46"/>
      <c r="PU1729" s="46"/>
      <c r="PV1729" s="46"/>
      <c r="VY1729" s="79">
        <f>SUM(D1729:VX1729)</f>
        <v>19</v>
      </c>
      <c r="VZ1729">
        <f>COUNT(D1729:VX1729)</f>
        <v>1</v>
      </c>
    </row>
    <row r="1730" spans="1:598" x14ac:dyDescent="0.3">
      <c r="A1730" s="116">
        <f t="shared" si="44"/>
        <v>1728</v>
      </c>
      <c r="B1730" s="1" t="s">
        <v>258</v>
      </c>
      <c r="C1730" s="133" t="s">
        <v>512</v>
      </c>
      <c r="EB1730">
        <v>19</v>
      </c>
      <c r="VY1730" s="79">
        <f>SUM(D1730:VX1730)</f>
        <v>19</v>
      </c>
      <c r="VZ1730">
        <f>COUNT(D1730:VX1730)</f>
        <v>1</v>
      </c>
    </row>
    <row r="1731" spans="1:598" x14ac:dyDescent="0.3">
      <c r="A1731" s="116">
        <f t="shared" si="44"/>
        <v>1729</v>
      </c>
      <c r="B1731" s="1" t="s">
        <v>893</v>
      </c>
      <c r="C1731" s="147" t="s">
        <v>894</v>
      </c>
      <c r="D1731" s="5"/>
      <c r="E1731" s="5"/>
      <c r="F1731" s="5"/>
      <c r="G1731" s="5"/>
      <c r="H1731" s="5"/>
      <c r="I1731" s="5"/>
      <c r="J1731" s="5"/>
      <c r="K1731" s="5"/>
      <c r="L1731" s="5"/>
      <c r="M1731" s="46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  <c r="AZ1731" s="46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>
        <v>14</v>
      </c>
      <c r="BQ1731" s="46">
        <v>5</v>
      </c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  <c r="CN1731" s="46"/>
      <c r="CO1731" s="46"/>
      <c r="CP1731" s="46"/>
      <c r="CQ1731" s="46"/>
      <c r="CR1731" s="46"/>
      <c r="CS1731" s="46"/>
      <c r="CT1731" s="46"/>
      <c r="CU1731" s="46"/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/>
      <c r="DF1731" s="46"/>
      <c r="DG1731" s="46"/>
      <c r="DH1731" s="46"/>
      <c r="DI1731" s="46"/>
      <c r="DJ1731" s="46"/>
      <c r="DK1731" s="46"/>
      <c r="DL1731" s="46"/>
      <c r="DM1731" s="46"/>
      <c r="DN1731" s="46"/>
      <c r="DO1731" s="46"/>
      <c r="DP1731" s="46"/>
      <c r="DQ1731" s="46"/>
      <c r="DR1731" s="46"/>
      <c r="DS1731" s="46"/>
      <c r="DT1731" s="46"/>
      <c r="DU1731" s="46"/>
      <c r="DV1731" s="46"/>
      <c r="DW1731" s="46"/>
      <c r="DX1731" s="46"/>
      <c r="DY1731" s="46"/>
      <c r="DZ1731" s="46"/>
      <c r="EA1731" s="46"/>
      <c r="EB1731" s="46"/>
      <c r="EC1731" s="46"/>
      <c r="ED1731" s="46"/>
      <c r="EE1731" s="46"/>
      <c r="EF1731" s="46"/>
      <c r="EG1731" s="46"/>
      <c r="EH1731" s="46"/>
      <c r="EI1731" s="46"/>
      <c r="EJ1731" s="46"/>
      <c r="EK1731" s="46"/>
      <c r="EL1731" s="46"/>
      <c r="EM1731" s="46"/>
      <c r="EN1731" s="46"/>
      <c r="EO1731" s="46"/>
      <c r="EP1731" s="46"/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/>
      <c r="FA1731" s="46"/>
      <c r="FB1731" s="46"/>
      <c r="FC1731" s="46"/>
      <c r="FD1731" s="46"/>
      <c r="FE1731" s="46"/>
      <c r="FF1731" s="46"/>
      <c r="FG1731" s="46"/>
      <c r="FH1731" s="46"/>
      <c r="FI1731" s="46"/>
      <c r="FJ1731" s="46"/>
      <c r="FK1731" s="46"/>
      <c r="FL1731" s="46"/>
      <c r="FM1731" s="46"/>
      <c r="FN1731" s="46"/>
      <c r="FO1731" s="46"/>
      <c r="FP1731" s="46"/>
      <c r="FQ1731" s="46"/>
      <c r="FR1731" s="46"/>
      <c r="FS1731" s="46"/>
      <c r="FT1731" s="46"/>
      <c r="FU1731" s="46"/>
      <c r="FV1731" s="46"/>
      <c r="FW1731" s="46"/>
      <c r="FX1731" s="46"/>
      <c r="FY1731" s="46"/>
      <c r="FZ1731" s="46"/>
      <c r="GA1731" s="46"/>
      <c r="GB1731" s="46"/>
      <c r="GC1731" s="46"/>
      <c r="GD1731" s="46"/>
      <c r="GE1731" s="46"/>
      <c r="GF1731" s="46"/>
      <c r="GG1731" s="46"/>
      <c r="GH1731" s="46"/>
      <c r="GI1731" s="46"/>
      <c r="GJ1731" s="46"/>
      <c r="GK1731" s="46"/>
      <c r="GL1731" s="46"/>
      <c r="GM1731" s="46"/>
      <c r="GN1731" s="46"/>
      <c r="GO1731" s="46"/>
      <c r="GP1731" s="46"/>
      <c r="GQ1731" s="46"/>
      <c r="GR1731" s="46"/>
      <c r="GS1731" s="46"/>
      <c r="GT1731" s="46"/>
      <c r="GU1731" s="46"/>
      <c r="GV1731" s="46"/>
      <c r="GW1731" s="46"/>
      <c r="GX1731" s="46"/>
      <c r="GY1731" s="46"/>
      <c r="GZ1731" s="46"/>
      <c r="HA1731" s="46"/>
      <c r="HB1731" s="46"/>
      <c r="HC1731" s="46"/>
      <c r="HD1731" s="46"/>
      <c r="HE1731" s="46"/>
      <c r="HF1731" s="46"/>
      <c r="HG1731" s="46"/>
      <c r="HH1731" s="46"/>
      <c r="HI1731" s="46"/>
      <c r="HJ1731" s="46"/>
      <c r="HK1731" s="46"/>
      <c r="HL1731" s="46"/>
      <c r="HM1731" s="46"/>
      <c r="HN1731" s="46"/>
      <c r="HO1731" s="46"/>
      <c r="HP1731" s="46"/>
      <c r="HQ1731" s="46"/>
      <c r="HR1731" s="46"/>
      <c r="HS1731" s="46"/>
      <c r="HT1731" s="46"/>
      <c r="HU1731" s="46"/>
      <c r="HV1731" s="46"/>
      <c r="HW1731" s="46"/>
      <c r="HX1731" s="46"/>
      <c r="HY1731" s="46"/>
      <c r="HZ1731" s="46"/>
      <c r="IA1731" s="46"/>
      <c r="IB1731" s="46"/>
      <c r="IC1731" s="46"/>
      <c r="ID1731" s="46"/>
      <c r="IE1731" s="46"/>
      <c r="IF1731" s="46"/>
      <c r="IG1731" s="46"/>
      <c r="IH1731" s="46"/>
      <c r="II1731" s="46"/>
      <c r="IJ1731" s="46"/>
      <c r="IK1731" s="46"/>
      <c r="IL1731" s="46"/>
      <c r="IM1731" s="46"/>
      <c r="IN1731" s="46"/>
      <c r="IO1731" s="46"/>
      <c r="IP1731" s="46"/>
      <c r="IQ1731" s="46"/>
      <c r="IR1731" s="46"/>
      <c r="IS1731" s="46"/>
      <c r="IT1731" s="46"/>
      <c r="IU1731" s="46"/>
      <c r="IV1731" s="46"/>
      <c r="IW1731" s="46"/>
      <c r="IX1731" s="46"/>
      <c r="IY1731" s="46"/>
      <c r="IZ1731" s="46"/>
      <c r="JA1731" s="46"/>
      <c r="JB1731" s="46"/>
      <c r="JC1731" s="46"/>
      <c r="JD1731" s="46"/>
      <c r="JE1731" s="46"/>
      <c r="JF1731" s="46"/>
      <c r="JG1731" s="46"/>
      <c r="JH1731" s="46"/>
      <c r="JI1731" s="46"/>
      <c r="JJ1731" s="46"/>
      <c r="JK1731" s="46"/>
      <c r="JL1731" s="46"/>
      <c r="JM1731" s="46"/>
      <c r="JN1731" s="46"/>
      <c r="JO1731" s="46"/>
      <c r="JP1731" s="46"/>
      <c r="JQ1731" s="46"/>
      <c r="JR1731" s="46"/>
      <c r="JS1731" s="46"/>
      <c r="JT1731" s="46"/>
      <c r="JU1731" s="46"/>
      <c r="JV1731" s="46"/>
      <c r="JW1731" s="46"/>
      <c r="JX1731" s="46"/>
      <c r="JY1731" s="46"/>
      <c r="JZ1731" s="46"/>
      <c r="KA1731" s="46"/>
      <c r="KB1731" s="46"/>
      <c r="KC1731" s="46"/>
      <c r="KD1731" s="46"/>
      <c r="KE1731" s="46"/>
      <c r="KF1731" s="46"/>
      <c r="KG1731" s="46"/>
      <c r="KH1731" s="46"/>
      <c r="KI1731" s="46"/>
      <c r="KJ1731" s="46"/>
      <c r="KK1731" s="46"/>
      <c r="KL1731" s="46"/>
      <c r="KM1731" s="46"/>
      <c r="KN1731" s="46"/>
      <c r="KO1731" s="46"/>
      <c r="KP1731" s="46"/>
      <c r="KQ1731" s="46"/>
      <c r="KR1731" s="46"/>
      <c r="KS1731" s="46"/>
      <c r="KT1731" s="46"/>
      <c r="KU1731" s="46"/>
      <c r="KV1731" s="46"/>
      <c r="KW1731" s="46"/>
      <c r="KX1731" s="46"/>
      <c r="KY1731" s="46"/>
      <c r="KZ1731" s="46"/>
      <c r="LA1731" s="46"/>
      <c r="LB1731" s="46"/>
      <c r="LC1731" s="46"/>
      <c r="LD1731" s="46"/>
      <c r="LE1731" s="46"/>
      <c r="LF1731" s="46"/>
      <c r="LG1731" s="46"/>
      <c r="LH1731" s="46"/>
      <c r="LI1731" s="46"/>
      <c r="LJ1731" s="46"/>
      <c r="LK1731" s="46"/>
      <c r="LL1731" s="46"/>
      <c r="LM1731" s="46"/>
      <c r="LN1731" s="46"/>
      <c r="LO1731" s="46"/>
      <c r="LP1731" s="46"/>
      <c r="LQ1731" s="46"/>
      <c r="LR1731" s="46"/>
      <c r="LS1731" s="46"/>
      <c r="LT1731" s="46"/>
      <c r="LU1731" s="46"/>
      <c r="LV1731" s="46"/>
      <c r="LW1731" s="46"/>
      <c r="LX1731" s="46"/>
      <c r="LY1731" s="46"/>
      <c r="LZ1731" s="46"/>
      <c r="MA1731" s="46"/>
      <c r="MB1731" s="46"/>
      <c r="MC1731" s="46"/>
      <c r="MD1731" s="46"/>
      <c r="ME1731" s="46"/>
      <c r="MF1731" s="46"/>
      <c r="MG1731" s="46"/>
      <c r="MH1731" s="46"/>
      <c r="MI1731" s="46"/>
      <c r="MJ1731" s="46"/>
      <c r="MK1731" s="46"/>
      <c r="ML1731" s="46"/>
      <c r="MM1731" s="46"/>
      <c r="MN1731" s="46"/>
      <c r="MO1731" s="46"/>
      <c r="MP1731" s="46"/>
      <c r="MQ1731" s="46"/>
      <c r="MR1731" s="46"/>
      <c r="MS1731" s="46"/>
      <c r="MT1731" s="46"/>
      <c r="MU1731" s="46"/>
      <c r="MV1731" s="46"/>
      <c r="MW1731" s="46"/>
      <c r="MX1731" s="46"/>
      <c r="MY1731" s="46"/>
      <c r="MZ1731" s="46"/>
      <c r="NA1731" s="46"/>
      <c r="NB1731" s="46"/>
      <c r="NC1731" s="46"/>
      <c r="ND1731" s="46"/>
      <c r="NE1731" s="46"/>
      <c r="NF1731" s="46"/>
      <c r="NG1731" s="46"/>
      <c r="NH1731" s="46"/>
      <c r="NI1731" s="46"/>
      <c r="NJ1731" s="46"/>
      <c r="NK1731" s="46"/>
      <c r="NL1731" s="46"/>
      <c r="NM1731" s="46"/>
      <c r="NN1731" s="46"/>
      <c r="NO1731" s="46"/>
      <c r="NP1731" s="46"/>
      <c r="NQ1731" s="46"/>
      <c r="NR1731" s="46"/>
      <c r="NS1731" s="46"/>
      <c r="NT1731" s="46"/>
      <c r="NU1731" s="46"/>
      <c r="NV1731" s="46"/>
      <c r="NW1731" s="46"/>
      <c r="NX1731" s="46"/>
      <c r="NY1731" s="46"/>
      <c r="NZ1731" s="46"/>
      <c r="OA1731" s="46"/>
      <c r="OB1731" s="46"/>
      <c r="OC1731" s="46"/>
      <c r="OD1731" s="46"/>
      <c r="OE1731" s="46"/>
      <c r="OF1731" s="46"/>
      <c r="OG1731" s="46"/>
      <c r="OH1731" s="46"/>
      <c r="OI1731" s="46"/>
      <c r="OJ1731" s="46"/>
      <c r="OK1731" s="46"/>
      <c r="OL1731" s="46"/>
      <c r="OM1731" s="46"/>
      <c r="ON1731" s="46"/>
      <c r="OO1731" s="46"/>
      <c r="OP1731" s="46"/>
      <c r="OQ1731" s="46"/>
      <c r="OR1731" s="46"/>
      <c r="OS1731" s="46"/>
      <c r="OT1731" s="46"/>
      <c r="OU1731" s="46"/>
      <c r="OV1731" s="46"/>
      <c r="OW1731" s="46"/>
      <c r="OX1731" s="46"/>
      <c r="OY1731" s="46"/>
      <c r="OZ1731" s="46"/>
      <c r="PA1731" s="46"/>
      <c r="PB1731" s="46"/>
      <c r="PC1731" s="46"/>
      <c r="PD1731" s="46"/>
      <c r="PE1731" s="46"/>
      <c r="PF1731" s="46"/>
      <c r="PG1731" s="46"/>
      <c r="PH1731" s="46"/>
      <c r="PI1731" s="46"/>
      <c r="PJ1731" s="46"/>
      <c r="PK1731" s="46"/>
      <c r="PL1731" s="46"/>
      <c r="PM1731" s="46"/>
      <c r="PN1731" s="46"/>
      <c r="PO1731" s="46"/>
      <c r="PP1731" s="46"/>
      <c r="PQ1731" s="46"/>
      <c r="PR1731" s="46"/>
      <c r="PS1731" s="46"/>
      <c r="PT1731" s="46"/>
      <c r="PU1731" s="46"/>
      <c r="PV1731" s="46"/>
      <c r="VY1731" s="79">
        <f>SUM(D1731:VX1731)</f>
        <v>19</v>
      </c>
      <c r="VZ1731">
        <f>COUNT(D1731:VX1731)</f>
        <v>2</v>
      </c>
    </row>
    <row r="1732" spans="1:598" x14ac:dyDescent="0.3">
      <c r="A1732" s="116">
        <f t="shared" ref="A1732:A1795" si="45">A1731+1</f>
        <v>1730</v>
      </c>
      <c r="B1732" s="1" t="s">
        <v>1142</v>
      </c>
      <c r="C1732" s="133" t="s">
        <v>1143</v>
      </c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  <c r="AZ1732" s="46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>
        <v>19</v>
      </c>
      <c r="CJ1732" s="46"/>
      <c r="CK1732" s="46"/>
      <c r="CL1732" s="46"/>
      <c r="CM1732" s="46"/>
      <c r="CN1732" s="46"/>
      <c r="CO1732" s="46"/>
      <c r="CP1732" s="46"/>
      <c r="CQ1732" s="46"/>
      <c r="CR1732" s="46"/>
      <c r="CS1732" s="46"/>
      <c r="CT1732" s="46"/>
      <c r="CU1732" s="46"/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/>
      <c r="DF1732" s="46"/>
      <c r="DG1732" s="46"/>
      <c r="DH1732" s="46"/>
      <c r="DI1732" s="46"/>
      <c r="DJ1732" s="46"/>
      <c r="DK1732" s="46"/>
      <c r="DL1732" s="46"/>
      <c r="DM1732" s="46"/>
      <c r="DN1732" s="46"/>
      <c r="DO1732" s="46"/>
      <c r="DP1732" s="46"/>
      <c r="DQ1732" s="46"/>
      <c r="DR1732" s="46"/>
      <c r="DS1732" s="46"/>
      <c r="DT1732" s="46"/>
      <c r="DU1732" s="46"/>
      <c r="DV1732" s="46"/>
      <c r="DW1732" s="46"/>
      <c r="DX1732" s="46"/>
      <c r="DY1732" s="46"/>
      <c r="DZ1732" s="46"/>
      <c r="EA1732" s="46"/>
      <c r="EB1732" s="46"/>
      <c r="EC1732" s="46"/>
      <c r="ED1732" s="46"/>
      <c r="EE1732" s="46"/>
      <c r="EF1732" s="46"/>
      <c r="EG1732" s="46"/>
      <c r="EH1732" s="46"/>
      <c r="EI1732" s="46"/>
      <c r="EJ1732" s="46"/>
      <c r="EK1732" s="46"/>
      <c r="EL1732" s="46"/>
      <c r="EM1732" s="46"/>
      <c r="EN1732" s="46"/>
      <c r="EO1732" s="46"/>
      <c r="EP1732" s="46"/>
      <c r="EQ1732" s="46"/>
      <c r="ER1732" s="46"/>
      <c r="ES1732" s="46"/>
      <c r="ET1732" s="46"/>
      <c r="EU1732" s="46"/>
      <c r="EV1732" s="46"/>
      <c r="EW1732" s="46"/>
      <c r="EX1732" s="46"/>
      <c r="EY1732" s="46"/>
      <c r="EZ1732" s="46"/>
      <c r="FA1732" s="46"/>
      <c r="FB1732" s="46"/>
      <c r="FC1732" s="46"/>
      <c r="FD1732" s="46"/>
      <c r="FE1732" s="46"/>
      <c r="FF1732" s="46"/>
      <c r="FG1732" s="46"/>
      <c r="FH1732" s="46"/>
      <c r="FI1732" s="46"/>
      <c r="FJ1732" s="46"/>
      <c r="FK1732" s="46"/>
      <c r="FL1732" s="46"/>
      <c r="FM1732" s="46"/>
      <c r="FN1732" s="46"/>
      <c r="FO1732" s="46"/>
      <c r="FP1732" s="46"/>
      <c r="FQ1732" s="46"/>
      <c r="FR1732" s="46"/>
      <c r="FS1732" s="46"/>
      <c r="FT1732" s="46"/>
      <c r="FU1732" s="46"/>
      <c r="FV1732" s="46"/>
      <c r="FW1732" s="46"/>
      <c r="FX1732" s="46"/>
      <c r="FY1732" s="46"/>
      <c r="FZ1732" s="46"/>
      <c r="GA1732" s="46"/>
      <c r="GB1732" s="46"/>
      <c r="GC1732" s="46"/>
      <c r="GD1732" s="46"/>
      <c r="GE1732" s="46"/>
      <c r="GF1732" s="46"/>
      <c r="GG1732" s="46"/>
      <c r="GH1732" s="46"/>
      <c r="GI1732" s="46"/>
      <c r="GJ1732" s="46"/>
      <c r="GK1732" s="46"/>
      <c r="GL1732" s="46"/>
      <c r="GM1732" s="46"/>
      <c r="GN1732" s="46"/>
      <c r="GO1732" s="46"/>
      <c r="GP1732" s="46"/>
      <c r="GQ1732" s="46"/>
      <c r="GR1732" s="46"/>
      <c r="GS1732" s="46"/>
      <c r="GT1732" s="46"/>
      <c r="GU1732" s="46"/>
      <c r="GV1732" s="46"/>
      <c r="GW1732" s="46"/>
      <c r="GX1732" s="46"/>
      <c r="GY1732" s="46"/>
      <c r="GZ1732" s="46"/>
      <c r="HA1732" s="46"/>
      <c r="HB1732" s="46"/>
      <c r="HC1732" s="46"/>
      <c r="HD1732" s="46"/>
      <c r="HE1732" s="46"/>
      <c r="HF1732" s="46"/>
      <c r="HG1732" s="46"/>
      <c r="HH1732" s="46"/>
      <c r="HI1732" s="46"/>
      <c r="HJ1732" s="46"/>
      <c r="HK1732" s="46"/>
      <c r="HL1732" s="46"/>
      <c r="HM1732" s="46"/>
      <c r="HN1732" s="46"/>
      <c r="HO1732" s="46"/>
      <c r="HP1732" s="46"/>
      <c r="HQ1732" s="46"/>
      <c r="HR1732" s="46"/>
      <c r="HS1732" s="46"/>
      <c r="HT1732" s="46"/>
      <c r="HU1732" s="46"/>
      <c r="HV1732" s="46"/>
      <c r="HW1732" s="46"/>
      <c r="HX1732" s="46"/>
      <c r="HY1732" s="46"/>
      <c r="HZ1732" s="46"/>
      <c r="IA1732" s="46"/>
      <c r="IB1732" s="46"/>
      <c r="IC1732" s="46"/>
      <c r="ID1732" s="46"/>
      <c r="IE1732" s="46"/>
      <c r="IF1732" s="46"/>
      <c r="IG1732" s="46"/>
      <c r="IH1732" s="46"/>
      <c r="II1732" s="46"/>
      <c r="IJ1732" s="46"/>
      <c r="IK1732" s="46"/>
      <c r="IL1732" s="46"/>
      <c r="IM1732" s="46"/>
      <c r="IN1732" s="46"/>
      <c r="IO1732" s="46"/>
      <c r="IP1732" s="46"/>
      <c r="IQ1732" s="46"/>
      <c r="IR1732" s="46"/>
      <c r="IS1732" s="46"/>
      <c r="IT1732" s="46"/>
      <c r="IU1732" s="46"/>
      <c r="IV1732" s="46"/>
      <c r="IW1732" s="46"/>
      <c r="IX1732" s="46"/>
      <c r="IY1732" s="46"/>
      <c r="IZ1732" s="46"/>
      <c r="JA1732" s="46"/>
      <c r="JB1732" s="46"/>
      <c r="JC1732" s="46"/>
      <c r="JD1732" s="46"/>
      <c r="JE1732" s="46"/>
      <c r="JF1732" s="46"/>
      <c r="JG1732" s="46"/>
      <c r="JH1732" s="46"/>
      <c r="JI1732" s="46"/>
      <c r="JJ1732" s="46"/>
      <c r="JK1732" s="46"/>
      <c r="JL1732" s="46"/>
      <c r="JM1732" s="46"/>
      <c r="JN1732" s="46"/>
      <c r="JO1732" s="46"/>
      <c r="JP1732" s="46"/>
      <c r="JQ1732" s="46"/>
      <c r="JR1732" s="46"/>
      <c r="JS1732" s="46"/>
      <c r="JT1732" s="46"/>
      <c r="JU1732" s="46"/>
      <c r="JV1732" s="46"/>
      <c r="JW1732" s="46"/>
      <c r="JX1732" s="46"/>
      <c r="JY1732" s="46"/>
      <c r="JZ1732" s="46"/>
      <c r="KA1732" s="46"/>
      <c r="KB1732" s="46"/>
      <c r="KC1732" s="46"/>
      <c r="KD1732" s="46"/>
      <c r="KE1732" s="46"/>
      <c r="KF1732" s="46"/>
      <c r="KG1732" s="46"/>
      <c r="KH1732" s="46"/>
      <c r="KI1732" s="46"/>
      <c r="KJ1732" s="46"/>
      <c r="KK1732" s="46"/>
      <c r="KL1732" s="46"/>
      <c r="KM1732" s="46"/>
      <c r="KN1732" s="46"/>
      <c r="KO1732" s="46"/>
      <c r="KP1732" s="46"/>
      <c r="KQ1732" s="46"/>
      <c r="KR1732" s="46"/>
      <c r="KS1732" s="46"/>
      <c r="KT1732" s="46"/>
      <c r="KU1732" s="46"/>
      <c r="KV1732" s="46"/>
      <c r="KW1732" s="46"/>
      <c r="KX1732" s="46"/>
      <c r="KY1732" s="46"/>
      <c r="KZ1732" s="46"/>
      <c r="LA1732" s="46"/>
      <c r="LB1732" s="46"/>
      <c r="LC1732" s="46"/>
      <c r="LD1732" s="46"/>
      <c r="LE1732" s="46"/>
      <c r="LF1732" s="46"/>
      <c r="LG1732" s="46"/>
      <c r="LH1732" s="46"/>
      <c r="LI1732" s="46"/>
      <c r="LJ1732" s="46"/>
      <c r="LK1732" s="46"/>
      <c r="LL1732" s="46"/>
      <c r="LM1732" s="46"/>
      <c r="LN1732" s="46"/>
      <c r="LO1732" s="46"/>
      <c r="LP1732" s="46"/>
      <c r="LQ1732" s="46"/>
      <c r="LR1732" s="46"/>
      <c r="LS1732" s="46"/>
      <c r="LT1732" s="46"/>
      <c r="LU1732" s="46"/>
      <c r="LV1732" s="46"/>
      <c r="LW1732" s="46"/>
      <c r="LX1732" s="46"/>
      <c r="LY1732" s="46"/>
      <c r="LZ1732" s="46"/>
      <c r="MA1732" s="46"/>
      <c r="MB1732" s="46"/>
      <c r="MC1732" s="46"/>
      <c r="MD1732" s="46"/>
      <c r="ME1732" s="46"/>
      <c r="MF1732" s="46"/>
      <c r="MG1732" s="46"/>
      <c r="MH1732" s="46"/>
      <c r="MI1732" s="46"/>
      <c r="MJ1732" s="46"/>
      <c r="MK1732" s="46"/>
      <c r="ML1732" s="46"/>
      <c r="MM1732" s="46"/>
      <c r="MN1732" s="46"/>
      <c r="MO1732" s="46"/>
      <c r="MP1732" s="46"/>
      <c r="MQ1732" s="46"/>
      <c r="MR1732" s="46"/>
      <c r="MS1732" s="46"/>
      <c r="MT1732" s="46"/>
      <c r="MU1732" s="46"/>
      <c r="MV1732" s="46"/>
      <c r="MW1732" s="46"/>
      <c r="MX1732" s="46"/>
      <c r="MY1732" s="46"/>
      <c r="MZ1732" s="46"/>
      <c r="NA1732" s="46"/>
      <c r="NB1732" s="46"/>
      <c r="NC1732" s="46"/>
      <c r="ND1732" s="46"/>
      <c r="NE1732" s="46"/>
      <c r="NF1732" s="46"/>
      <c r="NG1732" s="46"/>
      <c r="NH1732" s="46"/>
      <c r="NI1732" s="46"/>
      <c r="NJ1732" s="46"/>
      <c r="NK1732" s="46"/>
      <c r="NL1732" s="46"/>
      <c r="NM1732" s="46"/>
      <c r="NN1732" s="46"/>
      <c r="NO1732" s="46"/>
      <c r="NP1732" s="46"/>
      <c r="NQ1732" s="46"/>
      <c r="NR1732" s="46"/>
      <c r="NS1732" s="46"/>
      <c r="NT1732" s="46"/>
      <c r="NU1732" s="46"/>
      <c r="NV1732" s="46"/>
      <c r="NW1732" s="46"/>
      <c r="NX1732" s="46"/>
      <c r="NY1732" s="46"/>
      <c r="NZ1732" s="46"/>
      <c r="OA1732" s="46"/>
      <c r="OB1732" s="46"/>
      <c r="OC1732" s="46"/>
      <c r="OD1732" s="46"/>
      <c r="OE1732" s="46"/>
      <c r="OF1732" s="46"/>
      <c r="OG1732" s="46"/>
      <c r="OH1732" s="46"/>
      <c r="OI1732" s="46"/>
      <c r="OJ1732" s="46"/>
      <c r="OK1732" s="46"/>
      <c r="OL1732" s="46"/>
      <c r="OM1732" s="46"/>
      <c r="ON1732" s="46"/>
      <c r="OO1732" s="46"/>
      <c r="OP1732" s="46"/>
      <c r="OQ1732" s="46"/>
      <c r="OR1732" s="46"/>
      <c r="OS1732" s="46"/>
      <c r="OT1732" s="46"/>
      <c r="OU1732" s="46"/>
      <c r="OV1732" s="46"/>
      <c r="OW1732" s="46"/>
      <c r="OX1732" s="46"/>
      <c r="OY1732" s="46"/>
      <c r="OZ1732" s="46"/>
      <c r="PA1732" s="46"/>
      <c r="PB1732" s="46"/>
      <c r="PC1732" s="46"/>
      <c r="PD1732" s="46"/>
      <c r="PE1732" s="46"/>
      <c r="PF1732" s="46"/>
      <c r="PG1732" s="46"/>
      <c r="PH1732" s="46"/>
      <c r="PI1732" s="46"/>
      <c r="PJ1732" s="46"/>
      <c r="PK1732" s="46"/>
      <c r="PL1732" s="46"/>
      <c r="PM1732" s="46"/>
      <c r="PN1732" s="46"/>
      <c r="PO1732" s="46"/>
      <c r="PP1732" s="46"/>
      <c r="PQ1732" s="46"/>
      <c r="PR1732" s="46"/>
      <c r="PS1732" s="46"/>
      <c r="PT1732" s="46"/>
      <c r="PU1732" s="46"/>
      <c r="PV1732" s="46"/>
      <c r="VY1732" s="79">
        <f>SUM(D1732:VX1732)</f>
        <v>19</v>
      </c>
      <c r="VZ1732">
        <f>COUNT(D1732:VX1732)</f>
        <v>1</v>
      </c>
    </row>
    <row r="1733" spans="1:598" x14ac:dyDescent="0.3">
      <c r="A1733" s="116">
        <f t="shared" si="45"/>
        <v>1731</v>
      </c>
      <c r="B1733" s="1" t="s">
        <v>1240</v>
      </c>
      <c r="C1733" s="133" t="s">
        <v>1239</v>
      </c>
      <c r="M1733" s="46"/>
      <c r="N1733" s="46"/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  <c r="AZ1733" s="46"/>
      <c r="BA1733" s="46"/>
      <c r="BB1733" s="46"/>
      <c r="BC1733" s="46"/>
      <c r="BD1733" s="46"/>
      <c r="BE1733" s="46"/>
      <c r="BF1733" s="46"/>
      <c r="BG1733" s="46"/>
      <c r="BH1733" s="46"/>
      <c r="BI1733" s="46"/>
      <c r="BJ1733" s="46"/>
      <c r="BK1733" s="46"/>
      <c r="BL1733" s="46"/>
      <c r="BM1733" s="46"/>
      <c r="BN1733" s="46"/>
      <c r="BO1733" s="46"/>
      <c r="BP1733" s="46"/>
      <c r="BQ1733" s="46"/>
      <c r="BR1733" s="46"/>
      <c r="BS1733" s="46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  <c r="CN1733" s="46"/>
      <c r="CO1733" s="46"/>
      <c r="CP1733" s="46">
        <v>17</v>
      </c>
      <c r="CQ1733" s="46">
        <v>2</v>
      </c>
      <c r="CR1733" s="46"/>
      <c r="CS1733" s="46"/>
      <c r="CT1733" s="46"/>
      <c r="CU1733" s="46"/>
      <c r="CV1733" s="46"/>
      <c r="CW1733" s="46"/>
      <c r="CX1733" s="46"/>
      <c r="CY1733" s="46"/>
      <c r="CZ1733" s="46"/>
      <c r="DA1733" s="46"/>
      <c r="DB1733" s="46"/>
      <c r="DC1733" s="46"/>
      <c r="DD1733" s="46"/>
      <c r="DE1733" s="46"/>
      <c r="DF1733" s="46"/>
      <c r="DG1733" s="46"/>
      <c r="DH1733" s="46"/>
      <c r="DI1733" s="46"/>
      <c r="DJ1733" s="46"/>
      <c r="DK1733" s="46"/>
      <c r="DL1733" s="46"/>
      <c r="DM1733" s="46"/>
      <c r="DN1733" s="46"/>
      <c r="DO1733" s="46"/>
      <c r="DP1733" s="46"/>
      <c r="DQ1733" s="46"/>
      <c r="DR1733" s="46"/>
      <c r="DS1733" s="46"/>
      <c r="DT1733" s="46"/>
      <c r="DU1733" s="46"/>
      <c r="DV1733" s="46"/>
      <c r="DW1733" s="46"/>
      <c r="DX1733" s="46"/>
      <c r="DY1733" s="46"/>
      <c r="DZ1733" s="46"/>
      <c r="EA1733" s="46"/>
      <c r="EB1733" s="46"/>
      <c r="EC1733" s="46"/>
      <c r="ED1733" s="46"/>
      <c r="EE1733" s="46"/>
      <c r="EF1733" s="46"/>
      <c r="EG1733" s="46"/>
      <c r="EH1733" s="46"/>
      <c r="EI1733" s="46"/>
      <c r="EJ1733" s="46"/>
      <c r="EK1733" s="46"/>
      <c r="EL1733" s="46"/>
      <c r="EM1733" s="46"/>
      <c r="EN1733" s="46"/>
      <c r="EO1733" s="46"/>
      <c r="EP1733" s="46"/>
      <c r="EQ1733" s="46"/>
      <c r="ER1733" s="46"/>
      <c r="ES1733" s="46"/>
      <c r="ET1733" s="46"/>
      <c r="EU1733" s="46"/>
      <c r="EV1733" s="46"/>
      <c r="EW1733" s="46"/>
      <c r="EX1733" s="46"/>
      <c r="EY1733" s="46"/>
      <c r="EZ1733" s="46"/>
      <c r="FA1733" s="46"/>
      <c r="FB1733" s="46"/>
      <c r="FC1733" s="46"/>
      <c r="FD1733" s="46"/>
      <c r="FE1733" s="46"/>
      <c r="FF1733" s="46"/>
      <c r="FG1733" s="46"/>
      <c r="FH1733" s="46"/>
      <c r="FI1733" s="46"/>
      <c r="FJ1733" s="46"/>
      <c r="FK1733" s="46"/>
      <c r="FL1733" s="46"/>
      <c r="FM1733" s="46"/>
      <c r="FN1733" s="46"/>
      <c r="FO1733" s="46"/>
      <c r="FP1733" s="46"/>
      <c r="FQ1733" s="46"/>
      <c r="FR1733" s="46"/>
      <c r="FS1733" s="46"/>
      <c r="FT1733" s="46"/>
      <c r="FU1733" s="46"/>
      <c r="FV1733" s="46"/>
      <c r="FW1733" s="46"/>
      <c r="FX1733" s="46"/>
      <c r="FY1733" s="46"/>
      <c r="FZ1733" s="46"/>
      <c r="GA1733" s="46"/>
      <c r="GB1733" s="46"/>
      <c r="GC1733" s="46"/>
      <c r="GD1733" s="46"/>
      <c r="GE1733" s="46"/>
      <c r="GF1733" s="46"/>
      <c r="GG1733" s="46"/>
      <c r="GH1733" s="46"/>
      <c r="GI1733" s="46"/>
      <c r="GJ1733" s="46"/>
      <c r="GK1733" s="46"/>
      <c r="GL1733" s="46"/>
      <c r="GM1733" s="46"/>
      <c r="GN1733" s="46"/>
      <c r="GO1733" s="46"/>
      <c r="GP1733" s="46"/>
      <c r="GQ1733" s="46"/>
      <c r="GR1733" s="46"/>
      <c r="GS1733" s="46"/>
      <c r="GT1733" s="46"/>
      <c r="GU1733" s="46"/>
      <c r="GV1733" s="46"/>
      <c r="GW1733" s="46"/>
      <c r="GX1733" s="46"/>
      <c r="GY1733" s="46"/>
      <c r="GZ1733" s="46"/>
      <c r="HA1733" s="46"/>
      <c r="HB1733" s="46"/>
      <c r="HC1733" s="46"/>
      <c r="HD1733" s="46"/>
      <c r="HE1733" s="46"/>
      <c r="HF1733" s="46"/>
      <c r="HG1733" s="46"/>
      <c r="HH1733" s="46"/>
      <c r="HI1733" s="46"/>
      <c r="HJ1733" s="46"/>
      <c r="HK1733" s="46"/>
      <c r="HL1733" s="46"/>
      <c r="HM1733" s="46"/>
      <c r="HN1733" s="46"/>
      <c r="HO1733" s="46"/>
      <c r="HP1733" s="46"/>
      <c r="HQ1733" s="46"/>
      <c r="HR1733" s="46"/>
      <c r="HS1733" s="46"/>
      <c r="HT1733" s="46"/>
      <c r="HU1733" s="46"/>
      <c r="HV1733" s="46"/>
      <c r="HW1733" s="46"/>
      <c r="HX1733" s="46"/>
      <c r="HY1733" s="46"/>
      <c r="HZ1733" s="46"/>
      <c r="IA1733" s="46"/>
      <c r="IB1733" s="46"/>
      <c r="IC1733" s="46"/>
      <c r="ID1733" s="46"/>
      <c r="IE1733" s="46"/>
      <c r="IF1733" s="46"/>
      <c r="IG1733" s="46"/>
      <c r="IH1733" s="46"/>
      <c r="II1733" s="46"/>
      <c r="IJ1733" s="46"/>
      <c r="IK1733" s="46"/>
      <c r="IL1733" s="46"/>
      <c r="IM1733" s="46"/>
      <c r="IN1733" s="46"/>
      <c r="IO1733" s="46"/>
      <c r="IP1733" s="46"/>
      <c r="IQ1733" s="46"/>
      <c r="IR1733" s="46"/>
      <c r="IS1733" s="46"/>
      <c r="IT1733" s="46"/>
      <c r="IU1733" s="46"/>
      <c r="IV1733" s="46"/>
      <c r="IW1733" s="46"/>
      <c r="IX1733" s="46"/>
      <c r="IY1733" s="46"/>
      <c r="IZ1733" s="46"/>
      <c r="JA1733" s="46"/>
      <c r="JB1733" s="46"/>
      <c r="JC1733" s="46"/>
      <c r="JD1733" s="46"/>
      <c r="JE1733" s="46"/>
      <c r="JF1733" s="46"/>
      <c r="JG1733" s="46"/>
      <c r="JH1733" s="46"/>
      <c r="JI1733" s="46"/>
      <c r="JJ1733" s="46"/>
      <c r="JK1733" s="46"/>
      <c r="JL1733" s="46"/>
      <c r="JM1733" s="46"/>
      <c r="JN1733" s="46"/>
      <c r="JO1733" s="46"/>
      <c r="JP1733" s="46"/>
      <c r="JQ1733" s="46"/>
      <c r="JR1733" s="46"/>
      <c r="JS1733" s="46"/>
      <c r="JT1733" s="46"/>
      <c r="JU1733" s="46"/>
      <c r="JV1733" s="46"/>
      <c r="JW1733" s="46"/>
      <c r="JX1733" s="46"/>
      <c r="JY1733" s="46"/>
      <c r="JZ1733" s="46"/>
      <c r="KA1733" s="46"/>
      <c r="KB1733" s="46"/>
      <c r="KC1733" s="46"/>
      <c r="KD1733" s="46"/>
      <c r="KE1733" s="46"/>
      <c r="KF1733" s="46"/>
      <c r="KG1733" s="46"/>
      <c r="KH1733" s="46"/>
      <c r="KI1733" s="46"/>
      <c r="KJ1733" s="46"/>
      <c r="KK1733" s="46"/>
      <c r="KL1733" s="46"/>
      <c r="KM1733" s="46"/>
      <c r="KN1733" s="46"/>
      <c r="KO1733" s="46"/>
      <c r="KP1733" s="46"/>
      <c r="KQ1733" s="46"/>
      <c r="KR1733" s="46"/>
      <c r="KS1733" s="46"/>
      <c r="KT1733" s="46"/>
      <c r="KU1733" s="46"/>
      <c r="KV1733" s="46"/>
      <c r="KW1733" s="46"/>
      <c r="KX1733" s="46"/>
      <c r="KY1733" s="46"/>
      <c r="KZ1733" s="46"/>
      <c r="LA1733" s="46"/>
      <c r="LB1733" s="46"/>
      <c r="LC1733" s="46"/>
      <c r="LD1733" s="46"/>
      <c r="LE1733" s="46"/>
      <c r="LF1733" s="46"/>
      <c r="LG1733" s="46"/>
      <c r="LH1733" s="46"/>
      <c r="LI1733" s="46"/>
      <c r="LJ1733" s="46"/>
      <c r="LK1733" s="46"/>
      <c r="LL1733" s="46"/>
      <c r="LM1733" s="46"/>
      <c r="LN1733" s="46"/>
      <c r="LO1733" s="46"/>
      <c r="LP1733" s="46"/>
      <c r="LQ1733" s="46"/>
      <c r="LR1733" s="46"/>
      <c r="LS1733" s="46"/>
      <c r="LT1733" s="46"/>
      <c r="LU1733" s="46"/>
      <c r="LV1733" s="46"/>
      <c r="LW1733" s="46"/>
      <c r="LX1733" s="46"/>
      <c r="LY1733" s="46"/>
      <c r="LZ1733" s="46"/>
      <c r="MA1733" s="46"/>
      <c r="MB1733" s="46"/>
      <c r="MC1733" s="46"/>
      <c r="MD1733" s="46"/>
      <c r="ME1733" s="46"/>
      <c r="MF1733" s="46"/>
      <c r="MG1733" s="46"/>
      <c r="MH1733" s="46"/>
      <c r="MI1733" s="46"/>
      <c r="MJ1733" s="46"/>
      <c r="MK1733" s="46"/>
      <c r="ML1733" s="46"/>
      <c r="MM1733" s="46"/>
      <c r="MN1733" s="46"/>
      <c r="MO1733" s="46"/>
      <c r="MP1733" s="46"/>
      <c r="MQ1733" s="46"/>
      <c r="MR1733" s="46"/>
      <c r="MS1733" s="46"/>
      <c r="MT1733" s="46"/>
      <c r="MU1733" s="46"/>
      <c r="MV1733" s="46"/>
      <c r="MW1733" s="46"/>
      <c r="MX1733" s="46"/>
      <c r="MY1733" s="46"/>
      <c r="MZ1733" s="46"/>
      <c r="NA1733" s="46"/>
      <c r="NB1733" s="46"/>
      <c r="NC1733" s="46"/>
      <c r="ND1733" s="46"/>
      <c r="NE1733" s="46"/>
      <c r="NF1733" s="46"/>
      <c r="NG1733" s="46"/>
      <c r="NH1733" s="46"/>
      <c r="NI1733" s="46"/>
      <c r="NJ1733" s="46"/>
      <c r="NK1733" s="46"/>
      <c r="NL1733" s="46"/>
      <c r="NM1733" s="46"/>
      <c r="NN1733" s="46"/>
      <c r="NO1733" s="46"/>
      <c r="NP1733" s="46"/>
      <c r="NQ1733" s="46"/>
      <c r="NR1733" s="46"/>
      <c r="NS1733" s="46"/>
      <c r="NT1733" s="46"/>
      <c r="NU1733" s="46"/>
      <c r="NV1733" s="46"/>
      <c r="NW1733" s="46"/>
      <c r="NX1733" s="46"/>
      <c r="NY1733" s="46"/>
      <c r="NZ1733" s="46"/>
      <c r="OA1733" s="46"/>
      <c r="OB1733" s="46"/>
      <c r="OC1733" s="46"/>
      <c r="OD1733" s="46"/>
      <c r="OE1733" s="46"/>
      <c r="OF1733" s="46"/>
      <c r="OG1733" s="46"/>
      <c r="OH1733" s="46"/>
      <c r="OI1733" s="46"/>
      <c r="OJ1733" s="46"/>
      <c r="OK1733" s="46"/>
      <c r="OL1733" s="46"/>
      <c r="OM1733" s="46"/>
      <c r="ON1733" s="46"/>
      <c r="OO1733" s="46"/>
      <c r="OP1733" s="46"/>
      <c r="OQ1733" s="46"/>
      <c r="OR1733" s="46"/>
      <c r="OS1733" s="46"/>
      <c r="OT1733" s="46"/>
      <c r="OU1733" s="46"/>
      <c r="OV1733" s="46"/>
      <c r="OW1733" s="46"/>
      <c r="OX1733" s="46"/>
      <c r="OY1733" s="46"/>
      <c r="OZ1733" s="46"/>
      <c r="PA1733" s="46"/>
      <c r="PB1733" s="46"/>
      <c r="PC1733" s="46"/>
      <c r="PD1733" s="46"/>
      <c r="PE1733" s="46"/>
      <c r="PF1733" s="46"/>
      <c r="PG1733" s="46"/>
      <c r="PH1733" s="46"/>
      <c r="PI1733" s="46"/>
      <c r="PJ1733" s="46"/>
      <c r="PK1733" s="46"/>
      <c r="PL1733" s="46"/>
      <c r="PM1733" s="46"/>
      <c r="PN1733" s="46"/>
      <c r="PO1733" s="46"/>
      <c r="PP1733" s="46"/>
      <c r="PQ1733" s="46"/>
      <c r="PR1733" s="46"/>
      <c r="PS1733" s="46"/>
      <c r="PT1733" s="46"/>
      <c r="PU1733" s="46"/>
      <c r="PV1733" s="46"/>
      <c r="VY1733" s="79">
        <f>SUM(D1733:VX1733)</f>
        <v>19</v>
      </c>
      <c r="VZ1733">
        <f>COUNT(D1733:VX1733)</f>
        <v>2</v>
      </c>
    </row>
    <row r="1734" spans="1:598" x14ac:dyDescent="0.3">
      <c r="A1734" s="116">
        <f t="shared" si="45"/>
        <v>1732</v>
      </c>
      <c r="B1734" s="1" t="s">
        <v>266</v>
      </c>
      <c r="C1734" s="147" t="s">
        <v>267</v>
      </c>
      <c r="D1734" s="2"/>
      <c r="E1734" s="2"/>
      <c r="F1734" s="2"/>
      <c r="G1734" s="2"/>
      <c r="H1734" s="2"/>
      <c r="I1734" s="2"/>
      <c r="J1734" s="2"/>
      <c r="K1734" s="2"/>
      <c r="L1734" s="2"/>
      <c r="M1734" s="46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>
        <v>3</v>
      </c>
      <c r="AZ1734" s="46">
        <v>9</v>
      </c>
      <c r="BA1734" s="46">
        <v>7</v>
      </c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  <c r="CN1734" s="46"/>
      <c r="CO1734" s="46"/>
      <c r="CP1734" s="46"/>
      <c r="CQ1734" s="46"/>
      <c r="CR1734" s="46"/>
      <c r="CS1734" s="46"/>
      <c r="CT1734" s="46"/>
      <c r="CU1734" s="46"/>
      <c r="CV1734" s="46"/>
      <c r="CW1734" s="46"/>
      <c r="CX1734" s="46"/>
      <c r="CY1734" s="46"/>
      <c r="CZ1734" s="46"/>
      <c r="DA1734" s="46"/>
      <c r="DB1734" s="46"/>
      <c r="DC1734" s="46"/>
      <c r="DD1734" s="46"/>
      <c r="DE1734" s="46"/>
      <c r="DF1734" s="46"/>
      <c r="DG1734" s="46"/>
      <c r="DH1734" s="46"/>
      <c r="DI1734" s="46"/>
      <c r="DJ1734" s="46"/>
      <c r="DK1734" s="46"/>
      <c r="DL1734" s="46"/>
      <c r="DM1734" s="46"/>
      <c r="DN1734" s="46"/>
      <c r="DO1734" s="46"/>
      <c r="DP1734" s="46"/>
      <c r="DQ1734" s="46"/>
      <c r="DR1734" s="46"/>
      <c r="DS1734" s="46"/>
      <c r="DT1734" s="46"/>
      <c r="DU1734" s="46"/>
      <c r="DV1734" s="46"/>
      <c r="DW1734" s="46"/>
      <c r="DX1734" s="46"/>
      <c r="DY1734" s="46"/>
      <c r="DZ1734" s="46"/>
      <c r="EA1734" s="46"/>
      <c r="EB1734" s="46"/>
      <c r="EC1734" s="46"/>
      <c r="ED1734" s="46"/>
      <c r="EE1734" s="46"/>
      <c r="EF1734" s="46"/>
      <c r="EG1734" s="46"/>
      <c r="EH1734" s="46"/>
      <c r="EI1734" s="46"/>
      <c r="EJ1734" s="46"/>
      <c r="EK1734" s="46"/>
      <c r="EL1734" s="46"/>
      <c r="EM1734" s="46"/>
      <c r="EN1734" s="46"/>
      <c r="EO1734" s="46"/>
      <c r="EP1734" s="46"/>
      <c r="EQ1734" s="46"/>
      <c r="ER1734" s="46"/>
      <c r="ES1734" s="46"/>
      <c r="ET1734" s="46"/>
      <c r="EU1734" s="46"/>
      <c r="EV1734" s="46"/>
      <c r="EW1734" s="46"/>
      <c r="EX1734" s="46"/>
      <c r="EY1734" s="46"/>
      <c r="EZ1734" s="46"/>
      <c r="FA1734" s="46"/>
      <c r="FB1734" s="46"/>
      <c r="FC1734" s="46"/>
      <c r="FD1734" s="46"/>
      <c r="FE1734" s="46"/>
      <c r="FF1734" s="46"/>
      <c r="FG1734" s="46"/>
      <c r="FH1734" s="46"/>
      <c r="FI1734" s="46"/>
      <c r="FJ1734" s="46"/>
      <c r="FK1734" s="46"/>
      <c r="FL1734" s="46"/>
      <c r="FM1734" s="46"/>
      <c r="FN1734" s="46"/>
      <c r="FO1734" s="46"/>
      <c r="FP1734" s="46"/>
      <c r="FQ1734" s="46"/>
      <c r="FR1734" s="46"/>
      <c r="FS1734" s="46"/>
      <c r="FT1734" s="46"/>
      <c r="FU1734" s="46"/>
      <c r="FV1734" s="46"/>
      <c r="FW1734" s="46"/>
      <c r="FX1734" s="46"/>
      <c r="FY1734" s="46"/>
      <c r="FZ1734" s="46"/>
      <c r="GA1734" s="46"/>
      <c r="GB1734" s="46"/>
      <c r="GC1734" s="46"/>
      <c r="GD1734" s="46"/>
      <c r="GE1734" s="46"/>
      <c r="GF1734" s="46"/>
      <c r="GG1734" s="46"/>
      <c r="GH1734" s="46"/>
      <c r="GI1734" s="46"/>
      <c r="GJ1734" s="46"/>
      <c r="GK1734" s="46"/>
      <c r="GL1734" s="46"/>
      <c r="GM1734" s="46"/>
      <c r="GN1734" s="46"/>
      <c r="GO1734" s="46"/>
      <c r="GP1734" s="46"/>
      <c r="GQ1734" s="46"/>
      <c r="GR1734" s="46"/>
      <c r="GS1734" s="46"/>
      <c r="GT1734" s="46"/>
      <c r="GU1734" s="46"/>
      <c r="GV1734" s="46"/>
      <c r="GW1734" s="46"/>
      <c r="GX1734" s="46"/>
      <c r="GY1734" s="46"/>
      <c r="GZ1734" s="46"/>
      <c r="HA1734" s="46"/>
      <c r="HB1734" s="46"/>
      <c r="HC1734" s="46"/>
      <c r="HD1734" s="46"/>
      <c r="HE1734" s="46"/>
      <c r="HF1734" s="46"/>
      <c r="HG1734" s="46"/>
      <c r="HH1734" s="46"/>
      <c r="HI1734" s="46"/>
      <c r="HJ1734" s="46"/>
      <c r="HK1734" s="46"/>
      <c r="HL1734" s="46"/>
      <c r="HM1734" s="46"/>
      <c r="HN1734" s="46"/>
      <c r="HO1734" s="46"/>
      <c r="HP1734" s="46"/>
      <c r="HQ1734" s="46"/>
      <c r="HR1734" s="46"/>
      <c r="HS1734" s="46"/>
      <c r="HT1734" s="46"/>
      <c r="HU1734" s="46"/>
      <c r="HV1734" s="46"/>
      <c r="HW1734" s="46"/>
      <c r="HX1734" s="46"/>
      <c r="HY1734" s="46"/>
      <c r="HZ1734" s="46"/>
      <c r="IA1734" s="46"/>
      <c r="IB1734" s="46"/>
      <c r="IC1734" s="46"/>
      <c r="ID1734" s="46"/>
      <c r="IE1734" s="46"/>
      <c r="IF1734" s="46"/>
      <c r="IG1734" s="46"/>
      <c r="IH1734" s="46"/>
      <c r="II1734" s="46"/>
      <c r="IJ1734" s="46"/>
      <c r="IK1734" s="46"/>
      <c r="IL1734" s="46"/>
      <c r="IM1734" s="46"/>
      <c r="IN1734" s="46"/>
      <c r="IO1734" s="46"/>
      <c r="IP1734" s="46"/>
      <c r="IQ1734" s="46"/>
      <c r="IR1734" s="46"/>
      <c r="IS1734" s="46"/>
      <c r="IT1734" s="46"/>
      <c r="IU1734" s="46"/>
      <c r="IV1734" s="46"/>
      <c r="IW1734" s="46"/>
      <c r="IX1734" s="46"/>
      <c r="IY1734" s="46"/>
      <c r="IZ1734" s="46"/>
      <c r="JA1734" s="46"/>
      <c r="JB1734" s="46"/>
      <c r="JC1734" s="46"/>
      <c r="JD1734" s="46"/>
      <c r="JE1734" s="46"/>
      <c r="JF1734" s="46"/>
      <c r="JG1734" s="46"/>
      <c r="JH1734" s="46"/>
      <c r="JI1734" s="46"/>
      <c r="JJ1734" s="46"/>
      <c r="JK1734" s="46"/>
      <c r="JL1734" s="46"/>
      <c r="JM1734" s="46"/>
      <c r="JN1734" s="46"/>
      <c r="JO1734" s="46"/>
      <c r="JP1734" s="46"/>
      <c r="JQ1734" s="46"/>
      <c r="JR1734" s="46"/>
      <c r="JS1734" s="46"/>
      <c r="JT1734" s="46"/>
      <c r="JU1734" s="46"/>
      <c r="JV1734" s="46"/>
      <c r="JW1734" s="46"/>
      <c r="JX1734" s="46"/>
      <c r="JY1734" s="46"/>
      <c r="JZ1734" s="46"/>
      <c r="KA1734" s="46"/>
      <c r="KB1734" s="46"/>
      <c r="KC1734" s="46"/>
      <c r="KD1734" s="46"/>
      <c r="KE1734" s="46"/>
      <c r="KF1734" s="46"/>
      <c r="KG1734" s="46"/>
      <c r="KH1734" s="46"/>
      <c r="KI1734" s="46"/>
      <c r="KJ1734" s="46"/>
      <c r="KK1734" s="46"/>
      <c r="KL1734" s="46"/>
      <c r="KM1734" s="46"/>
      <c r="KN1734" s="46"/>
      <c r="KO1734" s="46"/>
      <c r="KP1734" s="46"/>
      <c r="KQ1734" s="46"/>
      <c r="KR1734" s="46"/>
      <c r="KS1734" s="46"/>
      <c r="KT1734" s="46"/>
      <c r="KU1734" s="46"/>
      <c r="KV1734" s="46"/>
      <c r="KW1734" s="46"/>
      <c r="KX1734" s="46"/>
      <c r="KY1734" s="46"/>
      <c r="KZ1734" s="46"/>
      <c r="LA1734" s="46"/>
      <c r="LB1734" s="46"/>
      <c r="LC1734" s="46"/>
      <c r="LD1734" s="46"/>
      <c r="LE1734" s="46"/>
      <c r="LF1734" s="46"/>
      <c r="LG1734" s="46"/>
      <c r="LH1734" s="46"/>
      <c r="LI1734" s="46"/>
      <c r="LJ1734" s="46"/>
      <c r="LK1734" s="46"/>
      <c r="LL1734" s="46"/>
      <c r="LM1734" s="46"/>
      <c r="LN1734" s="46"/>
      <c r="LO1734" s="46"/>
      <c r="LP1734" s="46"/>
      <c r="LQ1734" s="46"/>
      <c r="LR1734" s="46"/>
      <c r="LS1734" s="46"/>
      <c r="LT1734" s="46"/>
      <c r="LU1734" s="46"/>
      <c r="LV1734" s="46"/>
      <c r="LW1734" s="46"/>
      <c r="LX1734" s="46"/>
      <c r="LY1734" s="46"/>
      <c r="LZ1734" s="46"/>
      <c r="MA1734" s="46"/>
      <c r="MB1734" s="46"/>
      <c r="MC1734" s="46"/>
      <c r="MD1734" s="46"/>
      <c r="ME1734" s="46"/>
      <c r="MF1734" s="46"/>
      <c r="MG1734" s="46"/>
      <c r="MH1734" s="46"/>
      <c r="MI1734" s="46"/>
      <c r="MJ1734" s="46"/>
      <c r="MK1734" s="46"/>
      <c r="ML1734" s="46"/>
      <c r="MM1734" s="46"/>
      <c r="MN1734" s="46"/>
      <c r="MO1734" s="46"/>
      <c r="MP1734" s="46"/>
      <c r="MQ1734" s="46"/>
      <c r="MR1734" s="46"/>
      <c r="MS1734" s="46"/>
      <c r="MT1734" s="46"/>
      <c r="MU1734" s="46"/>
      <c r="MV1734" s="46"/>
      <c r="MW1734" s="46"/>
      <c r="MX1734" s="46"/>
      <c r="MY1734" s="46"/>
      <c r="MZ1734" s="46"/>
      <c r="NA1734" s="46"/>
      <c r="NB1734" s="46"/>
      <c r="NC1734" s="46"/>
      <c r="ND1734" s="46"/>
      <c r="NE1734" s="46"/>
      <c r="NF1734" s="46"/>
      <c r="NG1734" s="46"/>
      <c r="NH1734" s="46"/>
      <c r="NI1734" s="46"/>
      <c r="NJ1734" s="46"/>
      <c r="NK1734" s="46"/>
      <c r="NL1734" s="46"/>
      <c r="NM1734" s="46"/>
      <c r="NN1734" s="46"/>
      <c r="NO1734" s="46"/>
      <c r="NP1734" s="46"/>
      <c r="NQ1734" s="46"/>
      <c r="NR1734" s="46"/>
      <c r="NS1734" s="46"/>
      <c r="NT1734" s="46"/>
      <c r="NU1734" s="46"/>
      <c r="NV1734" s="46"/>
      <c r="NW1734" s="46"/>
      <c r="NX1734" s="46"/>
      <c r="NY1734" s="46"/>
      <c r="NZ1734" s="46"/>
      <c r="OA1734" s="46"/>
      <c r="OB1734" s="46"/>
      <c r="OC1734" s="46"/>
      <c r="OD1734" s="46"/>
      <c r="OE1734" s="46"/>
      <c r="OF1734" s="46"/>
      <c r="OG1734" s="46"/>
      <c r="OH1734" s="46"/>
      <c r="OI1734" s="46"/>
      <c r="OJ1734" s="46"/>
      <c r="OK1734" s="46"/>
      <c r="OL1734" s="46"/>
      <c r="OM1734" s="46"/>
      <c r="ON1734" s="46"/>
      <c r="OO1734" s="46"/>
      <c r="OP1734" s="46"/>
      <c r="OQ1734" s="46"/>
      <c r="OR1734" s="46"/>
      <c r="OS1734" s="46"/>
      <c r="OT1734" s="46"/>
      <c r="OU1734" s="46"/>
      <c r="OV1734" s="46"/>
      <c r="OW1734" s="46"/>
      <c r="OX1734" s="46"/>
      <c r="OY1734" s="46"/>
      <c r="OZ1734" s="46"/>
      <c r="PA1734" s="46"/>
      <c r="PB1734" s="46"/>
      <c r="PC1734" s="46"/>
      <c r="PD1734" s="46"/>
      <c r="PE1734" s="46"/>
      <c r="PF1734" s="46"/>
      <c r="PG1734" s="46"/>
      <c r="PH1734" s="46"/>
      <c r="PI1734" s="46"/>
      <c r="PJ1734" s="46"/>
      <c r="PK1734" s="46"/>
      <c r="PL1734" s="46"/>
      <c r="PM1734" s="46"/>
      <c r="PN1734" s="46"/>
      <c r="PO1734" s="46"/>
      <c r="PP1734" s="46"/>
      <c r="PQ1734" s="46"/>
      <c r="PR1734" s="46"/>
      <c r="PS1734" s="46"/>
      <c r="PT1734" s="46"/>
      <c r="PU1734" s="46"/>
      <c r="PV1734" s="46"/>
      <c r="VY1734" s="79">
        <f>SUM(D1734:VX1734)</f>
        <v>19</v>
      </c>
      <c r="VZ1734">
        <f>COUNT(D1734:VX1734)</f>
        <v>3</v>
      </c>
    </row>
    <row r="1735" spans="1:598" x14ac:dyDescent="0.3">
      <c r="A1735" s="116">
        <f t="shared" si="45"/>
        <v>1733</v>
      </c>
      <c r="B1735" s="1" t="s">
        <v>844</v>
      </c>
      <c r="C1735" s="147" t="s">
        <v>845</v>
      </c>
      <c r="D1735" s="5"/>
      <c r="E1735" s="5"/>
      <c r="F1735" s="5"/>
      <c r="G1735" s="5"/>
      <c r="H1735" s="5"/>
      <c r="I1735" s="5"/>
      <c r="J1735" s="5"/>
      <c r="K1735" s="5"/>
      <c r="L1735" s="5"/>
      <c r="M1735" s="46"/>
      <c r="N1735" s="46"/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46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/>
      <c r="BK1735" s="46"/>
      <c r="BL1735" s="46"/>
      <c r="BM1735" s="46">
        <v>19</v>
      </c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/>
      <c r="DF1735" s="46"/>
      <c r="DG1735" s="46"/>
      <c r="DH1735" s="46"/>
      <c r="DI1735" s="46"/>
      <c r="DJ1735" s="46"/>
      <c r="DK1735" s="46"/>
      <c r="DL1735" s="46"/>
      <c r="DM1735" s="46"/>
      <c r="DN1735" s="46"/>
      <c r="DO1735" s="46"/>
      <c r="DP1735" s="46"/>
      <c r="DQ1735" s="46"/>
      <c r="DR1735" s="46"/>
      <c r="DS1735" s="46"/>
      <c r="DT1735" s="46"/>
      <c r="DU1735" s="46"/>
      <c r="DV1735" s="46"/>
      <c r="DW1735" s="46"/>
      <c r="DX1735" s="46"/>
      <c r="DY1735" s="46"/>
      <c r="DZ1735" s="46"/>
      <c r="EA1735" s="46"/>
      <c r="EB1735" s="46"/>
      <c r="EC1735" s="46"/>
      <c r="ED1735" s="46"/>
      <c r="EE1735" s="46"/>
      <c r="EF1735" s="46"/>
      <c r="EG1735" s="46"/>
      <c r="EH1735" s="46"/>
      <c r="EI1735" s="46"/>
      <c r="EJ1735" s="46"/>
      <c r="EK1735" s="46"/>
      <c r="EL1735" s="46"/>
      <c r="EM1735" s="46"/>
      <c r="EN1735" s="46"/>
      <c r="EO1735" s="46"/>
      <c r="EP1735" s="46"/>
      <c r="EQ1735" s="46"/>
      <c r="ER1735" s="46"/>
      <c r="ES1735" s="46"/>
      <c r="ET1735" s="46"/>
      <c r="EU1735" s="46"/>
      <c r="EV1735" s="46"/>
      <c r="EW1735" s="46"/>
      <c r="EX1735" s="46"/>
      <c r="EY1735" s="46"/>
      <c r="EZ1735" s="46"/>
      <c r="FA1735" s="46"/>
      <c r="FB1735" s="46"/>
      <c r="FC1735" s="46"/>
      <c r="FD1735" s="46"/>
      <c r="FE1735" s="46"/>
      <c r="FF1735" s="46"/>
      <c r="FG1735" s="46"/>
      <c r="FH1735" s="46"/>
      <c r="FI1735" s="46"/>
      <c r="FJ1735" s="46"/>
      <c r="FK1735" s="46"/>
      <c r="FL1735" s="46"/>
      <c r="FM1735" s="46"/>
      <c r="FN1735" s="46"/>
      <c r="FO1735" s="46"/>
      <c r="FP1735" s="46"/>
      <c r="FQ1735" s="46"/>
      <c r="FR1735" s="46"/>
      <c r="FS1735" s="46"/>
      <c r="FT1735" s="46"/>
      <c r="FU1735" s="46"/>
      <c r="FV1735" s="46"/>
      <c r="FW1735" s="46"/>
      <c r="FX1735" s="46"/>
      <c r="FY1735" s="46"/>
      <c r="FZ1735" s="46"/>
      <c r="GA1735" s="46"/>
      <c r="GB1735" s="46"/>
      <c r="GC1735" s="46"/>
      <c r="GD1735" s="46"/>
      <c r="GE1735" s="46"/>
      <c r="GF1735" s="46"/>
      <c r="GG1735" s="46"/>
      <c r="GH1735" s="46"/>
      <c r="GI1735" s="46"/>
      <c r="GJ1735" s="46"/>
      <c r="GK1735" s="46"/>
      <c r="GL1735" s="46"/>
      <c r="GM1735" s="46"/>
      <c r="GN1735" s="46"/>
      <c r="GO1735" s="46"/>
      <c r="GP1735" s="46"/>
      <c r="GQ1735" s="46"/>
      <c r="GR1735" s="46"/>
      <c r="GS1735" s="46"/>
      <c r="GT1735" s="46"/>
      <c r="GU1735" s="46"/>
      <c r="GV1735" s="46"/>
      <c r="GW1735" s="46"/>
      <c r="GX1735" s="46"/>
      <c r="GY1735" s="46"/>
      <c r="GZ1735" s="46"/>
      <c r="HA1735" s="46"/>
      <c r="HB1735" s="46"/>
      <c r="HC1735" s="46"/>
      <c r="HD1735" s="46"/>
      <c r="HE1735" s="46"/>
      <c r="HF1735" s="46"/>
      <c r="HG1735" s="46"/>
      <c r="HH1735" s="46"/>
      <c r="HI1735" s="46"/>
      <c r="HJ1735" s="46"/>
      <c r="HK1735" s="46"/>
      <c r="HL1735" s="46"/>
      <c r="HM1735" s="46"/>
      <c r="HN1735" s="46"/>
      <c r="HO1735" s="46"/>
      <c r="HP1735" s="46"/>
      <c r="HQ1735" s="46"/>
      <c r="HR1735" s="46"/>
      <c r="HS1735" s="46"/>
      <c r="HT1735" s="46"/>
      <c r="HU1735" s="46"/>
      <c r="HV1735" s="46"/>
      <c r="HW1735" s="46"/>
      <c r="HX1735" s="46"/>
      <c r="HY1735" s="46"/>
      <c r="HZ1735" s="46"/>
      <c r="IA1735" s="46"/>
      <c r="IB1735" s="46"/>
      <c r="IC1735" s="46"/>
      <c r="ID1735" s="46"/>
      <c r="IE1735" s="46"/>
      <c r="IF1735" s="46"/>
      <c r="IG1735" s="46"/>
      <c r="IH1735" s="46"/>
      <c r="II1735" s="46"/>
      <c r="IJ1735" s="46"/>
      <c r="IK1735" s="46"/>
      <c r="IL1735" s="46"/>
      <c r="IM1735" s="46"/>
      <c r="IN1735" s="46"/>
      <c r="IO1735" s="46"/>
      <c r="IP1735" s="46"/>
      <c r="IQ1735" s="46"/>
      <c r="IR1735" s="46"/>
      <c r="IS1735" s="46"/>
      <c r="IT1735" s="46"/>
      <c r="IU1735" s="46"/>
      <c r="IV1735" s="46"/>
      <c r="IW1735" s="46"/>
      <c r="IX1735" s="46"/>
      <c r="IY1735" s="46"/>
      <c r="IZ1735" s="46"/>
      <c r="JA1735" s="46"/>
      <c r="JB1735" s="46"/>
      <c r="JC1735" s="46"/>
      <c r="JD1735" s="46"/>
      <c r="JE1735" s="46"/>
      <c r="JF1735" s="46"/>
      <c r="JG1735" s="46"/>
      <c r="JH1735" s="46"/>
      <c r="JI1735" s="46"/>
      <c r="JJ1735" s="46"/>
      <c r="JK1735" s="46"/>
      <c r="JL1735" s="46"/>
      <c r="JM1735" s="46"/>
      <c r="JN1735" s="46"/>
      <c r="JO1735" s="46"/>
      <c r="JP1735" s="46"/>
      <c r="JQ1735" s="46"/>
      <c r="JR1735" s="46"/>
      <c r="JS1735" s="46"/>
      <c r="JT1735" s="46"/>
      <c r="JU1735" s="46"/>
      <c r="JV1735" s="46"/>
      <c r="JW1735" s="46"/>
      <c r="JX1735" s="46"/>
      <c r="JY1735" s="46"/>
      <c r="JZ1735" s="46"/>
      <c r="KA1735" s="46"/>
      <c r="KB1735" s="46"/>
      <c r="KC1735" s="46"/>
      <c r="KD1735" s="46"/>
      <c r="KE1735" s="46"/>
      <c r="KF1735" s="46"/>
      <c r="KG1735" s="46"/>
      <c r="KH1735" s="46"/>
      <c r="KI1735" s="46"/>
      <c r="KJ1735" s="46"/>
      <c r="KK1735" s="46"/>
      <c r="KL1735" s="46"/>
      <c r="KM1735" s="46"/>
      <c r="KN1735" s="46"/>
      <c r="KO1735" s="46"/>
      <c r="KP1735" s="46"/>
      <c r="KQ1735" s="46"/>
      <c r="KR1735" s="46"/>
      <c r="KS1735" s="46"/>
      <c r="KT1735" s="46"/>
      <c r="KU1735" s="46"/>
      <c r="KV1735" s="46"/>
      <c r="KW1735" s="46"/>
      <c r="KX1735" s="46"/>
      <c r="KY1735" s="46"/>
      <c r="KZ1735" s="46"/>
      <c r="LA1735" s="46"/>
      <c r="LB1735" s="46"/>
      <c r="LC1735" s="46"/>
      <c r="LD1735" s="46"/>
      <c r="LE1735" s="46"/>
      <c r="LF1735" s="46"/>
      <c r="LG1735" s="46"/>
      <c r="LH1735" s="46"/>
      <c r="LI1735" s="46"/>
      <c r="LJ1735" s="46"/>
      <c r="LK1735" s="46"/>
      <c r="LL1735" s="46"/>
      <c r="LM1735" s="46"/>
      <c r="LN1735" s="46"/>
      <c r="LO1735" s="46"/>
      <c r="LP1735" s="46"/>
      <c r="LQ1735" s="46"/>
      <c r="LR1735" s="46"/>
      <c r="LS1735" s="46"/>
      <c r="LT1735" s="46"/>
      <c r="LU1735" s="46"/>
      <c r="LV1735" s="46"/>
      <c r="LW1735" s="46"/>
      <c r="LX1735" s="46"/>
      <c r="LY1735" s="46"/>
      <c r="LZ1735" s="46"/>
      <c r="MA1735" s="46"/>
      <c r="MB1735" s="46"/>
      <c r="MC1735" s="46"/>
      <c r="MD1735" s="46"/>
      <c r="ME1735" s="46"/>
      <c r="MF1735" s="46"/>
      <c r="MG1735" s="46"/>
      <c r="MH1735" s="46"/>
      <c r="MI1735" s="46"/>
      <c r="MJ1735" s="46"/>
      <c r="MK1735" s="46"/>
      <c r="ML1735" s="46"/>
      <c r="MM1735" s="46"/>
      <c r="MN1735" s="46"/>
      <c r="MO1735" s="46"/>
      <c r="MP1735" s="46"/>
      <c r="MQ1735" s="46"/>
      <c r="MR1735" s="46"/>
      <c r="MS1735" s="46"/>
      <c r="MT1735" s="46"/>
      <c r="MU1735" s="46"/>
      <c r="MV1735" s="46"/>
      <c r="MW1735" s="46"/>
      <c r="MX1735" s="46"/>
      <c r="MY1735" s="46"/>
      <c r="MZ1735" s="46"/>
      <c r="NA1735" s="46"/>
      <c r="NB1735" s="46"/>
      <c r="NC1735" s="46"/>
      <c r="ND1735" s="46"/>
      <c r="NE1735" s="46"/>
      <c r="NF1735" s="46"/>
      <c r="NG1735" s="46"/>
      <c r="NH1735" s="46"/>
      <c r="NI1735" s="46"/>
      <c r="NJ1735" s="46"/>
      <c r="NK1735" s="46"/>
      <c r="NL1735" s="46"/>
      <c r="NM1735" s="46"/>
      <c r="NN1735" s="46"/>
      <c r="NO1735" s="46"/>
      <c r="NP1735" s="46"/>
      <c r="NQ1735" s="46"/>
      <c r="NR1735" s="46"/>
      <c r="NS1735" s="46"/>
      <c r="NT1735" s="46"/>
      <c r="NU1735" s="46"/>
      <c r="NV1735" s="46"/>
      <c r="NW1735" s="46"/>
      <c r="NX1735" s="46"/>
      <c r="NY1735" s="46"/>
      <c r="NZ1735" s="46"/>
      <c r="OA1735" s="46"/>
      <c r="OB1735" s="46"/>
      <c r="OC1735" s="46"/>
      <c r="OD1735" s="46"/>
      <c r="OE1735" s="46"/>
      <c r="OF1735" s="46"/>
      <c r="OG1735" s="46"/>
      <c r="OH1735" s="46"/>
      <c r="OI1735" s="46"/>
      <c r="OJ1735" s="46"/>
      <c r="OK1735" s="46"/>
      <c r="OL1735" s="46"/>
      <c r="OM1735" s="46"/>
      <c r="ON1735" s="46"/>
      <c r="OO1735" s="46"/>
      <c r="OP1735" s="46"/>
      <c r="OQ1735" s="46"/>
      <c r="OR1735" s="46"/>
      <c r="OS1735" s="46"/>
      <c r="OT1735" s="46"/>
      <c r="OU1735" s="46"/>
      <c r="OV1735" s="46"/>
      <c r="OW1735" s="46"/>
      <c r="OX1735" s="46"/>
      <c r="OY1735" s="46"/>
      <c r="OZ1735" s="46"/>
      <c r="PA1735" s="46"/>
      <c r="PB1735" s="46"/>
      <c r="PC1735" s="46"/>
      <c r="PD1735" s="46"/>
      <c r="PE1735" s="46"/>
      <c r="PF1735" s="46"/>
      <c r="PG1735" s="46"/>
      <c r="PH1735" s="46"/>
      <c r="PI1735" s="46"/>
      <c r="PJ1735" s="46"/>
      <c r="PK1735" s="46"/>
      <c r="PL1735" s="46"/>
      <c r="PM1735" s="46"/>
      <c r="PN1735" s="46"/>
      <c r="PO1735" s="46"/>
      <c r="PP1735" s="46"/>
      <c r="PQ1735" s="46"/>
      <c r="PR1735" s="46"/>
      <c r="PS1735" s="46"/>
      <c r="PT1735" s="46"/>
      <c r="PU1735" s="46"/>
      <c r="PV1735" s="46"/>
      <c r="VY1735" s="79">
        <f>SUM(D1735:VX1735)</f>
        <v>19</v>
      </c>
      <c r="VZ1735">
        <f>COUNT(D1735:VX1735)</f>
        <v>1</v>
      </c>
    </row>
    <row r="1736" spans="1:598" x14ac:dyDescent="0.3">
      <c r="A1736" s="116">
        <f t="shared" si="45"/>
        <v>1734</v>
      </c>
      <c r="B1736" s="1" t="s">
        <v>263</v>
      </c>
      <c r="C1736" s="133" t="s">
        <v>1607</v>
      </c>
      <c r="DU1736">
        <v>19</v>
      </c>
      <c r="VY1736" s="79">
        <f>SUM(D1736:VX1736)</f>
        <v>19</v>
      </c>
      <c r="VZ1736">
        <f>COUNT(D1736:VX1736)</f>
        <v>1</v>
      </c>
    </row>
    <row r="1737" spans="1:598" x14ac:dyDescent="0.3">
      <c r="A1737" s="116">
        <f t="shared" si="45"/>
        <v>1735</v>
      </c>
      <c r="B1737" s="1" t="s">
        <v>891</v>
      </c>
      <c r="C1737" s="133" t="s">
        <v>1664</v>
      </c>
      <c r="DZ1737">
        <v>9</v>
      </c>
      <c r="EA1737">
        <v>9</v>
      </c>
      <c r="EB1737">
        <v>1</v>
      </c>
      <c r="VY1737" s="79">
        <f>SUM(D1737:VX1737)</f>
        <v>19</v>
      </c>
      <c r="VZ1737">
        <f>COUNT(D1737:VX1737)</f>
        <v>3</v>
      </c>
    </row>
    <row r="1738" spans="1:598" x14ac:dyDescent="0.3">
      <c r="A1738" s="116">
        <f t="shared" si="45"/>
        <v>1736</v>
      </c>
      <c r="B1738" s="1" t="s">
        <v>83</v>
      </c>
      <c r="C1738" s="147" t="s">
        <v>818</v>
      </c>
      <c r="D1738" s="5"/>
      <c r="E1738" s="5"/>
      <c r="F1738" s="5"/>
      <c r="G1738" s="5"/>
      <c r="H1738" s="5"/>
      <c r="I1738" s="5"/>
      <c r="J1738" s="5"/>
      <c r="K1738" s="5"/>
      <c r="L1738" s="5"/>
      <c r="M1738" s="46">
        <v>10</v>
      </c>
      <c r="N1738" s="46">
        <v>9</v>
      </c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46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/>
      <c r="DF1738" s="46"/>
      <c r="DG1738" s="46"/>
      <c r="DH1738" s="46"/>
      <c r="DI1738" s="46"/>
      <c r="DJ1738" s="46"/>
      <c r="DK1738" s="46"/>
      <c r="DL1738" s="46"/>
      <c r="DM1738" s="46"/>
      <c r="DN1738" s="46"/>
      <c r="DO1738" s="46"/>
      <c r="DP1738" s="46"/>
      <c r="DQ1738" s="46"/>
      <c r="DR1738" s="46"/>
      <c r="DS1738" s="46"/>
      <c r="DT1738" s="46"/>
      <c r="DU1738" s="46"/>
      <c r="DV1738" s="46"/>
      <c r="DW1738" s="46"/>
      <c r="DX1738" s="46"/>
      <c r="DY1738" s="46"/>
      <c r="DZ1738" s="46"/>
      <c r="EA1738" s="46"/>
      <c r="EB1738" s="46"/>
      <c r="EC1738" s="46"/>
      <c r="ED1738" s="46"/>
      <c r="EE1738" s="46"/>
      <c r="EF1738" s="46"/>
      <c r="EG1738" s="46"/>
      <c r="EH1738" s="46"/>
      <c r="EI1738" s="46"/>
      <c r="EJ1738" s="46"/>
      <c r="EK1738" s="46"/>
      <c r="EL1738" s="46"/>
      <c r="EM1738" s="46"/>
      <c r="EN1738" s="46"/>
      <c r="EO1738" s="46"/>
      <c r="EP1738" s="46"/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/>
      <c r="FA1738" s="46"/>
      <c r="FB1738" s="46"/>
      <c r="FC1738" s="46"/>
      <c r="FD1738" s="46"/>
      <c r="FE1738" s="46"/>
      <c r="FF1738" s="46"/>
      <c r="FG1738" s="46"/>
      <c r="FH1738" s="46"/>
      <c r="FI1738" s="46"/>
      <c r="FJ1738" s="46"/>
      <c r="FK1738" s="46"/>
      <c r="FL1738" s="46"/>
      <c r="FM1738" s="46"/>
      <c r="FN1738" s="46"/>
      <c r="FO1738" s="46"/>
      <c r="FP1738" s="46"/>
      <c r="FQ1738" s="46"/>
      <c r="FR1738" s="46"/>
      <c r="FS1738" s="46"/>
      <c r="FT1738" s="46"/>
      <c r="FU1738" s="46"/>
      <c r="FV1738" s="46"/>
      <c r="FW1738" s="46"/>
      <c r="FX1738" s="46"/>
      <c r="FY1738" s="46"/>
      <c r="FZ1738" s="46"/>
      <c r="GA1738" s="46"/>
      <c r="GB1738" s="46"/>
      <c r="GC1738" s="46"/>
      <c r="GD1738" s="46"/>
      <c r="GE1738" s="46"/>
      <c r="GF1738" s="46"/>
      <c r="GG1738" s="46"/>
      <c r="GH1738" s="46"/>
      <c r="GI1738" s="46"/>
      <c r="GJ1738" s="46"/>
      <c r="GK1738" s="46"/>
      <c r="GL1738" s="46"/>
      <c r="GM1738" s="46"/>
      <c r="GN1738" s="46"/>
      <c r="GO1738" s="46"/>
      <c r="GP1738" s="46"/>
      <c r="GQ1738" s="46"/>
      <c r="GR1738" s="46"/>
      <c r="GS1738" s="46"/>
      <c r="GT1738" s="46"/>
      <c r="GU1738" s="46"/>
      <c r="GV1738" s="46"/>
      <c r="GW1738" s="46"/>
      <c r="GX1738" s="46"/>
      <c r="GY1738" s="46"/>
      <c r="GZ1738" s="46"/>
      <c r="HA1738" s="46"/>
      <c r="HB1738" s="46"/>
      <c r="HC1738" s="46"/>
      <c r="HD1738" s="46"/>
      <c r="HE1738" s="46"/>
      <c r="HF1738" s="46"/>
      <c r="HG1738" s="46"/>
      <c r="HH1738" s="46"/>
      <c r="HI1738" s="46"/>
      <c r="HJ1738" s="46"/>
      <c r="HK1738" s="46"/>
      <c r="HL1738" s="46"/>
      <c r="HM1738" s="46"/>
      <c r="HN1738" s="46"/>
      <c r="HO1738" s="46"/>
      <c r="HP1738" s="46"/>
      <c r="HQ1738" s="46"/>
      <c r="HR1738" s="46"/>
      <c r="HS1738" s="46"/>
      <c r="HT1738" s="46"/>
      <c r="HU1738" s="46"/>
      <c r="HV1738" s="46"/>
      <c r="HW1738" s="46"/>
      <c r="HX1738" s="46"/>
      <c r="HY1738" s="46"/>
      <c r="HZ1738" s="46"/>
      <c r="IA1738" s="46"/>
      <c r="IB1738" s="46"/>
      <c r="IC1738" s="46"/>
      <c r="ID1738" s="46"/>
      <c r="IE1738" s="46"/>
      <c r="IF1738" s="46"/>
      <c r="IG1738" s="46"/>
      <c r="IH1738" s="46"/>
      <c r="II1738" s="46"/>
      <c r="IJ1738" s="46"/>
      <c r="IK1738" s="46"/>
      <c r="IL1738" s="46"/>
      <c r="IM1738" s="46"/>
      <c r="IN1738" s="46"/>
      <c r="IO1738" s="46"/>
      <c r="IP1738" s="46"/>
      <c r="IQ1738" s="46"/>
      <c r="IR1738" s="46"/>
      <c r="IS1738" s="46"/>
      <c r="IT1738" s="46"/>
      <c r="IU1738" s="46"/>
      <c r="IV1738" s="46"/>
      <c r="IW1738" s="46"/>
      <c r="IX1738" s="46"/>
      <c r="IY1738" s="46"/>
      <c r="IZ1738" s="46"/>
      <c r="JA1738" s="46"/>
      <c r="JB1738" s="46"/>
      <c r="JC1738" s="46"/>
      <c r="JD1738" s="46"/>
      <c r="JE1738" s="46"/>
      <c r="JF1738" s="46"/>
      <c r="JG1738" s="46"/>
      <c r="JH1738" s="46"/>
      <c r="JI1738" s="46"/>
      <c r="JJ1738" s="46"/>
      <c r="JK1738" s="46"/>
      <c r="JL1738" s="46"/>
      <c r="JM1738" s="46"/>
      <c r="JN1738" s="46"/>
      <c r="JO1738" s="46"/>
      <c r="JP1738" s="46"/>
      <c r="JQ1738" s="46"/>
      <c r="JR1738" s="46"/>
      <c r="JS1738" s="46"/>
      <c r="JT1738" s="46"/>
      <c r="JU1738" s="46"/>
      <c r="JV1738" s="46"/>
      <c r="JW1738" s="46"/>
      <c r="JX1738" s="46"/>
      <c r="JY1738" s="46"/>
      <c r="JZ1738" s="46"/>
      <c r="KA1738" s="46"/>
      <c r="KB1738" s="46"/>
      <c r="KC1738" s="46"/>
      <c r="KD1738" s="46"/>
      <c r="KE1738" s="46"/>
      <c r="KF1738" s="46"/>
      <c r="KG1738" s="46"/>
      <c r="KH1738" s="46"/>
      <c r="KI1738" s="46"/>
      <c r="KJ1738" s="46"/>
      <c r="KK1738" s="46"/>
      <c r="KL1738" s="46"/>
      <c r="KM1738" s="46"/>
      <c r="KN1738" s="46"/>
      <c r="KO1738" s="46"/>
      <c r="KP1738" s="46"/>
      <c r="KQ1738" s="46"/>
      <c r="KR1738" s="46"/>
      <c r="KS1738" s="46"/>
      <c r="KT1738" s="46"/>
      <c r="KU1738" s="46"/>
      <c r="KV1738" s="46"/>
      <c r="KW1738" s="46"/>
      <c r="KX1738" s="46"/>
      <c r="KY1738" s="46"/>
      <c r="KZ1738" s="46"/>
      <c r="LA1738" s="46"/>
      <c r="LB1738" s="46"/>
      <c r="LC1738" s="46"/>
      <c r="LD1738" s="46"/>
      <c r="LE1738" s="46"/>
      <c r="LF1738" s="46"/>
      <c r="LG1738" s="46"/>
      <c r="LH1738" s="46"/>
      <c r="LI1738" s="46"/>
      <c r="LJ1738" s="46"/>
      <c r="LK1738" s="46"/>
      <c r="LL1738" s="46"/>
      <c r="LM1738" s="46"/>
      <c r="LN1738" s="46"/>
      <c r="LO1738" s="46"/>
      <c r="LP1738" s="46"/>
      <c r="LQ1738" s="46"/>
      <c r="LR1738" s="46"/>
      <c r="LS1738" s="46"/>
      <c r="LT1738" s="46"/>
      <c r="LU1738" s="46"/>
      <c r="LV1738" s="46"/>
      <c r="LW1738" s="46"/>
      <c r="LX1738" s="46"/>
      <c r="LY1738" s="46"/>
      <c r="LZ1738" s="46"/>
      <c r="MA1738" s="46"/>
      <c r="MB1738" s="46"/>
      <c r="MC1738" s="46"/>
      <c r="MD1738" s="46"/>
      <c r="ME1738" s="46"/>
      <c r="MF1738" s="46"/>
      <c r="MG1738" s="46"/>
      <c r="MH1738" s="46"/>
      <c r="MI1738" s="46"/>
      <c r="MJ1738" s="46"/>
      <c r="MK1738" s="46"/>
      <c r="ML1738" s="46"/>
      <c r="MM1738" s="46"/>
      <c r="MN1738" s="46"/>
      <c r="MO1738" s="46"/>
      <c r="MP1738" s="46"/>
      <c r="MQ1738" s="46"/>
      <c r="MR1738" s="46"/>
      <c r="MS1738" s="46"/>
      <c r="MT1738" s="46"/>
      <c r="MU1738" s="46"/>
      <c r="MV1738" s="46"/>
      <c r="MW1738" s="46"/>
      <c r="MX1738" s="46"/>
      <c r="MY1738" s="46"/>
      <c r="MZ1738" s="46"/>
      <c r="NA1738" s="46"/>
      <c r="NB1738" s="46"/>
      <c r="NC1738" s="46"/>
      <c r="ND1738" s="46"/>
      <c r="NE1738" s="46"/>
      <c r="NF1738" s="46"/>
      <c r="NG1738" s="46"/>
      <c r="NH1738" s="46"/>
      <c r="NI1738" s="46"/>
      <c r="NJ1738" s="46"/>
      <c r="NK1738" s="46"/>
      <c r="NL1738" s="46"/>
      <c r="NM1738" s="46"/>
      <c r="NN1738" s="46"/>
      <c r="NO1738" s="46"/>
      <c r="NP1738" s="46"/>
      <c r="NQ1738" s="46"/>
      <c r="NR1738" s="46"/>
      <c r="NS1738" s="46"/>
      <c r="NT1738" s="46"/>
      <c r="NU1738" s="46"/>
      <c r="NV1738" s="46"/>
      <c r="NW1738" s="46"/>
      <c r="NX1738" s="46"/>
      <c r="NY1738" s="46"/>
      <c r="NZ1738" s="46"/>
      <c r="OA1738" s="46"/>
      <c r="OB1738" s="46"/>
      <c r="OC1738" s="46"/>
      <c r="OD1738" s="46"/>
      <c r="OE1738" s="46"/>
      <c r="OF1738" s="46"/>
      <c r="OG1738" s="46"/>
      <c r="OH1738" s="46"/>
      <c r="OI1738" s="46"/>
      <c r="OJ1738" s="46"/>
      <c r="OK1738" s="46"/>
      <c r="OL1738" s="46"/>
      <c r="OM1738" s="46"/>
      <c r="ON1738" s="46"/>
      <c r="OO1738" s="46"/>
      <c r="OP1738" s="46"/>
      <c r="OQ1738" s="46"/>
      <c r="OR1738" s="46"/>
      <c r="OS1738" s="46"/>
      <c r="OT1738" s="46"/>
      <c r="OU1738" s="46"/>
      <c r="OV1738" s="46"/>
      <c r="OW1738" s="46"/>
      <c r="OX1738" s="46"/>
      <c r="OY1738" s="46"/>
      <c r="OZ1738" s="46"/>
      <c r="PA1738" s="46"/>
      <c r="PB1738" s="46"/>
      <c r="PC1738" s="46"/>
      <c r="PD1738" s="46"/>
      <c r="PE1738" s="46"/>
      <c r="PF1738" s="46"/>
      <c r="PG1738" s="46"/>
      <c r="PH1738" s="46"/>
      <c r="PI1738" s="46"/>
      <c r="PJ1738" s="46"/>
      <c r="PK1738" s="46"/>
      <c r="PL1738" s="46"/>
      <c r="PM1738" s="46"/>
      <c r="PN1738" s="46"/>
      <c r="PO1738" s="46"/>
      <c r="PP1738" s="46"/>
      <c r="PQ1738" s="46"/>
      <c r="PR1738" s="46"/>
      <c r="PS1738" s="46"/>
      <c r="PT1738" s="46"/>
      <c r="PU1738" s="46"/>
      <c r="PV1738" s="46"/>
      <c r="VY1738" s="79">
        <f>SUM(D1738:VX1738)</f>
        <v>19</v>
      </c>
      <c r="VZ1738">
        <f>COUNT(D1738:VX1738)</f>
        <v>2</v>
      </c>
    </row>
    <row r="1739" spans="1:598" x14ac:dyDescent="0.3">
      <c r="A1739" s="116">
        <f t="shared" si="45"/>
        <v>1737</v>
      </c>
      <c r="B1739" s="1" t="s">
        <v>1743</v>
      </c>
      <c r="C1739" s="133" t="s">
        <v>1744</v>
      </c>
      <c r="EI1739">
        <v>15</v>
      </c>
      <c r="EJ1739">
        <v>4</v>
      </c>
      <c r="VY1739" s="79">
        <f>SUM(D1739:VX1739)</f>
        <v>19</v>
      </c>
      <c r="VZ1739">
        <f>COUNT(D1739:VX1739)</f>
        <v>2</v>
      </c>
    </row>
    <row r="1740" spans="1:598" x14ac:dyDescent="0.3">
      <c r="A1740" s="116">
        <f t="shared" si="45"/>
        <v>1738</v>
      </c>
      <c r="B1740" s="1" t="s">
        <v>1527</v>
      </c>
      <c r="C1740" s="133" t="s">
        <v>1528</v>
      </c>
      <c r="DN1740">
        <v>19</v>
      </c>
      <c r="VY1740" s="79">
        <f>SUM(D1740:VX1740)</f>
        <v>19</v>
      </c>
      <c r="VZ1740">
        <f>COUNT(D1740:VX1740)</f>
        <v>1</v>
      </c>
    </row>
    <row r="1741" spans="1:598" x14ac:dyDescent="0.3">
      <c r="A1741" s="116">
        <f t="shared" si="45"/>
        <v>1739</v>
      </c>
      <c r="B1741" s="1" t="s">
        <v>54</v>
      </c>
      <c r="C1741" s="133" t="s">
        <v>1886</v>
      </c>
      <c r="EX1741">
        <v>17</v>
      </c>
      <c r="EZ1741">
        <v>2</v>
      </c>
      <c r="VY1741" s="79">
        <f>SUM(D1741:VX1741)</f>
        <v>19</v>
      </c>
      <c r="VZ1741">
        <f>COUNT(D1741:VX1741)</f>
        <v>2</v>
      </c>
    </row>
    <row r="1742" spans="1:598" x14ac:dyDescent="0.3">
      <c r="A1742" s="116">
        <f t="shared" si="45"/>
        <v>1740</v>
      </c>
      <c r="B1742" s="1" t="s">
        <v>1748</v>
      </c>
      <c r="C1742" s="133" t="s">
        <v>166</v>
      </c>
      <c r="FE1742">
        <v>7</v>
      </c>
      <c r="FF1742">
        <v>12</v>
      </c>
      <c r="VY1742" s="79">
        <f>SUM(D1742:VX1742)</f>
        <v>19</v>
      </c>
      <c r="VZ1742">
        <f>COUNT(D1742:VX1742)</f>
        <v>2</v>
      </c>
    </row>
    <row r="1743" spans="1:598" x14ac:dyDescent="0.3">
      <c r="A1743" s="116">
        <f t="shared" si="45"/>
        <v>1741</v>
      </c>
      <c r="B1743" s="1" t="s">
        <v>790</v>
      </c>
      <c r="C1743" s="147" t="s">
        <v>791</v>
      </c>
      <c r="D1743" s="5"/>
      <c r="E1743" s="5"/>
      <c r="F1743" s="5"/>
      <c r="G1743" s="5"/>
      <c r="H1743" s="5"/>
      <c r="I1743" s="5"/>
      <c r="J1743" s="5"/>
      <c r="K1743" s="5"/>
      <c r="L1743" s="5"/>
      <c r="M1743" s="46"/>
      <c r="N1743" s="46"/>
      <c r="O1743" s="46"/>
      <c r="P1743" s="46"/>
      <c r="Q1743" s="46">
        <v>2</v>
      </c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/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/>
      <c r="DF1743" s="46"/>
      <c r="DG1743" s="46"/>
      <c r="DH1743" s="46"/>
      <c r="DI1743" s="46"/>
      <c r="DJ1743" s="46"/>
      <c r="DK1743" s="46"/>
      <c r="DL1743" s="46"/>
      <c r="DM1743" s="46"/>
      <c r="DN1743" s="46"/>
      <c r="DO1743" s="46"/>
      <c r="DP1743" s="46"/>
      <c r="DQ1743" s="46"/>
      <c r="DR1743" s="46"/>
      <c r="DS1743" s="46"/>
      <c r="DT1743" s="46"/>
      <c r="DU1743" s="46"/>
      <c r="DV1743" s="46"/>
      <c r="DW1743" s="46"/>
      <c r="DX1743" s="46"/>
      <c r="DY1743" s="46"/>
      <c r="DZ1743" s="46"/>
      <c r="EA1743" s="46"/>
      <c r="EB1743" s="46"/>
      <c r="EC1743" s="46"/>
      <c r="ED1743" s="46"/>
      <c r="EE1743" s="46"/>
      <c r="EF1743" s="46"/>
      <c r="EG1743" s="46"/>
      <c r="EH1743" s="46"/>
      <c r="EI1743" s="46"/>
      <c r="EJ1743" s="46"/>
      <c r="EK1743" s="46"/>
      <c r="EL1743" s="46"/>
      <c r="EM1743" s="46"/>
      <c r="EN1743" s="46"/>
      <c r="EO1743" s="46"/>
      <c r="EP1743" s="46"/>
      <c r="EQ1743" s="46"/>
      <c r="ER1743" s="46"/>
      <c r="ES1743" s="46"/>
      <c r="ET1743" s="46"/>
      <c r="EU1743" s="46"/>
      <c r="EV1743" s="46"/>
      <c r="EW1743" s="46"/>
      <c r="EX1743" s="46"/>
      <c r="EY1743" s="46"/>
      <c r="EZ1743" s="46"/>
      <c r="FA1743" s="46"/>
      <c r="FB1743" s="46"/>
      <c r="FC1743" s="46"/>
      <c r="FD1743" s="46"/>
      <c r="FE1743" s="46"/>
      <c r="FF1743" s="46"/>
      <c r="FG1743" s="46"/>
      <c r="FH1743" s="46"/>
      <c r="FI1743" s="46">
        <v>2</v>
      </c>
      <c r="FJ1743" s="46">
        <v>9</v>
      </c>
      <c r="FK1743" s="46"/>
      <c r="FL1743" s="46">
        <v>6</v>
      </c>
      <c r="FM1743" s="46"/>
      <c r="FN1743" s="46"/>
      <c r="FO1743" s="46"/>
      <c r="FP1743" s="46"/>
      <c r="FQ1743" s="46"/>
      <c r="FR1743" s="46"/>
      <c r="FS1743" s="46"/>
      <c r="FT1743" s="46"/>
      <c r="FU1743" s="46"/>
      <c r="FV1743" s="46"/>
      <c r="FW1743" s="46"/>
      <c r="FX1743" s="46"/>
      <c r="FY1743" s="46"/>
      <c r="FZ1743" s="46"/>
      <c r="GA1743" s="46"/>
      <c r="GB1743" s="46"/>
      <c r="GC1743" s="46"/>
      <c r="GD1743" s="46"/>
      <c r="GE1743" s="46"/>
      <c r="GF1743" s="46"/>
      <c r="GG1743" s="46"/>
      <c r="GH1743" s="46"/>
      <c r="GI1743" s="46"/>
      <c r="GJ1743" s="46"/>
      <c r="GK1743" s="46"/>
      <c r="GL1743" s="46"/>
      <c r="GM1743" s="46"/>
      <c r="GN1743" s="46"/>
      <c r="GO1743" s="46"/>
      <c r="GP1743" s="46"/>
      <c r="GQ1743" s="46"/>
      <c r="GR1743" s="46"/>
      <c r="GS1743" s="46"/>
      <c r="GT1743" s="46"/>
      <c r="GU1743" s="46"/>
      <c r="GV1743" s="46"/>
      <c r="GW1743" s="46"/>
      <c r="GX1743" s="46"/>
      <c r="GY1743" s="46"/>
      <c r="GZ1743" s="46"/>
      <c r="HA1743" s="46"/>
      <c r="HB1743" s="46"/>
      <c r="HC1743" s="46"/>
      <c r="HD1743" s="46"/>
      <c r="HE1743" s="46"/>
      <c r="HF1743" s="46"/>
      <c r="HG1743" s="46"/>
      <c r="HH1743" s="46"/>
      <c r="HI1743" s="46"/>
      <c r="HJ1743" s="46"/>
      <c r="HK1743" s="46"/>
      <c r="HL1743" s="46"/>
      <c r="HM1743" s="46"/>
      <c r="HN1743" s="46"/>
      <c r="HO1743" s="46"/>
      <c r="HP1743" s="46"/>
      <c r="HQ1743" s="46"/>
      <c r="HR1743" s="46"/>
      <c r="HS1743" s="46"/>
      <c r="HT1743" s="46"/>
      <c r="HU1743" s="46"/>
      <c r="HV1743" s="46"/>
      <c r="HW1743" s="46"/>
      <c r="HX1743" s="46"/>
      <c r="HY1743" s="46"/>
      <c r="HZ1743" s="46"/>
      <c r="IA1743" s="46"/>
      <c r="IB1743" s="46"/>
      <c r="IC1743" s="46"/>
      <c r="ID1743" s="46"/>
      <c r="IE1743" s="46"/>
      <c r="IF1743" s="46"/>
      <c r="IG1743" s="46"/>
      <c r="IH1743" s="46"/>
      <c r="II1743" s="46"/>
      <c r="IJ1743" s="46"/>
      <c r="IK1743" s="46"/>
      <c r="IL1743" s="46"/>
      <c r="IM1743" s="46"/>
      <c r="IN1743" s="46"/>
      <c r="IO1743" s="46"/>
      <c r="IP1743" s="46"/>
      <c r="IQ1743" s="46"/>
      <c r="IR1743" s="46"/>
      <c r="IS1743" s="46"/>
      <c r="IT1743" s="46"/>
      <c r="IU1743" s="46"/>
      <c r="IV1743" s="46"/>
      <c r="IW1743" s="46"/>
      <c r="IX1743" s="46"/>
      <c r="IY1743" s="46"/>
      <c r="IZ1743" s="46"/>
      <c r="JA1743" s="46"/>
      <c r="JB1743" s="46"/>
      <c r="JC1743" s="46"/>
      <c r="JD1743" s="46"/>
      <c r="JE1743" s="46"/>
      <c r="JF1743" s="46"/>
      <c r="JG1743" s="46"/>
      <c r="JH1743" s="46"/>
      <c r="JI1743" s="46"/>
      <c r="JJ1743" s="46"/>
      <c r="JK1743" s="46"/>
      <c r="JL1743" s="46"/>
      <c r="JM1743" s="46"/>
      <c r="JN1743" s="46"/>
      <c r="JO1743" s="46"/>
      <c r="JP1743" s="46"/>
      <c r="JQ1743" s="46"/>
      <c r="JR1743" s="46"/>
      <c r="JS1743" s="46"/>
      <c r="JT1743" s="46"/>
      <c r="JU1743" s="46"/>
      <c r="JV1743" s="46"/>
      <c r="JW1743" s="46"/>
      <c r="JX1743" s="46"/>
      <c r="JY1743" s="46"/>
      <c r="JZ1743" s="46"/>
      <c r="KA1743" s="46"/>
      <c r="KB1743" s="46"/>
      <c r="KC1743" s="46"/>
      <c r="KD1743" s="46"/>
      <c r="KE1743" s="46"/>
      <c r="KF1743" s="46"/>
      <c r="KG1743" s="46"/>
      <c r="KH1743" s="46"/>
      <c r="KI1743" s="46"/>
      <c r="KJ1743" s="46"/>
      <c r="KK1743" s="46"/>
      <c r="KL1743" s="46"/>
      <c r="KM1743" s="46"/>
      <c r="KN1743" s="46"/>
      <c r="KO1743" s="46"/>
      <c r="KP1743" s="46"/>
      <c r="KQ1743" s="46"/>
      <c r="KR1743" s="46"/>
      <c r="KS1743" s="46"/>
      <c r="KT1743" s="46"/>
      <c r="KU1743" s="46"/>
      <c r="KV1743" s="46"/>
      <c r="KW1743" s="46"/>
      <c r="KX1743" s="46"/>
      <c r="KY1743" s="46"/>
      <c r="KZ1743" s="46"/>
      <c r="LA1743" s="46"/>
      <c r="LB1743" s="46"/>
      <c r="LC1743" s="46"/>
      <c r="LD1743" s="46"/>
      <c r="LE1743" s="46"/>
      <c r="LF1743" s="46"/>
      <c r="LG1743" s="46"/>
      <c r="LH1743" s="46"/>
      <c r="LI1743" s="46"/>
      <c r="LJ1743" s="46"/>
      <c r="LK1743" s="46"/>
      <c r="LL1743" s="46"/>
      <c r="LM1743" s="46"/>
      <c r="LN1743" s="46"/>
      <c r="LO1743" s="46"/>
      <c r="LP1743" s="46"/>
      <c r="LQ1743" s="46"/>
      <c r="LR1743" s="46"/>
      <c r="LS1743" s="46"/>
      <c r="LT1743" s="46"/>
      <c r="LU1743" s="46"/>
      <c r="LV1743" s="46"/>
      <c r="LW1743" s="46"/>
      <c r="LX1743" s="46"/>
      <c r="LY1743" s="46"/>
      <c r="LZ1743" s="46"/>
      <c r="MA1743" s="46"/>
      <c r="MB1743" s="46"/>
      <c r="MC1743" s="46"/>
      <c r="MD1743" s="46"/>
      <c r="ME1743" s="46"/>
      <c r="MF1743" s="46"/>
      <c r="MG1743" s="46"/>
      <c r="MH1743" s="46"/>
      <c r="MI1743" s="46"/>
      <c r="MJ1743" s="46"/>
      <c r="MK1743" s="46"/>
      <c r="ML1743" s="46"/>
      <c r="MM1743" s="46"/>
      <c r="MN1743" s="46"/>
      <c r="MO1743" s="46"/>
      <c r="MP1743" s="46"/>
      <c r="MQ1743" s="46"/>
      <c r="MR1743" s="46"/>
      <c r="MS1743" s="46"/>
      <c r="MT1743" s="46"/>
      <c r="MU1743" s="46"/>
      <c r="MV1743" s="46"/>
      <c r="MW1743" s="46"/>
      <c r="MX1743" s="46"/>
      <c r="MY1743" s="46"/>
      <c r="MZ1743" s="46"/>
      <c r="NA1743" s="46"/>
      <c r="NB1743" s="46"/>
      <c r="NC1743" s="46"/>
      <c r="ND1743" s="46"/>
      <c r="NE1743" s="46"/>
      <c r="NF1743" s="46"/>
      <c r="NG1743" s="46"/>
      <c r="NH1743" s="46"/>
      <c r="NI1743" s="46"/>
      <c r="NJ1743" s="46"/>
      <c r="NK1743" s="46"/>
      <c r="NL1743" s="46"/>
      <c r="NM1743" s="46"/>
      <c r="NN1743" s="46"/>
      <c r="NO1743" s="46"/>
      <c r="NP1743" s="46"/>
      <c r="NQ1743" s="46"/>
      <c r="NR1743" s="46"/>
      <c r="NS1743" s="46"/>
      <c r="NT1743" s="46"/>
      <c r="NU1743" s="46"/>
      <c r="NV1743" s="46"/>
      <c r="NW1743" s="46"/>
      <c r="NX1743" s="46"/>
      <c r="NY1743" s="46"/>
      <c r="NZ1743" s="46"/>
      <c r="OA1743" s="46"/>
      <c r="OB1743" s="46"/>
      <c r="OC1743" s="46"/>
      <c r="OD1743" s="46"/>
      <c r="OE1743" s="46"/>
      <c r="OF1743" s="46"/>
      <c r="OG1743" s="46"/>
      <c r="OH1743" s="46"/>
      <c r="OI1743" s="46"/>
      <c r="OJ1743" s="46"/>
      <c r="OK1743" s="46"/>
      <c r="OL1743" s="46"/>
      <c r="OM1743" s="46"/>
      <c r="ON1743" s="46"/>
      <c r="OO1743" s="46"/>
      <c r="OP1743" s="46"/>
      <c r="OQ1743" s="46"/>
      <c r="OR1743" s="46"/>
      <c r="OS1743" s="46"/>
      <c r="OT1743" s="46"/>
      <c r="OU1743" s="46"/>
      <c r="OV1743" s="46"/>
      <c r="OW1743" s="46"/>
      <c r="OX1743" s="46"/>
      <c r="OY1743" s="46"/>
      <c r="OZ1743" s="46"/>
      <c r="PA1743" s="46"/>
      <c r="PB1743" s="46"/>
      <c r="PC1743" s="46"/>
      <c r="PD1743" s="46"/>
      <c r="PE1743" s="46"/>
      <c r="PF1743" s="46"/>
      <c r="PG1743" s="46"/>
      <c r="PH1743" s="46"/>
      <c r="PI1743" s="46"/>
      <c r="PJ1743" s="46"/>
      <c r="PK1743" s="46"/>
      <c r="PL1743" s="46"/>
      <c r="PM1743" s="46"/>
      <c r="PN1743" s="46"/>
      <c r="PO1743" s="46"/>
      <c r="PP1743" s="46"/>
      <c r="PQ1743" s="46"/>
      <c r="PR1743" s="46"/>
      <c r="PS1743" s="46"/>
      <c r="PT1743" s="46"/>
      <c r="PU1743" s="46"/>
      <c r="PV1743" s="46"/>
      <c r="VY1743" s="79">
        <f>SUM(D1743:VX1743)</f>
        <v>19</v>
      </c>
      <c r="VZ1743">
        <f>COUNT(D1743:VX1743)</f>
        <v>4</v>
      </c>
    </row>
    <row r="1744" spans="1:598" x14ac:dyDescent="0.3">
      <c r="A1744" s="116">
        <f t="shared" si="45"/>
        <v>1742</v>
      </c>
      <c r="B1744" s="1" t="s">
        <v>2018</v>
      </c>
      <c r="C1744" s="148" t="s">
        <v>2019</v>
      </c>
      <c r="D1744" s="71"/>
      <c r="E1744" s="71"/>
      <c r="F1744" s="71"/>
      <c r="G1744" s="71"/>
      <c r="H1744" s="71"/>
      <c r="I1744" s="71"/>
      <c r="J1744" s="71"/>
      <c r="K1744" s="71"/>
      <c r="L1744" s="71"/>
      <c r="FN1744">
        <v>19</v>
      </c>
      <c r="VY1744" s="79">
        <f>SUM(D1744:VX1744)</f>
        <v>19</v>
      </c>
      <c r="VZ1744">
        <f>COUNT(D1744:VX1744)</f>
        <v>1</v>
      </c>
    </row>
    <row r="1745" spans="1:598" x14ac:dyDescent="0.3">
      <c r="A1745" s="116">
        <f t="shared" si="45"/>
        <v>1743</v>
      </c>
      <c r="B1745" s="1" t="s">
        <v>357</v>
      </c>
      <c r="C1745" s="146" t="s">
        <v>358</v>
      </c>
      <c r="D1745" s="2">
        <v>5</v>
      </c>
      <c r="E1745" s="2"/>
      <c r="F1745" s="2"/>
      <c r="G1745" s="2"/>
      <c r="H1745" s="2"/>
      <c r="I1745" s="2"/>
      <c r="J1745" s="2"/>
      <c r="K1745" s="2"/>
      <c r="L1745" s="2"/>
      <c r="M1745" s="46"/>
      <c r="N1745" s="46"/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>
        <v>14</v>
      </c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/>
      <c r="DF1745" s="46"/>
      <c r="DG1745" s="46"/>
      <c r="DH1745" s="46"/>
      <c r="DI1745" s="46"/>
      <c r="DJ1745" s="46"/>
      <c r="DK1745" s="46"/>
      <c r="DL1745" s="46"/>
      <c r="DM1745" s="46"/>
      <c r="DN1745" s="46"/>
      <c r="DO1745" s="46"/>
      <c r="DP1745" s="46"/>
      <c r="DQ1745" s="46"/>
      <c r="DR1745" s="46"/>
      <c r="DS1745" s="46"/>
      <c r="DT1745" s="46"/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/>
      <c r="FA1745" s="46"/>
      <c r="FB1745" s="46"/>
      <c r="FC1745" s="46"/>
      <c r="FD1745" s="46"/>
      <c r="FE1745" s="46"/>
      <c r="FF1745" s="46"/>
      <c r="FG1745" s="46"/>
      <c r="FH1745" s="46"/>
      <c r="FI1745" s="46"/>
      <c r="FJ1745" s="46"/>
      <c r="FK1745" s="46"/>
      <c r="FL1745" s="46"/>
      <c r="FM1745" s="46"/>
      <c r="FN1745" s="46"/>
      <c r="FO1745" s="46"/>
      <c r="FP1745" s="46"/>
      <c r="FQ1745" s="46"/>
      <c r="FR1745" s="46"/>
      <c r="FS1745" s="46"/>
      <c r="FT1745" s="46"/>
      <c r="FU1745" s="46"/>
      <c r="FV1745" s="46"/>
      <c r="FW1745" s="46"/>
      <c r="FX1745" s="46"/>
      <c r="FY1745" s="46"/>
      <c r="FZ1745" s="46"/>
      <c r="GA1745" s="46"/>
      <c r="GB1745" s="46"/>
      <c r="GC1745" s="46"/>
      <c r="GD1745" s="46"/>
      <c r="GE1745" s="46"/>
      <c r="GF1745" s="46"/>
      <c r="GG1745" s="46"/>
      <c r="GH1745" s="46"/>
      <c r="GI1745" s="46"/>
      <c r="GJ1745" s="46"/>
      <c r="GK1745" s="46"/>
      <c r="GL1745" s="46"/>
      <c r="GM1745" s="46"/>
      <c r="GN1745" s="46"/>
      <c r="GO1745" s="46"/>
      <c r="GP1745" s="46"/>
      <c r="GQ1745" s="46"/>
      <c r="GR1745" s="46"/>
      <c r="GS1745" s="46"/>
      <c r="GT1745" s="46"/>
      <c r="GU1745" s="46"/>
      <c r="GV1745" s="46"/>
      <c r="GW1745" s="46"/>
      <c r="GX1745" s="46"/>
      <c r="GY1745" s="46"/>
      <c r="GZ1745" s="46"/>
      <c r="HA1745" s="46"/>
      <c r="HB1745" s="46"/>
      <c r="HC1745" s="46"/>
      <c r="HD1745" s="46"/>
      <c r="HE1745" s="46"/>
      <c r="HF1745" s="46"/>
      <c r="HG1745" s="46"/>
      <c r="HH1745" s="46"/>
      <c r="HI1745" s="46"/>
      <c r="HJ1745" s="46"/>
      <c r="HK1745" s="46"/>
      <c r="HL1745" s="46"/>
      <c r="HM1745" s="46"/>
      <c r="HN1745" s="46"/>
      <c r="HO1745" s="46"/>
      <c r="HP1745" s="46"/>
      <c r="HQ1745" s="46"/>
      <c r="HR1745" s="46"/>
      <c r="HS1745" s="46"/>
      <c r="HT1745" s="46"/>
      <c r="HU1745" s="46"/>
      <c r="HV1745" s="46"/>
      <c r="HW1745" s="46"/>
      <c r="HX1745" s="46"/>
      <c r="HY1745" s="46"/>
      <c r="HZ1745" s="46"/>
      <c r="IA1745" s="46"/>
      <c r="IB1745" s="46"/>
      <c r="IC1745" s="46"/>
      <c r="ID1745" s="46"/>
      <c r="IE1745" s="46"/>
      <c r="IF1745" s="46"/>
      <c r="IG1745" s="46"/>
      <c r="IH1745" s="46"/>
      <c r="II1745" s="46"/>
      <c r="IJ1745" s="46"/>
      <c r="IK1745" s="46"/>
      <c r="IL1745" s="46"/>
      <c r="IM1745" s="46"/>
      <c r="IN1745" s="46"/>
      <c r="IO1745" s="46"/>
      <c r="IP1745" s="46"/>
      <c r="IQ1745" s="46"/>
      <c r="IR1745" s="46"/>
      <c r="IS1745" s="46"/>
      <c r="IT1745" s="46"/>
      <c r="IU1745" s="46"/>
      <c r="IV1745" s="46"/>
      <c r="IW1745" s="46"/>
      <c r="IX1745" s="46"/>
      <c r="IY1745" s="46"/>
      <c r="IZ1745" s="46"/>
      <c r="JA1745" s="46"/>
      <c r="JB1745" s="46"/>
      <c r="JC1745" s="46"/>
      <c r="JD1745" s="46"/>
      <c r="JE1745" s="46"/>
      <c r="JF1745" s="46"/>
      <c r="JG1745" s="46"/>
      <c r="JH1745" s="46"/>
      <c r="JI1745" s="46"/>
      <c r="JJ1745" s="46"/>
      <c r="JK1745" s="46"/>
      <c r="JL1745" s="46"/>
      <c r="JM1745" s="46"/>
      <c r="JN1745" s="46"/>
      <c r="JO1745" s="46"/>
      <c r="JP1745" s="46"/>
      <c r="JQ1745" s="46"/>
      <c r="JR1745" s="46"/>
      <c r="JS1745" s="46"/>
      <c r="JT1745" s="46"/>
      <c r="JU1745" s="46"/>
      <c r="JV1745" s="46"/>
      <c r="JW1745" s="46"/>
      <c r="JX1745" s="46"/>
      <c r="JY1745" s="46"/>
      <c r="JZ1745" s="46"/>
      <c r="KA1745" s="46"/>
      <c r="KB1745" s="46"/>
      <c r="KC1745" s="46"/>
      <c r="KD1745" s="46"/>
      <c r="KE1745" s="46"/>
      <c r="KF1745" s="46"/>
      <c r="KG1745" s="46"/>
      <c r="KH1745" s="46"/>
      <c r="KI1745" s="46"/>
      <c r="KJ1745" s="46"/>
      <c r="KK1745" s="46"/>
      <c r="KL1745" s="46"/>
      <c r="KM1745" s="46"/>
      <c r="KN1745" s="46"/>
      <c r="KO1745" s="46"/>
      <c r="KP1745" s="46"/>
      <c r="KQ1745" s="46"/>
      <c r="KR1745" s="46"/>
      <c r="KS1745" s="46"/>
      <c r="KT1745" s="46"/>
      <c r="KU1745" s="46"/>
      <c r="KV1745" s="46"/>
      <c r="KW1745" s="46"/>
      <c r="KX1745" s="46"/>
      <c r="KY1745" s="46"/>
      <c r="KZ1745" s="46"/>
      <c r="LA1745" s="46"/>
      <c r="LB1745" s="46"/>
      <c r="LC1745" s="46"/>
      <c r="LD1745" s="46"/>
      <c r="LE1745" s="46"/>
      <c r="LF1745" s="46"/>
      <c r="LG1745" s="46"/>
      <c r="LH1745" s="46"/>
      <c r="LI1745" s="46"/>
      <c r="LJ1745" s="46"/>
      <c r="LK1745" s="46"/>
      <c r="LL1745" s="46"/>
      <c r="LM1745" s="46"/>
      <c r="LN1745" s="46"/>
      <c r="LO1745" s="46"/>
      <c r="LP1745" s="46"/>
      <c r="LQ1745" s="46"/>
      <c r="LR1745" s="46"/>
      <c r="LS1745" s="46"/>
      <c r="LT1745" s="46"/>
      <c r="LU1745" s="46"/>
      <c r="LV1745" s="46"/>
      <c r="LW1745" s="46"/>
      <c r="LX1745" s="46"/>
      <c r="LY1745" s="46"/>
      <c r="LZ1745" s="46"/>
      <c r="MA1745" s="46"/>
      <c r="MB1745" s="46"/>
      <c r="MC1745" s="46"/>
      <c r="MD1745" s="46"/>
      <c r="ME1745" s="46"/>
      <c r="MF1745" s="46"/>
      <c r="MG1745" s="46"/>
      <c r="MH1745" s="46"/>
      <c r="MI1745" s="46"/>
      <c r="MJ1745" s="46"/>
      <c r="MK1745" s="46"/>
      <c r="ML1745" s="46"/>
      <c r="MM1745" s="46"/>
      <c r="MN1745" s="46"/>
      <c r="MO1745" s="46"/>
      <c r="MP1745" s="46"/>
      <c r="MQ1745" s="46"/>
      <c r="MR1745" s="46"/>
      <c r="MS1745" s="46"/>
      <c r="MT1745" s="46"/>
      <c r="MU1745" s="46"/>
      <c r="MV1745" s="46"/>
      <c r="MW1745" s="46"/>
      <c r="MX1745" s="46"/>
      <c r="MY1745" s="46"/>
      <c r="MZ1745" s="46"/>
      <c r="NA1745" s="46"/>
      <c r="NB1745" s="46"/>
      <c r="NC1745" s="46"/>
      <c r="ND1745" s="46"/>
      <c r="NE1745" s="46"/>
      <c r="NF1745" s="46"/>
      <c r="NG1745" s="46"/>
      <c r="NH1745" s="46"/>
      <c r="NI1745" s="46"/>
      <c r="NJ1745" s="46"/>
      <c r="NK1745" s="46"/>
      <c r="NL1745" s="46"/>
      <c r="NM1745" s="46"/>
      <c r="NN1745" s="46"/>
      <c r="NO1745" s="46"/>
      <c r="NP1745" s="46"/>
      <c r="NQ1745" s="46"/>
      <c r="NR1745" s="46"/>
      <c r="NS1745" s="46"/>
      <c r="NT1745" s="46"/>
      <c r="NU1745" s="46"/>
      <c r="NV1745" s="46"/>
      <c r="NW1745" s="46"/>
      <c r="NX1745" s="46"/>
      <c r="NY1745" s="46"/>
      <c r="NZ1745" s="46"/>
      <c r="OA1745" s="46"/>
      <c r="OB1745" s="46"/>
      <c r="OC1745" s="46"/>
      <c r="OD1745" s="46"/>
      <c r="OE1745" s="46"/>
      <c r="OF1745" s="46"/>
      <c r="OG1745" s="46"/>
      <c r="OH1745" s="46"/>
      <c r="OI1745" s="46"/>
      <c r="OJ1745" s="46"/>
      <c r="OK1745" s="46"/>
      <c r="OL1745" s="46"/>
      <c r="OM1745" s="46"/>
      <c r="ON1745" s="46"/>
      <c r="OO1745" s="46"/>
      <c r="OP1745" s="46"/>
      <c r="OQ1745" s="46"/>
      <c r="OR1745" s="46"/>
      <c r="OS1745" s="46"/>
      <c r="OT1745" s="46"/>
      <c r="OU1745" s="46"/>
      <c r="OV1745" s="46"/>
      <c r="OW1745" s="46"/>
      <c r="OX1745" s="46"/>
      <c r="OY1745" s="46"/>
      <c r="OZ1745" s="46"/>
      <c r="PA1745" s="46"/>
      <c r="PB1745" s="46"/>
      <c r="PC1745" s="46"/>
      <c r="PD1745" s="46"/>
      <c r="PE1745" s="46"/>
      <c r="PF1745" s="46"/>
      <c r="PG1745" s="46"/>
      <c r="PH1745" s="46"/>
      <c r="PI1745" s="46"/>
      <c r="PJ1745" s="46"/>
      <c r="PK1745" s="46"/>
      <c r="PL1745" s="46"/>
      <c r="PM1745" s="46"/>
      <c r="PN1745" s="46"/>
      <c r="PO1745" s="46"/>
      <c r="PP1745" s="46"/>
      <c r="PQ1745" s="46"/>
      <c r="PR1745" s="46"/>
      <c r="PS1745" s="46"/>
      <c r="PT1745" s="46"/>
      <c r="PU1745" s="46"/>
      <c r="PV1745" s="46"/>
      <c r="VY1745" s="79">
        <f>SUM(D1745:VX1745)</f>
        <v>19</v>
      </c>
      <c r="VZ1745">
        <f>COUNT(D1745:VX1745)</f>
        <v>2</v>
      </c>
    </row>
    <row r="1746" spans="1:598" x14ac:dyDescent="0.3">
      <c r="A1746" s="116">
        <f t="shared" si="45"/>
        <v>1744</v>
      </c>
      <c r="B1746" s="1" t="s">
        <v>1751</v>
      </c>
      <c r="C1746" s="148" t="s">
        <v>2140</v>
      </c>
      <c r="FY1746">
        <v>16</v>
      </c>
      <c r="GA1746">
        <v>3</v>
      </c>
      <c r="VY1746" s="79">
        <f>SUM(D1746:VX1746)</f>
        <v>19</v>
      </c>
      <c r="VZ1746">
        <f>COUNT(D1746:VX1746)</f>
        <v>2</v>
      </c>
    </row>
    <row r="1747" spans="1:598" x14ac:dyDescent="0.3">
      <c r="A1747" s="116">
        <f t="shared" si="45"/>
        <v>1745</v>
      </c>
      <c r="B1747" s="1" t="s">
        <v>135</v>
      </c>
      <c r="C1747" s="148" t="s">
        <v>2153</v>
      </c>
      <c r="GA1747">
        <v>5</v>
      </c>
      <c r="GB1747">
        <v>14</v>
      </c>
      <c r="VY1747" s="79">
        <f>SUM(D1747:VX1747)</f>
        <v>19</v>
      </c>
      <c r="VZ1747">
        <f>COUNT(D1747:VX1747)</f>
        <v>2</v>
      </c>
    </row>
    <row r="1748" spans="1:598" x14ac:dyDescent="0.3">
      <c r="A1748" s="116">
        <f t="shared" si="45"/>
        <v>1746</v>
      </c>
      <c r="B1748" s="1" t="s">
        <v>196</v>
      </c>
      <c r="C1748" s="148" t="s">
        <v>2253</v>
      </c>
      <c r="GN1748">
        <v>5</v>
      </c>
      <c r="GO1748">
        <v>14</v>
      </c>
      <c r="VY1748" s="79">
        <f>SUM(D1748:VX1748)</f>
        <v>19</v>
      </c>
      <c r="VZ1748">
        <f>COUNT(D1748:VX1748)</f>
        <v>2</v>
      </c>
    </row>
    <row r="1749" spans="1:598" x14ac:dyDescent="0.3">
      <c r="A1749" s="116">
        <f t="shared" si="45"/>
        <v>1747</v>
      </c>
      <c r="B1749" s="1" t="s">
        <v>2271</v>
      </c>
      <c r="C1749" s="148" t="s">
        <v>2272</v>
      </c>
      <c r="GP1749">
        <v>19</v>
      </c>
      <c r="VY1749" s="79">
        <f>SUM(D1749:VX1749)</f>
        <v>19</v>
      </c>
      <c r="VZ1749">
        <f>COUNT(D1749:VX1749)</f>
        <v>1</v>
      </c>
    </row>
    <row r="1750" spans="1:598" x14ac:dyDescent="0.3">
      <c r="A1750" s="116">
        <f t="shared" si="45"/>
        <v>1748</v>
      </c>
      <c r="B1750" s="1" t="s">
        <v>20</v>
      </c>
      <c r="C1750" s="148" t="s">
        <v>2275</v>
      </c>
      <c r="GP1750">
        <v>13</v>
      </c>
      <c r="GR1750">
        <v>6</v>
      </c>
      <c r="VY1750" s="79">
        <f>SUM(D1750:VX1750)</f>
        <v>19</v>
      </c>
      <c r="VZ1750">
        <f>COUNT(D1750:VX1750)</f>
        <v>2</v>
      </c>
    </row>
    <row r="1751" spans="1:598" x14ac:dyDescent="0.3">
      <c r="A1751" s="116">
        <f t="shared" si="45"/>
        <v>1749</v>
      </c>
      <c r="B1751" s="1" t="s">
        <v>67</v>
      </c>
      <c r="C1751" s="148" t="s">
        <v>2360</v>
      </c>
      <c r="GY1751">
        <v>15</v>
      </c>
      <c r="GZ1751">
        <v>4</v>
      </c>
      <c r="VY1751" s="79">
        <f>SUM(D1751:VX1751)</f>
        <v>19</v>
      </c>
      <c r="VZ1751">
        <f>COUNT(D1751:VX1751)</f>
        <v>2</v>
      </c>
    </row>
    <row r="1752" spans="1:598" x14ac:dyDescent="0.3">
      <c r="A1752" s="116">
        <f t="shared" si="45"/>
        <v>1750</v>
      </c>
      <c r="B1752" s="1" t="s">
        <v>2367</v>
      </c>
      <c r="C1752" s="148" t="s">
        <v>2368</v>
      </c>
      <c r="GZ1752">
        <v>7</v>
      </c>
      <c r="HA1752">
        <v>1</v>
      </c>
      <c r="HB1752">
        <v>2</v>
      </c>
      <c r="HD1752">
        <v>9</v>
      </c>
      <c r="VY1752" s="79">
        <f>SUM(D1752:VX1752)</f>
        <v>19</v>
      </c>
      <c r="VZ1752">
        <f>COUNT(D1752:VX1752)</f>
        <v>4</v>
      </c>
    </row>
    <row r="1753" spans="1:598" x14ac:dyDescent="0.3">
      <c r="A1753" s="116">
        <f t="shared" si="45"/>
        <v>1751</v>
      </c>
      <c r="B1753" s="1" t="s">
        <v>2328</v>
      </c>
      <c r="C1753" s="133" t="s">
        <v>1512</v>
      </c>
      <c r="DL1753">
        <v>6</v>
      </c>
      <c r="DM1753">
        <v>9</v>
      </c>
      <c r="HK1753">
        <v>4</v>
      </c>
      <c r="VY1753" s="79">
        <f>SUM(D1753:VX1753)</f>
        <v>19</v>
      </c>
      <c r="VZ1753">
        <f>COUNT(D1753:VX1753)</f>
        <v>3</v>
      </c>
    </row>
    <row r="1754" spans="1:598" x14ac:dyDescent="0.3">
      <c r="A1754" s="116">
        <f t="shared" si="45"/>
        <v>1752</v>
      </c>
      <c r="B1754" s="1" t="s">
        <v>910</v>
      </c>
      <c r="C1754" s="133" t="s">
        <v>911</v>
      </c>
      <c r="M1754" s="46"/>
      <c r="N1754" s="46"/>
      <c r="O1754" s="46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46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>
        <v>2</v>
      </c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/>
      <c r="DF1754" s="46"/>
      <c r="DG1754" s="46"/>
      <c r="DH1754" s="46"/>
      <c r="DI1754" s="46"/>
      <c r="DJ1754" s="46"/>
      <c r="DK1754" s="46"/>
      <c r="DL1754" s="46"/>
      <c r="DM1754" s="46"/>
      <c r="DN1754" s="46"/>
      <c r="DO1754" s="46"/>
      <c r="DP1754" s="46"/>
      <c r="DQ1754" s="46"/>
      <c r="DR1754" s="46"/>
      <c r="DS1754" s="46"/>
      <c r="DT1754" s="46"/>
      <c r="DU1754" s="46"/>
      <c r="DV1754" s="46"/>
      <c r="DW1754" s="46"/>
      <c r="DX1754" s="46"/>
      <c r="DY1754" s="46"/>
      <c r="DZ1754" s="46"/>
      <c r="EA1754" s="46"/>
      <c r="EB1754" s="46"/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/>
      <c r="FA1754" s="46"/>
      <c r="FB1754" s="46"/>
      <c r="FC1754" s="46"/>
      <c r="FD1754" s="46"/>
      <c r="FE1754" s="46"/>
      <c r="FF1754" s="46"/>
      <c r="FG1754" s="46"/>
      <c r="FH1754" s="46"/>
      <c r="FI1754" s="46"/>
      <c r="FJ1754" s="46"/>
      <c r="FK1754" s="46"/>
      <c r="FL1754" s="46"/>
      <c r="FM1754" s="46"/>
      <c r="FN1754" s="46"/>
      <c r="FO1754" s="46"/>
      <c r="FP1754" s="46"/>
      <c r="FQ1754" s="46"/>
      <c r="FR1754" s="46"/>
      <c r="FS1754" s="46"/>
      <c r="FT1754" s="46"/>
      <c r="FU1754" s="46"/>
      <c r="FV1754" s="46"/>
      <c r="FW1754" s="46"/>
      <c r="FX1754" s="46"/>
      <c r="FY1754" s="46"/>
      <c r="FZ1754" s="46"/>
      <c r="GA1754" s="46"/>
      <c r="GB1754" s="46"/>
      <c r="GC1754" s="46"/>
      <c r="GD1754" s="46"/>
      <c r="GE1754" s="46"/>
      <c r="GF1754" s="46"/>
      <c r="GG1754" s="46"/>
      <c r="GH1754" s="46"/>
      <c r="GI1754" s="46"/>
      <c r="GJ1754" s="46"/>
      <c r="GK1754" s="46"/>
      <c r="GL1754" s="46"/>
      <c r="GM1754" s="46"/>
      <c r="GN1754" s="46"/>
      <c r="GO1754" s="46"/>
      <c r="GP1754" s="46"/>
      <c r="GQ1754" s="46"/>
      <c r="GR1754" s="46"/>
      <c r="GS1754" s="46"/>
      <c r="GT1754" s="46"/>
      <c r="GU1754" s="46"/>
      <c r="GV1754" s="46"/>
      <c r="GW1754" s="46"/>
      <c r="GX1754" s="46"/>
      <c r="GY1754" s="46"/>
      <c r="GZ1754" s="46"/>
      <c r="HA1754" s="46"/>
      <c r="HB1754" s="46"/>
      <c r="HC1754" s="46"/>
      <c r="HD1754" s="46"/>
      <c r="HE1754" s="46"/>
      <c r="HF1754" s="46"/>
      <c r="HG1754" s="46"/>
      <c r="HH1754" s="46"/>
      <c r="HI1754" s="46">
        <v>12</v>
      </c>
      <c r="HJ1754" s="46">
        <v>5</v>
      </c>
      <c r="HK1754" s="46"/>
      <c r="HL1754" s="46"/>
      <c r="HM1754" s="46"/>
      <c r="HN1754" s="46"/>
      <c r="HO1754" s="46"/>
      <c r="HP1754" s="46"/>
      <c r="HQ1754" s="46"/>
      <c r="HR1754" s="46"/>
      <c r="HS1754" s="46"/>
      <c r="HT1754" s="46"/>
      <c r="HU1754" s="46"/>
      <c r="HV1754" s="46"/>
      <c r="HW1754" s="46"/>
      <c r="HX1754" s="46"/>
      <c r="HY1754" s="46"/>
      <c r="HZ1754" s="46"/>
      <c r="IA1754" s="46"/>
      <c r="IB1754" s="46"/>
      <c r="IC1754" s="46"/>
      <c r="ID1754" s="46"/>
      <c r="IE1754" s="46"/>
      <c r="IF1754" s="46"/>
      <c r="IG1754" s="46"/>
      <c r="IH1754" s="46"/>
      <c r="II1754" s="46"/>
      <c r="IJ1754" s="46"/>
      <c r="IK1754" s="46"/>
      <c r="IL1754" s="46"/>
      <c r="IM1754" s="46"/>
      <c r="IN1754" s="46"/>
      <c r="IO1754" s="46"/>
      <c r="IP1754" s="46"/>
      <c r="IQ1754" s="46"/>
      <c r="IR1754" s="46"/>
      <c r="IS1754" s="46"/>
      <c r="IT1754" s="46"/>
      <c r="IU1754" s="46"/>
      <c r="IV1754" s="46"/>
      <c r="IW1754" s="46"/>
      <c r="IX1754" s="46"/>
      <c r="IY1754" s="46"/>
      <c r="IZ1754" s="46"/>
      <c r="JA1754" s="46"/>
      <c r="JB1754" s="46"/>
      <c r="JC1754" s="46"/>
      <c r="JD1754" s="46"/>
      <c r="JE1754" s="46"/>
      <c r="JF1754" s="46"/>
      <c r="JG1754" s="46"/>
      <c r="JH1754" s="46"/>
      <c r="JI1754" s="46"/>
      <c r="JJ1754" s="46"/>
      <c r="JK1754" s="46"/>
      <c r="JL1754" s="46"/>
      <c r="JM1754" s="46"/>
      <c r="JN1754" s="46"/>
      <c r="JO1754" s="46"/>
      <c r="JP1754" s="46"/>
      <c r="JQ1754" s="46"/>
      <c r="JR1754" s="46"/>
      <c r="JS1754" s="46"/>
      <c r="JT1754" s="46"/>
      <c r="JU1754" s="46"/>
      <c r="JV1754" s="46"/>
      <c r="JW1754" s="46"/>
      <c r="JX1754" s="46"/>
      <c r="JY1754" s="46"/>
      <c r="JZ1754" s="46"/>
      <c r="KA1754" s="46"/>
      <c r="KB1754" s="46"/>
      <c r="KC1754" s="46"/>
      <c r="KD1754" s="46"/>
      <c r="KE1754" s="46"/>
      <c r="KF1754" s="46"/>
      <c r="KG1754" s="46"/>
      <c r="KH1754" s="46"/>
      <c r="KI1754" s="46"/>
      <c r="KJ1754" s="46"/>
      <c r="KK1754" s="46"/>
      <c r="KL1754" s="46"/>
      <c r="KM1754" s="46"/>
      <c r="KN1754" s="46"/>
      <c r="KO1754" s="46"/>
      <c r="KP1754" s="46"/>
      <c r="KQ1754" s="46"/>
      <c r="KR1754" s="46"/>
      <c r="KS1754" s="46"/>
      <c r="KT1754" s="46"/>
      <c r="KU1754" s="46"/>
      <c r="KV1754" s="46"/>
      <c r="KW1754" s="46"/>
      <c r="KX1754" s="46"/>
      <c r="KY1754" s="46"/>
      <c r="KZ1754" s="46"/>
      <c r="LA1754" s="46"/>
      <c r="LB1754" s="46"/>
      <c r="LC1754" s="46"/>
      <c r="LD1754" s="46"/>
      <c r="LE1754" s="46"/>
      <c r="LF1754" s="46"/>
      <c r="LG1754" s="46"/>
      <c r="LH1754" s="46"/>
      <c r="LI1754" s="46"/>
      <c r="LJ1754" s="46"/>
      <c r="LK1754" s="46"/>
      <c r="LL1754" s="46"/>
      <c r="LM1754" s="46"/>
      <c r="LN1754" s="46"/>
      <c r="LO1754" s="46"/>
      <c r="LP1754" s="46"/>
      <c r="LQ1754" s="46"/>
      <c r="LR1754" s="46"/>
      <c r="LS1754" s="46"/>
      <c r="LT1754" s="46"/>
      <c r="LU1754" s="46"/>
      <c r="LV1754" s="46"/>
      <c r="LW1754" s="46"/>
      <c r="LX1754" s="46"/>
      <c r="LY1754" s="46"/>
      <c r="LZ1754" s="46"/>
      <c r="MA1754" s="46"/>
      <c r="MB1754" s="46"/>
      <c r="MC1754" s="46"/>
      <c r="MD1754" s="46"/>
      <c r="ME1754" s="46"/>
      <c r="MF1754" s="46"/>
      <c r="MG1754" s="46"/>
      <c r="MH1754" s="46"/>
      <c r="MI1754" s="46"/>
      <c r="MJ1754" s="46"/>
      <c r="MK1754" s="46"/>
      <c r="ML1754" s="46"/>
      <c r="MM1754" s="46"/>
      <c r="MN1754" s="46"/>
      <c r="MO1754" s="46"/>
      <c r="MP1754" s="46"/>
      <c r="MQ1754" s="46"/>
      <c r="MR1754" s="46"/>
      <c r="MS1754" s="46"/>
      <c r="MT1754" s="46"/>
      <c r="MU1754" s="46"/>
      <c r="MV1754" s="46"/>
      <c r="MW1754" s="46"/>
      <c r="MX1754" s="46"/>
      <c r="MY1754" s="46"/>
      <c r="MZ1754" s="46"/>
      <c r="NA1754" s="46"/>
      <c r="NB1754" s="46"/>
      <c r="NC1754" s="46"/>
      <c r="ND1754" s="46"/>
      <c r="NE1754" s="46"/>
      <c r="NF1754" s="46"/>
      <c r="NG1754" s="46"/>
      <c r="NH1754" s="46"/>
      <c r="NI1754" s="46"/>
      <c r="NJ1754" s="46"/>
      <c r="NK1754" s="46"/>
      <c r="NL1754" s="46"/>
      <c r="NM1754" s="46"/>
      <c r="NN1754" s="46"/>
      <c r="NO1754" s="46"/>
      <c r="NP1754" s="46"/>
      <c r="NQ1754" s="46"/>
      <c r="NR1754" s="46"/>
      <c r="NS1754" s="46"/>
      <c r="NT1754" s="46"/>
      <c r="NU1754" s="46"/>
      <c r="NV1754" s="46"/>
      <c r="NW1754" s="46"/>
      <c r="NX1754" s="46"/>
      <c r="NY1754" s="46"/>
      <c r="NZ1754" s="46"/>
      <c r="OA1754" s="46"/>
      <c r="OB1754" s="46"/>
      <c r="OC1754" s="46"/>
      <c r="OD1754" s="46"/>
      <c r="OE1754" s="46"/>
      <c r="OF1754" s="46"/>
      <c r="OG1754" s="46"/>
      <c r="OH1754" s="46"/>
      <c r="OI1754" s="46"/>
      <c r="OJ1754" s="46"/>
      <c r="OK1754" s="46"/>
      <c r="OL1754" s="46"/>
      <c r="OM1754" s="46"/>
      <c r="ON1754" s="46"/>
      <c r="OO1754" s="46"/>
      <c r="OP1754" s="46"/>
      <c r="OQ1754" s="46"/>
      <c r="OR1754" s="46"/>
      <c r="OS1754" s="46"/>
      <c r="OT1754" s="46"/>
      <c r="OU1754" s="46"/>
      <c r="OV1754" s="46"/>
      <c r="OW1754" s="46"/>
      <c r="OX1754" s="46"/>
      <c r="OY1754" s="46"/>
      <c r="OZ1754" s="46"/>
      <c r="PA1754" s="46"/>
      <c r="PB1754" s="46"/>
      <c r="PC1754" s="46"/>
      <c r="PD1754" s="46"/>
      <c r="PE1754" s="46"/>
      <c r="PF1754" s="46"/>
      <c r="PG1754" s="46"/>
      <c r="PH1754" s="46"/>
      <c r="PI1754" s="46"/>
      <c r="PJ1754" s="46"/>
      <c r="PK1754" s="46"/>
      <c r="PL1754" s="46"/>
      <c r="PM1754" s="46"/>
      <c r="PN1754" s="46"/>
      <c r="PO1754" s="46"/>
      <c r="PP1754" s="46"/>
      <c r="PQ1754" s="46"/>
      <c r="PR1754" s="46"/>
      <c r="PS1754" s="46"/>
      <c r="PT1754" s="46"/>
      <c r="PU1754" s="46"/>
      <c r="PV1754" s="46"/>
      <c r="VY1754" s="79">
        <f>SUM(D1754:VX1754)</f>
        <v>19</v>
      </c>
      <c r="VZ1754">
        <f>COUNT(D1754:VX1754)</f>
        <v>3</v>
      </c>
    </row>
    <row r="1755" spans="1:598" x14ac:dyDescent="0.3">
      <c r="A1755" s="116">
        <f t="shared" si="45"/>
        <v>1753</v>
      </c>
      <c r="B1755" s="1" t="s">
        <v>210</v>
      </c>
      <c r="C1755" s="148" t="s">
        <v>2392</v>
      </c>
      <c r="HE1755">
        <v>15</v>
      </c>
      <c r="HF1755">
        <v>4</v>
      </c>
      <c r="VY1755" s="79">
        <f>SUM(D1755:VX1755)</f>
        <v>19</v>
      </c>
      <c r="VZ1755">
        <f>COUNT(D1755:VX1755)</f>
        <v>2</v>
      </c>
    </row>
    <row r="1756" spans="1:598" x14ac:dyDescent="0.3">
      <c r="A1756" s="116">
        <f t="shared" si="45"/>
        <v>1754</v>
      </c>
      <c r="B1756" s="1" t="s">
        <v>393</v>
      </c>
      <c r="C1756" s="148" t="s">
        <v>2495</v>
      </c>
      <c r="HR1756">
        <v>2</v>
      </c>
      <c r="HT1756">
        <v>17</v>
      </c>
      <c r="VY1756" s="79">
        <f>SUM(D1756:VX1756)</f>
        <v>19</v>
      </c>
      <c r="VZ1756">
        <f>COUNT(D1756:VX1756)</f>
        <v>2</v>
      </c>
    </row>
    <row r="1757" spans="1:598" x14ac:dyDescent="0.3">
      <c r="A1757" s="116">
        <f t="shared" si="45"/>
        <v>1755</v>
      </c>
      <c r="B1757" s="1" t="s">
        <v>2571</v>
      </c>
      <c r="C1757" s="147" t="s">
        <v>2572</v>
      </c>
      <c r="ID1757">
        <v>19</v>
      </c>
      <c r="VY1757" s="79">
        <f>SUM(D1757:VX1757)</f>
        <v>19</v>
      </c>
      <c r="VZ1757">
        <f>COUNT(D1757:VX1757)</f>
        <v>1</v>
      </c>
    </row>
    <row r="1758" spans="1:598" x14ac:dyDescent="0.3">
      <c r="A1758" s="116">
        <f t="shared" si="45"/>
        <v>1756</v>
      </c>
      <c r="B1758" s="1" t="s">
        <v>2577</v>
      </c>
      <c r="C1758" s="147" t="s">
        <v>2578</v>
      </c>
      <c r="IE1758">
        <v>19</v>
      </c>
      <c r="VY1758" s="79">
        <f>SUM(D1758:VX1758)</f>
        <v>19</v>
      </c>
      <c r="VZ1758">
        <f>COUNT(D1758:VX1758)</f>
        <v>1</v>
      </c>
    </row>
    <row r="1759" spans="1:598" x14ac:dyDescent="0.3">
      <c r="A1759" s="116">
        <f t="shared" si="45"/>
        <v>1757</v>
      </c>
      <c r="B1759" s="1" t="s">
        <v>566</v>
      </c>
      <c r="C1759" s="147" t="s">
        <v>2631</v>
      </c>
      <c r="IJ1759">
        <v>8</v>
      </c>
      <c r="IK1759">
        <v>11</v>
      </c>
      <c r="VY1759" s="79">
        <f>SUM(D1759:VX1759)</f>
        <v>19</v>
      </c>
      <c r="VZ1759">
        <f>COUNT(D1759:VX1759)</f>
        <v>2</v>
      </c>
    </row>
    <row r="1760" spans="1:598" x14ac:dyDescent="0.3">
      <c r="A1760" s="116">
        <f t="shared" si="45"/>
        <v>1758</v>
      </c>
      <c r="B1760" s="1" t="s">
        <v>160</v>
      </c>
      <c r="C1760" s="133" t="s">
        <v>2682</v>
      </c>
      <c r="IQ1760">
        <v>14</v>
      </c>
      <c r="IR1760">
        <v>2</v>
      </c>
      <c r="IS1760">
        <v>3</v>
      </c>
      <c r="VY1760" s="79">
        <f>SUM(D1760:VX1760)</f>
        <v>19</v>
      </c>
      <c r="VZ1760">
        <f>COUNT(D1760:VX1760)</f>
        <v>3</v>
      </c>
    </row>
    <row r="1761" spans="1:598" x14ac:dyDescent="0.3">
      <c r="A1761" s="116">
        <f t="shared" si="45"/>
        <v>1759</v>
      </c>
      <c r="B1761" s="1" t="s">
        <v>2737</v>
      </c>
      <c r="C1761" s="133" t="s">
        <v>2738</v>
      </c>
      <c r="IX1761">
        <v>19</v>
      </c>
      <c r="VY1761" s="79">
        <f>SUM(D1761:VX1761)</f>
        <v>19</v>
      </c>
      <c r="VZ1761">
        <f>COUNT(D1761:VX1761)</f>
        <v>1</v>
      </c>
    </row>
    <row r="1762" spans="1:598" x14ac:dyDescent="0.3">
      <c r="A1762" s="116">
        <f t="shared" si="45"/>
        <v>1760</v>
      </c>
      <c r="B1762" s="1" t="s">
        <v>2798</v>
      </c>
      <c r="C1762" s="146" t="s">
        <v>2799</v>
      </c>
      <c r="JF1762">
        <v>19</v>
      </c>
      <c r="VY1762" s="79">
        <f>SUM(D1762:VX1762)</f>
        <v>19</v>
      </c>
      <c r="VZ1762">
        <f>COUNT(D1762:VX1762)</f>
        <v>1</v>
      </c>
    </row>
    <row r="1763" spans="1:598" x14ac:dyDescent="0.3">
      <c r="A1763" s="116">
        <f t="shared" si="45"/>
        <v>1761</v>
      </c>
      <c r="B1763" s="1" t="s">
        <v>1197</v>
      </c>
      <c r="C1763" s="147" t="s">
        <v>2671</v>
      </c>
      <c r="IP1763">
        <v>12</v>
      </c>
      <c r="JI1763">
        <v>7</v>
      </c>
      <c r="VY1763" s="79">
        <f>SUM(D1763:VX1763)</f>
        <v>19</v>
      </c>
      <c r="VZ1763">
        <f>COUNT(D1763:VX1763)</f>
        <v>2</v>
      </c>
    </row>
    <row r="1764" spans="1:598" x14ac:dyDescent="0.3">
      <c r="A1764" s="116">
        <f t="shared" si="45"/>
        <v>1762</v>
      </c>
      <c r="B1764" s="1" t="s">
        <v>2847</v>
      </c>
      <c r="C1764" s="133" t="s">
        <v>2848</v>
      </c>
      <c r="JK1764">
        <v>7</v>
      </c>
      <c r="JL1764">
        <v>8</v>
      </c>
      <c r="JM1764">
        <v>4</v>
      </c>
      <c r="VY1764" s="79">
        <f>SUM(D1764:VX1764)</f>
        <v>19</v>
      </c>
      <c r="VZ1764">
        <f>COUNT(D1764:VX1764)</f>
        <v>3</v>
      </c>
    </row>
    <row r="1765" spans="1:598" x14ac:dyDescent="0.3">
      <c r="A1765" s="116">
        <f t="shared" si="45"/>
        <v>1763</v>
      </c>
      <c r="B1765" s="1" t="s">
        <v>2720</v>
      </c>
      <c r="C1765" s="133" t="s">
        <v>2856</v>
      </c>
      <c r="JL1765">
        <v>13</v>
      </c>
      <c r="JM1765">
        <v>6</v>
      </c>
      <c r="VY1765" s="79">
        <f>SUM(D1765:VX1765)</f>
        <v>19</v>
      </c>
      <c r="VZ1765">
        <f>COUNT(D1765:VX1765)</f>
        <v>2</v>
      </c>
    </row>
    <row r="1766" spans="1:598" x14ac:dyDescent="0.3">
      <c r="A1766" s="116">
        <f t="shared" si="45"/>
        <v>1764</v>
      </c>
      <c r="B1766" s="1" t="s">
        <v>2880</v>
      </c>
      <c r="C1766" s="133" t="s">
        <v>2881</v>
      </c>
      <c r="JO1766">
        <v>19</v>
      </c>
      <c r="VY1766" s="79">
        <f>SUM(D1766:VX1766)</f>
        <v>19</v>
      </c>
      <c r="VZ1766">
        <f>COUNT(D1766:VX1766)</f>
        <v>1</v>
      </c>
    </row>
    <row r="1767" spans="1:598" x14ac:dyDescent="0.3">
      <c r="A1767" s="116">
        <f t="shared" si="45"/>
        <v>1765</v>
      </c>
      <c r="B1767" s="1" t="s">
        <v>137</v>
      </c>
      <c r="C1767" s="133" t="s">
        <v>3011</v>
      </c>
      <c r="KE1767">
        <v>10</v>
      </c>
      <c r="KF1767">
        <v>9</v>
      </c>
      <c r="VY1767" s="79">
        <f>SUM(D1767:VX1767)</f>
        <v>19</v>
      </c>
      <c r="VZ1767">
        <f>COUNT(D1767:VX1767)</f>
        <v>2</v>
      </c>
    </row>
    <row r="1768" spans="1:598" x14ac:dyDescent="0.3">
      <c r="A1768" s="116">
        <f t="shared" si="45"/>
        <v>1766</v>
      </c>
      <c r="B1768" s="1" t="s">
        <v>3141</v>
      </c>
      <c r="C1768" s="133" t="s">
        <v>3142</v>
      </c>
      <c r="KT1768">
        <v>19</v>
      </c>
      <c r="VY1768" s="79">
        <f>SUM(D1768:VX1768)</f>
        <v>19</v>
      </c>
      <c r="VZ1768">
        <f>COUNT(D1768:VX1768)</f>
        <v>1</v>
      </c>
    </row>
    <row r="1769" spans="1:598" x14ac:dyDescent="0.3">
      <c r="A1769" s="116">
        <f t="shared" si="45"/>
        <v>1767</v>
      </c>
      <c r="B1769" s="1" t="s">
        <v>3132</v>
      </c>
      <c r="C1769" s="133" t="s">
        <v>3318</v>
      </c>
      <c r="LR1769">
        <v>8</v>
      </c>
      <c r="LS1769">
        <v>11</v>
      </c>
      <c r="VY1769" s="79">
        <f>SUM(D1769:VX1769)</f>
        <v>19</v>
      </c>
      <c r="VZ1769">
        <f>COUNT(D1769:VX1769)</f>
        <v>2</v>
      </c>
    </row>
    <row r="1770" spans="1:598" x14ac:dyDescent="0.3">
      <c r="A1770" s="116">
        <f t="shared" si="45"/>
        <v>1768</v>
      </c>
      <c r="B1770" s="1" t="s">
        <v>1426</v>
      </c>
      <c r="C1770" s="133" t="s">
        <v>3327</v>
      </c>
      <c r="LT1770">
        <v>17</v>
      </c>
      <c r="LU1770">
        <v>2</v>
      </c>
      <c r="VY1770" s="79">
        <f>SUM(D1770:VX1770)</f>
        <v>19</v>
      </c>
      <c r="VZ1770">
        <f>COUNT(D1770:VX1770)</f>
        <v>2</v>
      </c>
    </row>
    <row r="1771" spans="1:598" x14ac:dyDescent="0.3">
      <c r="A1771" s="116">
        <f t="shared" si="45"/>
        <v>1769</v>
      </c>
      <c r="B1771" s="1" t="s">
        <v>675</v>
      </c>
      <c r="C1771" s="133" t="s">
        <v>1569</v>
      </c>
      <c r="DQ1771">
        <v>11</v>
      </c>
      <c r="MC1771">
        <v>8</v>
      </c>
      <c r="VY1771" s="79">
        <f>SUM(D1771:VX1771)</f>
        <v>19</v>
      </c>
      <c r="VZ1771">
        <f>COUNT(D1771:VX1771)</f>
        <v>2</v>
      </c>
    </row>
    <row r="1772" spans="1:598" x14ac:dyDescent="0.3">
      <c r="A1772" s="116">
        <f t="shared" si="45"/>
        <v>1770</v>
      </c>
      <c r="B1772" s="1" t="s">
        <v>393</v>
      </c>
      <c r="C1772" s="133" t="s">
        <v>3377</v>
      </c>
      <c r="LX1772">
        <v>7</v>
      </c>
      <c r="LZ1772">
        <v>12</v>
      </c>
      <c r="VY1772" s="79">
        <f>SUM(D1772:VX1772)</f>
        <v>19</v>
      </c>
      <c r="VZ1772">
        <f>COUNT(D1772:VX1772)</f>
        <v>2</v>
      </c>
    </row>
    <row r="1773" spans="1:598" x14ac:dyDescent="0.3">
      <c r="A1773" s="116">
        <f t="shared" si="45"/>
        <v>1771</v>
      </c>
      <c r="B1773" s="1" t="s">
        <v>228</v>
      </c>
      <c r="C1773" s="133" t="s">
        <v>3403</v>
      </c>
      <c r="MB1773">
        <v>15</v>
      </c>
      <c r="MC1773">
        <v>4</v>
      </c>
      <c r="VY1773" s="79">
        <f>SUM(D1773:VX1773)</f>
        <v>19</v>
      </c>
      <c r="VZ1773">
        <f>COUNT(D1773:VX1773)</f>
        <v>2</v>
      </c>
    </row>
    <row r="1774" spans="1:598" x14ac:dyDescent="0.3">
      <c r="A1774" s="116">
        <f t="shared" si="45"/>
        <v>1772</v>
      </c>
      <c r="B1774" s="1" t="s">
        <v>121</v>
      </c>
      <c r="C1774" s="133" t="s">
        <v>1711</v>
      </c>
      <c r="MF1774">
        <v>14</v>
      </c>
      <c r="MG1774">
        <v>5</v>
      </c>
      <c r="VY1774" s="79">
        <f>SUM(D1774:VX1774)</f>
        <v>19</v>
      </c>
      <c r="VZ1774">
        <f>COUNT(D1774:VX1774)</f>
        <v>2</v>
      </c>
    </row>
    <row r="1775" spans="1:598" x14ac:dyDescent="0.3">
      <c r="A1775" s="116">
        <f t="shared" si="45"/>
        <v>1773</v>
      </c>
      <c r="B1775" s="1" t="s">
        <v>679</v>
      </c>
      <c r="C1775" s="133" t="s">
        <v>3443</v>
      </c>
      <c r="MF1775">
        <v>13</v>
      </c>
      <c r="MG1775">
        <v>6</v>
      </c>
      <c r="VY1775" s="79">
        <f>SUM(D1775:VX1775)</f>
        <v>19</v>
      </c>
      <c r="VZ1775">
        <f>COUNT(D1775:VX1775)</f>
        <v>2</v>
      </c>
    </row>
    <row r="1776" spans="1:598" x14ac:dyDescent="0.3">
      <c r="A1776" s="116">
        <f t="shared" si="45"/>
        <v>1774</v>
      </c>
      <c r="B1776" s="1" t="s">
        <v>3498</v>
      </c>
      <c r="C1776" s="133" t="s">
        <v>3499</v>
      </c>
      <c r="MN1776">
        <v>13</v>
      </c>
      <c r="MO1776">
        <v>6</v>
      </c>
      <c r="VY1776" s="79">
        <f>SUM(D1776:VX1776)</f>
        <v>19</v>
      </c>
      <c r="VZ1776">
        <f>COUNT(D1776:VX1776)</f>
        <v>2</v>
      </c>
    </row>
    <row r="1777" spans="1:598" x14ac:dyDescent="0.3">
      <c r="A1777" s="116">
        <f t="shared" si="45"/>
        <v>1775</v>
      </c>
      <c r="B1777" s="1" t="s">
        <v>884</v>
      </c>
      <c r="C1777" s="133" t="s">
        <v>3621</v>
      </c>
      <c r="ND1777">
        <v>15</v>
      </c>
      <c r="NE1777">
        <v>1</v>
      </c>
      <c r="NH1777">
        <v>3</v>
      </c>
      <c r="VY1777" s="79">
        <f>SUM(D1777:VX1777)</f>
        <v>19</v>
      </c>
      <c r="VZ1777">
        <f>COUNT(D1777:VX1777)</f>
        <v>3</v>
      </c>
    </row>
    <row r="1778" spans="1:598" x14ac:dyDescent="0.3">
      <c r="A1778" s="116">
        <f t="shared" si="45"/>
        <v>1776</v>
      </c>
      <c r="B1778" s="1" t="s">
        <v>37</v>
      </c>
      <c r="C1778" s="133" t="s">
        <v>3671</v>
      </c>
      <c r="NJ1778">
        <v>2</v>
      </c>
      <c r="NK1778">
        <v>17</v>
      </c>
      <c r="VY1778" s="79">
        <f>SUM(D1778:VX1778)</f>
        <v>19</v>
      </c>
      <c r="VZ1778">
        <f>COUNT(D1778:VX1778)</f>
        <v>2</v>
      </c>
    </row>
    <row r="1779" spans="1:598" x14ac:dyDescent="0.3">
      <c r="A1779" s="116">
        <f t="shared" si="45"/>
        <v>1777</v>
      </c>
      <c r="B1779" s="1" t="s">
        <v>114</v>
      </c>
      <c r="C1779" s="133" t="s">
        <v>559</v>
      </c>
      <c r="M1779" s="46"/>
      <c r="N1779" s="46"/>
      <c r="O1779" s="46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>
        <v>5</v>
      </c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46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/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/>
      <c r="DF1779" s="46"/>
      <c r="DG1779" s="46"/>
      <c r="DH1779" s="46"/>
      <c r="DI1779" s="46"/>
      <c r="DJ1779" s="46"/>
      <c r="DK1779" s="46"/>
      <c r="DL1779" s="46"/>
      <c r="DM1779" s="46"/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/>
      <c r="FA1779" s="46"/>
      <c r="FB1779" s="46"/>
      <c r="FC1779" s="46"/>
      <c r="FD1779" s="46"/>
      <c r="FE1779" s="46"/>
      <c r="FF1779" s="46"/>
      <c r="FG1779" s="46"/>
      <c r="FH1779" s="46"/>
      <c r="FI1779" s="46"/>
      <c r="FJ1779" s="46"/>
      <c r="FK1779" s="46"/>
      <c r="FL1779" s="46"/>
      <c r="FM1779" s="46"/>
      <c r="FN1779" s="46"/>
      <c r="FO1779" s="46"/>
      <c r="FP1779" s="46"/>
      <c r="FQ1779" s="46"/>
      <c r="FR1779" s="46"/>
      <c r="FS1779" s="46"/>
      <c r="FT1779" s="46"/>
      <c r="FU1779" s="46"/>
      <c r="FV1779" s="46"/>
      <c r="FW1779" s="46"/>
      <c r="FX1779" s="46"/>
      <c r="FY1779" s="46"/>
      <c r="FZ1779" s="46"/>
      <c r="GA1779" s="46"/>
      <c r="GB1779" s="46"/>
      <c r="GC1779" s="46"/>
      <c r="GD1779" s="46"/>
      <c r="GE1779" s="46"/>
      <c r="GF1779" s="46"/>
      <c r="GG1779" s="46"/>
      <c r="GH1779" s="46"/>
      <c r="GI1779" s="46"/>
      <c r="GJ1779" s="46"/>
      <c r="GK1779" s="46"/>
      <c r="GL1779" s="46"/>
      <c r="GM1779" s="46"/>
      <c r="GN1779" s="46"/>
      <c r="GO1779" s="46"/>
      <c r="GP1779" s="46"/>
      <c r="GQ1779" s="46"/>
      <c r="GR1779" s="46"/>
      <c r="GS1779" s="46"/>
      <c r="GT1779" s="46"/>
      <c r="GU1779" s="46"/>
      <c r="GV1779" s="46"/>
      <c r="GW1779" s="46"/>
      <c r="GX1779" s="46"/>
      <c r="GY1779" s="46"/>
      <c r="GZ1779" s="46"/>
      <c r="HA1779" s="46"/>
      <c r="HB1779" s="46"/>
      <c r="HC1779" s="46"/>
      <c r="HD1779" s="46"/>
      <c r="HE1779" s="46"/>
      <c r="HF1779" s="46"/>
      <c r="HG1779" s="46"/>
      <c r="HH1779" s="46"/>
      <c r="HI1779" s="46"/>
      <c r="HJ1779" s="46"/>
      <c r="HK1779" s="46"/>
      <c r="HL1779" s="46"/>
      <c r="HM1779" s="46"/>
      <c r="HN1779" s="46"/>
      <c r="HO1779" s="46"/>
      <c r="HP1779" s="46"/>
      <c r="HQ1779" s="46"/>
      <c r="HR1779" s="46"/>
      <c r="HS1779" s="46"/>
      <c r="HT1779" s="46"/>
      <c r="HU1779" s="46"/>
      <c r="HV1779" s="46"/>
      <c r="HW1779" s="46"/>
      <c r="HX1779" s="46"/>
      <c r="HY1779" s="46"/>
      <c r="HZ1779" s="46"/>
      <c r="IA1779" s="46"/>
      <c r="IB1779" s="46"/>
      <c r="IC1779" s="46"/>
      <c r="ID1779" s="46"/>
      <c r="IE1779" s="46"/>
      <c r="IF1779" s="46"/>
      <c r="IG1779" s="46"/>
      <c r="IH1779" s="46"/>
      <c r="II1779" s="46"/>
      <c r="IJ1779" s="46"/>
      <c r="IK1779" s="46"/>
      <c r="IL1779" s="46"/>
      <c r="IM1779" s="46"/>
      <c r="IN1779" s="46"/>
      <c r="IO1779" s="46"/>
      <c r="IP1779" s="46"/>
      <c r="IQ1779" s="46"/>
      <c r="IR1779" s="46"/>
      <c r="IS1779" s="46"/>
      <c r="IT1779" s="46"/>
      <c r="IU1779" s="46"/>
      <c r="IV1779" s="46"/>
      <c r="IW1779" s="46"/>
      <c r="IX1779" s="46"/>
      <c r="IY1779" s="46"/>
      <c r="IZ1779" s="46"/>
      <c r="JA1779" s="46"/>
      <c r="JB1779" s="46"/>
      <c r="JC1779" s="46"/>
      <c r="JD1779" s="46"/>
      <c r="JE1779" s="46"/>
      <c r="JF1779" s="46"/>
      <c r="JG1779" s="46"/>
      <c r="JH1779" s="46"/>
      <c r="JI1779" s="46"/>
      <c r="JJ1779" s="46"/>
      <c r="JK1779" s="46"/>
      <c r="JL1779" s="46"/>
      <c r="JM1779" s="46"/>
      <c r="JN1779" s="46"/>
      <c r="JO1779" s="46"/>
      <c r="JP1779" s="46"/>
      <c r="JQ1779" s="46"/>
      <c r="JR1779" s="46"/>
      <c r="JS1779" s="46"/>
      <c r="JT1779" s="46"/>
      <c r="JU1779" s="46"/>
      <c r="JV1779" s="46"/>
      <c r="JW1779" s="46"/>
      <c r="JX1779" s="46"/>
      <c r="JY1779" s="46"/>
      <c r="JZ1779" s="46"/>
      <c r="KA1779" s="46"/>
      <c r="KB1779" s="46"/>
      <c r="KC1779" s="46"/>
      <c r="KD1779" s="46"/>
      <c r="KE1779" s="46"/>
      <c r="KF1779" s="46"/>
      <c r="KG1779" s="46"/>
      <c r="KH1779" s="46"/>
      <c r="KI1779" s="46"/>
      <c r="KJ1779" s="46"/>
      <c r="KK1779" s="46"/>
      <c r="KL1779" s="46"/>
      <c r="KM1779" s="46"/>
      <c r="KN1779" s="46"/>
      <c r="KO1779" s="46"/>
      <c r="KP1779" s="46"/>
      <c r="KQ1779" s="46"/>
      <c r="KR1779" s="46"/>
      <c r="KS1779" s="46"/>
      <c r="KT1779" s="46"/>
      <c r="KU1779" s="46"/>
      <c r="KV1779" s="46"/>
      <c r="KW1779" s="46"/>
      <c r="KX1779" s="46"/>
      <c r="KY1779" s="46"/>
      <c r="KZ1779" s="46"/>
      <c r="LA1779" s="46"/>
      <c r="LB1779" s="46"/>
      <c r="LC1779" s="46"/>
      <c r="LD1779" s="46"/>
      <c r="LE1779" s="46"/>
      <c r="LF1779" s="46"/>
      <c r="LG1779" s="46"/>
      <c r="LH1779" s="46"/>
      <c r="LI1779" s="46"/>
      <c r="LJ1779" s="46"/>
      <c r="LK1779" s="46"/>
      <c r="LL1779" s="46"/>
      <c r="LM1779" s="46"/>
      <c r="LN1779" s="46"/>
      <c r="LO1779" s="46"/>
      <c r="LP1779" s="46"/>
      <c r="LQ1779" s="46"/>
      <c r="LR1779" s="46"/>
      <c r="LS1779" s="46"/>
      <c r="LT1779" s="46"/>
      <c r="LU1779" s="46"/>
      <c r="LV1779" s="46"/>
      <c r="LW1779" s="46"/>
      <c r="LX1779" s="46"/>
      <c r="LY1779" s="46"/>
      <c r="LZ1779" s="46"/>
      <c r="MA1779" s="46"/>
      <c r="MB1779" s="46"/>
      <c r="MC1779" s="46"/>
      <c r="MD1779" s="46"/>
      <c r="ME1779" s="46"/>
      <c r="MF1779" s="46"/>
      <c r="MG1779" s="46"/>
      <c r="MH1779" s="46"/>
      <c r="MI1779" s="46"/>
      <c r="MJ1779" s="46"/>
      <c r="MK1779" s="46"/>
      <c r="ML1779" s="46"/>
      <c r="MM1779" s="46"/>
      <c r="MN1779" s="46"/>
      <c r="MO1779" s="46"/>
      <c r="MP1779" s="46"/>
      <c r="MQ1779" s="46"/>
      <c r="MR1779" s="46"/>
      <c r="MS1779" s="46"/>
      <c r="MT1779" s="46"/>
      <c r="MU1779" s="46"/>
      <c r="MV1779" s="46"/>
      <c r="MW1779" s="46"/>
      <c r="MX1779" s="46"/>
      <c r="MY1779" s="46"/>
      <c r="MZ1779" s="46"/>
      <c r="NA1779" s="46"/>
      <c r="NB1779" s="46"/>
      <c r="NC1779" s="46"/>
      <c r="ND1779" s="46"/>
      <c r="NE1779" s="46"/>
      <c r="NF1779" s="46"/>
      <c r="NG1779" s="46"/>
      <c r="NH1779" s="46"/>
      <c r="NI1779" s="46"/>
      <c r="NJ1779" s="46"/>
      <c r="NK1779" s="46"/>
      <c r="NL1779" s="46"/>
      <c r="NM1779" s="46"/>
      <c r="NN1779" s="46"/>
      <c r="NO1779" s="46"/>
      <c r="NP1779" s="46"/>
      <c r="NQ1779" s="46"/>
      <c r="NR1779" s="46"/>
      <c r="NS1779" s="46"/>
      <c r="NT1779" s="46"/>
      <c r="NU1779" s="46"/>
      <c r="NV1779" s="46"/>
      <c r="NW1779" s="46"/>
      <c r="NX1779" s="46"/>
      <c r="NY1779" s="46"/>
      <c r="NZ1779" s="46"/>
      <c r="OA1779" s="46"/>
      <c r="OB1779" s="46"/>
      <c r="OC1779" s="46"/>
      <c r="OD1779" s="46"/>
      <c r="OE1779" s="46"/>
      <c r="OF1779" s="46"/>
      <c r="OG1779" s="46"/>
      <c r="OH1779" s="46"/>
      <c r="OI1779" s="46"/>
      <c r="OJ1779" s="46"/>
      <c r="OK1779" s="46"/>
      <c r="OL1779" s="46"/>
      <c r="OM1779" s="46"/>
      <c r="ON1779" s="46"/>
      <c r="OO1779" s="46"/>
      <c r="OP1779" s="46"/>
      <c r="OQ1779" s="46"/>
      <c r="OR1779" s="46"/>
      <c r="OS1779" s="46"/>
      <c r="OT1779" s="46"/>
      <c r="OU1779" s="46"/>
      <c r="OV1779" s="46">
        <v>7</v>
      </c>
      <c r="OW1779" s="46"/>
      <c r="OX1779" s="46"/>
      <c r="OY1779" s="46">
        <v>7</v>
      </c>
      <c r="OZ1779" s="46"/>
      <c r="PA1779" s="46"/>
      <c r="PB1779" s="46"/>
      <c r="PC1779" s="46"/>
      <c r="PD1779" s="46"/>
      <c r="PE1779" s="46"/>
      <c r="PF1779" s="46"/>
      <c r="PG1779" s="46"/>
      <c r="PH1779" s="46"/>
      <c r="PI1779" s="46"/>
      <c r="PJ1779" s="46"/>
      <c r="PK1779" s="46"/>
      <c r="PL1779" s="46"/>
      <c r="PM1779" s="46"/>
      <c r="PN1779" s="46"/>
      <c r="PO1779" s="46"/>
      <c r="PP1779" s="46"/>
      <c r="PQ1779" s="46"/>
      <c r="PR1779" s="46"/>
      <c r="PS1779" s="46"/>
      <c r="PT1779" s="46"/>
      <c r="PU1779" s="46"/>
      <c r="PV1779" s="46"/>
      <c r="VY1779" s="79">
        <f>SUM(D1779:VX1779)</f>
        <v>19</v>
      </c>
      <c r="VZ1779">
        <f>COUNT(D1779:VX1779)</f>
        <v>3</v>
      </c>
    </row>
    <row r="1780" spans="1:598" x14ac:dyDescent="0.3">
      <c r="A1780" s="116">
        <f t="shared" si="45"/>
        <v>1778</v>
      </c>
      <c r="B1780" s="1" t="s">
        <v>277</v>
      </c>
      <c r="C1780" s="133" t="s">
        <v>3811</v>
      </c>
      <c r="OE1780">
        <v>19</v>
      </c>
      <c r="VY1780" s="79">
        <f>SUM(D1780:VX1780)</f>
        <v>19</v>
      </c>
      <c r="VZ1780">
        <f>COUNT(D1780:VX1780)</f>
        <v>1</v>
      </c>
    </row>
    <row r="1781" spans="1:598" x14ac:dyDescent="0.3">
      <c r="A1781" s="116">
        <f t="shared" si="45"/>
        <v>1779</v>
      </c>
      <c r="B1781" s="1" t="s">
        <v>419</v>
      </c>
      <c r="C1781" s="133" t="s">
        <v>3962</v>
      </c>
      <c r="PE1781">
        <v>14</v>
      </c>
      <c r="PF1781">
        <v>5</v>
      </c>
      <c r="VY1781" s="79">
        <f>SUM(D1781:VX1781)</f>
        <v>19</v>
      </c>
      <c r="VZ1781">
        <f>COUNT(D1781:VX1781)</f>
        <v>2</v>
      </c>
    </row>
    <row r="1782" spans="1:598" x14ac:dyDescent="0.3">
      <c r="A1782" s="116">
        <f t="shared" si="45"/>
        <v>1780</v>
      </c>
      <c r="B1782" s="1" t="s">
        <v>68</v>
      </c>
      <c r="C1782" s="133" t="s">
        <v>3971</v>
      </c>
      <c r="PF1782">
        <v>2</v>
      </c>
      <c r="PH1782">
        <v>17</v>
      </c>
      <c r="VY1782" s="79">
        <f>SUM(D1782:VX1782)</f>
        <v>19</v>
      </c>
      <c r="VZ1782">
        <f>COUNT(D1782:VX1782)</f>
        <v>2</v>
      </c>
    </row>
    <row r="1783" spans="1:598" x14ac:dyDescent="0.3">
      <c r="A1783" s="116">
        <f t="shared" si="45"/>
        <v>1781</v>
      </c>
      <c r="B1783" s="1" t="s">
        <v>2545</v>
      </c>
      <c r="C1783" s="133" t="s">
        <v>2989</v>
      </c>
      <c r="QF1783">
        <v>11</v>
      </c>
      <c r="QG1783">
        <v>5</v>
      </c>
      <c r="QH1783">
        <v>3</v>
      </c>
      <c r="VY1783" s="79">
        <f>SUM(D1783:VX1783)</f>
        <v>19</v>
      </c>
      <c r="VZ1783">
        <f>COUNT(D1783:VX1783)</f>
        <v>3</v>
      </c>
    </row>
    <row r="1784" spans="1:598" x14ac:dyDescent="0.3">
      <c r="A1784" s="116">
        <f t="shared" si="45"/>
        <v>1782</v>
      </c>
      <c r="B1784" s="1" t="s">
        <v>24</v>
      </c>
      <c r="C1784" s="133" t="s">
        <v>4172</v>
      </c>
      <c r="QL1784">
        <v>8</v>
      </c>
      <c r="QN1784">
        <v>11</v>
      </c>
      <c r="VY1784" s="79">
        <f>SUM(D1784:VX1784)</f>
        <v>19</v>
      </c>
      <c r="VZ1784">
        <f>COUNT(D1784:VX1784)</f>
        <v>2</v>
      </c>
    </row>
    <row r="1785" spans="1:598" x14ac:dyDescent="0.3">
      <c r="A1785" s="116">
        <f t="shared" si="45"/>
        <v>1783</v>
      </c>
      <c r="B1785" s="1" t="s">
        <v>4232</v>
      </c>
      <c r="C1785" s="133" t="s">
        <v>4233</v>
      </c>
      <c r="QV1785">
        <v>10</v>
      </c>
      <c r="QW1785">
        <v>9</v>
      </c>
      <c r="VY1785" s="79">
        <f>SUM(D1785:VX1785)</f>
        <v>19</v>
      </c>
      <c r="VZ1785">
        <f>COUNT(D1785:VX1785)</f>
        <v>2</v>
      </c>
    </row>
    <row r="1786" spans="1:598" x14ac:dyDescent="0.3">
      <c r="A1786" s="116">
        <f t="shared" si="45"/>
        <v>1784</v>
      </c>
      <c r="B1786" s="1" t="s">
        <v>2</v>
      </c>
      <c r="C1786" s="144" t="s">
        <v>1236</v>
      </c>
      <c r="M1786" s="46"/>
      <c r="N1786" s="46"/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46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>
        <v>4</v>
      </c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/>
      <c r="DF1786" s="46"/>
      <c r="DG1786" s="46"/>
      <c r="DH1786" s="46"/>
      <c r="DI1786" s="46"/>
      <c r="DJ1786" s="46"/>
      <c r="DK1786" s="46"/>
      <c r="DL1786" s="46"/>
      <c r="DM1786" s="46"/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/>
      <c r="FA1786" s="46"/>
      <c r="FB1786" s="46"/>
      <c r="FC1786" s="46"/>
      <c r="FD1786" s="46"/>
      <c r="FE1786" s="46"/>
      <c r="FF1786" s="46"/>
      <c r="FG1786" s="46"/>
      <c r="FH1786" s="46"/>
      <c r="FI1786" s="46"/>
      <c r="FJ1786" s="46"/>
      <c r="FK1786" s="46"/>
      <c r="FL1786" s="46"/>
      <c r="FM1786" s="46"/>
      <c r="FN1786" s="46"/>
      <c r="FO1786" s="46"/>
      <c r="FP1786" s="46"/>
      <c r="FQ1786" s="46"/>
      <c r="FR1786" s="46"/>
      <c r="FS1786" s="46"/>
      <c r="FT1786" s="46"/>
      <c r="FU1786" s="46"/>
      <c r="FV1786" s="46"/>
      <c r="FW1786" s="46"/>
      <c r="FX1786" s="46"/>
      <c r="FY1786" s="46"/>
      <c r="FZ1786" s="46"/>
      <c r="GA1786" s="46"/>
      <c r="GB1786" s="46"/>
      <c r="GC1786" s="46"/>
      <c r="GD1786" s="46"/>
      <c r="GE1786" s="46"/>
      <c r="GF1786" s="46"/>
      <c r="GG1786" s="46"/>
      <c r="GH1786" s="46"/>
      <c r="GI1786" s="46"/>
      <c r="GJ1786" s="46"/>
      <c r="GK1786" s="46"/>
      <c r="GL1786" s="46"/>
      <c r="GM1786" s="46"/>
      <c r="GN1786" s="46"/>
      <c r="GO1786" s="46"/>
      <c r="GP1786" s="46"/>
      <c r="GQ1786" s="46"/>
      <c r="GR1786" s="46"/>
      <c r="GS1786" s="46"/>
      <c r="GT1786" s="46"/>
      <c r="GU1786" s="46"/>
      <c r="GV1786" s="46"/>
      <c r="GW1786" s="46"/>
      <c r="GX1786" s="46"/>
      <c r="GY1786" s="46"/>
      <c r="GZ1786" s="46"/>
      <c r="HA1786" s="46"/>
      <c r="HB1786" s="46"/>
      <c r="HC1786" s="46"/>
      <c r="HD1786" s="46"/>
      <c r="HE1786" s="46"/>
      <c r="HF1786" s="46"/>
      <c r="HG1786" s="46"/>
      <c r="HH1786" s="46"/>
      <c r="HI1786" s="46"/>
      <c r="HJ1786" s="46"/>
      <c r="HK1786" s="46"/>
      <c r="HL1786" s="46"/>
      <c r="HM1786" s="46"/>
      <c r="HN1786" s="46"/>
      <c r="HO1786" s="46"/>
      <c r="HP1786" s="46"/>
      <c r="HQ1786" s="46"/>
      <c r="HR1786" s="46"/>
      <c r="HS1786" s="46"/>
      <c r="HT1786" s="46"/>
      <c r="HU1786" s="46"/>
      <c r="HV1786" s="46"/>
      <c r="HW1786" s="46"/>
      <c r="HX1786" s="46"/>
      <c r="HY1786" s="46"/>
      <c r="HZ1786" s="46"/>
      <c r="IA1786" s="46"/>
      <c r="IB1786" s="46"/>
      <c r="IC1786" s="46"/>
      <c r="ID1786" s="46"/>
      <c r="IE1786" s="46"/>
      <c r="IF1786" s="46"/>
      <c r="IG1786" s="46"/>
      <c r="IH1786" s="46"/>
      <c r="II1786" s="46"/>
      <c r="IJ1786" s="46"/>
      <c r="IK1786" s="46"/>
      <c r="IL1786" s="46"/>
      <c r="IM1786" s="46"/>
      <c r="IN1786" s="46"/>
      <c r="IO1786" s="46"/>
      <c r="IP1786" s="46"/>
      <c r="IQ1786" s="46"/>
      <c r="IR1786" s="46"/>
      <c r="IS1786" s="46"/>
      <c r="IT1786" s="46"/>
      <c r="IU1786" s="46"/>
      <c r="IV1786" s="46"/>
      <c r="IW1786" s="46"/>
      <c r="IX1786" s="46"/>
      <c r="IY1786" s="46"/>
      <c r="IZ1786" s="46"/>
      <c r="JA1786" s="46"/>
      <c r="JB1786" s="46"/>
      <c r="JC1786" s="46"/>
      <c r="JD1786" s="46"/>
      <c r="JE1786" s="46"/>
      <c r="JF1786" s="46"/>
      <c r="JG1786" s="46"/>
      <c r="JH1786" s="46"/>
      <c r="JI1786" s="46"/>
      <c r="JJ1786" s="46"/>
      <c r="JK1786" s="46"/>
      <c r="JL1786" s="46"/>
      <c r="JM1786" s="46"/>
      <c r="JN1786" s="46"/>
      <c r="JO1786" s="46"/>
      <c r="JP1786" s="46"/>
      <c r="JQ1786" s="46"/>
      <c r="JR1786" s="46"/>
      <c r="JS1786" s="46"/>
      <c r="JT1786" s="46"/>
      <c r="JU1786" s="46"/>
      <c r="JV1786" s="46"/>
      <c r="JW1786" s="46"/>
      <c r="JX1786" s="46"/>
      <c r="JY1786" s="46"/>
      <c r="JZ1786" s="46"/>
      <c r="KA1786" s="46"/>
      <c r="KB1786" s="46"/>
      <c r="KC1786" s="46"/>
      <c r="KD1786" s="46"/>
      <c r="KE1786" s="46"/>
      <c r="KF1786" s="46"/>
      <c r="KG1786" s="46"/>
      <c r="KH1786" s="46"/>
      <c r="KI1786" s="46"/>
      <c r="KJ1786" s="46"/>
      <c r="KK1786" s="46"/>
      <c r="KL1786" s="46"/>
      <c r="KM1786" s="46"/>
      <c r="KN1786" s="46"/>
      <c r="KO1786" s="46"/>
      <c r="KP1786" s="46"/>
      <c r="KQ1786" s="46"/>
      <c r="KR1786" s="46"/>
      <c r="KS1786" s="46"/>
      <c r="KT1786" s="46"/>
      <c r="KU1786" s="46"/>
      <c r="KV1786" s="46"/>
      <c r="KW1786" s="46"/>
      <c r="KX1786" s="46"/>
      <c r="KY1786" s="46"/>
      <c r="KZ1786" s="46"/>
      <c r="LA1786" s="46"/>
      <c r="LB1786" s="46"/>
      <c r="LC1786" s="46"/>
      <c r="LD1786" s="46"/>
      <c r="LE1786" s="46"/>
      <c r="LF1786" s="46"/>
      <c r="LG1786" s="46"/>
      <c r="LH1786" s="46"/>
      <c r="LI1786" s="46"/>
      <c r="LJ1786" s="46"/>
      <c r="LK1786" s="46"/>
      <c r="LL1786" s="46"/>
      <c r="LM1786" s="46"/>
      <c r="LN1786" s="46"/>
      <c r="LO1786" s="46"/>
      <c r="LP1786" s="46"/>
      <c r="LQ1786" s="46"/>
      <c r="LR1786" s="46"/>
      <c r="LS1786" s="46"/>
      <c r="LT1786" s="46"/>
      <c r="LU1786" s="46"/>
      <c r="LV1786" s="46"/>
      <c r="LW1786" s="46"/>
      <c r="LX1786" s="46"/>
      <c r="LY1786" s="46"/>
      <c r="LZ1786" s="46"/>
      <c r="MA1786" s="46"/>
      <c r="MB1786" s="46"/>
      <c r="MC1786" s="46"/>
      <c r="MD1786" s="46"/>
      <c r="ME1786" s="46"/>
      <c r="MF1786" s="46"/>
      <c r="MG1786" s="46"/>
      <c r="MH1786" s="46"/>
      <c r="MI1786" s="46"/>
      <c r="MJ1786" s="46"/>
      <c r="MK1786" s="46"/>
      <c r="ML1786" s="46"/>
      <c r="MM1786" s="46"/>
      <c r="MN1786" s="46"/>
      <c r="MO1786" s="46"/>
      <c r="MP1786" s="46"/>
      <c r="MQ1786" s="46"/>
      <c r="MR1786" s="46"/>
      <c r="MS1786" s="46"/>
      <c r="MT1786" s="46"/>
      <c r="MU1786" s="46"/>
      <c r="MV1786" s="46"/>
      <c r="MW1786" s="46"/>
      <c r="MX1786" s="46"/>
      <c r="MY1786" s="46"/>
      <c r="MZ1786" s="46"/>
      <c r="NA1786" s="46"/>
      <c r="NB1786" s="46"/>
      <c r="NC1786" s="46"/>
      <c r="ND1786" s="46"/>
      <c r="NE1786" s="46"/>
      <c r="NF1786" s="46"/>
      <c r="NG1786" s="46"/>
      <c r="NH1786" s="46"/>
      <c r="NI1786" s="46"/>
      <c r="NJ1786" s="46"/>
      <c r="NK1786" s="46"/>
      <c r="NL1786" s="46"/>
      <c r="NM1786" s="46"/>
      <c r="NN1786" s="46"/>
      <c r="NO1786" s="46"/>
      <c r="NP1786" s="46"/>
      <c r="NQ1786" s="46"/>
      <c r="NR1786" s="46"/>
      <c r="NS1786" s="46"/>
      <c r="NT1786" s="46"/>
      <c r="NU1786" s="46"/>
      <c r="NV1786" s="46"/>
      <c r="NW1786" s="46"/>
      <c r="NX1786" s="46"/>
      <c r="NY1786" s="46"/>
      <c r="NZ1786" s="46"/>
      <c r="OA1786" s="46"/>
      <c r="OB1786" s="46"/>
      <c r="OC1786" s="46"/>
      <c r="OD1786" s="46"/>
      <c r="OE1786" s="46"/>
      <c r="OF1786" s="46"/>
      <c r="OG1786" s="46"/>
      <c r="OH1786" s="46"/>
      <c r="OI1786" s="46"/>
      <c r="OJ1786" s="46"/>
      <c r="OK1786" s="46"/>
      <c r="OL1786" s="46"/>
      <c r="OM1786" s="46"/>
      <c r="ON1786" s="46"/>
      <c r="OO1786" s="46"/>
      <c r="OP1786" s="46"/>
      <c r="OQ1786" s="46"/>
      <c r="OR1786" s="46"/>
      <c r="OS1786" s="46"/>
      <c r="OT1786" s="46"/>
      <c r="OU1786" s="46"/>
      <c r="OV1786" s="46"/>
      <c r="OW1786" s="46"/>
      <c r="OX1786" s="46"/>
      <c r="OY1786" s="46"/>
      <c r="OZ1786" s="46"/>
      <c r="PA1786" s="46"/>
      <c r="PB1786" s="46"/>
      <c r="PC1786" s="46"/>
      <c r="PD1786" s="46"/>
      <c r="PE1786" s="46"/>
      <c r="PF1786" s="46"/>
      <c r="PG1786" s="46"/>
      <c r="PH1786" s="46"/>
      <c r="PI1786" s="46"/>
      <c r="PJ1786" s="46"/>
      <c r="PK1786" s="46"/>
      <c r="PL1786" s="46"/>
      <c r="PM1786" s="46"/>
      <c r="PN1786" s="46"/>
      <c r="PO1786" s="46"/>
      <c r="PP1786" s="46"/>
      <c r="PQ1786" s="46"/>
      <c r="PR1786" s="46"/>
      <c r="PS1786" s="46"/>
      <c r="PT1786" s="46"/>
      <c r="PU1786" s="46"/>
      <c r="PV1786" s="46"/>
      <c r="RU1786">
        <v>15</v>
      </c>
      <c r="VY1786" s="79">
        <f>SUM(D1786:VX1786)</f>
        <v>19</v>
      </c>
      <c r="VZ1786">
        <f>COUNT(D1786:VX1786)</f>
        <v>2</v>
      </c>
    </row>
    <row r="1787" spans="1:598" x14ac:dyDescent="0.3">
      <c r="A1787" s="116">
        <f t="shared" si="45"/>
        <v>1785</v>
      </c>
      <c r="B1787" s="1" t="s">
        <v>487</v>
      </c>
      <c r="C1787" s="146" t="s">
        <v>488</v>
      </c>
      <c r="D1787" s="2"/>
      <c r="E1787" s="2"/>
      <c r="F1787" s="2"/>
      <c r="G1787" s="2"/>
      <c r="H1787" s="2"/>
      <c r="I1787" s="2"/>
      <c r="J1787" s="2"/>
      <c r="K1787" s="2"/>
      <c r="L1787" s="2"/>
      <c r="M1787" s="46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>
        <v>3</v>
      </c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46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/>
      <c r="DF1787" s="46"/>
      <c r="DG1787" s="46"/>
      <c r="DH1787" s="46"/>
      <c r="DI1787" s="46"/>
      <c r="DJ1787" s="46"/>
      <c r="DK1787" s="46"/>
      <c r="DL1787" s="46"/>
      <c r="DM1787" s="46"/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/>
      <c r="FA1787" s="46"/>
      <c r="FB1787" s="46"/>
      <c r="FC1787" s="46"/>
      <c r="FD1787" s="46"/>
      <c r="FE1787" s="46"/>
      <c r="FF1787" s="46"/>
      <c r="FG1787" s="46"/>
      <c r="FH1787" s="46"/>
      <c r="FI1787" s="46"/>
      <c r="FJ1787" s="46"/>
      <c r="FK1787" s="46"/>
      <c r="FL1787" s="46"/>
      <c r="FM1787" s="46"/>
      <c r="FN1787" s="46"/>
      <c r="FO1787" s="46"/>
      <c r="FP1787" s="46"/>
      <c r="FQ1787" s="46"/>
      <c r="FR1787" s="46"/>
      <c r="FS1787" s="46"/>
      <c r="FT1787" s="46"/>
      <c r="FU1787" s="46"/>
      <c r="FV1787" s="46"/>
      <c r="FW1787" s="46"/>
      <c r="FX1787" s="46"/>
      <c r="FY1787" s="46"/>
      <c r="FZ1787" s="46"/>
      <c r="GA1787" s="46"/>
      <c r="GB1787" s="46"/>
      <c r="GC1787" s="46"/>
      <c r="GD1787" s="46"/>
      <c r="GE1787" s="46"/>
      <c r="GF1787" s="46"/>
      <c r="GG1787" s="46"/>
      <c r="GH1787" s="46"/>
      <c r="GI1787" s="46"/>
      <c r="GJ1787" s="46"/>
      <c r="GK1787" s="46"/>
      <c r="GL1787" s="46"/>
      <c r="GM1787" s="46"/>
      <c r="GN1787" s="46"/>
      <c r="GO1787" s="46"/>
      <c r="GP1787" s="46"/>
      <c r="GQ1787" s="46"/>
      <c r="GR1787" s="46"/>
      <c r="GS1787" s="46"/>
      <c r="GT1787" s="46"/>
      <c r="GU1787" s="46"/>
      <c r="GV1787" s="46"/>
      <c r="GW1787" s="46"/>
      <c r="GX1787" s="46"/>
      <c r="GY1787" s="46"/>
      <c r="GZ1787" s="46"/>
      <c r="HA1787" s="46"/>
      <c r="HB1787" s="46"/>
      <c r="HC1787" s="46"/>
      <c r="HD1787" s="46"/>
      <c r="HE1787" s="46"/>
      <c r="HF1787" s="46"/>
      <c r="HG1787" s="46"/>
      <c r="HH1787" s="46"/>
      <c r="HI1787" s="46"/>
      <c r="HJ1787" s="46"/>
      <c r="HK1787" s="46"/>
      <c r="HL1787" s="46"/>
      <c r="HM1787" s="46"/>
      <c r="HN1787" s="46"/>
      <c r="HO1787" s="46"/>
      <c r="HP1787" s="46"/>
      <c r="HQ1787" s="46"/>
      <c r="HR1787" s="46"/>
      <c r="HS1787" s="46"/>
      <c r="HT1787" s="46"/>
      <c r="HU1787" s="46"/>
      <c r="HV1787" s="46"/>
      <c r="HW1787" s="46"/>
      <c r="HX1787" s="46"/>
      <c r="HY1787" s="46"/>
      <c r="HZ1787" s="46"/>
      <c r="IA1787" s="46"/>
      <c r="IB1787" s="46"/>
      <c r="IC1787" s="46"/>
      <c r="ID1787" s="46"/>
      <c r="IE1787" s="46"/>
      <c r="IF1787" s="46"/>
      <c r="IG1787" s="46"/>
      <c r="IH1787" s="46"/>
      <c r="II1787" s="46"/>
      <c r="IJ1787" s="46"/>
      <c r="IK1787" s="46"/>
      <c r="IL1787" s="46"/>
      <c r="IM1787" s="46"/>
      <c r="IN1787" s="46"/>
      <c r="IO1787" s="46"/>
      <c r="IP1787" s="46"/>
      <c r="IQ1787" s="46"/>
      <c r="IR1787" s="46"/>
      <c r="IS1787" s="46"/>
      <c r="IT1787" s="46"/>
      <c r="IU1787" s="46"/>
      <c r="IV1787" s="46"/>
      <c r="IW1787" s="46"/>
      <c r="IX1787" s="46"/>
      <c r="IY1787" s="46"/>
      <c r="IZ1787" s="46"/>
      <c r="JA1787" s="46"/>
      <c r="JB1787" s="46"/>
      <c r="JC1787" s="46"/>
      <c r="JD1787" s="46"/>
      <c r="JE1787" s="46"/>
      <c r="JF1787" s="46"/>
      <c r="JG1787" s="46"/>
      <c r="JH1787" s="46"/>
      <c r="JI1787" s="46"/>
      <c r="JJ1787" s="46"/>
      <c r="JK1787" s="46"/>
      <c r="JL1787" s="46"/>
      <c r="JM1787" s="46"/>
      <c r="JN1787" s="46"/>
      <c r="JO1787" s="46"/>
      <c r="JP1787" s="46"/>
      <c r="JQ1787" s="46"/>
      <c r="JR1787" s="46"/>
      <c r="JS1787" s="46"/>
      <c r="JT1787" s="46"/>
      <c r="JU1787" s="46"/>
      <c r="JV1787" s="46"/>
      <c r="JW1787" s="46"/>
      <c r="JX1787" s="46"/>
      <c r="JY1787" s="46"/>
      <c r="JZ1787" s="46"/>
      <c r="KA1787" s="46"/>
      <c r="KB1787" s="46"/>
      <c r="KC1787" s="46"/>
      <c r="KD1787" s="46"/>
      <c r="KE1787" s="46"/>
      <c r="KF1787" s="46"/>
      <c r="KG1787" s="46"/>
      <c r="KH1787" s="46"/>
      <c r="KI1787" s="46"/>
      <c r="KJ1787" s="46"/>
      <c r="KK1787" s="46"/>
      <c r="KL1787" s="46"/>
      <c r="KM1787" s="46"/>
      <c r="KN1787" s="46"/>
      <c r="KO1787" s="46"/>
      <c r="KP1787" s="46"/>
      <c r="KQ1787" s="46"/>
      <c r="KR1787" s="46"/>
      <c r="KS1787" s="46"/>
      <c r="KT1787" s="46"/>
      <c r="KU1787" s="46"/>
      <c r="KV1787" s="46"/>
      <c r="KW1787" s="46"/>
      <c r="KX1787" s="46"/>
      <c r="KY1787" s="46"/>
      <c r="KZ1787" s="46"/>
      <c r="LA1787" s="46"/>
      <c r="LB1787" s="46"/>
      <c r="LC1787" s="46"/>
      <c r="LD1787" s="46"/>
      <c r="LE1787" s="46"/>
      <c r="LF1787" s="46"/>
      <c r="LG1787" s="46"/>
      <c r="LH1787" s="46"/>
      <c r="LI1787" s="46"/>
      <c r="LJ1787" s="46"/>
      <c r="LK1787" s="46"/>
      <c r="LL1787" s="46"/>
      <c r="LM1787" s="46"/>
      <c r="LN1787" s="46"/>
      <c r="LO1787" s="46"/>
      <c r="LP1787" s="46"/>
      <c r="LQ1787" s="46"/>
      <c r="LR1787" s="46"/>
      <c r="LS1787" s="46"/>
      <c r="LT1787" s="46"/>
      <c r="LU1787" s="46"/>
      <c r="LV1787" s="46"/>
      <c r="LW1787" s="46"/>
      <c r="LX1787" s="46"/>
      <c r="LY1787" s="46"/>
      <c r="LZ1787" s="46"/>
      <c r="MA1787" s="46"/>
      <c r="MB1787" s="46"/>
      <c r="MC1787" s="46"/>
      <c r="MD1787" s="46"/>
      <c r="ME1787" s="46"/>
      <c r="MF1787" s="46"/>
      <c r="MG1787" s="46"/>
      <c r="MH1787" s="46"/>
      <c r="MI1787" s="46"/>
      <c r="MJ1787" s="46"/>
      <c r="MK1787" s="46"/>
      <c r="ML1787" s="46"/>
      <c r="MM1787" s="46"/>
      <c r="MN1787" s="46"/>
      <c r="MO1787" s="46"/>
      <c r="MP1787" s="46"/>
      <c r="MQ1787" s="46"/>
      <c r="MR1787" s="46"/>
      <c r="MS1787" s="46"/>
      <c r="MT1787" s="46"/>
      <c r="MU1787" s="46"/>
      <c r="MV1787" s="46"/>
      <c r="MW1787" s="46"/>
      <c r="MX1787" s="46"/>
      <c r="MY1787" s="46"/>
      <c r="MZ1787" s="46"/>
      <c r="NA1787" s="46"/>
      <c r="NB1787" s="46"/>
      <c r="NC1787" s="46"/>
      <c r="ND1787" s="46"/>
      <c r="NE1787" s="46"/>
      <c r="NF1787" s="46"/>
      <c r="NG1787" s="46"/>
      <c r="NH1787" s="46"/>
      <c r="NI1787" s="46"/>
      <c r="NJ1787" s="46"/>
      <c r="NK1787" s="46"/>
      <c r="NL1787" s="46"/>
      <c r="NM1787" s="46"/>
      <c r="NN1787" s="46"/>
      <c r="NO1787" s="46"/>
      <c r="NP1787" s="46"/>
      <c r="NQ1787" s="46"/>
      <c r="NR1787" s="46"/>
      <c r="NS1787" s="46"/>
      <c r="NT1787" s="46"/>
      <c r="NU1787" s="46"/>
      <c r="NV1787" s="46"/>
      <c r="NW1787" s="46"/>
      <c r="NX1787" s="46"/>
      <c r="NY1787" s="46"/>
      <c r="NZ1787" s="46"/>
      <c r="OA1787" s="46"/>
      <c r="OB1787" s="46"/>
      <c r="OC1787" s="46"/>
      <c r="OD1787" s="46"/>
      <c r="OE1787" s="46"/>
      <c r="OF1787" s="46"/>
      <c r="OG1787" s="46"/>
      <c r="OH1787" s="46"/>
      <c r="OI1787" s="46"/>
      <c r="OJ1787" s="46"/>
      <c r="OK1787" s="46"/>
      <c r="OL1787" s="46"/>
      <c r="OM1787" s="46"/>
      <c r="ON1787" s="46"/>
      <c r="OO1787" s="46"/>
      <c r="OP1787" s="46"/>
      <c r="OQ1787" s="46"/>
      <c r="OR1787" s="46"/>
      <c r="OS1787" s="46"/>
      <c r="OT1787" s="46"/>
      <c r="OU1787" s="46"/>
      <c r="OV1787" s="46"/>
      <c r="OW1787" s="46"/>
      <c r="OX1787" s="46"/>
      <c r="OY1787" s="46"/>
      <c r="OZ1787" s="46"/>
      <c r="PA1787" s="46"/>
      <c r="PB1787" s="46"/>
      <c r="PC1787" s="46"/>
      <c r="PD1787" s="46"/>
      <c r="PE1787" s="46"/>
      <c r="PF1787" s="46"/>
      <c r="PG1787" s="46"/>
      <c r="PH1787" s="46"/>
      <c r="PI1787" s="46"/>
      <c r="PJ1787" s="46"/>
      <c r="PK1787" s="46"/>
      <c r="PL1787" s="46"/>
      <c r="PM1787" s="46"/>
      <c r="PN1787" s="46"/>
      <c r="PO1787" s="46"/>
      <c r="PP1787" s="46"/>
      <c r="PQ1787" s="46"/>
      <c r="PR1787" s="46"/>
      <c r="PS1787" s="46"/>
      <c r="PT1787" s="46"/>
      <c r="PU1787" s="46"/>
      <c r="PV1787" s="46"/>
      <c r="RX1787">
        <v>16</v>
      </c>
      <c r="VY1787" s="79">
        <f>SUM(D1787:VX1787)</f>
        <v>19</v>
      </c>
      <c r="VZ1787">
        <f>COUNT(D1787:VX1787)</f>
        <v>2</v>
      </c>
    </row>
    <row r="1788" spans="1:598" x14ac:dyDescent="0.3">
      <c r="A1788" s="116">
        <f t="shared" si="45"/>
        <v>1786</v>
      </c>
      <c r="B1788" s="1" t="s">
        <v>575</v>
      </c>
      <c r="C1788" s="133" t="s">
        <v>4291</v>
      </c>
      <c r="RL1788">
        <v>4</v>
      </c>
      <c r="RM1788">
        <v>15</v>
      </c>
      <c r="VY1788" s="79">
        <f>SUM(D1788:VX1788)</f>
        <v>19</v>
      </c>
      <c r="VZ1788">
        <f>COUNT(D1788:VX1788)</f>
        <v>2</v>
      </c>
    </row>
    <row r="1789" spans="1:598" x14ac:dyDescent="0.3">
      <c r="A1789" s="116">
        <f t="shared" si="45"/>
        <v>1787</v>
      </c>
      <c r="B1789" s="1" t="s">
        <v>2194</v>
      </c>
      <c r="C1789" s="133" t="s">
        <v>4444</v>
      </c>
      <c r="SL1789">
        <v>15</v>
      </c>
      <c r="SM1789">
        <v>4</v>
      </c>
      <c r="VY1789" s="79">
        <f>SUM(D1789:VX1789)</f>
        <v>19</v>
      </c>
      <c r="VZ1789">
        <f>COUNT(D1789:VX1789)</f>
        <v>2</v>
      </c>
    </row>
    <row r="1790" spans="1:598" x14ac:dyDescent="0.3">
      <c r="A1790" s="116">
        <f t="shared" si="45"/>
        <v>1788</v>
      </c>
      <c r="B1790" s="1" t="s">
        <v>1331</v>
      </c>
      <c r="C1790" s="133" t="s">
        <v>4445</v>
      </c>
      <c r="SL1790">
        <v>15</v>
      </c>
      <c r="SM1790">
        <v>4</v>
      </c>
      <c r="VY1790" s="79">
        <f>SUM(D1790:VX1790)</f>
        <v>19</v>
      </c>
      <c r="VZ1790">
        <f>COUNT(D1790:VX1790)</f>
        <v>2</v>
      </c>
    </row>
    <row r="1791" spans="1:598" x14ac:dyDescent="0.3">
      <c r="A1791" s="116">
        <f t="shared" si="45"/>
        <v>1789</v>
      </c>
      <c r="B1791" s="1" t="s">
        <v>1087</v>
      </c>
      <c r="C1791" s="133" t="s">
        <v>4462</v>
      </c>
      <c r="SO1791">
        <v>1</v>
      </c>
      <c r="SP1791">
        <v>18</v>
      </c>
      <c r="VY1791" s="79">
        <f>SUM(D1791:VX1791)</f>
        <v>19</v>
      </c>
      <c r="VZ1791">
        <f>COUNT(D1791:VX1791)</f>
        <v>2</v>
      </c>
    </row>
    <row r="1792" spans="1:598" x14ac:dyDescent="0.3">
      <c r="A1792" s="116">
        <f t="shared" si="45"/>
        <v>1790</v>
      </c>
      <c r="B1792" s="1" t="s">
        <v>724</v>
      </c>
      <c r="C1792" s="112">
        <v>0.21875</v>
      </c>
      <c r="SS1792">
        <v>19</v>
      </c>
      <c r="VY1792" s="79">
        <f>SUM(D1792:VX1792)</f>
        <v>19</v>
      </c>
      <c r="VZ1792">
        <f>COUNT(D1792:VX1792)</f>
        <v>1</v>
      </c>
    </row>
    <row r="1793" spans="1:598" x14ac:dyDescent="0.3">
      <c r="A1793" s="116">
        <f t="shared" si="45"/>
        <v>1791</v>
      </c>
      <c r="B1793" s="1" t="s">
        <v>1101</v>
      </c>
      <c r="C1793" s="133" t="s">
        <v>4490</v>
      </c>
      <c r="ST1793">
        <v>10</v>
      </c>
      <c r="SU1793">
        <v>3</v>
      </c>
      <c r="SW1793">
        <v>6</v>
      </c>
      <c r="VY1793" s="79">
        <f>SUM(D1793:VX1793)</f>
        <v>19</v>
      </c>
      <c r="VZ1793">
        <f>COUNT(D1793:VX1793)</f>
        <v>3</v>
      </c>
    </row>
    <row r="1794" spans="1:598" x14ac:dyDescent="0.3">
      <c r="A1794" s="116">
        <f t="shared" si="45"/>
        <v>1792</v>
      </c>
      <c r="B1794" s="1" t="s">
        <v>3619</v>
      </c>
      <c r="C1794" s="133" t="s">
        <v>4560</v>
      </c>
      <c r="TD1794">
        <v>10</v>
      </c>
      <c r="TF1794">
        <v>9</v>
      </c>
      <c r="VY1794" s="79">
        <f>SUM(D1794:VX1794)</f>
        <v>19</v>
      </c>
      <c r="VZ1794">
        <f>COUNT(D1794:VX1794)</f>
        <v>2</v>
      </c>
    </row>
    <row r="1795" spans="1:598" x14ac:dyDescent="0.3">
      <c r="A1795" s="116">
        <f t="shared" si="45"/>
        <v>1793</v>
      </c>
      <c r="B1795" s="1" t="s">
        <v>4674</v>
      </c>
      <c r="C1795" s="133" t="s">
        <v>4675</v>
      </c>
      <c r="TW1795">
        <v>19</v>
      </c>
      <c r="VY1795" s="79">
        <f>SUM(D1795:VX1795)</f>
        <v>19</v>
      </c>
      <c r="VZ1795">
        <f>COUNT(D1795:VX1795)</f>
        <v>1</v>
      </c>
    </row>
    <row r="1796" spans="1:598" x14ac:dyDescent="0.3">
      <c r="A1796" s="116">
        <f t="shared" ref="A1796:A1859" si="46">A1795+1</f>
        <v>1794</v>
      </c>
      <c r="B1796" s="1" t="s">
        <v>4685</v>
      </c>
      <c r="C1796" s="133" t="s">
        <v>4686</v>
      </c>
      <c r="TY1796">
        <v>19</v>
      </c>
      <c r="VY1796" s="79">
        <f>SUM(D1796:VX1796)</f>
        <v>19</v>
      </c>
      <c r="VZ1796">
        <f>COUNT(D1796:VX1796)</f>
        <v>1</v>
      </c>
    </row>
    <row r="1797" spans="1:598" x14ac:dyDescent="0.3">
      <c r="A1797" s="116">
        <f t="shared" si="46"/>
        <v>1795</v>
      </c>
      <c r="B1797" s="1" t="s">
        <v>958</v>
      </c>
      <c r="C1797" s="133" t="s">
        <v>1809</v>
      </c>
      <c r="TZ1797">
        <v>12</v>
      </c>
      <c r="UA1797">
        <v>7</v>
      </c>
      <c r="VY1797" s="79">
        <f>SUM(D1797:VX1797)</f>
        <v>19</v>
      </c>
      <c r="VZ1797">
        <f>COUNT(D1797:VX1797)</f>
        <v>2</v>
      </c>
    </row>
    <row r="1798" spans="1:598" x14ac:dyDescent="0.3">
      <c r="A1798" s="116">
        <f t="shared" si="46"/>
        <v>1796</v>
      </c>
      <c r="B1798" s="1" t="s">
        <v>1266</v>
      </c>
      <c r="C1798" s="133" t="s">
        <v>4752</v>
      </c>
      <c r="UI1798">
        <v>18</v>
      </c>
      <c r="UJ1798">
        <v>1</v>
      </c>
      <c r="VY1798" s="79">
        <f>SUM(D1798:VX1798)</f>
        <v>19</v>
      </c>
      <c r="VZ1798">
        <f>COUNT(D1798:VX1798)</f>
        <v>2</v>
      </c>
    </row>
    <row r="1799" spans="1:598" x14ac:dyDescent="0.3">
      <c r="A1799" s="116">
        <f t="shared" si="46"/>
        <v>1797</v>
      </c>
      <c r="B1799" s="1" t="s">
        <v>4774</v>
      </c>
      <c r="C1799" s="133" t="s">
        <v>4775</v>
      </c>
      <c r="UK1799">
        <v>19</v>
      </c>
      <c r="VY1799" s="79">
        <f>SUM(D1799:VX1799)</f>
        <v>19</v>
      </c>
      <c r="VZ1799">
        <f>COUNT(D1799:VX1799)</f>
        <v>1</v>
      </c>
    </row>
    <row r="1800" spans="1:598" x14ac:dyDescent="0.3">
      <c r="A1800" s="116">
        <f t="shared" si="46"/>
        <v>1798</v>
      </c>
      <c r="B1800" s="1" t="s">
        <v>1738</v>
      </c>
      <c r="C1800" s="133" t="s">
        <v>4805</v>
      </c>
      <c r="UN1800">
        <v>7</v>
      </c>
      <c r="UO1800">
        <v>12</v>
      </c>
      <c r="VY1800" s="79">
        <f>SUM(D1800:VX1800)</f>
        <v>19</v>
      </c>
      <c r="VZ1800">
        <f>COUNT(D1800:VX1800)</f>
        <v>2</v>
      </c>
    </row>
    <row r="1801" spans="1:598" x14ac:dyDescent="0.3">
      <c r="A1801" s="116">
        <f t="shared" si="46"/>
        <v>1799</v>
      </c>
      <c r="B1801" s="1" t="s">
        <v>2428</v>
      </c>
      <c r="C1801" s="148" t="s">
        <v>2429</v>
      </c>
      <c r="HI1801">
        <v>3</v>
      </c>
      <c r="VH1801">
        <v>16</v>
      </c>
      <c r="VY1801" s="79">
        <f>SUM(D1801:VX1801)</f>
        <v>19</v>
      </c>
      <c r="VZ1801">
        <f>COUNT(D1801:VX1801)</f>
        <v>2</v>
      </c>
    </row>
    <row r="1802" spans="1:598" x14ac:dyDescent="0.3">
      <c r="A1802" s="116">
        <f t="shared" si="46"/>
        <v>1800</v>
      </c>
      <c r="B1802" s="1" t="s">
        <v>380</v>
      </c>
      <c r="C1802" s="133" t="s">
        <v>1840</v>
      </c>
      <c r="VI1802">
        <v>19</v>
      </c>
      <c r="VY1802" s="79">
        <f>SUM(D1802:VX1802)</f>
        <v>19</v>
      </c>
      <c r="VZ1802">
        <f>COUNT(D1802:VX1802)</f>
        <v>1</v>
      </c>
    </row>
    <row r="1803" spans="1:598" x14ac:dyDescent="0.3">
      <c r="A1803" s="116">
        <f t="shared" si="46"/>
        <v>1801</v>
      </c>
      <c r="B1803" s="1" t="s">
        <v>421</v>
      </c>
      <c r="C1803" s="133" t="s">
        <v>5013</v>
      </c>
      <c r="VT1803">
        <v>19</v>
      </c>
      <c r="VY1803" s="79">
        <f>SUM(D1803:VX1803)</f>
        <v>19</v>
      </c>
      <c r="VZ1803">
        <f>COUNT(D1803:VX1803)</f>
        <v>1</v>
      </c>
    </row>
    <row r="1804" spans="1:598" x14ac:dyDescent="0.3">
      <c r="A1804" s="116">
        <f t="shared" si="46"/>
        <v>1802</v>
      </c>
      <c r="B1804" s="1" t="s">
        <v>3104</v>
      </c>
      <c r="C1804" s="133" t="s">
        <v>5022</v>
      </c>
      <c r="VV1804">
        <v>19</v>
      </c>
      <c r="VY1804" s="79">
        <f>SUM(D1804:VX1804)</f>
        <v>19</v>
      </c>
      <c r="VZ1804">
        <f>COUNT(D1804:VX1804)</f>
        <v>1</v>
      </c>
    </row>
    <row r="1805" spans="1:598" x14ac:dyDescent="0.3">
      <c r="A1805" s="116">
        <f t="shared" si="46"/>
        <v>1803</v>
      </c>
      <c r="B1805" s="1" t="s">
        <v>210</v>
      </c>
      <c r="C1805" s="133" t="s">
        <v>1275</v>
      </c>
      <c r="D1805" s="4"/>
      <c r="E1805" s="4"/>
      <c r="F1805" s="4"/>
      <c r="G1805" s="4"/>
      <c r="H1805" s="4"/>
      <c r="I1805" s="4"/>
      <c r="J1805" s="4"/>
      <c r="K1805" s="4"/>
      <c r="L1805" s="4"/>
      <c r="DD1805">
        <v>18</v>
      </c>
      <c r="VY1805" s="79">
        <f>SUM(D1805:VX1805)</f>
        <v>18</v>
      </c>
      <c r="VZ1805">
        <f>COUNT(D1805:VX1805)</f>
        <v>1</v>
      </c>
    </row>
    <row r="1806" spans="1:598" x14ac:dyDescent="0.3">
      <c r="A1806" s="116">
        <f t="shared" si="46"/>
        <v>1804</v>
      </c>
      <c r="B1806" s="1" t="s">
        <v>6</v>
      </c>
      <c r="C1806" s="133" t="s">
        <v>5</v>
      </c>
      <c r="M1806" s="46"/>
      <c r="N1806" s="46"/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>
        <v>18</v>
      </c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46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/>
      <c r="DF1806" s="46"/>
      <c r="DG1806" s="46"/>
      <c r="DH1806" s="46"/>
      <c r="DI1806" s="46"/>
      <c r="DJ1806" s="46"/>
      <c r="DK1806" s="46"/>
      <c r="DL1806" s="46"/>
      <c r="DM1806" s="46"/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/>
      <c r="FA1806" s="46"/>
      <c r="FB1806" s="46"/>
      <c r="FC1806" s="46"/>
      <c r="FD1806" s="46"/>
      <c r="FE1806" s="46"/>
      <c r="FF1806" s="46"/>
      <c r="FG1806" s="46"/>
      <c r="FH1806" s="46"/>
      <c r="FI1806" s="46"/>
      <c r="FJ1806" s="46"/>
      <c r="FK1806" s="46"/>
      <c r="FL1806" s="46"/>
      <c r="FM1806" s="46"/>
      <c r="FN1806" s="46"/>
      <c r="FO1806" s="46"/>
      <c r="FP1806" s="46"/>
      <c r="FQ1806" s="46"/>
      <c r="FR1806" s="46"/>
      <c r="FS1806" s="46"/>
      <c r="FT1806" s="46"/>
      <c r="FU1806" s="46"/>
      <c r="FV1806" s="46"/>
      <c r="FW1806" s="46"/>
      <c r="FX1806" s="46"/>
      <c r="FY1806" s="46"/>
      <c r="FZ1806" s="46"/>
      <c r="GA1806" s="46"/>
      <c r="GB1806" s="46"/>
      <c r="GC1806" s="46"/>
      <c r="GD1806" s="46"/>
      <c r="GE1806" s="46"/>
      <c r="GF1806" s="46"/>
      <c r="GG1806" s="46"/>
      <c r="GH1806" s="46"/>
      <c r="GI1806" s="46"/>
      <c r="GJ1806" s="46"/>
      <c r="GK1806" s="46"/>
      <c r="GL1806" s="46"/>
      <c r="GM1806" s="46"/>
      <c r="GN1806" s="46"/>
      <c r="GO1806" s="46"/>
      <c r="GP1806" s="46"/>
      <c r="GQ1806" s="46"/>
      <c r="GR1806" s="46"/>
      <c r="GS1806" s="46"/>
      <c r="GT1806" s="46"/>
      <c r="GU1806" s="46"/>
      <c r="GV1806" s="46"/>
      <c r="GW1806" s="46"/>
      <c r="GX1806" s="46"/>
      <c r="GY1806" s="46"/>
      <c r="GZ1806" s="46"/>
      <c r="HA1806" s="46"/>
      <c r="HB1806" s="46"/>
      <c r="HC1806" s="46"/>
      <c r="HD1806" s="46"/>
      <c r="HE1806" s="46"/>
      <c r="HF1806" s="46"/>
      <c r="HG1806" s="46"/>
      <c r="HH1806" s="46"/>
      <c r="HI1806" s="46"/>
      <c r="HJ1806" s="46"/>
      <c r="HK1806" s="46"/>
      <c r="HL1806" s="46"/>
      <c r="HM1806" s="46"/>
      <c r="HN1806" s="46"/>
      <c r="HO1806" s="46"/>
      <c r="HP1806" s="46"/>
      <c r="HQ1806" s="46"/>
      <c r="HR1806" s="46"/>
      <c r="HS1806" s="46"/>
      <c r="HT1806" s="46"/>
      <c r="HU1806" s="46"/>
      <c r="HV1806" s="46"/>
      <c r="HW1806" s="46"/>
      <c r="HX1806" s="46"/>
      <c r="HY1806" s="46"/>
      <c r="HZ1806" s="46"/>
      <c r="IA1806" s="46"/>
      <c r="IB1806" s="46"/>
      <c r="IC1806" s="46"/>
      <c r="ID1806" s="46"/>
      <c r="IE1806" s="46"/>
      <c r="IF1806" s="46"/>
      <c r="IG1806" s="46"/>
      <c r="IH1806" s="46"/>
      <c r="II1806" s="46"/>
      <c r="IJ1806" s="46"/>
      <c r="IK1806" s="46"/>
      <c r="IL1806" s="46"/>
      <c r="IM1806" s="46"/>
      <c r="IN1806" s="46"/>
      <c r="IO1806" s="46"/>
      <c r="IP1806" s="46"/>
      <c r="IQ1806" s="46"/>
      <c r="IR1806" s="46"/>
      <c r="IS1806" s="46"/>
      <c r="IT1806" s="46"/>
      <c r="IU1806" s="46"/>
      <c r="IV1806" s="46"/>
      <c r="IW1806" s="46"/>
      <c r="IX1806" s="46"/>
      <c r="IY1806" s="46"/>
      <c r="IZ1806" s="46"/>
      <c r="JA1806" s="46"/>
      <c r="JB1806" s="46"/>
      <c r="JC1806" s="46"/>
      <c r="JD1806" s="46"/>
      <c r="JE1806" s="46"/>
      <c r="JF1806" s="46"/>
      <c r="JG1806" s="46"/>
      <c r="JH1806" s="46"/>
      <c r="JI1806" s="46"/>
      <c r="JJ1806" s="46"/>
      <c r="JK1806" s="46"/>
      <c r="JL1806" s="46"/>
      <c r="JM1806" s="46"/>
      <c r="JN1806" s="46"/>
      <c r="JO1806" s="46"/>
      <c r="JP1806" s="46"/>
      <c r="JQ1806" s="46"/>
      <c r="JR1806" s="46"/>
      <c r="JS1806" s="46"/>
      <c r="JT1806" s="46"/>
      <c r="JU1806" s="46"/>
      <c r="JV1806" s="46"/>
      <c r="JW1806" s="46"/>
      <c r="JX1806" s="46"/>
      <c r="JY1806" s="46"/>
      <c r="JZ1806" s="46"/>
      <c r="KA1806" s="46"/>
      <c r="KB1806" s="46"/>
      <c r="KC1806" s="46"/>
      <c r="KD1806" s="46"/>
      <c r="KE1806" s="46"/>
      <c r="KF1806" s="46"/>
      <c r="KG1806" s="46"/>
      <c r="KH1806" s="46"/>
      <c r="KI1806" s="46"/>
      <c r="KJ1806" s="46"/>
      <c r="KK1806" s="46"/>
      <c r="KL1806" s="46"/>
      <c r="KM1806" s="46"/>
      <c r="KN1806" s="46"/>
      <c r="KO1806" s="46"/>
      <c r="KP1806" s="46"/>
      <c r="KQ1806" s="46"/>
      <c r="KR1806" s="46"/>
      <c r="KS1806" s="46"/>
      <c r="KT1806" s="46"/>
      <c r="KU1806" s="46"/>
      <c r="KV1806" s="46"/>
      <c r="KW1806" s="46"/>
      <c r="KX1806" s="46"/>
      <c r="KY1806" s="46"/>
      <c r="KZ1806" s="46"/>
      <c r="LA1806" s="46"/>
      <c r="LB1806" s="46"/>
      <c r="LC1806" s="46"/>
      <c r="LD1806" s="46"/>
      <c r="LE1806" s="46"/>
      <c r="LF1806" s="46"/>
      <c r="LG1806" s="46"/>
      <c r="LH1806" s="46"/>
      <c r="LI1806" s="46"/>
      <c r="LJ1806" s="46"/>
      <c r="LK1806" s="46"/>
      <c r="LL1806" s="46"/>
      <c r="LM1806" s="46"/>
      <c r="LN1806" s="46"/>
      <c r="LO1806" s="46"/>
      <c r="LP1806" s="46"/>
      <c r="LQ1806" s="46"/>
      <c r="LR1806" s="46"/>
      <c r="LS1806" s="46"/>
      <c r="LT1806" s="46"/>
      <c r="LU1806" s="46"/>
      <c r="LV1806" s="46"/>
      <c r="LW1806" s="46"/>
      <c r="LX1806" s="46"/>
      <c r="LY1806" s="46"/>
      <c r="LZ1806" s="46"/>
      <c r="MA1806" s="46"/>
      <c r="MB1806" s="46"/>
      <c r="MC1806" s="46"/>
      <c r="MD1806" s="46"/>
      <c r="ME1806" s="46"/>
      <c r="MF1806" s="46"/>
      <c r="MG1806" s="46"/>
      <c r="MH1806" s="46"/>
      <c r="MI1806" s="46"/>
      <c r="MJ1806" s="46"/>
      <c r="MK1806" s="46"/>
      <c r="ML1806" s="46"/>
      <c r="MM1806" s="46"/>
      <c r="MN1806" s="46"/>
      <c r="MO1806" s="46"/>
      <c r="MP1806" s="46"/>
      <c r="MQ1806" s="46"/>
      <c r="MR1806" s="46"/>
      <c r="MS1806" s="46"/>
      <c r="MT1806" s="46"/>
      <c r="MU1806" s="46"/>
      <c r="MV1806" s="46"/>
      <c r="MW1806" s="46"/>
      <c r="MX1806" s="46"/>
      <c r="MY1806" s="46"/>
      <c r="MZ1806" s="46"/>
      <c r="NA1806" s="46"/>
      <c r="NB1806" s="46"/>
      <c r="NC1806" s="46"/>
      <c r="ND1806" s="46"/>
      <c r="NE1806" s="46"/>
      <c r="NF1806" s="46"/>
      <c r="NG1806" s="46"/>
      <c r="NH1806" s="46"/>
      <c r="NI1806" s="46"/>
      <c r="NJ1806" s="46"/>
      <c r="NK1806" s="46"/>
      <c r="NL1806" s="46"/>
      <c r="NM1806" s="46"/>
      <c r="NN1806" s="46"/>
      <c r="NO1806" s="46"/>
      <c r="NP1806" s="46"/>
      <c r="NQ1806" s="46"/>
      <c r="NR1806" s="46"/>
      <c r="NS1806" s="46"/>
      <c r="NT1806" s="46"/>
      <c r="NU1806" s="46"/>
      <c r="NV1806" s="46"/>
      <c r="NW1806" s="46"/>
      <c r="NX1806" s="46"/>
      <c r="NY1806" s="46"/>
      <c r="NZ1806" s="46"/>
      <c r="OA1806" s="46"/>
      <c r="OB1806" s="46"/>
      <c r="OC1806" s="46"/>
      <c r="OD1806" s="46"/>
      <c r="OE1806" s="46"/>
      <c r="OF1806" s="46"/>
      <c r="OG1806" s="46"/>
      <c r="OH1806" s="46"/>
      <c r="OI1806" s="46"/>
      <c r="OJ1806" s="46"/>
      <c r="OK1806" s="46"/>
      <c r="OL1806" s="46"/>
      <c r="OM1806" s="46"/>
      <c r="ON1806" s="46"/>
      <c r="OO1806" s="46"/>
      <c r="OP1806" s="46"/>
      <c r="OQ1806" s="46"/>
      <c r="OR1806" s="46"/>
      <c r="OS1806" s="46"/>
      <c r="OT1806" s="46"/>
      <c r="OU1806" s="46"/>
      <c r="OV1806" s="46"/>
      <c r="OW1806" s="46"/>
      <c r="OX1806" s="46"/>
      <c r="OY1806" s="46"/>
      <c r="OZ1806" s="46"/>
      <c r="PA1806" s="46"/>
      <c r="PB1806" s="46"/>
      <c r="PC1806" s="46"/>
      <c r="PD1806" s="46"/>
      <c r="PE1806" s="46"/>
      <c r="PF1806" s="46"/>
      <c r="PG1806" s="46"/>
      <c r="PH1806" s="46"/>
      <c r="PI1806" s="46"/>
      <c r="PJ1806" s="46"/>
      <c r="PK1806" s="46"/>
      <c r="PL1806" s="46"/>
      <c r="PM1806" s="46"/>
      <c r="PN1806" s="46"/>
      <c r="PO1806" s="46"/>
      <c r="PP1806" s="46"/>
      <c r="PQ1806" s="46"/>
      <c r="PR1806" s="46"/>
      <c r="PS1806" s="46"/>
      <c r="PT1806" s="46"/>
      <c r="PU1806" s="46"/>
      <c r="PV1806" s="46"/>
      <c r="VY1806" s="79">
        <f>SUM(D1806:VX1806)</f>
        <v>18</v>
      </c>
      <c r="VZ1806">
        <f>COUNT(D1806:VX1806)</f>
        <v>1</v>
      </c>
    </row>
    <row r="1807" spans="1:598" x14ac:dyDescent="0.3">
      <c r="A1807" s="116">
        <f t="shared" si="46"/>
        <v>1805</v>
      </c>
      <c r="B1807" s="1" t="s">
        <v>351</v>
      </c>
      <c r="C1807" s="146" t="s">
        <v>352</v>
      </c>
      <c r="D1807" s="2"/>
      <c r="E1807" s="2"/>
      <c r="F1807" s="2"/>
      <c r="G1807" s="2"/>
      <c r="H1807" s="2"/>
      <c r="I1807" s="2"/>
      <c r="J1807" s="2"/>
      <c r="K1807" s="2"/>
      <c r="L1807" s="2"/>
      <c r="M1807" s="46"/>
      <c r="N1807" s="46"/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>
        <v>6</v>
      </c>
      <c r="AV1807" s="46">
        <v>7</v>
      </c>
      <c r="AW1807" s="46">
        <v>5</v>
      </c>
      <c r="AX1807" s="46"/>
      <c r="AY1807" s="46"/>
      <c r="AZ1807" s="46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/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/>
      <c r="DF1807" s="46"/>
      <c r="DG1807" s="46"/>
      <c r="DH1807" s="46"/>
      <c r="DI1807" s="46"/>
      <c r="DJ1807" s="46"/>
      <c r="DK1807" s="46"/>
      <c r="DL1807" s="46"/>
      <c r="DM1807" s="46"/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/>
      <c r="FA1807" s="46"/>
      <c r="FB1807" s="46"/>
      <c r="FC1807" s="46"/>
      <c r="FD1807" s="46"/>
      <c r="FE1807" s="46"/>
      <c r="FF1807" s="46"/>
      <c r="FG1807" s="46"/>
      <c r="FH1807" s="46"/>
      <c r="FI1807" s="46"/>
      <c r="FJ1807" s="46"/>
      <c r="FK1807" s="46"/>
      <c r="FL1807" s="46"/>
      <c r="FM1807" s="46"/>
      <c r="FN1807" s="46"/>
      <c r="FO1807" s="46"/>
      <c r="FP1807" s="46"/>
      <c r="FQ1807" s="46"/>
      <c r="FR1807" s="46"/>
      <c r="FS1807" s="46"/>
      <c r="FT1807" s="46"/>
      <c r="FU1807" s="46"/>
      <c r="FV1807" s="46"/>
      <c r="FW1807" s="46"/>
      <c r="FX1807" s="46"/>
      <c r="FY1807" s="46"/>
      <c r="FZ1807" s="46"/>
      <c r="GA1807" s="46"/>
      <c r="GB1807" s="46"/>
      <c r="GC1807" s="46"/>
      <c r="GD1807" s="46"/>
      <c r="GE1807" s="46"/>
      <c r="GF1807" s="46"/>
      <c r="GG1807" s="46"/>
      <c r="GH1807" s="46"/>
      <c r="GI1807" s="46"/>
      <c r="GJ1807" s="46"/>
      <c r="GK1807" s="46"/>
      <c r="GL1807" s="46"/>
      <c r="GM1807" s="46"/>
      <c r="GN1807" s="46"/>
      <c r="GO1807" s="46"/>
      <c r="GP1807" s="46"/>
      <c r="GQ1807" s="46"/>
      <c r="GR1807" s="46"/>
      <c r="GS1807" s="46"/>
      <c r="GT1807" s="46"/>
      <c r="GU1807" s="46"/>
      <c r="GV1807" s="46"/>
      <c r="GW1807" s="46"/>
      <c r="GX1807" s="46"/>
      <c r="GY1807" s="46"/>
      <c r="GZ1807" s="46"/>
      <c r="HA1807" s="46"/>
      <c r="HB1807" s="46"/>
      <c r="HC1807" s="46"/>
      <c r="HD1807" s="46"/>
      <c r="HE1807" s="46"/>
      <c r="HF1807" s="46"/>
      <c r="HG1807" s="46"/>
      <c r="HH1807" s="46"/>
      <c r="HI1807" s="46"/>
      <c r="HJ1807" s="46"/>
      <c r="HK1807" s="46"/>
      <c r="HL1807" s="46"/>
      <c r="HM1807" s="46"/>
      <c r="HN1807" s="46"/>
      <c r="HO1807" s="46"/>
      <c r="HP1807" s="46"/>
      <c r="HQ1807" s="46"/>
      <c r="HR1807" s="46"/>
      <c r="HS1807" s="46"/>
      <c r="HT1807" s="46"/>
      <c r="HU1807" s="46"/>
      <c r="HV1807" s="46"/>
      <c r="HW1807" s="46"/>
      <c r="HX1807" s="46"/>
      <c r="HY1807" s="46"/>
      <c r="HZ1807" s="46"/>
      <c r="IA1807" s="46"/>
      <c r="IB1807" s="46"/>
      <c r="IC1807" s="46"/>
      <c r="ID1807" s="46"/>
      <c r="IE1807" s="46"/>
      <c r="IF1807" s="46"/>
      <c r="IG1807" s="46"/>
      <c r="IH1807" s="46"/>
      <c r="II1807" s="46"/>
      <c r="IJ1807" s="46"/>
      <c r="IK1807" s="46"/>
      <c r="IL1807" s="46"/>
      <c r="IM1807" s="46"/>
      <c r="IN1807" s="46"/>
      <c r="IO1807" s="46"/>
      <c r="IP1807" s="46"/>
      <c r="IQ1807" s="46"/>
      <c r="IR1807" s="46"/>
      <c r="IS1807" s="46"/>
      <c r="IT1807" s="46"/>
      <c r="IU1807" s="46"/>
      <c r="IV1807" s="46"/>
      <c r="IW1807" s="46"/>
      <c r="IX1807" s="46"/>
      <c r="IY1807" s="46"/>
      <c r="IZ1807" s="46"/>
      <c r="JA1807" s="46"/>
      <c r="JB1807" s="46"/>
      <c r="JC1807" s="46"/>
      <c r="JD1807" s="46"/>
      <c r="JE1807" s="46"/>
      <c r="JF1807" s="46"/>
      <c r="JG1807" s="46"/>
      <c r="JH1807" s="46"/>
      <c r="JI1807" s="46"/>
      <c r="JJ1807" s="46"/>
      <c r="JK1807" s="46"/>
      <c r="JL1807" s="46"/>
      <c r="JM1807" s="46"/>
      <c r="JN1807" s="46"/>
      <c r="JO1807" s="46"/>
      <c r="JP1807" s="46"/>
      <c r="JQ1807" s="46"/>
      <c r="JR1807" s="46"/>
      <c r="JS1807" s="46"/>
      <c r="JT1807" s="46"/>
      <c r="JU1807" s="46"/>
      <c r="JV1807" s="46"/>
      <c r="JW1807" s="46"/>
      <c r="JX1807" s="46"/>
      <c r="JY1807" s="46"/>
      <c r="JZ1807" s="46"/>
      <c r="KA1807" s="46"/>
      <c r="KB1807" s="46"/>
      <c r="KC1807" s="46"/>
      <c r="KD1807" s="46"/>
      <c r="KE1807" s="46"/>
      <c r="KF1807" s="46"/>
      <c r="KG1807" s="46"/>
      <c r="KH1807" s="46"/>
      <c r="KI1807" s="46"/>
      <c r="KJ1807" s="46"/>
      <c r="KK1807" s="46"/>
      <c r="KL1807" s="46"/>
      <c r="KM1807" s="46"/>
      <c r="KN1807" s="46"/>
      <c r="KO1807" s="46"/>
      <c r="KP1807" s="46"/>
      <c r="KQ1807" s="46"/>
      <c r="KR1807" s="46"/>
      <c r="KS1807" s="46"/>
      <c r="KT1807" s="46"/>
      <c r="KU1807" s="46"/>
      <c r="KV1807" s="46"/>
      <c r="KW1807" s="46"/>
      <c r="KX1807" s="46"/>
      <c r="KY1807" s="46"/>
      <c r="KZ1807" s="46"/>
      <c r="LA1807" s="46"/>
      <c r="LB1807" s="46"/>
      <c r="LC1807" s="46"/>
      <c r="LD1807" s="46"/>
      <c r="LE1807" s="46"/>
      <c r="LF1807" s="46"/>
      <c r="LG1807" s="46"/>
      <c r="LH1807" s="46"/>
      <c r="LI1807" s="46"/>
      <c r="LJ1807" s="46"/>
      <c r="LK1807" s="46"/>
      <c r="LL1807" s="46"/>
      <c r="LM1807" s="46"/>
      <c r="LN1807" s="46"/>
      <c r="LO1807" s="46"/>
      <c r="LP1807" s="46"/>
      <c r="LQ1807" s="46"/>
      <c r="LR1807" s="46"/>
      <c r="LS1807" s="46"/>
      <c r="LT1807" s="46"/>
      <c r="LU1807" s="46"/>
      <c r="LV1807" s="46"/>
      <c r="LW1807" s="46"/>
      <c r="LX1807" s="46"/>
      <c r="LY1807" s="46"/>
      <c r="LZ1807" s="46"/>
      <c r="MA1807" s="46"/>
      <c r="MB1807" s="46"/>
      <c r="MC1807" s="46"/>
      <c r="MD1807" s="46"/>
      <c r="ME1807" s="46"/>
      <c r="MF1807" s="46"/>
      <c r="MG1807" s="46"/>
      <c r="MH1807" s="46"/>
      <c r="MI1807" s="46"/>
      <c r="MJ1807" s="46"/>
      <c r="MK1807" s="46"/>
      <c r="ML1807" s="46"/>
      <c r="MM1807" s="46"/>
      <c r="MN1807" s="46"/>
      <c r="MO1807" s="46"/>
      <c r="MP1807" s="46"/>
      <c r="MQ1807" s="46"/>
      <c r="MR1807" s="46"/>
      <c r="MS1807" s="46"/>
      <c r="MT1807" s="46"/>
      <c r="MU1807" s="46"/>
      <c r="MV1807" s="46"/>
      <c r="MW1807" s="46"/>
      <c r="MX1807" s="46"/>
      <c r="MY1807" s="46"/>
      <c r="MZ1807" s="46"/>
      <c r="NA1807" s="46"/>
      <c r="NB1807" s="46"/>
      <c r="NC1807" s="46"/>
      <c r="ND1807" s="46"/>
      <c r="NE1807" s="46"/>
      <c r="NF1807" s="46"/>
      <c r="NG1807" s="46"/>
      <c r="NH1807" s="46"/>
      <c r="NI1807" s="46"/>
      <c r="NJ1807" s="46"/>
      <c r="NK1807" s="46"/>
      <c r="NL1807" s="46"/>
      <c r="NM1807" s="46"/>
      <c r="NN1807" s="46"/>
      <c r="NO1807" s="46"/>
      <c r="NP1807" s="46"/>
      <c r="NQ1807" s="46"/>
      <c r="NR1807" s="46"/>
      <c r="NS1807" s="46"/>
      <c r="NT1807" s="46"/>
      <c r="NU1807" s="46"/>
      <c r="NV1807" s="46"/>
      <c r="NW1807" s="46"/>
      <c r="NX1807" s="46"/>
      <c r="NY1807" s="46"/>
      <c r="NZ1807" s="46"/>
      <c r="OA1807" s="46"/>
      <c r="OB1807" s="46"/>
      <c r="OC1807" s="46"/>
      <c r="OD1807" s="46"/>
      <c r="OE1807" s="46"/>
      <c r="OF1807" s="46"/>
      <c r="OG1807" s="46"/>
      <c r="OH1807" s="46"/>
      <c r="OI1807" s="46"/>
      <c r="OJ1807" s="46"/>
      <c r="OK1807" s="46"/>
      <c r="OL1807" s="46"/>
      <c r="OM1807" s="46"/>
      <c r="ON1807" s="46"/>
      <c r="OO1807" s="46"/>
      <c r="OP1807" s="46"/>
      <c r="OQ1807" s="46"/>
      <c r="OR1807" s="46"/>
      <c r="OS1807" s="46"/>
      <c r="OT1807" s="46"/>
      <c r="OU1807" s="46"/>
      <c r="OV1807" s="46"/>
      <c r="OW1807" s="46"/>
      <c r="OX1807" s="46"/>
      <c r="OY1807" s="46"/>
      <c r="OZ1807" s="46"/>
      <c r="PA1807" s="46"/>
      <c r="PB1807" s="46"/>
      <c r="PC1807" s="46"/>
      <c r="PD1807" s="46"/>
      <c r="PE1807" s="46"/>
      <c r="PF1807" s="46"/>
      <c r="PG1807" s="46"/>
      <c r="PH1807" s="46"/>
      <c r="PI1807" s="46"/>
      <c r="PJ1807" s="46"/>
      <c r="PK1807" s="46"/>
      <c r="PL1807" s="46"/>
      <c r="PM1807" s="46"/>
      <c r="PN1807" s="46"/>
      <c r="PO1807" s="46"/>
      <c r="PP1807" s="46"/>
      <c r="PQ1807" s="46"/>
      <c r="PR1807" s="46"/>
      <c r="PS1807" s="46"/>
      <c r="PT1807" s="46"/>
      <c r="PU1807" s="46"/>
      <c r="PV1807" s="46"/>
      <c r="VY1807" s="79">
        <f>SUM(D1807:VX1807)</f>
        <v>18</v>
      </c>
      <c r="VZ1807">
        <f>COUNT(D1807:VX1807)</f>
        <v>3</v>
      </c>
    </row>
    <row r="1808" spans="1:598" x14ac:dyDescent="0.3">
      <c r="A1808" s="116">
        <f t="shared" si="46"/>
        <v>1806</v>
      </c>
      <c r="B1808" s="3" t="s">
        <v>681</v>
      </c>
      <c r="C1808" s="147" t="s">
        <v>693</v>
      </c>
      <c r="D1808" s="5"/>
      <c r="E1808" s="5"/>
      <c r="F1808" s="5"/>
      <c r="G1808" s="5"/>
      <c r="H1808" s="5"/>
      <c r="I1808" s="5"/>
      <c r="J1808" s="5"/>
      <c r="K1808" s="5"/>
      <c r="L1808" s="5"/>
      <c r="M1808" s="46"/>
      <c r="N1808" s="46"/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>
        <v>9</v>
      </c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46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>
        <v>9</v>
      </c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/>
      <c r="DF1808" s="46"/>
      <c r="DG1808" s="46"/>
      <c r="DH1808" s="46"/>
      <c r="DI1808" s="46"/>
      <c r="DJ1808" s="46"/>
      <c r="DK1808" s="46"/>
      <c r="DL1808" s="46"/>
      <c r="DM1808" s="46"/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/>
      <c r="FA1808" s="46"/>
      <c r="FB1808" s="46"/>
      <c r="FC1808" s="46"/>
      <c r="FD1808" s="46"/>
      <c r="FE1808" s="46"/>
      <c r="FF1808" s="46"/>
      <c r="FG1808" s="46"/>
      <c r="FH1808" s="46"/>
      <c r="FI1808" s="46"/>
      <c r="FJ1808" s="46"/>
      <c r="FK1808" s="46"/>
      <c r="FL1808" s="46"/>
      <c r="FM1808" s="46"/>
      <c r="FN1808" s="46"/>
      <c r="FO1808" s="46"/>
      <c r="FP1808" s="46"/>
      <c r="FQ1808" s="46"/>
      <c r="FR1808" s="46"/>
      <c r="FS1808" s="46"/>
      <c r="FT1808" s="46"/>
      <c r="FU1808" s="46"/>
      <c r="FV1808" s="46"/>
      <c r="FW1808" s="46"/>
      <c r="FX1808" s="46"/>
      <c r="FY1808" s="46"/>
      <c r="FZ1808" s="46"/>
      <c r="GA1808" s="46"/>
      <c r="GB1808" s="46"/>
      <c r="GC1808" s="46"/>
      <c r="GD1808" s="46"/>
      <c r="GE1808" s="46"/>
      <c r="GF1808" s="46"/>
      <c r="GG1808" s="46"/>
      <c r="GH1808" s="46"/>
      <c r="GI1808" s="46"/>
      <c r="GJ1808" s="46"/>
      <c r="GK1808" s="46"/>
      <c r="GL1808" s="46"/>
      <c r="GM1808" s="46"/>
      <c r="GN1808" s="46"/>
      <c r="GO1808" s="46"/>
      <c r="GP1808" s="46"/>
      <c r="GQ1808" s="46"/>
      <c r="GR1808" s="46"/>
      <c r="GS1808" s="46"/>
      <c r="GT1808" s="46"/>
      <c r="GU1808" s="46"/>
      <c r="GV1808" s="46"/>
      <c r="GW1808" s="46"/>
      <c r="GX1808" s="46"/>
      <c r="GY1808" s="46"/>
      <c r="GZ1808" s="46"/>
      <c r="HA1808" s="46"/>
      <c r="HB1808" s="46"/>
      <c r="HC1808" s="46"/>
      <c r="HD1808" s="46"/>
      <c r="HE1808" s="46"/>
      <c r="HF1808" s="46"/>
      <c r="HG1808" s="46"/>
      <c r="HH1808" s="46"/>
      <c r="HI1808" s="46"/>
      <c r="HJ1808" s="46"/>
      <c r="HK1808" s="46"/>
      <c r="HL1808" s="46"/>
      <c r="HM1808" s="46"/>
      <c r="HN1808" s="46"/>
      <c r="HO1808" s="46"/>
      <c r="HP1808" s="46"/>
      <c r="HQ1808" s="46"/>
      <c r="HR1808" s="46"/>
      <c r="HS1808" s="46"/>
      <c r="HT1808" s="46"/>
      <c r="HU1808" s="46"/>
      <c r="HV1808" s="46"/>
      <c r="HW1808" s="46"/>
      <c r="HX1808" s="46"/>
      <c r="HY1808" s="46"/>
      <c r="HZ1808" s="46"/>
      <c r="IA1808" s="46"/>
      <c r="IB1808" s="46"/>
      <c r="IC1808" s="46"/>
      <c r="ID1808" s="46"/>
      <c r="IE1808" s="46"/>
      <c r="IF1808" s="46"/>
      <c r="IG1808" s="46"/>
      <c r="IH1808" s="46"/>
      <c r="II1808" s="46"/>
      <c r="IJ1808" s="46"/>
      <c r="IK1808" s="46"/>
      <c r="IL1808" s="46"/>
      <c r="IM1808" s="46"/>
      <c r="IN1808" s="46"/>
      <c r="IO1808" s="46"/>
      <c r="IP1808" s="46"/>
      <c r="IQ1808" s="46"/>
      <c r="IR1808" s="46"/>
      <c r="IS1808" s="46"/>
      <c r="IT1808" s="46"/>
      <c r="IU1808" s="46"/>
      <c r="IV1808" s="46"/>
      <c r="IW1808" s="46"/>
      <c r="IX1808" s="46"/>
      <c r="IY1808" s="46"/>
      <c r="IZ1808" s="46"/>
      <c r="JA1808" s="46"/>
      <c r="JB1808" s="46"/>
      <c r="JC1808" s="46"/>
      <c r="JD1808" s="46"/>
      <c r="JE1808" s="46"/>
      <c r="JF1808" s="46"/>
      <c r="JG1808" s="46"/>
      <c r="JH1808" s="46"/>
      <c r="JI1808" s="46"/>
      <c r="JJ1808" s="46"/>
      <c r="JK1808" s="46"/>
      <c r="JL1808" s="46"/>
      <c r="JM1808" s="46"/>
      <c r="JN1808" s="46"/>
      <c r="JO1808" s="46"/>
      <c r="JP1808" s="46"/>
      <c r="JQ1808" s="46"/>
      <c r="JR1808" s="46"/>
      <c r="JS1808" s="46"/>
      <c r="JT1808" s="46"/>
      <c r="JU1808" s="46"/>
      <c r="JV1808" s="46"/>
      <c r="JW1808" s="46"/>
      <c r="JX1808" s="46"/>
      <c r="JY1808" s="46"/>
      <c r="JZ1808" s="46"/>
      <c r="KA1808" s="46"/>
      <c r="KB1808" s="46"/>
      <c r="KC1808" s="46"/>
      <c r="KD1808" s="46"/>
      <c r="KE1808" s="46"/>
      <c r="KF1808" s="46"/>
      <c r="KG1808" s="46"/>
      <c r="KH1808" s="46"/>
      <c r="KI1808" s="46"/>
      <c r="KJ1808" s="46"/>
      <c r="KK1808" s="46"/>
      <c r="KL1808" s="46"/>
      <c r="KM1808" s="46"/>
      <c r="KN1808" s="46"/>
      <c r="KO1808" s="46"/>
      <c r="KP1808" s="46"/>
      <c r="KQ1808" s="46"/>
      <c r="KR1808" s="46"/>
      <c r="KS1808" s="46"/>
      <c r="KT1808" s="46"/>
      <c r="KU1808" s="46"/>
      <c r="KV1808" s="46"/>
      <c r="KW1808" s="46"/>
      <c r="KX1808" s="46"/>
      <c r="KY1808" s="46"/>
      <c r="KZ1808" s="46"/>
      <c r="LA1808" s="46"/>
      <c r="LB1808" s="46"/>
      <c r="LC1808" s="46"/>
      <c r="LD1808" s="46"/>
      <c r="LE1808" s="46"/>
      <c r="LF1808" s="46"/>
      <c r="LG1808" s="46"/>
      <c r="LH1808" s="46"/>
      <c r="LI1808" s="46"/>
      <c r="LJ1808" s="46"/>
      <c r="LK1808" s="46"/>
      <c r="LL1808" s="46"/>
      <c r="LM1808" s="46"/>
      <c r="LN1808" s="46"/>
      <c r="LO1808" s="46"/>
      <c r="LP1808" s="46"/>
      <c r="LQ1808" s="46"/>
      <c r="LR1808" s="46"/>
      <c r="LS1808" s="46"/>
      <c r="LT1808" s="46"/>
      <c r="LU1808" s="46"/>
      <c r="LV1808" s="46"/>
      <c r="LW1808" s="46"/>
      <c r="LX1808" s="46"/>
      <c r="LY1808" s="46"/>
      <c r="LZ1808" s="46"/>
      <c r="MA1808" s="46"/>
      <c r="MB1808" s="46"/>
      <c r="MC1808" s="46"/>
      <c r="MD1808" s="46"/>
      <c r="ME1808" s="46"/>
      <c r="MF1808" s="46"/>
      <c r="MG1808" s="46"/>
      <c r="MH1808" s="46"/>
      <c r="MI1808" s="46"/>
      <c r="MJ1808" s="46"/>
      <c r="MK1808" s="46"/>
      <c r="ML1808" s="46"/>
      <c r="MM1808" s="46"/>
      <c r="MN1808" s="46"/>
      <c r="MO1808" s="46"/>
      <c r="MP1808" s="46"/>
      <c r="MQ1808" s="46"/>
      <c r="MR1808" s="46"/>
      <c r="MS1808" s="46"/>
      <c r="MT1808" s="46"/>
      <c r="MU1808" s="46"/>
      <c r="MV1808" s="46"/>
      <c r="MW1808" s="46"/>
      <c r="MX1808" s="46"/>
      <c r="MY1808" s="46"/>
      <c r="MZ1808" s="46"/>
      <c r="NA1808" s="46"/>
      <c r="NB1808" s="46"/>
      <c r="NC1808" s="46"/>
      <c r="ND1808" s="46"/>
      <c r="NE1808" s="46"/>
      <c r="NF1808" s="46"/>
      <c r="NG1808" s="46"/>
      <c r="NH1808" s="46"/>
      <c r="NI1808" s="46"/>
      <c r="NJ1808" s="46"/>
      <c r="NK1808" s="46"/>
      <c r="NL1808" s="46"/>
      <c r="NM1808" s="46"/>
      <c r="NN1808" s="46"/>
      <c r="NO1808" s="46"/>
      <c r="NP1808" s="46"/>
      <c r="NQ1808" s="46"/>
      <c r="NR1808" s="46"/>
      <c r="NS1808" s="46"/>
      <c r="NT1808" s="46"/>
      <c r="NU1808" s="46"/>
      <c r="NV1808" s="46"/>
      <c r="NW1808" s="46"/>
      <c r="NX1808" s="46"/>
      <c r="NY1808" s="46"/>
      <c r="NZ1808" s="46"/>
      <c r="OA1808" s="46"/>
      <c r="OB1808" s="46"/>
      <c r="OC1808" s="46"/>
      <c r="OD1808" s="46"/>
      <c r="OE1808" s="46"/>
      <c r="OF1808" s="46"/>
      <c r="OG1808" s="46"/>
      <c r="OH1808" s="46"/>
      <c r="OI1808" s="46"/>
      <c r="OJ1808" s="46"/>
      <c r="OK1808" s="46"/>
      <c r="OL1808" s="46"/>
      <c r="OM1808" s="46"/>
      <c r="ON1808" s="46"/>
      <c r="OO1808" s="46"/>
      <c r="OP1808" s="46"/>
      <c r="OQ1808" s="46"/>
      <c r="OR1808" s="46"/>
      <c r="OS1808" s="46"/>
      <c r="OT1808" s="46"/>
      <c r="OU1808" s="46"/>
      <c r="OV1808" s="46"/>
      <c r="OW1808" s="46"/>
      <c r="OX1808" s="46"/>
      <c r="OY1808" s="46"/>
      <c r="OZ1808" s="46"/>
      <c r="PA1808" s="46"/>
      <c r="PB1808" s="46"/>
      <c r="PC1808" s="46"/>
      <c r="PD1808" s="46"/>
      <c r="PE1808" s="46"/>
      <c r="PF1808" s="46"/>
      <c r="PG1808" s="46"/>
      <c r="PH1808" s="46"/>
      <c r="PI1808" s="46"/>
      <c r="PJ1808" s="46"/>
      <c r="PK1808" s="46"/>
      <c r="PL1808" s="46"/>
      <c r="PM1808" s="46"/>
      <c r="PN1808" s="46"/>
      <c r="PO1808" s="46"/>
      <c r="PP1808" s="46"/>
      <c r="PQ1808" s="46"/>
      <c r="PR1808" s="46"/>
      <c r="PS1808" s="46"/>
      <c r="PT1808" s="46"/>
      <c r="PU1808" s="46"/>
      <c r="PV1808" s="46"/>
      <c r="VY1808" s="79">
        <f>SUM(D1808:VX1808)</f>
        <v>18</v>
      </c>
      <c r="VZ1808">
        <f>COUNT(D1808:VX1808)</f>
        <v>2</v>
      </c>
    </row>
    <row r="1809" spans="1:598" x14ac:dyDescent="0.3">
      <c r="A1809" s="116">
        <f t="shared" si="46"/>
        <v>1807</v>
      </c>
      <c r="B1809" s="1" t="s">
        <v>1466</v>
      </c>
      <c r="C1809" s="133" t="s">
        <v>1467</v>
      </c>
      <c r="DG1809">
        <v>18</v>
      </c>
      <c r="VY1809" s="79">
        <f>SUM(D1809:VX1809)</f>
        <v>18</v>
      </c>
      <c r="VZ1809">
        <f>COUNT(D1809:VX1809)</f>
        <v>1</v>
      </c>
    </row>
    <row r="1810" spans="1:598" x14ac:dyDescent="0.3">
      <c r="A1810" s="116">
        <f t="shared" si="46"/>
        <v>1808</v>
      </c>
      <c r="B1810" s="1" t="s">
        <v>182</v>
      </c>
      <c r="C1810" s="146" t="s">
        <v>413</v>
      </c>
      <c r="D1810" s="2"/>
      <c r="E1810" s="2"/>
      <c r="F1810" s="2"/>
      <c r="G1810" s="2"/>
      <c r="H1810" s="2"/>
      <c r="I1810" s="2"/>
      <c r="J1810" s="2"/>
      <c r="K1810" s="2"/>
      <c r="L1810" s="2"/>
      <c r="M1810" s="46">
        <v>8</v>
      </c>
      <c r="N1810" s="46"/>
      <c r="O1810" s="46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>
        <v>10</v>
      </c>
      <c r="AT1810" s="46"/>
      <c r="AU1810" s="46"/>
      <c r="AV1810" s="46"/>
      <c r="AW1810" s="46"/>
      <c r="AX1810" s="46"/>
      <c r="AY1810" s="46"/>
      <c r="AZ1810" s="46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/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/>
      <c r="DF1810" s="46"/>
      <c r="DG1810" s="46"/>
      <c r="DH1810" s="46"/>
      <c r="DI1810" s="46"/>
      <c r="DJ1810" s="46"/>
      <c r="DK1810" s="46"/>
      <c r="DL1810" s="46"/>
      <c r="DM1810" s="46"/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/>
      <c r="FA1810" s="46"/>
      <c r="FB1810" s="46"/>
      <c r="FC1810" s="46"/>
      <c r="FD1810" s="46"/>
      <c r="FE1810" s="46"/>
      <c r="FF1810" s="46"/>
      <c r="FG1810" s="46"/>
      <c r="FH1810" s="46"/>
      <c r="FI1810" s="46"/>
      <c r="FJ1810" s="46"/>
      <c r="FK1810" s="46"/>
      <c r="FL1810" s="46"/>
      <c r="FM1810" s="46"/>
      <c r="FN1810" s="46"/>
      <c r="FO1810" s="46"/>
      <c r="FP1810" s="46"/>
      <c r="FQ1810" s="46"/>
      <c r="FR1810" s="46"/>
      <c r="FS1810" s="46"/>
      <c r="FT1810" s="46"/>
      <c r="FU1810" s="46"/>
      <c r="FV1810" s="46"/>
      <c r="FW1810" s="46"/>
      <c r="FX1810" s="46"/>
      <c r="FY1810" s="46"/>
      <c r="FZ1810" s="46"/>
      <c r="GA1810" s="46"/>
      <c r="GB1810" s="46"/>
      <c r="GC1810" s="46"/>
      <c r="GD1810" s="46"/>
      <c r="GE1810" s="46"/>
      <c r="GF1810" s="46"/>
      <c r="GG1810" s="46"/>
      <c r="GH1810" s="46"/>
      <c r="GI1810" s="46"/>
      <c r="GJ1810" s="46"/>
      <c r="GK1810" s="46"/>
      <c r="GL1810" s="46"/>
      <c r="GM1810" s="46"/>
      <c r="GN1810" s="46"/>
      <c r="GO1810" s="46"/>
      <c r="GP1810" s="46"/>
      <c r="GQ1810" s="46"/>
      <c r="GR1810" s="46"/>
      <c r="GS1810" s="46"/>
      <c r="GT1810" s="46"/>
      <c r="GU1810" s="46"/>
      <c r="GV1810" s="46"/>
      <c r="GW1810" s="46"/>
      <c r="GX1810" s="46"/>
      <c r="GY1810" s="46"/>
      <c r="GZ1810" s="46"/>
      <c r="HA1810" s="46"/>
      <c r="HB1810" s="46"/>
      <c r="HC1810" s="46"/>
      <c r="HD1810" s="46"/>
      <c r="HE1810" s="46"/>
      <c r="HF1810" s="46"/>
      <c r="HG1810" s="46"/>
      <c r="HH1810" s="46"/>
      <c r="HI1810" s="46"/>
      <c r="HJ1810" s="46"/>
      <c r="HK1810" s="46"/>
      <c r="HL1810" s="46"/>
      <c r="HM1810" s="46"/>
      <c r="HN1810" s="46"/>
      <c r="HO1810" s="46"/>
      <c r="HP1810" s="46"/>
      <c r="HQ1810" s="46"/>
      <c r="HR1810" s="46"/>
      <c r="HS1810" s="46"/>
      <c r="HT1810" s="46"/>
      <c r="HU1810" s="46"/>
      <c r="HV1810" s="46"/>
      <c r="HW1810" s="46"/>
      <c r="HX1810" s="46"/>
      <c r="HY1810" s="46"/>
      <c r="HZ1810" s="46"/>
      <c r="IA1810" s="46"/>
      <c r="IB1810" s="46"/>
      <c r="IC1810" s="46"/>
      <c r="ID1810" s="46"/>
      <c r="IE1810" s="46"/>
      <c r="IF1810" s="46"/>
      <c r="IG1810" s="46"/>
      <c r="IH1810" s="46"/>
      <c r="II1810" s="46"/>
      <c r="IJ1810" s="46"/>
      <c r="IK1810" s="46"/>
      <c r="IL1810" s="46"/>
      <c r="IM1810" s="46"/>
      <c r="IN1810" s="46"/>
      <c r="IO1810" s="46"/>
      <c r="IP1810" s="46"/>
      <c r="IQ1810" s="46"/>
      <c r="IR1810" s="46"/>
      <c r="IS1810" s="46"/>
      <c r="IT1810" s="46"/>
      <c r="IU1810" s="46"/>
      <c r="IV1810" s="46"/>
      <c r="IW1810" s="46"/>
      <c r="IX1810" s="46"/>
      <c r="IY1810" s="46"/>
      <c r="IZ1810" s="46"/>
      <c r="JA1810" s="46"/>
      <c r="JB1810" s="46"/>
      <c r="JC1810" s="46"/>
      <c r="JD1810" s="46"/>
      <c r="JE1810" s="46"/>
      <c r="JF1810" s="46"/>
      <c r="JG1810" s="46"/>
      <c r="JH1810" s="46"/>
      <c r="JI1810" s="46"/>
      <c r="JJ1810" s="46"/>
      <c r="JK1810" s="46"/>
      <c r="JL1810" s="46"/>
      <c r="JM1810" s="46"/>
      <c r="JN1810" s="46"/>
      <c r="JO1810" s="46"/>
      <c r="JP1810" s="46"/>
      <c r="JQ1810" s="46"/>
      <c r="JR1810" s="46"/>
      <c r="JS1810" s="46"/>
      <c r="JT1810" s="46"/>
      <c r="JU1810" s="46"/>
      <c r="JV1810" s="46"/>
      <c r="JW1810" s="46"/>
      <c r="JX1810" s="46"/>
      <c r="JY1810" s="46"/>
      <c r="JZ1810" s="46"/>
      <c r="KA1810" s="46"/>
      <c r="KB1810" s="46"/>
      <c r="KC1810" s="46"/>
      <c r="KD1810" s="46"/>
      <c r="KE1810" s="46"/>
      <c r="KF1810" s="46"/>
      <c r="KG1810" s="46"/>
      <c r="KH1810" s="46"/>
      <c r="KI1810" s="46"/>
      <c r="KJ1810" s="46"/>
      <c r="KK1810" s="46"/>
      <c r="KL1810" s="46"/>
      <c r="KM1810" s="46"/>
      <c r="KN1810" s="46"/>
      <c r="KO1810" s="46"/>
      <c r="KP1810" s="46"/>
      <c r="KQ1810" s="46"/>
      <c r="KR1810" s="46"/>
      <c r="KS1810" s="46"/>
      <c r="KT1810" s="46"/>
      <c r="KU1810" s="46"/>
      <c r="KV1810" s="46"/>
      <c r="KW1810" s="46"/>
      <c r="KX1810" s="46"/>
      <c r="KY1810" s="46"/>
      <c r="KZ1810" s="46"/>
      <c r="LA1810" s="46"/>
      <c r="LB1810" s="46"/>
      <c r="LC1810" s="46"/>
      <c r="LD1810" s="46"/>
      <c r="LE1810" s="46"/>
      <c r="LF1810" s="46"/>
      <c r="LG1810" s="46"/>
      <c r="LH1810" s="46"/>
      <c r="LI1810" s="46"/>
      <c r="LJ1810" s="46"/>
      <c r="LK1810" s="46"/>
      <c r="LL1810" s="46"/>
      <c r="LM1810" s="46"/>
      <c r="LN1810" s="46"/>
      <c r="LO1810" s="46"/>
      <c r="LP1810" s="46"/>
      <c r="LQ1810" s="46"/>
      <c r="LR1810" s="46"/>
      <c r="LS1810" s="46"/>
      <c r="LT1810" s="46"/>
      <c r="LU1810" s="46"/>
      <c r="LV1810" s="46"/>
      <c r="LW1810" s="46"/>
      <c r="LX1810" s="46"/>
      <c r="LY1810" s="46"/>
      <c r="LZ1810" s="46"/>
      <c r="MA1810" s="46"/>
      <c r="MB1810" s="46"/>
      <c r="MC1810" s="46"/>
      <c r="MD1810" s="46"/>
      <c r="ME1810" s="46"/>
      <c r="MF1810" s="46"/>
      <c r="MG1810" s="46"/>
      <c r="MH1810" s="46"/>
      <c r="MI1810" s="46"/>
      <c r="MJ1810" s="46"/>
      <c r="MK1810" s="46"/>
      <c r="ML1810" s="46"/>
      <c r="MM1810" s="46"/>
      <c r="MN1810" s="46"/>
      <c r="MO1810" s="46"/>
      <c r="MP1810" s="46"/>
      <c r="MQ1810" s="46"/>
      <c r="MR1810" s="46"/>
      <c r="MS1810" s="46"/>
      <c r="MT1810" s="46"/>
      <c r="MU1810" s="46"/>
      <c r="MV1810" s="46"/>
      <c r="MW1810" s="46"/>
      <c r="MX1810" s="46"/>
      <c r="MY1810" s="46"/>
      <c r="MZ1810" s="46"/>
      <c r="NA1810" s="46"/>
      <c r="NB1810" s="46"/>
      <c r="NC1810" s="46"/>
      <c r="ND1810" s="46"/>
      <c r="NE1810" s="46"/>
      <c r="NF1810" s="46"/>
      <c r="NG1810" s="46"/>
      <c r="NH1810" s="46"/>
      <c r="NI1810" s="46"/>
      <c r="NJ1810" s="46"/>
      <c r="NK1810" s="46"/>
      <c r="NL1810" s="46"/>
      <c r="NM1810" s="46"/>
      <c r="NN1810" s="46"/>
      <c r="NO1810" s="46"/>
      <c r="NP1810" s="46"/>
      <c r="NQ1810" s="46"/>
      <c r="NR1810" s="46"/>
      <c r="NS1810" s="46"/>
      <c r="NT1810" s="46"/>
      <c r="NU1810" s="46"/>
      <c r="NV1810" s="46"/>
      <c r="NW1810" s="46"/>
      <c r="NX1810" s="46"/>
      <c r="NY1810" s="46"/>
      <c r="NZ1810" s="46"/>
      <c r="OA1810" s="46"/>
      <c r="OB1810" s="46"/>
      <c r="OC1810" s="46"/>
      <c r="OD1810" s="46"/>
      <c r="OE1810" s="46"/>
      <c r="OF1810" s="46"/>
      <c r="OG1810" s="46"/>
      <c r="OH1810" s="46"/>
      <c r="OI1810" s="46"/>
      <c r="OJ1810" s="46"/>
      <c r="OK1810" s="46"/>
      <c r="OL1810" s="46"/>
      <c r="OM1810" s="46"/>
      <c r="ON1810" s="46"/>
      <c r="OO1810" s="46"/>
      <c r="OP1810" s="46"/>
      <c r="OQ1810" s="46"/>
      <c r="OR1810" s="46"/>
      <c r="OS1810" s="46"/>
      <c r="OT1810" s="46"/>
      <c r="OU1810" s="46"/>
      <c r="OV1810" s="46"/>
      <c r="OW1810" s="46"/>
      <c r="OX1810" s="46"/>
      <c r="OY1810" s="46"/>
      <c r="OZ1810" s="46"/>
      <c r="PA1810" s="46"/>
      <c r="PB1810" s="46"/>
      <c r="PC1810" s="46"/>
      <c r="PD1810" s="46"/>
      <c r="PE1810" s="46"/>
      <c r="PF1810" s="46"/>
      <c r="PG1810" s="46"/>
      <c r="PH1810" s="46"/>
      <c r="PI1810" s="46"/>
      <c r="PJ1810" s="46"/>
      <c r="PK1810" s="46"/>
      <c r="PL1810" s="46"/>
      <c r="PM1810" s="46"/>
      <c r="PN1810" s="46"/>
      <c r="PO1810" s="46"/>
      <c r="PP1810" s="46"/>
      <c r="PQ1810" s="46"/>
      <c r="PR1810" s="46"/>
      <c r="PS1810" s="46"/>
      <c r="PT1810" s="46"/>
      <c r="PU1810" s="46"/>
      <c r="PV1810" s="46"/>
      <c r="VY1810" s="79">
        <f>SUM(D1810:VX1810)</f>
        <v>18</v>
      </c>
      <c r="VZ1810">
        <f>COUNT(D1810:VX1810)</f>
        <v>2</v>
      </c>
    </row>
    <row r="1811" spans="1:598" x14ac:dyDescent="0.3">
      <c r="A1811" s="116">
        <f t="shared" si="46"/>
        <v>1809</v>
      </c>
      <c r="B1811" s="1" t="s">
        <v>188</v>
      </c>
      <c r="C1811" s="133" t="s">
        <v>1017</v>
      </c>
      <c r="D1811" s="4"/>
      <c r="E1811" s="4"/>
      <c r="F1811" s="4"/>
      <c r="G1811" s="4"/>
      <c r="H1811" s="4"/>
      <c r="I1811" s="4"/>
      <c r="J1811" s="4"/>
      <c r="K1811" s="4"/>
      <c r="L1811" s="4"/>
      <c r="M1811" s="46"/>
      <c r="N1811" s="46"/>
      <c r="O1811" s="46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46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/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>
        <v>18</v>
      </c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/>
      <c r="DF1811" s="46"/>
      <c r="DG1811" s="46"/>
      <c r="DH1811" s="46"/>
      <c r="DI1811" s="46"/>
      <c r="DJ1811" s="46"/>
      <c r="DK1811" s="46"/>
      <c r="DL1811" s="46"/>
      <c r="DM1811" s="46"/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/>
      <c r="FA1811" s="46"/>
      <c r="FB1811" s="46"/>
      <c r="FC1811" s="46"/>
      <c r="FD1811" s="46"/>
      <c r="FE1811" s="46"/>
      <c r="FF1811" s="46"/>
      <c r="FG1811" s="46"/>
      <c r="FH1811" s="46"/>
      <c r="FI1811" s="46"/>
      <c r="FJ1811" s="46"/>
      <c r="FK1811" s="46"/>
      <c r="FL1811" s="46"/>
      <c r="FM1811" s="46"/>
      <c r="FN1811" s="46"/>
      <c r="FO1811" s="46"/>
      <c r="FP1811" s="46"/>
      <c r="FQ1811" s="46"/>
      <c r="FR1811" s="46"/>
      <c r="FS1811" s="46"/>
      <c r="FT1811" s="46"/>
      <c r="FU1811" s="46"/>
      <c r="FV1811" s="46"/>
      <c r="FW1811" s="46"/>
      <c r="FX1811" s="46"/>
      <c r="FY1811" s="46"/>
      <c r="FZ1811" s="46"/>
      <c r="GA1811" s="46"/>
      <c r="GB1811" s="46"/>
      <c r="GC1811" s="46"/>
      <c r="GD1811" s="46"/>
      <c r="GE1811" s="46"/>
      <c r="GF1811" s="46"/>
      <c r="GG1811" s="46"/>
      <c r="GH1811" s="46"/>
      <c r="GI1811" s="46"/>
      <c r="GJ1811" s="46"/>
      <c r="GK1811" s="46"/>
      <c r="GL1811" s="46"/>
      <c r="GM1811" s="46"/>
      <c r="GN1811" s="46"/>
      <c r="GO1811" s="46"/>
      <c r="GP1811" s="46"/>
      <c r="GQ1811" s="46"/>
      <c r="GR1811" s="46"/>
      <c r="GS1811" s="46"/>
      <c r="GT1811" s="46"/>
      <c r="GU1811" s="46"/>
      <c r="GV1811" s="46"/>
      <c r="GW1811" s="46"/>
      <c r="GX1811" s="46"/>
      <c r="GY1811" s="46"/>
      <c r="GZ1811" s="46"/>
      <c r="HA1811" s="46"/>
      <c r="HB1811" s="46"/>
      <c r="HC1811" s="46"/>
      <c r="HD1811" s="46"/>
      <c r="HE1811" s="46"/>
      <c r="HF1811" s="46"/>
      <c r="HG1811" s="46"/>
      <c r="HH1811" s="46"/>
      <c r="HI1811" s="46"/>
      <c r="HJ1811" s="46"/>
      <c r="HK1811" s="46"/>
      <c r="HL1811" s="46"/>
      <c r="HM1811" s="46"/>
      <c r="HN1811" s="46"/>
      <c r="HO1811" s="46"/>
      <c r="HP1811" s="46"/>
      <c r="HQ1811" s="46"/>
      <c r="HR1811" s="46"/>
      <c r="HS1811" s="46"/>
      <c r="HT1811" s="46"/>
      <c r="HU1811" s="46"/>
      <c r="HV1811" s="46"/>
      <c r="HW1811" s="46"/>
      <c r="HX1811" s="46"/>
      <c r="HY1811" s="46"/>
      <c r="HZ1811" s="46"/>
      <c r="IA1811" s="46"/>
      <c r="IB1811" s="46"/>
      <c r="IC1811" s="46"/>
      <c r="ID1811" s="46"/>
      <c r="IE1811" s="46"/>
      <c r="IF1811" s="46"/>
      <c r="IG1811" s="46"/>
      <c r="IH1811" s="46"/>
      <c r="II1811" s="46"/>
      <c r="IJ1811" s="46"/>
      <c r="IK1811" s="46"/>
      <c r="IL1811" s="46"/>
      <c r="IM1811" s="46"/>
      <c r="IN1811" s="46"/>
      <c r="IO1811" s="46"/>
      <c r="IP1811" s="46"/>
      <c r="IQ1811" s="46"/>
      <c r="IR1811" s="46"/>
      <c r="IS1811" s="46"/>
      <c r="IT1811" s="46"/>
      <c r="IU1811" s="46"/>
      <c r="IV1811" s="46"/>
      <c r="IW1811" s="46"/>
      <c r="IX1811" s="46"/>
      <c r="IY1811" s="46"/>
      <c r="IZ1811" s="46"/>
      <c r="JA1811" s="46"/>
      <c r="JB1811" s="46"/>
      <c r="JC1811" s="46"/>
      <c r="JD1811" s="46"/>
      <c r="JE1811" s="46"/>
      <c r="JF1811" s="46"/>
      <c r="JG1811" s="46"/>
      <c r="JH1811" s="46"/>
      <c r="JI1811" s="46"/>
      <c r="JJ1811" s="46"/>
      <c r="JK1811" s="46"/>
      <c r="JL1811" s="46"/>
      <c r="JM1811" s="46"/>
      <c r="JN1811" s="46"/>
      <c r="JO1811" s="46"/>
      <c r="JP1811" s="46"/>
      <c r="JQ1811" s="46"/>
      <c r="JR1811" s="46"/>
      <c r="JS1811" s="46"/>
      <c r="JT1811" s="46"/>
      <c r="JU1811" s="46"/>
      <c r="JV1811" s="46"/>
      <c r="JW1811" s="46"/>
      <c r="JX1811" s="46"/>
      <c r="JY1811" s="46"/>
      <c r="JZ1811" s="46"/>
      <c r="KA1811" s="46"/>
      <c r="KB1811" s="46"/>
      <c r="KC1811" s="46"/>
      <c r="KD1811" s="46"/>
      <c r="KE1811" s="46"/>
      <c r="KF1811" s="46"/>
      <c r="KG1811" s="46"/>
      <c r="KH1811" s="46"/>
      <c r="KI1811" s="46"/>
      <c r="KJ1811" s="46"/>
      <c r="KK1811" s="46"/>
      <c r="KL1811" s="46"/>
      <c r="KM1811" s="46"/>
      <c r="KN1811" s="46"/>
      <c r="KO1811" s="46"/>
      <c r="KP1811" s="46"/>
      <c r="KQ1811" s="46"/>
      <c r="KR1811" s="46"/>
      <c r="KS1811" s="46"/>
      <c r="KT1811" s="46"/>
      <c r="KU1811" s="46"/>
      <c r="KV1811" s="46"/>
      <c r="KW1811" s="46"/>
      <c r="KX1811" s="46"/>
      <c r="KY1811" s="46"/>
      <c r="KZ1811" s="46"/>
      <c r="LA1811" s="46"/>
      <c r="LB1811" s="46"/>
      <c r="LC1811" s="46"/>
      <c r="LD1811" s="46"/>
      <c r="LE1811" s="46"/>
      <c r="LF1811" s="46"/>
      <c r="LG1811" s="46"/>
      <c r="LH1811" s="46"/>
      <c r="LI1811" s="46"/>
      <c r="LJ1811" s="46"/>
      <c r="LK1811" s="46"/>
      <c r="LL1811" s="46"/>
      <c r="LM1811" s="46"/>
      <c r="LN1811" s="46"/>
      <c r="LO1811" s="46"/>
      <c r="LP1811" s="46"/>
      <c r="LQ1811" s="46"/>
      <c r="LR1811" s="46"/>
      <c r="LS1811" s="46"/>
      <c r="LT1811" s="46"/>
      <c r="LU1811" s="46"/>
      <c r="LV1811" s="46"/>
      <c r="LW1811" s="46"/>
      <c r="LX1811" s="46"/>
      <c r="LY1811" s="46"/>
      <c r="LZ1811" s="46"/>
      <c r="MA1811" s="46"/>
      <c r="MB1811" s="46"/>
      <c r="MC1811" s="46"/>
      <c r="MD1811" s="46"/>
      <c r="ME1811" s="46"/>
      <c r="MF1811" s="46"/>
      <c r="MG1811" s="46"/>
      <c r="MH1811" s="46"/>
      <c r="MI1811" s="46"/>
      <c r="MJ1811" s="46"/>
      <c r="MK1811" s="46"/>
      <c r="ML1811" s="46"/>
      <c r="MM1811" s="46"/>
      <c r="MN1811" s="46"/>
      <c r="MO1811" s="46"/>
      <c r="MP1811" s="46"/>
      <c r="MQ1811" s="46"/>
      <c r="MR1811" s="46"/>
      <c r="MS1811" s="46"/>
      <c r="MT1811" s="46"/>
      <c r="MU1811" s="46"/>
      <c r="MV1811" s="46"/>
      <c r="MW1811" s="46"/>
      <c r="MX1811" s="46"/>
      <c r="MY1811" s="46"/>
      <c r="MZ1811" s="46"/>
      <c r="NA1811" s="46"/>
      <c r="NB1811" s="46"/>
      <c r="NC1811" s="46"/>
      <c r="ND1811" s="46"/>
      <c r="NE1811" s="46"/>
      <c r="NF1811" s="46"/>
      <c r="NG1811" s="46"/>
      <c r="NH1811" s="46"/>
      <c r="NI1811" s="46"/>
      <c r="NJ1811" s="46"/>
      <c r="NK1811" s="46"/>
      <c r="NL1811" s="46"/>
      <c r="NM1811" s="46"/>
      <c r="NN1811" s="46"/>
      <c r="NO1811" s="46"/>
      <c r="NP1811" s="46"/>
      <c r="NQ1811" s="46"/>
      <c r="NR1811" s="46"/>
      <c r="NS1811" s="46"/>
      <c r="NT1811" s="46"/>
      <c r="NU1811" s="46"/>
      <c r="NV1811" s="46"/>
      <c r="NW1811" s="46"/>
      <c r="NX1811" s="46"/>
      <c r="NY1811" s="46"/>
      <c r="NZ1811" s="46"/>
      <c r="OA1811" s="46"/>
      <c r="OB1811" s="46"/>
      <c r="OC1811" s="46"/>
      <c r="OD1811" s="46"/>
      <c r="OE1811" s="46"/>
      <c r="OF1811" s="46"/>
      <c r="OG1811" s="46"/>
      <c r="OH1811" s="46"/>
      <c r="OI1811" s="46"/>
      <c r="OJ1811" s="46"/>
      <c r="OK1811" s="46"/>
      <c r="OL1811" s="46"/>
      <c r="OM1811" s="46"/>
      <c r="ON1811" s="46"/>
      <c r="OO1811" s="46"/>
      <c r="OP1811" s="46"/>
      <c r="OQ1811" s="46"/>
      <c r="OR1811" s="46"/>
      <c r="OS1811" s="46"/>
      <c r="OT1811" s="46"/>
      <c r="OU1811" s="46"/>
      <c r="OV1811" s="46"/>
      <c r="OW1811" s="46"/>
      <c r="OX1811" s="46"/>
      <c r="OY1811" s="46"/>
      <c r="OZ1811" s="46"/>
      <c r="PA1811" s="46"/>
      <c r="PB1811" s="46"/>
      <c r="PC1811" s="46"/>
      <c r="PD1811" s="46"/>
      <c r="PE1811" s="46"/>
      <c r="PF1811" s="46"/>
      <c r="PG1811" s="46"/>
      <c r="PH1811" s="46"/>
      <c r="PI1811" s="46"/>
      <c r="PJ1811" s="46"/>
      <c r="PK1811" s="46"/>
      <c r="PL1811" s="46"/>
      <c r="PM1811" s="46"/>
      <c r="PN1811" s="46"/>
      <c r="PO1811" s="46"/>
      <c r="PP1811" s="46"/>
      <c r="PQ1811" s="46"/>
      <c r="PR1811" s="46"/>
      <c r="PS1811" s="46"/>
      <c r="PT1811" s="46"/>
      <c r="PU1811" s="46"/>
      <c r="PV1811" s="46"/>
      <c r="VY1811" s="79">
        <f>SUM(D1811:VX1811)</f>
        <v>18</v>
      </c>
      <c r="VZ1811">
        <f>COUNT(D1811:VX1811)</f>
        <v>1</v>
      </c>
    </row>
    <row r="1812" spans="1:598" x14ac:dyDescent="0.3">
      <c r="A1812" s="116">
        <f t="shared" si="46"/>
        <v>1810</v>
      </c>
      <c r="B1812" s="1" t="s">
        <v>1003</v>
      </c>
      <c r="C1812" s="144" t="s">
        <v>1004</v>
      </c>
      <c r="M1812" s="46"/>
      <c r="N1812" s="46"/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46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/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>
        <v>13</v>
      </c>
      <c r="BY1812" s="46">
        <v>5</v>
      </c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/>
      <c r="DF1812" s="46"/>
      <c r="DG1812" s="46"/>
      <c r="DH1812" s="46"/>
      <c r="DI1812" s="46"/>
      <c r="DJ1812" s="46"/>
      <c r="DK1812" s="46"/>
      <c r="DL1812" s="46"/>
      <c r="DM1812" s="46"/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/>
      <c r="FA1812" s="46"/>
      <c r="FB1812" s="46"/>
      <c r="FC1812" s="46"/>
      <c r="FD1812" s="46"/>
      <c r="FE1812" s="46"/>
      <c r="FF1812" s="46"/>
      <c r="FG1812" s="46"/>
      <c r="FH1812" s="46"/>
      <c r="FI1812" s="46"/>
      <c r="FJ1812" s="46"/>
      <c r="FK1812" s="46"/>
      <c r="FL1812" s="46"/>
      <c r="FM1812" s="46"/>
      <c r="FN1812" s="46"/>
      <c r="FO1812" s="46"/>
      <c r="FP1812" s="46"/>
      <c r="FQ1812" s="46"/>
      <c r="FR1812" s="46"/>
      <c r="FS1812" s="46"/>
      <c r="FT1812" s="46"/>
      <c r="FU1812" s="46"/>
      <c r="FV1812" s="46"/>
      <c r="FW1812" s="46"/>
      <c r="FX1812" s="46"/>
      <c r="FY1812" s="46"/>
      <c r="FZ1812" s="46"/>
      <c r="GA1812" s="46"/>
      <c r="GB1812" s="46"/>
      <c r="GC1812" s="46"/>
      <c r="GD1812" s="46"/>
      <c r="GE1812" s="46"/>
      <c r="GF1812" s="46"/>
      <c r="GG1812" s="46"/>
      <c r="GH1812" s="46"/>
      <c r="GI1812" s="46"/>
      <c r="GJ1812" s="46"/>
      <c r="GK1812" s="46"/>
      <c r="GL1812" s="46"/>
      <c r="GM1812" s="46"/>
      <c r="GN1812" s="46"/>
      <c r="GO1812" s="46"/>
      <c r="GP1812" s="46"/>
      <c r="GQ1812" s="46"/>
      <c r="GR1812" s="46"/>
      <c r="GS1812" s="46"/>
      <c r="GT1812" s="46"/>
      <c r="GU1812" s="46"/>
      <c r="GV1812" s="46"/>
      <c r="GW1812" s="46"/>
      <c r="GX1812" s="46"/>
      <c r="GY1812" s="46"/>
      <c r="GZ1812" s="46"/>
      <c r="HA1812" s="46"/>
      <c r="HB1812" s="46"/>
      <c r="HC1812" s="46"/>
      <c r="HD1812" s="46"/>
      <c r="HE1812" s="46"/>
      <c r="HF1812" s="46"/>
      <c r="HG1812" s="46"/>
      <c r="HH1812" s="46"/>
      <c r="HI1812" s="46"/>
      <c r="HJ1812" s="46"/>
      <c r="HK1812" s="46"/>
      <c r="HL1812" s="46"/>
      <c r="HM1812" s="46"/>
      <c r="HN1812" s="46"/>
      <c r="HO1812" s="46"/>
      <c r="HP1812" s="46"/>
      <c r="HQ1812" s="46"/>
      <c r="HR1812" s="46"/>
      <c r="HS1812" s="46"/>
      <c r="HT1812" s="46"/>
      <c r="HU1812" s="46"/>
      <c r="HV1812" s="46"/>
      <c r="HW1812" s="46"/>
      <c r="HX1812" s="46"/>
      <c r="HY1812" s="46"/>
      <c r="HZ1812" s="46"/>
      <c r="IA1812" s="46"/>
      <c r="IB1812" s="46"/>
      <c r="IC1812" s="46"/>
      <c r="ID1812" s="46"/>
      <c r="IE1812" s="46"/>
      <c r="IF1812" s="46"/>
      <c r="IG1812" s="46"/>
      <c r="IH1812" s="46"/>
      <c r="II1812" s="46"/>
      <c r="IJ1812" s="46"/>
      <c r="IK1812" s="46"/>
      <c r="IL1812" s="46"/>
      <c r="IM1812" s="46"/>
      <c r="IN1812" s="46"/>
      <c r="IO1812" s="46"/>
      <c r="IP1812" s="46"/>
      <c r="IQ1812" s="46"/>
      <c r="IR1812" s="46"/>
      <c r="IS1812" s="46"/>
      <c r="IT1812" s="46"/>
      <c r="IU1812" s="46"/>
      <c r="IV1812" s="46"/>
      <c r="IW1812" s="46"/>
      <c r="IX1812" s="46"/>
      <c r="IY1812" s="46"/>
      <c r="IZ1812" s="46"/>
      <c r="JA1812" s="46"/>
      <c r="JB1812" s="46"/>
      <c r="JC1812" s="46"/>
      <c r="JD1812" s="46"/>
      <c r="JE1812" s="46"/>
      <c r="JF1812" s="46"/>
      <c r="JG1812" s="46"/>
      <c r="JH1812" s="46"/>
      <c r="JI1812" s="46"/>
      <c r="JJ1812" s="46"/>
      <c r="JK1812" s="46"/>
      <c r="JL1812" s="46"/>
      <c r="JM1812" s="46"/>
      <c r="JN1812" s="46"/>
      <c r="JO1812" s="46"/>
      <c r="JP1812" s="46"/>
      <c r="JQ1812" s="46"/>
      <c r="JR1812" s="46"/>
      <c r="JS1812" s="46"/>
      <c r="JT1812" s="46"/>
      <c r="JU1812" s="46"/>
      <c r="JV1812" s="46"/>
      <c r="JW1812" s="46"/>
      <c r="JX1812" s="46"/>
      <c r="JY1812" s="46"/>
      <c r="JZ1812" s="46"/>
      <c r="KA1812" s="46"/>
      <c r="KB1812" s="46"/>
      <c r="KC1812" s="46"/>
      <c r="KD1812" s="46"/>
      <c r="KE1812" s="46"/>
      <c r="KF1812" s="46"/>
      <c r="KG1812" s="46"/>
      <c r="KH1812" s="46"/>
      <c r="KI1812" s="46"/>
      <c r="KJ1812" s="46"/>
      <c r="KK1812" s="46"/>
      <c r="KL1812" s="46"/>
      <c r="KM1812" s="46"/>
      <c r="KN1812" s="46"/>
      <c r="KO1812" s="46"/>
      <c r="KP1812" s="46"/>
      <c r="KQ1812" s="46"/>
      <c r="KR1812" s="46"/>
      <c r="KS1812" s="46"/>
      <c r="KT1812" s="46"/>
      <c r="KU1812" s="46"/>
      <c r="KV1812" s="46"/>
      <c r="KW1812" s="46"/>
      <c r="KX1812" s="46"/>
      <c r="KY1812" s="46"/>
      <c r="KZ1812" s="46"/>
      <c r="LA1812" s="46"/>
      <c r="LB1812" s="46"/>
      <c r="LC1812" s="46"/>
      <c r="LD1812" s="46"/>
      <c r="LE1812" s="46"/>
      <c r="LF1812" s="46"/>
      <c r="LG1812" s="46"/>
      <c r="LH1812" s="46"/>
      <c r="LI1812" s="46"/>
      <c r="LJ1812" s="46"/>
      <c r="LK1812" s="46"/>
      <c r="LL1812" s="46"/>
      <c r="LM1812" s="46"/>
      <c r="LN1812" s="46"/>
      <c r="LO1812" s="46"/>
      <c r="LP1812" s="46"/>
      <c r="LQ1812" s="46"/>
      <c r="LR1812" s="46"/>
      <c r="LS1812" s="46"/>
      <c r="LT1812" s="46"/>
      <c r="LU1812" s="46"/>
      <c r="LV1812" s="46"/>
      <c r="LW1812" s="46"/>
      <c r="LX1812" s="46"/>
      <c r="LY1812" s="46"/>
      <c r="LZ1812" s="46"/>
      <c r="MA1812" s="46"/>
      <c r="MB1812" s="46"/>
      <c r="MC1812" s="46"/>
      <c r="MD1812" s="46"/>
      <c r="ME1812" s="46"/>
      <c r="MF1812" s="46"/>
      <c r="MG1812" s="46"/>
      <c r="MH1812" s="46"/>
      <c r="MI1812" s="46"/>
      <c r="MJ1812" s="46"/>
      <c r="MK1812" s="46"/>
      <c r="ML1812" s="46"/>
      <c r="MM1812" s="46"/>
      <c r="MN1812" s="46"/>
      <c r="MO1812" s="46"/>
      <c r="MP1812" s="46"/>
      <c r="MQ1812" s="46"/>
      <c r="MR1812" s="46"/>
      <c r="MS1812" s="46"/>
      <c r="MT1812" s="46"/>
      <c r="MU1812" s="46"/>
      <c r="MV1812" s="46"/>
      <c r="MW1812" s="46"/>
      <c r="MX1812" s="46"/>
      <c r="MY1812" s="46"/>
      <c r="MZ1812" s="46"/>
      <c r="NA1812" s="46"/>
      <c r="NB1812" s="46"/>
      <c r="NC1812" s="46"/>
      <c r="ND1812" s="46"/>
      <c r="NE1812" s="46"/>
      <c r="NF1812" s="46"/>
      <c r="NG1812" s="46"/>
      <c r="NH1812" s="46"/>
      <c r="NI1812" s="46"/>
      <c r="NJ1812" s="46"/>
      <c r="NK1812" s="46"/>
      <c r="NL1812" s="46"/>
      <c r="NM1812" s="46"/>
      <c r="NN1812" s="46"/>
      <c r="NO1812" s="46"/>
      <c r="NP1812" s="46"/>
      <c r="NQ1812" s="46"/>
      <c r="NR1812" s="46"/>
      <c r="NS1812" s="46"/>
      <c r="NT1812" s="46"/>
      <c r="NU1812" s="46"/>
      <c r="NV1812" s="46"/>
      <c r="NW1812" s="46"/>
      <c r="NX1812" s="46"/>
      <c r="NY1812" s="46"/>
      <c r="NZ1812" s="46"/>
      <c r="OA1812" s="46"/>
      <c r="OB1812" s="46"/>
      <c r="OC1812" s="46"/>
      <c r="OD1812" s="46"/>
      <c r="OE1812" s="46"/>
      <c r="OF1812" s="46"/>
      <c r="OG1812" s="46"/>
      <c r="OH1812" s="46"/>
      <c r="OI1812" s="46"/>
      <c r="OJ1812" s="46"/>
      <c r="OK1812" s="46"/>
      <c r="OL1812" s="46"/>
      <c r="OM1812" s="46"/>
      <c r="ON1812" s="46"/>
      <c r="OO1812" s="46"/>
      <c r="OP1812" s="46"/>
      <c r="OQ1812" s="46"/>
      <c r="OR1812" s="46"/>
      <c r="OS1812" s="46"/>
      <c r="OT1812" s="46"/>
      <c r="OU1812" s="46"/>
      <c r="OV1812" s="46"/>
      <c r="OW1812" s="46"/>
      <c r="OX1812" s="46"/>
      <c r="OY1812" s="46"/>
      <c r="OZ1812" s="46"/>
      <c r="PA1812" s="46"/>
      <c r="PB1812" s="46"/>
      <c r="PC1812" s="46"/>
      <c r="PD1812" s="46"/>
      <c r="PE1812" s="46"/>
      <c r="PF1812" s="46"/>
      <c r="PG1812" s="46"/>
      <c r="PH1812" s="46"/>
      <c r="PI1812" s="46"/>
      <c r="PJ1812" s="46"/>
      <c r="PK1812" s="46"/>
      <c r="PL1812" s="46"/>
      <c r="PM1812" s="46"/>
      <c r="PN1812" s="46"/>
      <c r="PO1812" s="46"/>
      <c r="PP1812" s="46"/>
      <c r="PQ1812" s="46"/>
      <c r="PR1812" s="46"/>
      <c r="PS1812" s="46"/>
      <c r="PT1812" s="46"/>
      <c r="PU1812" s="46"/>
      <c r="PV1812" s="46"/>
      <c r="VY1812" s="79">
        <f>SUM(D1812:VX1812)</f>
        <v>18</v>
      </c>
      <c r="VZ1812">
        <f>COUNT(D1812:VX1812)</f>
        <v>2</v>
      </c>
    </row>
    <row r="1813" spans="1:598" x14ac:dyDescent="0.3">
      <c r="A1813" s="116">
        <f t="shared" si="46"/>
        <v>1811</v>
      </c>
      <c r="B1813" s="1" t="s">
        <v>699</v>
      </c>
      <c r="C1813" s="147" t="s">
        <v>700</v>
      </c>
      <c r="D1813" s="5"/>
      <c r="E1813" s="5"/>
      <c r="F1813" s="5"/>
      <c r="G1813" s="5"/>
      <c r="H1813" s="5"/>
      <c r="I1813" s="5"/>
      <c r="J1813" s="5"/>
      <c r="K1813" s="5"/>
      <c r="L1813" s="5"/>
      <c r="M1813" s="46"/>
      <c r="N1813" s="46"/>
      <c r="O1813" s="46"/>
      <c r="P1813" s="46"/>
      <c r="Q1813" s="46"/>
      <c r="R1813" s="46"/>
      <c r="S1813" s="46"/>
      <c r="T1813" s="46"/>
      <c r="U1813" s="46"/>
      <c r="V1813" s="46"/>
      <c r="W1813" s="46"/>
      <c r="X1813" s="46">
        <v>10</v>
      </c>
      <c r="Y1813" s="46">
        <v>8</v>
      </c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46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/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/>
      <c r="DF1813" s="46"/>
      <c r="DG1813" s="46"/>
      <c r="DH1813" s="46"/>
      <c r="DI1813" s="46"/>
      <c r="DJ1813" s="46"/>
      <c r="DK1813" s="46"/>
      <c r="DL1813" s="46"/>
      <c r="DM1813" s="46"/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/>
      <c r="FA1813" s="46"/>
      <c r="FB1813" s="46"/>
      <c r="FC1813" s="46"/>
      <c r="FD1813" s="46"/>
      <c r="FE1813" s="46"/>
      <c r="FF1813" s="46"/>
      <c r="FG1813" s="46"/>
      <c r="FH1813" s="46"/>
      <c r="FI1813" s="46"/>
      <c r="FJ1813" s="46"/>
      <c r="FK1813" s="46"/>
      <c r="FL1813" s="46"/>
      <c r="FM1813" s="46"/>
      <c r="FN1813" s="46"/>
      <c r="FO1813" s="46"/>
      <c r="FP1813" s="46"/>
      <c r="FQ1813" s="46"/>
      <c r="FR1813" s="46"/>
      <c r="FS1813" s="46"/>
      <c r="FT1813" s="46"/>
      <c r="FU1813" s="46"/>
      <c r="FV1813" s="46"/>
      <c r="FW1813" s="46"/>
      <c r="FX1813" s="46"/>
      <c r="FY1813" s="46"/>
      <c r="FZ1813" s="46"/>
      <c r="GA1813" s="46"/>
      <c r="GB1813" s="46"/>
      <c r="GC1813" s="46"/>
      <c r="GD1813" s="46"/>
      <c r="GE1813" s="46"/>
      <c r="GF1813" s="46"/>
      <c r="GG1813" s="46"/>
      <c r="GH1813" s="46"/>
      <c r="GI1813" s="46"/>
      <c r="GJ1813" s="46"/>
      <c r="GK1813" s="46"/>
      <c r="GL1813" s="46"/>
      <c r="GM1813" s="46"/>
      <c r="GN1813" s="46"/>
      <c r="GO1813" s="46"/>
      <c r="GP1813" s="46"/>
      <c r="GQ1813" s="46"/>
      <c r="GR1813" s="46"/>
      <c r="GS1813" s="46"/>
      <c r="GT1813" s="46"/>
      <c r="GU1813" s="46"/>
      <c r="GV1813" s="46"/>
      <c r="GW1813" s="46"/>
      <c r="GX1813" s="46"/>
      <c r="GY1813" s="46"/>
      <c r="GZ1813" s="46"/>
      <c r="HA1813" s="46"/>
      <c r="HB1813" s="46"/>
      <c r="HC1813" s="46"/>
      <c r="HD1813" s="46"/>
      <c r="HE1813" s="46"/>
      <c r="HF1813" s="46"/>
      <c r="HG1813" s="46"/>
      <c r="HH1813" s="46"/>
      <c r="HI1813" s="46"/>
      <c r="HJ1813" s="46"/>
      <c r="HK1813" s="46"/>
      <c r="HL1813" s="46"/>
      <c r="HM1813" s="46"/>
      <c r="HN1813" s="46"/>
      <c r="HO1813" s="46"/>
      <c r="HP1813" s="46"/>
      <c r="HQ1813" s="46"/>
      <c r="HR1813" s="46"/>
      <c r="HS1813" s="46"/>
      <c r="HT1813" s="46"/>
      <c r="HU1813" s="46"/>
      <c r="HV1813" s="46"/>
      <c r="HW1813" s="46"/>
      <c r="HX1813" s="46"/>
      <c r="HY1813" s="46"/>
      <c r="HZ1813" s="46"/>
      <c r="IA1813" s="46"/>
      <c r="IB1813" s="46"/>
      <c r="IC1813" s="46"/>
      <c r="ID1813" s="46"/>
      <c r="IE1813" s="46"/>
      <c r="IF1813" s="46"/>
      <c r="IG1813" s="46"/>
      <c r="IH1813" s="46"/>
      <c r="II1813" s="46"/>
      <c r="IJ1813" s="46"/>
      <c r="IK1813" s="46"/>
      <c r="IL1813" s="46"/>
      <c r="IM1813" s="46"/>
      <c r="IN1813" s="46"/>
      <c r="IO1813" s="46"/>
      <c r="IP1813" s="46"/>
      <c r="IQ1813" s="46"/>
      <c r="IR1813" s="46"/>
      <c r="IS1813" s="46"/>
      <c r="IT1813" s="46"/>
      <c r="IU1813" s="46"/>
      <c r="IV1813" s="46"/>
      <c r="IW1813" s="46"/>
      <c r="IX1813" s="46"/>
      <c r="IY1813" s="46"/>
      <c r="IZ1813" s="46"/>
      <c r="JA1813" s="46"/>
      <c r="JB1813" s="46"/>
      <c r="JC1813" s="46"/>
      <c r="JD1813" s="46"/>
      <c r="JE1813" s="46"/>
      <c r="JF1813" s="46"/>
      <c r="JG1813" s="46"/>
      <c r="JH1813" s="46"/>
      <c r="JI1813" s="46"/>
      <c r="JJ1813" s="46"/>
      <c r="JK1813" s="46"/>
      <c r="JL1813" s="46"/>
      <c r="JM1813" s="46"/>
      <c r="JN1813" s="46"/>
      <c r="JO1813" s="46"/>
      <c r="JP1813" s="46"/>
      <c r="JQ1813" s="46"/>
      <c r="JR1813" s="46"/>
      <c r="JS1813" s="46"/>
      <c r="JT1813" s="46"/>
      <c r="JU1813" s="46"/>
      <c r="JV1813" s="46"/>
      <c r="JW1813" s="46"/>
      <c r="JX1813" s="46"/>
      <c r="JY1813" s="46"/>
      <c r="JZ1813" s="46"/>
      <c r="KA1813" s="46"/>
      <c r="KB1813" s="46"/>
      <c r="KC1813" s="46"/>
      <c r="KD1813" s="46"/>
      <c r="KE1813" s="46"/>
      <c r="KF1813" s="46"/>
      <c r="KG1813" s="46"/>
      <c r="KH1813" s="46"/>
      <c r="KI1813" s="46"/>
      <c r="KJ1813" s="46"/>
      <c r="KK1813" s="46"/>
      <c r="KL1813" s="46"/>
      <c r="KM1813" s="46"/>
      <c r="KN1813" s="46"/>
      <c r="KO1813" s="46"/>
      <c r="KP1813" s="46"/>
      <c r="KQ1813" s="46"/>
      <c r="KR1813" s="46"/>
      <c r="KS1813" s="46"/>
      <c r="KT1813" s="46"/>
      <c r="KU1813" s="46"/>
      <c r="KV1813" s="46"/>
      <c r="KW1813" s="46"/>
      <c r="KX1813" s="46"/>
      <c r="KY1813" s="46"/>
      <c r="KZ1813" s="46"/>
      <c r="LA1813" s="46"/>
      <c r="LB1813" s="46"/>
      <c r="LC1813" s="46"/>
      <c r="LD1813" s="46"/>
      <c r="LE1813" s="46"/>
      <c r="LF1813" s="46"/>
      <c r="LG1813" s="46"/>
      <c r="LH1813" s="46"/>
      <c r="LI1813" s="46"/>
      <c r="LJ1813" s="46"/>
      <c r="LK1813" s="46"/>
      <c r="LL1813" s="46"/>
      <c r="LM1813" s="46"/>
      <c r="LN1813" s="46"/>
      <c r="LO1813" s="46"/>
      <c r="LP1813" s="46"/>
      <c r="LQ1813" s="46"/>
      <c r="LR1813" s="46"/>
      <c r="LS1813" s="46"/>
      <c r="LT1813" s="46"/>
      <c r="LU1813" s="46"/>
      <c r="LV1813" s="46"/>
      <c r="LW1813" s="46"/>
      <c r="LX1813" s="46"/>
      <c r="LY1813" s="46"/>
      <c r="LZ1813" s="46"/>
      <c r="MA1813" s="46"/>
      <c r="MB1813" s="46"/>
      <c r="MC1813" s="46"/>
      <c r="MD1813" s="46"/>
      <c r="ME1813" s="46"/>
      <c r="MF1813" s="46"/>
      <c r="MG1813" s="46"/>
      <c r="MH1813" s="46"/>
      <c r="MI1813" s="46"/>
      <c r="MJ1813" s="46"/>
      <c r="MK1813" s="46"/>
      <c r="ML1813" s="46"/>
      <c r="MM1813" s="46"/>
      <c r="MN1813" s="46"/>
      <c r="MO1813" s="46"/>
      <c r="MP1813" s="46"/>
      <c r="MQ1813" s="46"/>
      <c r="MR1813" s="46"/>
      <c r="MS1813" s="46"/>
      <c r="MT1813" s="46"/>
      <c r="MU1813" s="46"/>
      <c r="MV1813" s="46"/>
      <c r="MW1813" s="46"/>
      <c r="MX1813" s="46"/>
      <c r="MY1813" s="46"/>
      <c r="MZ1813" s="46"/>
      <c r="NA1813" s="46"/>
      <c r="NB1813" s="46"/>
      <c r="NC1813" s="46"/>
      <c r="ND1813" s="46"/>
      <c r="NE1813" s="46"/>
      <c r="NF1813" s="46"/>
      <c r="NG1813" s="46"/>
      <c r="NH1813" s="46"/>
      <c r="NI1813" s="46"/>
      <c r="NJ1813" s="46"/>
      <c r="NK1813" s="46"/>
      <c r="NL1813" s="46"/>
      <c r="NM1813" s="46"/>
      <c r="NN1813" s="46"/>
      <c r="NO1813" s="46"/>
      <c r="NP1813" s="46"/>
      <c r="NQ1813" s="46"/>
      <c r="NR1813" s="46"/>
      <c r="NS1813" s="46"/>
      <c r="NT1813" s="46"/>
      <c r="NU1813" s="46"/>
      <c r="NV1813" s="46"/>
      <c r="NW1813" s="46"/>
      <c r="NX1813" s="46"/>
      <c r="NY1813" s="46"/>
      <c r="NZ1813" s="46"/>
      <c r="OA1813" s="46"/>
      <c r="OB1813" s="46"/>
      <c r="OC1813" s="46"/>
      <c r="OD1813" s="46"/>
      <c r="OE1813" s="46"/>
      <c r="OF1813" s="46"/>
      <c r="OG1813" s="46"/>
      <c r="OH1813" s="46"/>
      <c r="OI1813" s="46"/>
      <c r="OJ1813" s="46"/>
      <c r="OK1813" s="46"/>
      <c r="OL1813" s="46"/>
      <c r="OM1813" s="46"/>
      <c r="ON1813" s="46"/>
      <c r="OO1813" s="46"/>
      <c r="OP1813" s="46"/>
      <c r="OQ1813" s="46"/>
      <c r="OR1813" s="46"/>
      <c r="OS1813" s="46"/>
      <c r="OT1813" s="46"/>
      <c r="OU1813" s="46"/>
      <c r="OV1813" s="46"/>
      <c r="OW1813" s="46"/>
      <c r="OX1813" s="46"/>
      <c r="OY1813" s="46"/>
      <c r="OZ1813" s="46"/>
      <c r="PA1813" s="46"/>
      <c r="PB1813" s="46"/>
      <c r="PC1813" s="46"/>
      <c r="PD1813" s="46"/>
      <c r="PE1813" s="46"/>
      <c r="PF1813" s="46"/>
      <c r="PG1813" s="46"/>
      <c r="PH1813" s="46"/>
      <c r="PI1813" s="46"/>
      <c r="PJ1813" s="46"/>
      <c r="PK1813" s="46"/>
      <c r="PL1813" s="46"/>
      <c r="PM1813" s="46"/>
      <c r="PN1813" s="46"/>
      <c r="PO1813" s="46"/>
      <c r="PP1813" s="46"/>
      <c r="PQ1813" s="46"/>
      <c r="PR1813" s="46"/>
      <c r="PS1813" s="46"/>
      <c r="PT1813" s="46"/>
      <c r="PU1813" s="46"/>
      <c r="PV1813" s="46"/>
      <c r="VY1813" s="79">
        <f>SUM(D1813:VX1813)</f>
        <v>18</v>
      </c>
      <c r="VZ1813">
        <f>COUNT(D1813:VX1813)</f>
        <v>2</v>
      </c>
    </row>
    <row r="1814" spans="1:598" x14ac:dyDescent="0.3">
      <c r="A1814" s="116">
        <f t="shared" si="46"/>
        <v>1812</v>
      </c>
      <c r="B1814" s="1" t="s">
        <v>235</v>
      </c>
      <c r="C1814" s="146" t="s">
        <v>236</v>
      </c>
      <c r="D1814" s="2"/>
      <c r="E1814" s="2"/>
      <c r="F1814" s="2"/>
      <c r="G1814" s="2"/>
      <c r="H1814" s="2"/>
      <c r="I1814" s="2"/>
      <c r="J1814" s="2"/>
      <c r="K1814" s="2"/>
      <c r="L1814" s="2"/>
      <c r="M1814" s="46"/>
      <c r="N1814" s="46"/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46"/>
      <c r="BA1814" s="46"/>
      <c r="BB1814" s="46">
        <v>16</v>
      </c>
      <c r="BC1814" s="46">
        <v>2</v>
      </c>
      <c r="BD1814" s="46"/>
      <c r="BE1814" s="46"/>
      <c r="BF1814" s="46"/>
      <c r="BG1814" s="46"/>
      <c r="BH1814" s="46"/>
      <c r="BI1814" s="46"/>
      <c r="BJ1814" s="46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/>
      <c r="DF1814" s="46"/>
      <c r="DG1814" s="46"/>
      <c r="DH1814" s="46"/>
      <c r="DI1814" s="46"/>
      <c r="DJ1814" s="46"/>
      <c r="DK1814" s="46"/>
      <c r="DL1814" s="46"/>
      <c r="DM1814" s="46"/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/>
      <c r="FA1814" s="46"/>
      <c r="FB1814" s="46"/>
      <c r="FC1814" s="46"/>
      <c r="FD1814" s="46"/>
      <c r="FE1814" s="46"/>
      <c r="FF1814" s="46"/>
      <c r="FG1814" s="46"/>
      <c r="FH1814" s="46"/>
      <c r="FI1814" s="46"/>
      <c r="FJ1814" s="46"/>
      <c r="FK1814" s="46"/>
      <c r="FL1814" s="46"/>
      <c r="FM1814" s="46"/>
      <c r="FN1814" s="46"/>
      <c r="FO1814" s="46"/>
      <c r="FP1814" s="46"/>
      <c r="FQ1814" s="46"/>
      <c r="FR1814" s="46"/>
      <c r="FS1814" s="46"/>
      <c r="FT1814" s="46"/>
      <c r="FU1814" s="46"/>
      <c r="FV1814" s="46"/>
      <c r="FW1814" s="46"/>
      <c r="FX1814" s="46"/>
      <c r="FY1814" s="46"/>
      <c r="FZ1814" s="46"/>
      <c r="GA1814" s="46"/>
      <c r="GB1814" s="46"/>
      <c r="GC1814" s="46"/>
      <c r="GD1814" s="46"/>
      <c r="GE1814" s="46"/>
      <c r="GF1814" s="46"/>
      <c r="GG1814" s="46"/>
      <c r="GH1814" s="46"/>
      <c r="GI1814" s="46"/>
      <c r="GJ1814" s="46"/>
      <c r="GK1814" s="46"/>
      <c r="GL1814" s="46"/>
      <c r="GM1814" s="46"/>
      <c r="GN1814" s="46"/>
      <c r="GO1814" s="46"/>
      <c r="GP1814" s="46"/>
      <c r="GQ1814" s="46"/>
      <c r="GR1814" s="46"/>
      <c r="GS1814" s="46"/>
      <c r="GT1814" s="46"/>
      <c r="GU1814" s="46"/>
      <c r="GV1814" s="46"/>
      <c r="GW1814" s="46"/>
      <c r="GX1814" s="46"/>
      <c r="GY1814" s="46"/>
      <c r="GZ1814" s="46"/>
      <c r="HA1814" s="46"/>
      <c r="HB1814" s="46"/>
      <c r="HC1814" s="46"/>
      <c r="HD1814" s="46"/>
      <c r="HE1814" s="46"/>
      <c r="HF1814" s="46"/>
      <c r="HG1814" s="46"/>
      <c r="HH1814" s="46"/>
      <c r="HI1814" s="46"/>
      <c r="HJ1814" s="46"/>
      <c r="HK1814" s="46"/>
      <c r="HL1814" s="46"/>
      <c r="HM1814" s="46"/>
      <c r="HN1814" s="46"/>
      <c r="HO1814" s="46"/>
      <c r="HP1814" s="46"/>
      <c r="HQ1814" s="46"/>
      <c r="HR1814" s="46"/>
      <c r="HS1814" s="46"/>
      <c r="HT1814" s="46"/>
      <c r="HU1814" s="46"/>
      <c r="HV1814" s="46"/>
      <c r="HW1814" s="46"/>
      <c r="HX1814" s="46"/>
      <c r="HY1814" s="46"/>
      <c r="HZ1814" s="46"/>
      <c r="IA1814" s="46"/>
      <c r="IB1814" s="46"/>
      <c r="IC1814" s="46"/>
      <c r="ID1814" s="46"/>
      <c r="IE1814" s="46"/>
      <c r="IF1814" s="46"/>
      <c r="IG1814" s="46"/>
      <c r="IH1814" s="46"/>
      <c r="II1814" s="46"/>
      <c r="IJ1814" s="46"/>
      <c r="IK1814" s="46"/>
      <c r="IL1814" s="46"/>
      <c r="IM1814" s="46"/>
      <c r="IN1814" s="46"/>
      <c r="IO1814" s="46"/>
      <c r="IP1814" s="46"/>
      <c r="IQ1814" s="46"/>
      <c r="IR1814" s="46"/>
      <c r="IS1814" s="46"/>
      <c r="IT1814" s="46"/>
      <c r="IU1814" s="46"/>
      <c r="IV1814" s="46"/>
      <c r="IW1814" s="46"/>
      <c r="IX1814" s="46"/>
      <c r="IY1814" s="46"/>
      <c r="IZ1814" s="46"/>
      <c r="JA1814" s="46"/>
      <c r="JB1814" s="46"/>
      <c r="JC1814" s="46"/>
      <c r="JD1814" s="46"/>
      <c r="JE1814" s="46"/>
      <c r="JF1814" s="46"/>
      <c r="JG1814" s="46"/>
      <c r="JH1814" s="46"/>
      <c r="JI1814" s="46"/>
      <c r="JJ1814" s="46"/>
      <c r="JK1814" s="46"/>
      <c r="JL1814" s="46"/>
      <c r="JM1814" s="46"/>
      <c r="JN1814" s="46"/>
      <c r="JO1814" s="46"/>
      <c r="JP1814" s="46"/>
      <c r="JQ1814" s="46"/>
      <c r="JR1814" s="46"/>
      <c r="JS1814" s="46"/>
      <c r="JT1814" s="46"/>
      <c r="JU1814" s="46"/>
      <c r="JV1814" s="46"/>
      <c r="JW1814" s="46"/>
      <c r="JX1814" s="46"/>
      <c r="JY1814" s="46"/>
      <c r="JZ1814" s="46"/>
      <c r="KA1814" s="46"/>
      <c r="KB1814" s="46"/>
      <c r="KC1814" s="46"/>
      <c r="KD1814" s="46"/>
      <c r="KE1814" s="46"/>
      <c r="KF1814" s="46"/>
      <c r="KG1814" s="46"/>
      <c r="KH1814" s="46"/>
      <c r="KI1814" s="46"/>
      <c r="KJ1814" s="46"/>
      <c r="KK1814" s="46"/>
      <c r="KL1814" s="46"/>
      <c r="KM1814" s="46"/>
      <c r="KN1814" s="46"/>
      <c r="KO1814" s="46"/>
      <c r="KP1814" s="46"/>
      <c r="KQ1814" s="46"/>
      <c r="KR1814" s="46"/>
      <c r="KS1814" s="46"/>
      <c r="KT1814" s="46"/>
      <c r="KU1814" s="46"/>
      <c r="KV1814" s="46"/>
      <c r="KW1814" s="46"/>
      <c r="KX1814" s="46"/>
      <c r="KY1814" s="46"/>
      <c r="KZ1814" s="46"/>
      <c r="LA1814" s="46"/>
      <c r="LB1814" s="46"/>
      <c r="LC1814" s="46"/>
      <c r="LD1814" s="46"/>
      <c r="LE1814" s="46"/>
      <c r="LF1814" s="46"/>
      <c r="LG1814" s="46"/>
      <c r="LH1814" s="46"/>
      <c r="LI1814" s="46"/>
      <c r="LJ1814" s="46"/>
      <c r="LK1814" s="46"/>
      <c r="LL1814" s="46"/>
      <c r="LM1814" s="46"/>
      <c r="LN1814" s="46"/>
      <c r="LO1814" s="46"/>
      <c r="LP1814" s="46"/>
      <c r="LQ1814" s="46"/>
      <c r="LR1814" s="46"/>
      <c r="LS1814" s="46"/>
      <c r="LT1814" s="46"/>
      <c r="LU1814" s="46"/>
      <c r="LV1814" s="46"/>
      <c r="LW1814" s="46"/>
      <c r="LX1814" s="46"/>
      <c r="LY1814" s="46"/>
      <c r="LZ1814" s="46"/>
      <c r="MA1814" s="46"/>
      <c r="MB1814" s="46"/>
      <c r="MC1814" s="46"/>
      <c r="MD1814" s="46"/>
      <c r="ME1814" s="46"/>
      <c r="MF1814" s="46"/>
      <c r="MG1814" s="46"/>
      <c r="MH1814" s="46"/>
      <c r="MI1814" s="46"/>
      <c r="MJ1814" s="46"/>
      <c r="MK1814" s="46"/>
      <c r="ML1814" s="46"/>
      <c r="MM1814" s="46"/>
      <c r="MN1814" s="46"/>
      <c r="MO1814" s="46"/>
      <c r="MP1814" s="46"/>
      <c r="MQ1814" s="46"/>
      <c r="MR1814" s="46"/>
      <c r="MS1814" s="46"/>
      <c r="MT1814" s="46"/>
      <c r="MU1814" s="46"/>
      <c r="MV1814" s="46"/>
      <c r="MW1814" s="46"/>
      <c r="MX1814" s="46"/>
      <c r="MY1814" s="46"/>
      <c r="MZ1814" s="46"/>
      <c r="NA1814" s="46"/>
      <c r="NB1814" s="46"/>
      <c r="NC1814" s="46"/>
      <c r="ND1814" s="46"/>
      <c r="NE1814" s="46"/>
      <c r="NF1814" s="46"/>
      <c r="NG1814" s="46"/>
      <c r="NH1814" s="46"/>
      <c r="NI1814" s="46"/>
      <c r="NJ1814" s="46"/>
      <c r="NK1814" s="46"/>
      <c r="NL1814" s="46"/>
      <c r="NM1814" s="46"/>
      <c r="NN1814" s="46"/>
      <c r="NO1814" s="46"/>
      <c r="NP1814" s="46"/>
      <c r="NQ1814" s="46"/>
      <c r="NR1814" s="46"/>
      <c r="NS1814" s="46"/>
      <c r="NT1814" s="46"/>
      <c r="NU1814" s="46"/>
      <c r="NV1814" s="46"/>
      <c r="NW1814" s="46"/>
      <c r="NX1814" s="46"/>
      <c r="NY1814" s="46"/>
      <c r="NZ1814" s="46"/>
      <c r="OA1814" s="46"/>
      <c r="OB1814" s="46"/>
      <c r="OC1814" s="46"/>
      <c r="OD1814" s="46"/>
      <c r="OE1814" s="46"/>
      <c r="OF1814" s="46"/>
      <c r="OG1814" s="46"/>
      <c r="OH1814" s="46"/>
      <c r="OI1814" s="46"/>
      <c r="OJ1814" s="46"/>
      <c r="OK1814" s="46"/>
      <c r="OL1814" s="46"/>
      <c r="OM1814" s="46"/>
      <c r="ON1814" s="46"/>
      <c r="OO1814" s="46"/>
      <c r="OP1814" s="46"/>
      <c r="OQ1814" s="46"/>
      <c r="OR1814" s="46"/>
      <c r="OS1814" s="46"/>
      <c r="OT1814" s="46"/>
      <c r="OU1814" s="46"/>
      <c r="OV1814" s="46"/>
      <c r="OW1814" s="46"/>
      <c r="OX1814" s="46"/>
      <c r="OY1814" s="46"/>
      <c r="OZ1814" s="46"/>
      <c r="PA1814" s="46"/>
      <c r="PB1814" s="46"/>
      <c r="PC1814" s="46"/>
      <c r="PD1814" s="46"/>
      <c r="PE1814" s="46"/>
      <c r="PF1814" s="46"/>
      <c r="PG1814" s="46"/>
      <c r="PH1814" s="46"/>
      <c r="PI1814" s="46"/>
      <c r="PJ1814" s="46"/>
      <c r="PK1814" s="46"/>
      <c r="PL1814" s="46"/>
      <c r="PM1814" s="46"/>
      <c r="PN1814" s="46"/>
      <c r="PO1814" s="46"/>
      <c r="PP1814" s="46"/>
      <c r="PQ1814" s="46"/>
      <c r="PR1814" s="46"/>
      <c r="PS1814" s="46"/>
      <c r="PT1814" s="46"/>
      <c r="PU1814" s="46"/>
      <c r="PV1814" s="46"/>
      <c r="VY1814" s="79">
        <f>SUM(D1814:VX1814)</f>
        <v>18</v>
      </c>
      <c r="VZ1814">
        <f>COUNT(D1814:VX1814)</f>
        <v>2</v>
      </c>
    </row>
    <row r="1815" spans="1:598" x14ac:dyDescent="0.3">
      <c r="A1815" s="116">
        <f t="shared" si="46"/>
        <v>1813</v>
      </c>
      <c r="B1815" s="1" t="s">
        <v>1252</v>
      </c>
      <c r="C1815" s="133" t="s">
        <v>1253</v>
      </c>
      <c r="M1815" s="46"/>
      <c r="N1815" s="46"/>
      <c r="O1815" s="46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46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/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>
        <v>18</v>
      </c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/>
      <c r="DF1815" s="46"/>
      <c r="DG1815" s="46"/>
      <c r="DH1815" s="46"/>
      <c r="DI1815" s="46"/>
      <c r="DJ1815" s="46"/>
      <c r="DK1815" s="46"/>
      <c r="DL1815" s="46"/>
      <c r="DM1815" s="46"/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/>
      <c r="FA1815" s="46"/>
      <c r="FB1815" s="46"/>
      <c r="FC1815" s="46"/>
      <c r="FD1815" s="46"/>
      <c r="FE1815" s="46"/>
      <c r="FF1815" s="46"/>
      <c r="FG1815" s="46"/>
      <c r="FH1815" s="46"/>
      <c r="FI1815" s="46"/>
      <c r="FJ1815" s="46"/>
      <c r="FK1815" s="46"/>
      <c r="FL1815" s="46"/>
      <c r="FM1815" s="46"/>
      <c r="FN1815" s="46"/>
      <c r="FO1815" s="46"/>
      <c r="FP1815" s="46"/>
      <c r="FQ1815" s="46"/>
      <c r="FR1815" s="46"/>
      <c r="FS1815" s="46"/>
      <c r="FT1815" s="46"/>
      <c r="FU1815" s="46"/>
      <c r="FV1815" s="46"/>
      <c r="FW1815" s="46"/>
      <c r="FX1815" s="46"/>
      <c r="FY1815" s="46"/>
      <c r="FZ1815" s="46"/>
      <c r="GA1815" s="46"/>
      <c r="GB1815" s="46"/>
      <c r="GC1815" s="46"/>
      <c r="GD1815" s="46"/>
      <c r="GE1815" s="46"/>
      <c r="GF1815" s="46"/>
      <c r="GG1815" s="46"/>
      <c r="GH1815" s="46"/>
      <c r="GI1815" s="46"/>
      <c r="GJ1815" s="46"/>
      <c r="GK1815" s="46"/>
      <c r="GL1815" s="46"/>
      <c r="GM1815" s="46"/>
      <c r="GN1815" s="46"/>
      <c r="GO1815" s="46"/>
      <c r="GP1815" s="46"/>
      <c r="GQ1815" s="46"/>
      <c r="GR1815" s="46"/>
      <c r="GS1815" s="46"/>
      <c r="GT1815" s="46"/>
      <c r="GU1815" s="46"/>
      <c r="GV1815" s="46"/>
      <c r="GW1815" s="46"/>
      <c r="GX1815" s="46"/>
      <c r="GY1815" s="46"/>
      <c r="GZ1815" s="46"/>
      <c r="HA1815" s="46"/>
      <c r="HB1815" s="46"/>
      <c r="HC1815" s="46"/>
      <c r="HD1815" s="46"/>
      <c r="HE1815" s="46"/>
      <c r="HF1815" s="46"/>
      <c r="HG1815" s="46"/>
      <c r="HH1815" s="46"/>
      <c r="HI1815" s="46"/>
      <c r="HJ1815" s="46"/>
      <c r="HK1815" s="46"/>
      <c r="HL1815" s="46"/>
      <c r="HM1815" s="46"/>
      <c r="HN1815" s="46"/>
      <c r="HO1815" s="46"/>
      <c r="HP1815" s="46"/>
      <c r="HQ1815" s="46"/>
      <c r="HR1815" s="46"/>
      <c r="HS1815" s="46"/>
      <c r="HT1815" s="46"/>
      <c r="HU1815" s="46"/>
      <c r="HV1815" s="46"/>
      <c r="HW1815" s="46"/>
      <c r="HX1815" s="46"/>
      <c r="HY1815" s="46"/>
      <c r="HZ1815" s="46"/>
      <c r="IA1815" s="46"/>
      <c r="IB1815" s="46"/>
      <c r="IC1815" s="46"/>
      <c r="ID1815" s="46"/>
      <c r="IE1815" s="46"/>
      <c r="IF1815" s="46"/>
      <c r="IG1815" s="46"/>
      <c r="IH1815" s="46"/>
      <c r="II1815" s="46"/>
      <c r="IJ1815" s="46"/>
      <c r="IK1815" s="46"/>
      <c r="IL1815" s="46"/>
      <c r="IM1815" s="46"/>
      <c r="IN1815" s="46"/>
      <c r="IO1815" s="46"/>
      <c r="IP1815" s="46"/>
      <c r="IQ1815" s="46"/>
      <c r="IR1815" s="46"/>
      <c r="IS1815" s="46"/>
      <c r="IT1815" s="46"/>
      <c r="IU1815" s="46"/>
      <c r="IV1815" s="46"/>
      <c r="IW1815" s="46"/>
      <c r="IX1815" s="46"/>
      <c r="IY1815" s="46"/>
      <c r="IZ1815" s="46"/>
      <c r="JA1815" s="46"/>
      <c r="JB1815" s="46"/>
      <c r="JC1815" s="46"/>
      <c r="JD1815" s="46"/>
      <c r="JE1815" s="46"/>
      <c r="JF1815" s="46"/>
      <c r="JG1815" s="46"/>
      <c r="JH1815" s="46"/>
      <c r="JI1815" s="46"/>
      <c r="JJ1815" s="46"/>
      <c r="JK1815" s="46"/>
      <c r="JL1815" s="46"/>
      <c r="JM1815" s="46"/>
      <c r="JN1815" s="46"/>
      <c r="JO1815" s="46"/>
      <c r="JP1815" s="46"/>
      <c r="JQ1815" s="46"/>
      <c r="JR1815" s="46"/>
      <c r="JS1815" s="46"/>
      <c r="JT1815" s="46"/>
      <c r="JU1815" s="46"/>
      <c r="JV1815" s="46"/>
      <c r="JW1815" s="46"/>
      <c r="JX1815" s="46"/>
      <c r="JY1815" s="46"/>
      <c r="JZ1815" s="46"/>
      <c r="KA1815" s="46"/>
      <c r="KB1815" s="46"/>
      <c r="KC1815" s="46"/>
      <c r="KD1815" s="46"/>
      <c r="KE1815" s="46"/>
      <c r="KF1815" s="46"/>
      <c r="KG1815" s="46"/>
      <c r="KH1815" s="46"/>
      <c r="KI1815" s="46"/>
      <c r="KJ1815" s="46"/>
      <c r="KK1815" s="46"/>
      <c r="KL1815" s="46"/>
      <c r="KM1815" s="46"/>
      <c r="KN1815" s="46"/>
      <c r="KO1815" s="46"/>
      <c r="KP1815" s="46"/>
      <c r="KQ1815" s="46"/>
      <c r="KR1815" s="46"/>
      <c r="KS1815" s="46"/>
      <c r="KT1815" s="46"/>
      <c r="KU1815" s="46"/>
      <c r="KV1815" s="46"/>
      <c r="KW1815" s="46"/>
      <c r="KX1815" s="46"/>
      <c r="KY1815" s="46"/>
      <c r="KZ1815" s="46"/>
      <c r="LA1815" s="46"/>
      <c r="LB1815" s="46"/>
      <c r="LC1815" s="46"/>
      <c r="LD1815" s="46"/>
      <c r="LE1815" s="46"/>
      <c r="LF1815" s="46"/>
      <c r="LG1815" s="46"/>
      <c r="LH1815" s="46"/>
      <c r="LI1815" s="46"/>
      <c r="LJ1815" s="46"/>
      <c r="LK1815" s="46"/>
      <c r="LL1815" s="46"/>
      <c r="LM1815" s="46"/>
      <c r="LN1815" s="46"/>
      <c r="LO1815" s="46"/>
      <c r="LP1815" s="46"/>
      <c r="LQ1815" s="46"/>
      <c r="LR1815" s="46"/>
      <c r="LS1815" s="46"/>
      <c r="LT1815" s="46"/>
      <c r="LU1815" s="46"/>
      <c r="LV1815" s="46"/>
      <c r="LW1815" s="46"/>
      <c r="LX1815" s="46"/>
      <c r="LY1815" s="46"/>
      <c r="LZ1815" s="46"/>
      <c r="MA1815" s="46"/>
      <c r="MB1815" s="46"/>
      <c r="MC1815" s="46"/>
      <c r="MD1815" s="46"/>
      <c r="ME1815" s="46"/>
      <c r="MF1815" s="46"/>
      <c r="MG1815" s="46"/>
      <c r="MH1815" s="46"/>
      <c r="MI1815" s="46"/>
      <c r="MJ1815" s="46"/>
      <c r="MK1815" s="46"/>
      <c r="ML1815" s="46"/>
      <c r="MM1815" s="46"/>
      <c r="MN1815" s="46"/>
      <c r="MO1815" s="46"/>
      <c r="MP1815" s="46"/>
      <c r="MQ1815" s="46"/>
      <c r="MR1815" s="46"/>
      <c r="MS1815" s="46"/>
      <c r="MT1815" s="46"/>
      <c r="MU1815" s="46"/>
      <c r="MV1815" s="46"/>
      <c r="MW1815" s="46"/>
      <c r="MX1815" s="46"/>
      <c r="MY1815" s="46"/>
      <c r="MZ1815" s="46"/>
      <c r="NA1815" s="46"/>
      <c r="NB1815" s="46"/>
      <c r="NC1815" s="46"/>
      <c r="ND1815" s="46"/>
      <c r="NE1815" s="46"/>
      <c r="NF1815" s="46"/>
      <c r="NG1815" s="46"/>
      <c r="NH1815" s="46"/>
      <c r="NI1815" s="46"/>
      <c r="NJ1815" s="46"/>
      <c r="NK1815" s="46"/>
      <c r="NL1815" s="46"/>
      <c r="NM1815" s="46"/>
      <c r="NN1815" s="46"/>
      <c r="NO1815" s="46"/>
      <c r="NP1815" s="46"/>
      <c r="NQ1815" s="46"/>
      <c r="NR1815" s="46"/>
      <c r="NS1815" s="46"/>
      <c r="NT1815" s="46"/>
      <c r="NU1815" s="46"/>
      <c r="NV1815" s="46"/>
      <c r="NW1815" s="46"/>
      <c r="NX1815" s="46"/>
      <c r="NY1815" s="46"/>
      <c r="NZ1815" s="46"/>
      <c r="OA1815" s="46"/>
      <c r="OB1815" s="46"/>
      <c r="OC1815" s="46"/>
      <c r="OD1815" s="46"/>
      <c r="OE1815" s="46"/>
      <c r="OF1815" s="46"/>
      <c r="OG1815" s="46"/>
      <c r="OH1815" s="46"/>
      <c r="OI1815" s="46"/>
      <c r="OJ1815" s="46"/>
      <c r="OK1815" s="46"/>
      <c r="OL1815" s="46"/>
      <c r="OM1815" s="46"/>
      <c r="ON1815" s="46"/>
      <c r="OO1815" s="46"/>
      <c r="OP1815" s="46"/>
      <c r="OQ1815" s="46"/>
      <c r="OR1815" s="46"/>
      <c r="OS1815" s="46"/>
      <c r="OT1815" s="46"/>
      <c r="OU1815" s="46"/>
      <c r="OV1815" s="46"/>
      <c r="OW1815" s="46"/>
      <c r="OX1815" s="46"/>
      <c r="OY1815" s="46"/>
      <c r="OZ1815" s="46"/>
      <c r="PA1815" s="46"/>
      <c r="PB1815" s="46"/>
      <c r="PC1815" s="46"/>
      <c r="PD1815" s="46"/>
      <c r="PE1815" s="46"/>
      <c r="PF1815" s="46"/>
      <c r="PG1815" s="46"/>
      <c r="PH1815" s="46"/>
      <c r="PI1815" s="46"/>
      <c r="PJ1815" s="46"/>
      <c r="PK1815" s="46"/>
      <c r="PL1815" s="46"/>
      <c r="PM1815" s="46"/>
      <c r="PN1815" s="46"/>
      <c r="PO1815" s="46"/>
      <c r="PP1815" s="46"/>
      <c r="PQ1815" s="46"/>
      <c r="PR1815" s="46"/>
      <c r="PS1815" s="46"/>
      <c r="PT1815" s="46"/>
      <c r="PU1815" s="46"/>
      <c r="PV1815" s="46"/>
      <c r="VY1815" s="79">
        <f>SUM(D1815:VX1815)</f>
        <v>18</v>
      </c>
      <c r="VZ1815">
        <f>COUNT(D1815:VX1815)</f>
        <v>1</v>
      </c>
    </row>
    <row r="1816" spans="1:598" x14ac:dyDescent="0.3">
      <c r="A1816" s="116">
        <f t="shared" si="46"/>
        <v>1814</v>
      </c>
      <c r="B1816" s="1" t="s">
        <v>123</v>
      </c>
      <c r="C1816" s="133" t="s">
        <v>1581</v>
      </c>
      <c r="DR1816">
        <v>18</v>
      </c>
      <c r="VY1816" s="79">
        <f>SUM(D1816:VX1816)</f>
        <v>18</v>
      </c>
      <c r="VZ1816">
        <f>COUNT(D1816:VX1816)</f>
        <v>1</v>
      </c>
    </row>
    <row r="1817" spans="1:598" x14ac:dyDescent="0.3">
      <c r="A1817" s="116">
        <f t="shared" si="46"/>
        <v>1815</v>
      </c>
      <c r="B1817" s="1" t="s">
        <v>1003</v>
      </c>
      <c r="C1817" s="133" t="s">
        <v>1923</v>
      </c>
      <c r="FB1817">
        <v>18</v>
      </c>
      <c r="VY1817" s="79">
        <f>SUM(D1817:VX1817)</f>
        <v>18</v>
      </c>
      <c r="VZ1817">
        <f>COUNT(D1817:VX1817)</f>
        <v>1</v>
      </c>
    </row>
    <row r="1818" spans="1:598" x14ac:dyDescent="0.3">
      <c r="A1818" s="116">
        <f t="shared" si="46"/>
        <v>1816</v>
      </c>
      <c r="B1818" s="1" t="s">
        <v>1929</v>
      </c>
      <c r="C1818" s="133" t="s">
        <v>1930</v>
      </c>
      <c r="FB1818">
        <v>2</v>
      </c>
      <c r="FC1818">
        <v>16</v>
      </c>
      <c r="VY1818" s="79">
        <f>SUM(D1818:VX1818)</f>
        <v>18</v>
      </c>
      <c r="VZ1818">
        <f>COUNT(D1818:VX1818)</f>
        <v>2</v>
      </c>
    </row>
    <row r="1819" spans="1:598" x14ac:dyDescent="0.3">
      <c r="A1819" s="116">
        <f t="shared" si="46"/>
        <v>1817</v>
      </c>
      <c r="B1819" s="1" t="s">
        <v>206</v>
      </c>
      <c r="C1819" s="133" t="s">
        <v>1165</v>
      </c>
      <c r="FC1819">
        <v>3</v>
      </c>
      <c r="FD1819">
        <v>15</v>
      </c>
      <c r="VY1819" s="79">
        <f>SUM(D1819:VX1819)</f>
        <v>18</v>
      </c>
      <c r="VZ1819">
        <f>COUNT(D1819:VX1819)</f>
        <v>2</v>
      </c>
    </row>
    <row r="1820" spans="1:598" x14ac:dyDescent="0.3">
      <c r="A1820" s="116">
        <f t="shared" si="46"/>
        <v>1818</v>
      </c>
      <c r="B1820" s="1" t="s">
        <v>1822</v>
      </c>
      <c r="C1820" s="133" t="s">
        <v>1823</v>
      </c>
      <c r="EQ1820">
        <v>3</v>
      </c>
      <c r="FT1820">
        <v>15</v>
      </c>
      <c r="VY1820" s="79">
        <f>SUM(D1820:VX1820)</f>
        <v>18</v>
      </c>
      <c r="VZ1820">
        <f>COUNT(D1820:VX1820)</f>
        <v>2</v>
      </c>
    </row>
    <row r="1821" spans="1:598" x14ac:dyDescent="0.3">
      <c r="A1821" s="116">
        <f t="shared" si="46"/>
        <v>1819</v>
      </c>
      <c r="B1821" s="1" t="s">
        <v>1642</v>
      </c>
      <c r="C1821" s="148" t="s">
        <v>2107</v>
      </c>
      <c r="D1821" s="71"/>
      <c r="E1821" s="71"/>
      <c r="F1821" s="71"/>
      <c r="G1821" s="71"/>
      <c r="H1821" s="71"/>
      <c r="I1821" s="71"/>
      <c r="J1821" s="71"/>
      <c r="K1821" s="71"/>
      <c r="L1821" s="71"/>
      <c r="FW1821">
        <v>12</v>
      </c>
      <c r="FX1821">
        <v>6</v>
      </c>
      <c r="VY1821" s="79">
        <f>SUM(D1821:VX1821)</f>
        <v>18</v>
      </c>
      <c r="VZ1821">
        <f>COUNT(D1821:VX1821)</f>
        <v>2</v>
      </c>
    </row>
    <row r="1822" spans="1:598" x14ac:dyDescent="0.3">
      <c r="A1822" s="116">
        <f t="shared" si="46"/>
        <v>1820</v>
      </c>
      <c r="B1822" s="1" t="s">
        <v>2233</v>
      </c>
      <c r="C1822" s="148" t="s">
        <v>2234</v>
      </c>
      <c r="GK1822">
        <v>15</v>
      </c>
      <c r="GL1822">
        <v>3</v>
      </c>
      <c r="VY1822" s="79">
        <f>SUM(D1822:VX1822)</f>
        <v>18</v>
      </c>
      <c r="VZ1822">
        <f>COUNT(D1822:VX1822)</f>
        <v>2</v>
      </c>
    </row>
    <row r="1823" spans="1:598" x14ac:dyDescent="0.3">
      <c r="A1823" s="116">
        <f t="shared" si="46"/>
        <v>1821</v>
      </c>
      <c r="B1823" s="1" t="s">
        <v>235</v>
      </c>
      <c r="C1823" s="148" t="s">
        <v>2239</v>
      </c>
      <c r="GL1823">
        <v>10</v>
      </c>
      <c r="GM1823">
        <v>8</v>
      </c>
      <c r="VY1823" s="79">
        <f>SUM(D1823:VX1823)</f>
        <v>18</v>
      </c>
      <c r="VZ1823">
        <f>COUNT(D1823:VX1823)</f>
        <v>2</v>
      </c>
    </row>
    <row r="1824" spans="1:598" x14ac:dyDescent="0.3">
      <c r="A1824" s="116">
        <f t="shared" si="46"/>
        <v>1822</v>
      </c>
      <c r="B1824" s="1" t="s">
        <v>8</v>
      </c>
      <c r="C1824" s="133" t="s">
        <v>1191</v>
      </c>
      <c r="M1824" s="46"/>
      <c r="N1824" s="46"/>
      <c r="O1824" s="46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46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/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>
        <v>10</v>
      </c>
      <c r="CM1824" s="46">
        <v>7</v>
      </c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/>
      <c r="DF1824" s="46"/>
      <c r="DG1824" s="46"/>
      <c r="DH1824" s="46"/>
      <c r="DI1824" s="46"/>
      <c r="DJ1824" s="46"/>
      <c r="DK1824" s="46"/>
      <c r="DL1824" s="46"/>
      <c r="DM1824" s="46"/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/>
      <c r="FA1824" s="46"/>
      <c r="FB1824" s="46"/>
      <c r="FC1824" s="46"/>
      <c r="FD1824" s="46"/>
      <c r="FE1824" s="46"/>
      <c r="FF1824" s="46"/>
      <c r="FG1824" s="46"/>
      <c r="FH1824" s="46"/>
      <c r="FI1824" s="46"/>
      <c r="FJ1824" s="46"/>
      <c r="FK1824" s="46"/>
      <c r="FL1824" s="46"/>
      <c r="FM1824" s="46"/>
      <c r="FN1824" s="46"/>
      <c r="FO1824" s="46"/>
      <c r="FP1824" s="46"/>
      <c r="FQ1824" s="46"/>
      <c r="FR1824" s="46"/>
      <c r="FS1824" s="46"/>
      <c r="FT1824" s="46"/>
      <c r="FU1824" s="46"/>
      <c r="FV1824" s="46"/>
      <c r="FW1824" s="46"/>
      <c r="FX1824" s="46"/>
      <c r="FY1824" s="46"/>
      <c r="FZ1824" s="46"/>
      <c r="GA1824" s="46"/>
      <c r="GB1824" s="46"/>
      <c r="GC1824" s="46"/>
      <c r="GD1824" s="46"/>
      <c r="GE1824" s="46"/>
      <c r="GF1824" s="46"/>
      <c r="GG1824" s="46"/>
      <c r="GH1824" s="46"/>
      <c r="GI1824" s="46"/>
      <c r="GJ1824" s="46"/>
      <c r="GK1824" s="46"/>
      <c r="GL1824" s="46"/>
      <c r="GM1824" s="46"/>
      <c r="GN1824" s="46"/>
      <c r="GO1824" s="46"/>
      <c r="GP1824" s="46"/>
      <c r="GQ1824" s="46"/>
      <c r="GR1824" s="46"/>
      <c r="GS1824" s="46">
        <v>1</v>
      </c>
      <c r="GT1824" s="46"/>
      <c r="GU1824" s="46"/>
      <c r="GV1824" s="46"/>
      <c r="GW1824" s="46"/>
      <c r="GX1824" s="46"/>
      <c r="GY1824" s="46"/>
      <c r="GZ1824" s="46"/>
      <c r="HA1824" s="46"/>
      <c r="HB1824" s="46"/>
      <c r="HC1824" s="46"/>
      <c r="HD1824" s="46"/>
      <c r="HE1824" s="46"/>
      <c r="HF1824" s="46"/>
      <c r="HG1824" s="46"/>
      <c r="HH1824" s="46"/>
      <c r="HI1824" s="46"/>
      <c r="HJ1824" s="46"/>
      <c r="HK1824" s="46"/>
      <c r="HL1824" s="46"/>
      <c r="HM1824" s="46"/>
      <c r="HN1824" s="46"/>
      <c r="HO1824" s="46"/>
      <c r="HP1824" s="46"/>
      <c r="HQ1824" s="46"/>
      <c r="HR1824" s="46"/>
      <c r="HS1824" s="46"/>
      <c r="HT1824" s="46"/>
      <c r="HU1824" s="46"/>
      <c r="HV1824" s="46"/>
      <c r="HW1824" s="46"/>
      <c r="HX1824" s="46"/>
      <c r="HY1824" s="46"/>
      <c r="HZ1824" s="46"/>
      <c r="IA1824" s="46"/>
      <c r="IB1824" s="46"/>
      <c r="IC1824" s="46"/>
      <c r="ID1824" s="46"/>
      <c r="IE1824" s="46"/>
      <c r="IF1824" s="46"/>
      <c r="IG1824" s="46"/>
      <c r="IH1824" s="46"/>
      <c r="II1824" s="46"/>
      <c r="IJ1824" s="46"/>
      <c r="IK1824" s="46"/>
      <c r="IL1824" s="46"/>
      <c r="IM1824" s="46"/>
      <c r="IN1824" s="46"/>
      <c r="IO1824" s="46"/>
      <c r="IP1824" s="46"/>
      <c r="IQ1824" s="46"/>
      <c r="IR1824" s="46"/>
      <c r="IS1824" s="46"/>
      <c r="IT1824" s="46"/>
      <c r="IU1824" s="46"/>
      <c r="IV1824" s="46"/>
      <c r="IW1824" s="46"/>
      <c r="IX1824" s="46"/>
      <c r="IY1824" s="46"/>
      <c r="IZ1824" s="46"/>
      <c r="JA1824" s="46"/>
      <c r="JB1824" s="46"/>
      <c r="JC1824" s="46"/>
      <c r="JD1824" s="46"/>
      <c r="JE1824" s="46"/>
      <c r="JF1824" s="46"/>
      <c r="JG1824" s="46"/>
      <c r="JH1824" s="46"/>
      <c r="JI1824" s="46"/>
      <c r="JJ1824" s="46"/>
      <c r="JK1824" s="46"/>
      <c r="JL1824" s="46"/>
      <c r="JM1824" s="46"/>
      <c r="JN1824" s="46"/>
      <c r="JO1824" s="46"/>
      <c r="JP1824" s="46"/>
      <c r="JQ1824" s="46"/>
      <c r="JR1824" s="46"/>
      <c r="JS1824" s="46"/>
      <c r="JT1824" s="46"/>
      <c r="JU1824" s="46"/>
      <c r="JV1824" s="46"/>
      <c r="JW1824" s="46"/>
      <c r="JX1824" s="46"/>
      <c r="JY1824" s="46"/>
      <c r="JZ1824" s="46"/>
      <c r="KA1824" s="46"/>
      <c r="KB1824" s="46"/>
      <c r="KC1824" s="46"/>
      <c r="KD1824" s="46"/>
      <c r="KE1824" s="46"/>
      <c r="KF1824" s="46"/>
      <c r="KG1824" s="46"/>
      <c r="KH1824" s="46"/>
      <c r="KI1824" s="46"/>
      <c r="KJ1824" s="46"/>
      <c r="KK1824" s="46"/>
      <c r="KL1824" s="46"/>
      <c r="KM1824" s="46"/>
      <c r="KN1824" s="46"/>
      <c r="KO1824" s="46"/>
      <c r="KP1824" s="46"/>
      <c r="KQ1824" s="46"/>
      <c r="KR1824" s="46"/>
      <c r="KS1824" s="46"/>
      <c r="KT1824" s="46"/>
      <c r="KU1824" s="46"/>
      <c r="KV1824" s="46"/>
      <c r="KW1824" s="46"/>
      <c r="KX1824" s="46"/>
      <c r="KY1824" s="46"/>
      <c r="KZ1824" s="46"/>
      <c r="LA1824" s="46"/>
      <c r="LB1824" s="46"/>
      <c r="LC1824" s="46"/>
      <c r="LD1824" s="46"/>
      <c r="LE1824" s="46"/>
      <c r="LF1824" s="46"/>
      <c r="LG1824" s="46"/>
      <c r="LH1824" s="46"/>
      <c r="LI1824" s="46"/>
      <c r="LJ1824" s="46"/>
      <c r="LK1824" s="46"/>
      <c r="LL1824" s="46"/>
      <c r="LM1824" s="46"/>
      <c r="LN1824" s="46"/>
      <c r="LO1824" s="46"/>
      <c r="LP1824" s="46"/>
      <c r="LQ1824" s="46"/>
      <c r="LR1824" s="46"/>
      <c r="LS1824" s="46"/>
      <c r="LT1824" s="46"/>
      <c r="LU1824" s="46"/>
      <c r="LV1824" s="46"/>
      <c r="LW1824" s="46"/>
      <c r="LX1824" s="46"/>
      <c r="LY1824" s="46"/>
      <c r="LZ1824" s="46"/>
      <c r="MA1824" s="46"/>
      <c r="MB1824" s="46"/>
      <c r="MC1824" s="46"/>
      <c r="MD1824" s="46"/>
      <c r="ME1824" s="46"/>
      <c r="MF1824" s="46"/>
      <c r="MG1824" s="46"/>
      <c r="MH1824" s="46"/>
      <c r="MI1824" s="46"/>
      <c r="MJ1824" s="46"/>
      <c r="MK1824" s="46"/>
      <c r="ML1824" s="46"/>
      <c r="MM1824" s="46"/>
      <c r="MN1824" s="46"/>
      <c r="MO1824" s="46"/>
      <c r="MP1824" s="46"/>
      <c r="MQ1824" s="46"/>
      <c r="MR1824" s="46"/>
      <c r="MS1824" s="46"/>
      <c r="MT1824" s="46"/>
      <c r="MU1824" s="46"/>
      <c r="MV1824" s="46"/>
      <c r="MW1824" s="46"/>
      <c r="MX1824" s="46"/>
      <c r="MY1824" s="46"/>
      <c r="MZ1824" s="46"/>
      <c r="NA1824" s="46"/>
      <c r="NB1824" s="46"/>
      <c r="NC1824" s="46"/>
      <c r="ND1824" s="46"/>
      <c r="NE1824" s="46"/>
      <c r="NF1824" s="46"/>
      <c r="NG1824" s="46"/>
      <c r="NH1824" s="46"/>
      <c r="NI1824" s="46"/>
      <c r="NJ1824" s="46"/>
      <c r="NK1824" s="46"/>
      <c r="NL1824" s="46"/>
      <c r="NM1824" s="46"/>
      <c r="NN1824" s="46"/>
      <c r="NO1824" s="46"/>
      <c r="NP1824" s="46"/>
      <c r="NQ1824" s="46"/>
      <c r="NR1824" s="46"/>
      <c r="NS1824" s="46"/>
      <c r="NT1824" s="46"/>
      <c r="NU1824" s="46"/>
      <c r="NV1824" s="46"/>
      <c r="NW1824" s="46"/>
      <c r="NX1824" s="46"/>
      <c r="NY1824" s="46"/>
      <c r="NZ1824" s="46"/>
      <c r="OA1824" s="46"/>
      <c r="OB1824" s="46"/>
      <c r="OC1824" s="46"/>
      <c r="OD1824" s="46"/>
      <c r="OE1824" s="46"/>
      <c r="OF1824" s="46"/>
      <c r="OG1824" s="46"/>
      <c r="OH1824" s="46"/>
      <c r="OI1824" s="46"/>
      <c r="OJ1824" s="46"/>
      <c r="OK1824" s="46"/>
      <c r="OL1824" s="46"/>
      <c r="OM1824" s="46"/>
      <c r="ON1824" s="46"/>
      <c r="OO1824" s="46"/>
      <c r="OP1824" s="46"/>
      <c r="OQ1824" s="46"/>
      <c r="OR1824" s="46"/>
      <c r="OS1824" s="46"/>
      <c r="OT1824" s="46"/>
      <c r="OU1824" s="46"/>
      <c r="OV1824" s="46"/>
      <c r="OW1824" s="46"/>
      <c r="OX1824" s="46"/>
      <c r="OY1824" s="46"/>
      <c r="OZ1824" s="46"/>
      <c r="PA1824" s="46"/>
      <c r="PB1824" s="46"/>
      <c r="PC1824" s="46"/>
      <c r="PD1824" s="46"/>
      <c r="PE1824" s="46"/>
      <c r="PF1824" s="46"/>
      <c r="PG1824" s="46"/>
      <c r="PH1824" s="46"/>
      <c r="PI1824" s="46"/>
      <c r="PJ1824" s="46"/>
      <c r="PK1824" s="46"/>
      <c r="PL1824" s="46"/>
      <c r="PM1824" s="46"/>
      <c r="PN1824" s="46"/>
      <c r="PO1824" s="46"/>
      <c r="PP1824" s="46"/>
      <c r="PQ1824" s="46"/>
      <c r="PR1824" s="46"/>
      <c r="PS1824" s="46"/>
      <c r="PT1824" s="46"/>
      <c r="PU1824" s="46"/>
      <c r="PV1824" s="46"/>
      <c r="VY1824" s="79">
        <f>SUM(D1824:VX1824)</f>
        <v>18</v>
      </c>
      <c r="VZ1824">
        <f>COUNT(D1824:VX1824)</f>
        <v>3</v>
      </c>
    </row>
    <row r="1825" spans="1:598" x14ac:dyDescent="0.3">
      <c r="A1825" s="116">
        <f t="shared" si="46"/>
        <v>1823</v>
      </c>
      <c r="B1825" s="1" t="s">
        <v>2260</v>
      </c>
      <c r="C1825" s="148" t="s">
        <v>2261</v>
      </c>
      <c r="GO1825">
        <v>18</v>
      </c>
      <c r="VY1825" s="79">
        <f>SUM(D1825:VX1825)</f>
        <v>18</v>
      </c>
      <c r="VZ1825">
        <f>COUNT(D1825:VX1825)</f>
        <v>1</v>
      </c>
    </row>
    <row r="1826" spans="1:598" x14ac:dyDescent="0.3">
      <c r="A1826" s="116">
        <f t="shared" si="46"/>
        <v>1824</v>
      </c>
      <c r="B1826" s="1" t="s">
        <v>1091</v>
      </c>
      <c r="C1826" s="148" t="s">
        <v>2277</v>
      </c>
      <c r="GP1826">
        <v>8</v>
      </c>
      <c r="GQ1826">
        <v>6</v>
      </c>
      <c r="GR1826">
        <v>4</v>
      </c>
      <c r="VY1826" s="79">
        <f>SUM(D1826:VX1826)</f>
        <v>18</v>
      </c>
      <c r="VZ1826">
        <f>COUNT(D1826:VX1826)</f>
        <v>3</v>
      </c>
    </row>
    <row r="1827" spans="1:598" x14ac:dyDescent="0.3">
      <c r="A1827" s="116">
        <f t="shared" si="46"/>
        <v>1825</v>
      </c>
      <c r="B1827" s="1" t="s">
        <v>943</v>
      </c>
      <c r="C1827" s="148" t="s">
        <v>2001</v>
      </c>
      <c r="D1827" s="71"/>
      <c r="E1827" s="71"/>
      <c r="F1827" s="71"/>
      <c r="G1827" s="71"/>
      <c r="H1827" s="71"/>
      <c r="I1827" s="71"/>
      <c r="J1827" s="71"/>
      <c r="K1827" s="71"/>
      <c r="L1827" s="71"/>
      <c r="FL1827">
        <v>17</v>
      </c>
      <c r="HE1827">
        <v>1</v>
      </c>
      <c r="VY1827" s="79">
        <f>SUM(D1827:VX1827)</f>
        <v>18</v>
      </c>
      <c r="VZ1827">
        <f>COUNT(D1827:VX1827)</f>
        <v>2</v>
      </c>
    </row>
    <row r="1828" spans="1:598" x14ac:dyDescent="0.3">
      <c r="A1828" s="116">
        <f t="shared" si="46"/>
        <v>1826</v>
      </c>
      <c r="B1828" s="1" t="s">
        <v>237</v>
      </c>
      <c r="C1828" s="148" t="s">
        <v>2420</v>
      </c>
      <c r="HI1828">
        <v>18</v>
      </c>
      <c r="VY1828" s="79">
        <f>SUM(D1828:VX1828)</f>
        <v>18</v>
      </c>
      <c r="VZ1828">
        <f>COUNT(D1828:VX1828)</f>
        <v>1</v>
      </c>
    </row>
    <row r="1829" spans="1:598" x14ac:dyDescent="0.3">
      <c r="A1829" s="116">
        <f t="shared" si="46"/>
        <v>1827</v>
      </c>
      <c r="B1829" s="1" t="s">
        <v>1204</v>
      </c>
      <c r="C1829" s="133" t="s">
        <v>1205</v>
      </c>
      <c r="M1829" s="46"/>
      <c r="N1829" s="46"/>
      <c r="O1829" s="46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46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/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>
        <v>17</v>
      </c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/>
      <c r="DF1829" s="46"/>
      <c r="DG1829" s="46"/>
      <c r="DH1829" s="46"/>
      <c r="DI1829" s="46"/>
      <c r="DJ1829" s="46"/>
      <c r="DK1829" s="46"/>
      <c r="DL1829" s="46"/>
      <c r="DM1829" s="46"/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/>
      <c r="FA1829" s="46"/>
      <c r="FB1829" s="46"/>
      <c r="FC1829" s="46"/>
      <c r="FD1829" s="46"/>
      <c r="FE1829" s="46"/>
      <c r="FF1829" s="46"/>
      <c r="FG1829" s="46"/>
      <c r="FH1829" s="46"/>
      <c r="FI1829" s="46"/>
      <c r="FJ1829" s="46"/>
      <c r="FK1829" s="46"/>
      <c r="FL1829" s="46"/>
      <c r="FM1829" s="46"/>
      <c r="FN1829" s="46"/>
      <c r="FO1829" s="46"/>
      <c r="FP1829" s="46"/>
      <c r="FQ1829" s="46"/>
      <c r="FR1829" s="46"/>
      <c r="FS1829" s="46"/>
      <c r="FT1829" s="46"/>
      <c r="FU1829" s="46"/>
      <c r="FV1829" s="46"/>
      <c r="FW1829" s="46"/>
      <c r="FX1829" s="46"/>
      <c r="FY1829" s="46"/>
      <c r="FZ1829" s="46"/>
      <c r="GA1829" s="46"/>
      <c r="GB1829" s="46"/>
      <c r="GC1829" s="46"/>
      <c r="GD1829" s="46"/>
      <c r="GE1829" s="46"/>
      <c r="GF1829" s="46"/>
      <c r="GG1829" s="46"/>
      <c r="GH1829" s="46"/>
      <c r="GI1829" s="46"/>
      <c r="GJ1829" s="46"/>
      <c r="GK1829" s="46"/>
      <c r="GL1829" s="46"/>
      <c r="GM1829" s="46"/>
      <c r="GN1829" s="46"/>
      <c r="GO1829" s="46"/>
      <c r="GP1829" s="46"/>
      <c r="GQ1829" s="46"/>
      <c r="GR1829" s="46"/>
      <c r="GS1829" s="46"/>
      <c r="GT1829" s="46"/>
      <c r="GU1829" s="46"/>
      <c r="GV1829" s="46"/>
      <c r="GW1829" s="46"/>
      <c r="GX1829" s="46"/>
      <c r="GY1829" s="46"/>
      <c r="GZ1829" s="46"/>
      <c r="HA1829" s="46"/>
      <c r="HB1829" s="46"/>
      <c r="HC1829" s="46"/>
      <c r="HD1829" s="46"/>
      <c r="HE1829" s="46"/>
      <c r="HF1829" s="46"/>
      <c r="HG1829" s="46"/>
      <c r="HH1829" s="46"/>
      <c r="HI1829" s="46"/>
      <c r="HJ1829" s="46"/>
      <c r="HK1829" s="46"/>
      <c r="HL1829" s="46"/>
      <c r="HM1829" s="46"/>
      <c r="HN1829" s="46"/>
      <c r="HO1829" s="46"/>
      <c r="HP1829" s="46"/>
      <c r="HQ1829" s="46"/>
      <c r="HR1829" s="46">
        <v>1</v>
      </c>
      <c r="HS1829" s="46"/>
      <c r="HT1829" s="46"/>
      <c r="HU1829" s="46"/>
      <c r="HV1829" s="46"/>
      <c r="HW1829" s="46"/>
      <c r="HX1829" s="46"/>
      <c r="HY1829" s="46"/>
      <c r="HZ1829" s="46"/>
      <c r="IA1829" s="46"/>
      <c r="IB1829" s="46"/>
      <c r="IC1829" s="46"/>
      <c r="ID1829" s="46"/>
      <c r="IE1829" s="46"/>
      <c r="IF1829" s="46"/>
      <c r="IG1829" s="46"/>
      <c r="IH1829" s="46"/>
      <c r="II1829" s="46"/>
      <c r="IJ1829" s="46"/>
      <c r="IK1829" s="46"/>
      <c r="IL1829" s="46"/>
      <c r="IM1829" s="46"/>
      <c r="IN1829" s="46"/>
      <c r="IO1829" s="46"/>
      <c r="IP1829" s="46"/>
      <c r="IQ1829" s="46"/>
      <c r="IR1829" s="46"/>
      <c r="IS1829" s="46"/>
      <c r="IT1829" s="46"/>
      <c r="IU1829" s="46"/>
      <c r="IV1829" s="46"/>
      <c r="IW1829" s="46"/>
      <c r="IX1829" s="46"/>
      <c r="IY1829" s="46"/>
      <c r="IZ1829" s="46"/>
      <c r="JA1829" s="46"/>
      <c r="JB1829" s="46"/>
      <c r="JC1829" s="46"/>
      <c r="JD1829" s="46"/>
      <c r="JE1829" s="46"/>
      <c r="JF1829" s="46"/>
      <c r="JG1829" s="46"/>
      <c r="JH1829" s="46"/>
      <c r="JI1829" s="46"/>
      <c r="JJ1829" s="46"/>
      <c r="JK1829" s="46"/>
      <c r="JL1829" s="46"/>
      <c r="JM1829" s="46"/>
      <c r="JN1829" s="46"/>
      <c r="JO1829" s="46"/>
      <c r="JP1829" s="46"/>
      <c r="JQ1829" s="46"/>
      <c r="JR1829" s="46"/>
      <c r="JS1829" s="46"/>
      <c r="JT1829" s="46"/>
      <c r="JU1829" s="46"/>
      <c r="JV1829" s="46"/>
      <c r="JW1829" s="46"/>
      <c r="JX1829" s="46"/>
      <c r="JY1829" s="46"/>
      <c r="JZ1829" s="46"/>
      <c r="KA1829" s="46"/>
      <c r="KB1829" s="46"/>
      <c r="KC1829" s="46"/>
      <c r="KD1829" s="46"/>
      <c r="KE1829" s="46"/>
      <c r="KF1829" s="46"/>
      <c r="KG1829" s="46"/>
      <c r="KH1829" s="46"/>
      <c r="KI1829" s="46"/>
      <c r="KJ1829" s="46"/>
      <c r="KK1829" s="46"/>
      <c r="KL1829" s="46"/>
      <c r="KM1829" s="46"/>
      <c r="KN1829" s="46"/>
      <c r="KO1829" s="46"/>
      <c r="KP1829" s="46"/>
      <c r="KQ1829" s="46"/>
      <c r="KR1829" s="46"/>
      <c r="KS1829" s="46"/>
      <c r="KT1829" s="46"/>
      <c r="KU1829" s="46"/>
      <c r="KV1829" s="46"/>
      <c r="KW1829" s="46"/>
      <c r="KX1829" s="46"/>
      <c r="KY1829" s="46"/>
      <c r="KZ1829" s="46"/>
      <c r="LA1829" s="46"/>
      <c r="LB1829" s="46"/>
      <c r="LC1829" s="46"/>
      <c r="LD1829" s="46"/>
      <c r="LE1829" s="46"/>
      <c r="LF1829" s="46"/>
      <c r="LG1829" s="46"/>
      <c r="LH1829" s="46"/>
      <c r="LI1829" s="46"/>
      <c r="LJ1829" s="46"/>
      <c r="LK1829" s="46"/>
      <c r="LL1829" s="46"/>
      <c r="LM1829" s="46"/>
      <c r="LN1829" s="46"/>
      <c r="LO1829" s="46"/>
      <c r="LP1829" s="46"/>
      <c r="LQ1829" s="46"/>
      <c r="LR1829" s="46"/>
      <c r="LS1829" s="46"/>
      <c r="LT1829" s="46"/>
      <c r="LU1829" s="46"/>
      <c r="LV1829" s="46"/>
      <c r="LW1829" s="46"/>
      <c r="LX1829" s="46"/>
      <c r="LY1829" s="46"/>
      <c r="LZ1829" s="46"/>
      <c r="MA1829" s="46"/>
      <c r="MB1829" s="46"/>
      <c r="MC1829" s="46"/>
      <c r="MD1829" s="46"/>
      <c r="ME1829" s="46"/>
      <c r="MF1829" s="46"/>
      <c r="MG1829" s="46"/>
      <c r="MH1829" s="46"/>
      <c r="MI1829" s="46"/>
      <c r="MJ1829" s="46"/>
      <c r="MK1829" s="46"/>
      <c r="ML1829" s="46"/>
      <c r="MM1829" s="46"/>
      <c r="MN1829" s="46"/>
      <c r="MO1829" s="46"/>
      <c r="MP1829" s="46"/>
      <c r="MQ1829" s="46"/>
      <c r="MR1829" s="46"/>
      <c r="MS1829" s="46"/>
      <c r="MT1829" s="46"/>
      <c r="MU1829" s="46"/>
      <c r="MV1829" s="46"/>
      <c r="MW1829" s="46"/>
      <c r="MX1829" s="46"/>
      <c r="MY1829" s="46"/>
      <c r="MZ1829" s="46"/>
      <c r="NA1829" s="46"/>
      <c r="NB1829" s="46"/>
      <c r="NC1829" s="46"/>
      <c r="ND1829" s="46"/>
      <c r="NE1829" s="46"/>
      <c r="NF1829" s="46"/>
      <c r="NG1829" s="46"/>
      <c r="NH1829" s="46"/>
      <c r="NI1829" s="46"/>
      <c r="NJ1829" s="46"/>
      <c r="NK1829" s="46"/>
      <c r="NL1829" s="46"/>
      <c r="NM1829" s="46"/>
      <c r="NN1829" s="46"/>
      <c r="NO1829" s="46"/>
      <c r="NP1829" s="46"/>
      <c r="NQ1829" s="46"/>
      <c r="NR1829" s="46"/>
      <c r="NS1829" s="46"/>
      <c r="NT1829" s="46"/>
      <c r="NU1829" s="46"/>
      <c r="NV1829" s="46"/>
      <c r="NW1829" s="46"/>
      <c r="NX1829" s="46"/>
      <c r="NY1829" s="46"/>
      <c r="NZ1829" s="46"/>
      <c r="OA1829" s="46"/>
      <c r="OB1829" s="46"/>
      <c r="OC1829" s="46"/>
      <c r="OD1829" s="46"/>
      <c r="OE1829" s="46"/>
      <c r="OF1829" s="46"/>
      <c r="OG1829" s="46"/>
      <c r="OH1829" s="46"/>
      <c r="OI1829" s="46"/>
      <c r="OJ1829" s="46"/>
      <c r="OK1829" s="46"/>
      <c r="OL1829" s="46"/>
      <c r="OM1829" s="46"/>
      <c r="ON1829" s="46"/>
      <c r="OO1829" s="46"/>
      <c r="OP1829" s="46"/>
      <c r="OQ1829" s="46"/>
      <c r="OR1829" s="46"/>
      <c r="OS1829" s="46"/>
      <c r="OT1829" s="46"/>
      <c r="OU1829" s="46"/>
      <c r="OV1829" s="46"/>
      <c r="OW1829" s="46"/>
      <c r="OX1829" s="46"/>
      <c r="OY1829" s="46"/>
      <c r="OZ1829" s="46"/>
      <c r="PA1829" s="46"/>
      <c r="PB1829" s="46"/>
      <c r="PC1829" s="46"/>
      <c r="PD1829" s="46"/>
      <c r="PE1829" s="46"/>
      <c r="PF1829" s="46"/>
      <c r="PG1829" s="46"/>
      <c r="PH1829" s="46"/>
      <c r="PI1829" s="46"/>
      <c r="PJ1829" s="46"/>
      <c r="PK1829" s="46"/>
      <c r="PL1829" s="46"/>
      <c r="PM1829" s="46"/>
      <c r="PN1829" s="46"/>
      <c r="PO1829" s="46"/>
      <c r="PP1829" s="46"/>
      <c r="PQ1829" s="46"/>
      <c r="PR1829" s="46"/>
      <c r="PS1829" s="46"/>
      <c r="PT1829" s="46"/>
      <c r="PU1829" s="46"/>
      <c r="PV1829" s="46"/>
      <c r="VY1829" s="79">
        <f>SUM(D1829:VX1829)</f>
        <v>18</v>
      </c>
      <c r="VZ1829">
        <f>COUNT(D1829:VX1829)</f>
        <v>2</v>
      </c>
    </row>
    <row r="1830" spans="1:598" x14ac:dyDescent="0.3">
      <c r="A1830" s="116">
        <f t="shared" si="46"/>
        <v>1828</v>
      </c>
      <c r="B1830" s="1" t="s">
        <v>1121</v>
      </c>
      <c r="C1830" s="148" t="s">
        <v>2504</v>
      </c>
      <c r="HT1830">
        <v>3</v>
      </c>
      <c r="HU1830">
        <v>15</v>
      </c>
      <c r="VY1830" s="79">
        <f>SUM(D1830:VX1830)</f>
        <v>18</v>
      </c>
      <c r="VZ1830">
        <f>COUNT(D1830:VX1830)</f>
        <v>2</v>
      </c>
    </row>
    <row r="1831" spans="1:598" x14ac:dyDescent="0.3">
      <c r="A1831" s="116">
        <f t="shared" si="46"/>
        <v>1829</v>
      </c>
      <c r="B1831" s="1" t="s">
        <v>119</v>
      </c>
      <c r="C1831" s="133" t="s">
        <v>1900</v>
      </c>
      <c r="EY1831">
        <v>7</v>
      </c>
      <c r="IJ1831">
        <v>6</v>
      </c>
      <c r="IM1831">
        <v>5</v>
      </c>
      <c r="VY1831" s="79">
        <f>SUM(D1831:VX1831)</f>
        <v>18</v>
      </c>
      <c r="VZ1831">
        <f>COUNT(D1831:VX1831)</f>
        <v>3</v>
      </c>
    </row>
    <row r="1832" spans="1:598" x14ac:dyDescent="0.3">
      <c r="A1832" s="116">
        <f t="shared" si="46"/>
        <v>1830</v>
      </c>
      <c r="B1832" s="1" t="s">
        <v>2610</v>
      </c>
      <c r="C1832" s="147" t="s">
        <v>2611</v>
      </c>
      <c r="IH1832">
        <v>15</v>
      </c>
      <c r="II1832">
        <v>3</v>
      </c>
      <c r="VY1832" s="79">
        <f>SUM(D1832:VX1832)</f>
        <v>18</v>
      </c>
      <c r="VZ1832">
        <f>COUNT(D1832:VX1832)</f>
        <v>2</v>
      </c>
    </row>
    <row r="1833" spans="1:598" x14ac:dyDescent="0.3">
      <c r="A1833" s="116">
        <f t="shared" si="46"/>
        <v>1831</v>
      </c>
      <c r="B1833" s="1" t="s">
        <v>2677</v>
      </c>
      <c r="C1833" s="147" t="s">
        <v>270</v>
      </c>
      <c r="IQ1833">
        <v>18</v>
      </c>
      <c r="VY1833" s="79">
        <f>SUM(D1833:VX1833)</f>
        <v>18</v>
      </c>
      <c r="VZ1833">
        <f>COUNT(D1833:VX1833)</f>
        <v>1</v>
      </c>
    </row>
    <row r="1834" spans="1:598" x14ac:dyDescent="0.3">
      <c r="A1834" s="116">
        <f t="shared" si="46"/>
        <v>1832</v>
      </c>
      <c r="B1834" s="1" t="s">
        <v>145</v>
      </c>
      <c r="C1834" s="147" t="s">
        <v>2678</v>
      </c>
      <c r="IQ1834">
        <v>18</v>
      </c>
      <c r="VY1834" s="79">
        <f>SUM(D1834:VX1834)</f>
        <v>18</v>
      </c>
      <c r="VZ1834">
        <f>COUNT(D1834:VX1834)</f>
        <v>1</v>
      </c>
    </row>
    <row r="1835" spans="1:598" x14ac:dyDescent="0.3">
      <c r="A1835" s="116">
        <f t="shared" si="46"/>
        <v>1833</v>
      </c>
      <c r="B1835" s="1" t="s">
        <v>2686</v>
      </c>
      <c r="C1835" s="133" t="s">
        <v>2687</v>
      </c>
      <c r="IQ1835">
        <v>2</v>
      </c>
      <c r="IR1835">
        <v>16</v>
      </c>
      <c r="VY1835" s="79">
        <f>SUM(D1835:VX1835)</f>
        <v>18</v>
      </c>
      <c r="VZ1835">
        <f>COUNT(D1835:VX1835)</f>
        <v>2</v>
      </c>
    </row>
    <row r="1836" spans="1:598" x14ac:dyDescent="0.3">
      <c r="A1836" s="116">
        <f t="shared" si="46"/>
        <v>1834</v>
      </c>
      <c r="B1836" s="1" t="s">
        <v>102</v>
      </c>
      <c r="C1836" s="146" t="s">
        <v>103</v>
      </c>
      <c r="D1836" s="2"/>
      <c r="E1836" s="2"/>
      <c r="F1836" s="2"/>
      <c r="G1836" s="2"/>
      <c r="H1836" s="2"/>
      <c r="I1836" s="2"/>
      <c r="J1836" s="2"/>
      <c r="K1836" s="2"/>
      <c r="L1836" s="2"/>
      <c r="M1836" s="46"/>
      <c r="N1836" s="46"/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46"/>
      <c r="BA1836" s="46"/>
      <c r="BB1836" s="46"/>
      <c r="BC1836" s="46"/>
      <c r="BD1836" s="46"/>
      <c r="BE1836" s="46"/>
      <c r="BF1836" s="46"/>
      <c r="BG1836" s="46"/>
      <c r="BH1836" s="46"/>
      <c r="BI1836" s="46">
        <v>3</v>
      </c>
      <c r="BJ1836" s="46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/>
      <c r="DF1836" s="46"/>
      <c r="DG1836" s="46"/>
      <c r="DH1836" s="46"/>
      <c r="DI1836" s="46"/>
      <c r="DJ1836" s="46"/>
      <c r="DK1836" s="46"/>
      <c r="DL1836" s="46"/>
      <c r="DM1836" s="46"/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/>
      <c r="FA1836" s="46"/>
      <c r="FB1836" s="46"/>
      <c r="FC1836" s="46"/>
      <c r="FD1836" s="46"/>
      <c r="FE1836" s="46"/>
      <c r="FF1836" s="46"/>
      <c r="FG1836" s="46"/>
      <c r="FH1836" s="46"/>
      <c r="FI1836" s="46"/>
      <c r="FJ1836" s="46"/>
      <c r="FK1836" s="46"/>
      <c r="FL1836" s="46"/>
      <c r="FM1836" s="46"/>
      <c r="FN1836" s="46"/>
      <c r="FO1836" s="46"/>
      <c r="FP1836" s="46"/>
      <c r="FQ1836" s="46"/>
      <c r="FR1836" s="46"/>
      <c r="FS1836" s="46"/>
      <c r="FT1836" s="46"/>
      <c r="FU1836" s="46"/>
      <c r="FV1836" s="46"/>
      <c r="FW1836" s="46"/>
      <c r="FX1836" s="46"/>
      <c r="FY1836" s="46"/>
      <c r="FZ1836" s="46"/>
      <c r="GA1836" s="46"/>
      <c r="GB1836" s="46"/>
      <c r="GC1836" s="46"/>
      <c r="GD1836" s="46"/>
      <c r="GE1836" s="46"/>
      <c r="GF1836" s="46"/>
      <c r="GG1836" s="46"/>
      <c r="GH1836" s="46"/>
      <c r="GI1836" s="46"/>
      <c r="GJ1836" s="46"/>
      <c r="GK1836" s="46"/>
      <c r="GL1836" s="46"/>
      <c r="GM1836" s="46"/>
      <c r="GN1836" s="46"/>
      <c r="GO1836" s="46"/>
      <c r="GP1836" s="46"/>
      <c r="GQ1836" s="46"/>
      <c r="GR1836" s="46"/>
      <c r="GS1836" s="46"/>
      <c r="GT1836" s="46"/>
      <c r="GU1836" s="46"/>
      <c r="GV1836" s="46"/>
      <c r="GW1836" s="46"/>
      <c r="GX1836" s="46"/>
      <c r="GY1836" s="46"/>
      <c r="GZ1836" s="46"/>
      <c r="HA1836" s="46"/>
      <c r="HB1836" s="46"/>
      <c r="HC1836" s="46"/>
      <c r="HD1836" s="46"/>
      <c r="HE1836" s="46"/>
      <c r="HF1836" s="46"/>
      <c r="HG1836" s="46"/>
      <c r="HH1836" s="46"/>
      <c r="HI1836" s="46"/>
      <c r="HJ1836" s="46"/>
      <c r="HK1836" s="46"/>
      <c r="HL1836" s="46"/>
      <c r="HM1836" s="46"/>
      <c r="HN1836" s="46"/>
      <c r="HO1836" s="46"/>
      <c r="HP1836" s="46"/>
      <c r="HQ1836" s="46"/>
      <c r="HR1836" s="46"/>
      <c r="HS1836" s="46"/>
      <c r="HT1836" s="46"/>
      <c r="HU1836" s="46"/>
      <c r="HV1836" s="46"/>
      <c r="HW1836" s="46"/>
      <c r="HX1836" s="46"/>
      <c r="HY1836" s="46"/>
      <c r="HZ1836" s="46"/>
      <c r="IA1836" s="46"/>
      <c r="IB1836" s="46"/>
      <c r="IC1836" s="46"/>
      <c r="ID1836" s="46"/>
      <c r="IE1836" s="46"/>
      <c r="IF1836" s="46"/>
      <c r="IG1836" s="46"/>
      <c r="IH1836" s="46"/>
      <c r="II1836" s="46"/>
      <c r="IJ1836" s="46"/>
      <c r="IK1836" s="46"/>
      <c r="IL1836" s="46"/>
      <c r="IM1836" s="46"/>
      <c r="IN1836" s="46"/>
      <c r="IO1836" s="46"/>
      <c r="IP1836" s="46"/>
      <c r="IQ1836" s="46"/>
      <c r="IR1836" s="46"/>
      <c r="IS1836" s="46"/>
      <c r="IT1836" s="46"/>
      <c r="IU1836" s="46"/>
      <c r="IV1836" s="46">
        <v>14</v>
      </c>
      <c r="IW1836" s="46">
        <v>1</v>
      </c>
      <c r="IX1836" s="46"/>
      <c r="IY1836" s="46"/>
      <c r="IZ1836" s="46"/>
      <c r="JA1836" s="46"/>
      <c r="JB1836" s="46"/>
      <c r="JC1836" s="46"/>
      <c r="JD1836" s="46"/>
      <c r="JE1836" s="46"/>
      <c r="JF1836" s="46"/>
      <c r="JG1836" s="46"/>
      <c r="JH1836" s="46"/>
      <c r="JI1836" s="46"/>
      <c r="JJ1836" s="46"/>
      <c r="JK1836" s="46"/>
      <c r="JL1836" s="46"/>
      <c r="JM1836" s="46"/>
      <c r="JN1836" s="46"/>
      <c r="JO1836" s="46"/>
      <c r="JP1836" s="46"/>
      <c r="JQ1836" s="46"/>
      <c r="JR1836" s="46"/>
      <c r="JS1836" s="46"/>
      <c r="JT1836" s="46"/>
      <c r="JU1836" s="46"/>
      <c r="JV1836" s="46"/>
      <c r="JW1836" s="46"/>
      <c r="JX1836" s="46"/>
      <c r="JY1836" s="46"/>
      <c r="JZ1836" s="46"/>
      <c r="KA1836" s="46"/>
      <c r="KB1836" s="46"/>
      <c r="KC1836" s="46"/>
      <c r="KD1836" s="46"/>
      <c r="KE1836" s="46"/>
      <c r="KF1836" s="46"/>
      <c r="KG1836" s="46"/>
      <c r="KH1836" s="46"/>
      <c r="KI1836" s="46"/>
      <c r="KJ1836" s="46"/>
      <c r="KK1836" s="46"/>
      <c r="KL1836" s="46"/>
      <c r="KM1836" s="46"/>
      <c r="KN1836" s="46"/>
      <c r="KO1836" s="46"/>
      <c r="KP1836" s="46"/>
      <c r="KQ1836" s="46"/>
      <c r="KR1836" s="46"/>
      <c r="KS1836" s="46"/>
      <c r="KT1836" s="46"/>
      <c r="KU1836" s="46"/>
      <c r="KV1836" s="46"/>
      <c r="KW1836" s="46"/>
      <c r="KX1836" s="46"/>
      <c r="KY1836" s="46"/>
      <c r="KZ1836" s="46"/>
      <c r="LA1836" s="46"/>
      <c r="LB1836" s="46"/>
      <c r="LC1836" s="46"/>
      <c r="LD1836" s="46"/>
      <c r="LE1836" s="46"/>
      <c r="LF1836" s="46"/>
      <c r="LG1836" s="46"/>
      <c r="LH1836" s="46"/>
      <c r="LI1836" s="46"/>
      <c r="LJ1836" s="46"/>
      <c r="LK1836" s="46"/>
      <c r="LL1836" s="46"/>
      <c r="LM1836" s="46"/>
      <c r="LN1836" s="46"/>
      <c r="LO1836" s="46"/>
      <c r="LP1836" s="46"/>
      <c r="LQ1836" s="46"/>
      <c r="LR1836" s="46"/>
      <c r="LS1836" s="46"/>
      <c r="LT1836" s="46"/>
      <c r="LU1836" s="46"/>
      <c r="LV1836" s="46"/>
      <c r="LW1836" s="46"/>
      <c r="LX1836" s="46"/>
      <c r="LY1836" s="46"/>
      <c r="LZ1836" s="46"/>
      <c r="MA1836" s="46"/>
      <c r="MB1836" s="46"/>
      <c r="MC1836" s="46"/>
      <c r="MD1836" s="46"/>
      <c r="ME1836" s="46"/>
      <c r="MF1836" s="46"/>
      <c r="MG1836" s="46"/>
      <c r="MH1836" s="46"/>
      <c r="MI1836" s="46"/>
      <c r="MJ1836" s="46"/>
      <c r="MK1836" s="46"/>
      <c r="ML1836" s="46"/>
      <c r="MM1836" s="46"/>
      <c r="MN1836" s="46"/>
      <c r="MO1836" s="46"/>
      <c r="MP1836" s="46"/>
      <c r="MQ1836" s="46"/>
      <c r="MR1836" s="46"/>
      <c r="MS1836" s="46"/>
      <c r="MT1836" s="46"/>
      <c r="MU1836" s="46"/>
      <c r="MV1836" s="46"/>
      <c r="MW1836" s="46"/>
      <c r="MX1836" s="46"/>
      <c r="MY1836" s="46"/>
      <c r="MZ1836" s="46"/>
      <c r="NA1836" s="46"/>
      <c r="NB1836" s="46"/>
      <c r="NC1836" s="46"/>
      <c r="ND1836" s="46"/>
      <c r="NE1836" s="46"/>
      <c r="NF1836" s="46"/>
      <c r="NG1836" s="46"/>
      <c r="NH1836" s="46"/>
      <c r="NI1836" s="46"/>
      <c r="NJ1836" s="46"/>
      <c r="NK1836" s="46"/>
      <c r="NL1836" s="46"/>
      <c r="NM1836" s="46"/>
      <c r="NN1836" s="46"/>
      <c r="NO1836" s="46"/>
      <c r="NP1836" s="46"/>
      <c r="NQ1836" s="46"/>
      <c r="NR1836" s="46"/>
      <c r="NS1836" s="46"/>
      <c r="NT1836" s="46"/>
      <c r="NU1836" s="46"/>
      <c r="NV1836" s="46"/>
      <c r="NW1836" s="46"/>
      <c r="NX1836" s="46"/>
      <c r="NY1836" s="46"/>
      <c r="NZ1836" s="46"/>
      <c r="OA1836" s="46"/>
      <c r="OB1836" s="46"/>
      <c r="OC1836" s="46"/>
      <c r="OD1836" s="46"/>
      <c r="OE1836" s="46"/>
      <c r="OF1836" s="46"/>
      <c r="OG1836" s="46"/>
      <c r="OH1836" s="46"/>
      <c r="OI1836" s="46"/>
      <c r="OJ1836" s="46"/>
      <c r="OK1836" s="46"/>
      <c r="OL1836" s="46"/>
      <c r="OM1836" s="46"/>
      <c r="ON1836" s="46"/>
      <c r="OO1836" s="46"/>
      <c r="OP1836" s="46"/>
      <c r="OQ1836" s="46"/>
      <c r="OR1836" s="46"/>
      <c r="OS1836" s="46"/>
      <c r="OT1836" s="46"/>
      <c r="OU1836" s="46"/>
      <c r="OV1836" s="46"/>
      <c r="OW1836" s="46"/>
      <c r="OX1836" s="46"/>
      <c r="OY1836" s="46"/>
      <c r="OZ1836" s="46"/>
      <c r="PA1836" s="46"/>
      <c r="PB1836" s="46"/>
      <c r="PC1836" s="46"/>
      <c r="PD1836" s="46"/>
      <c r="PE1836" s="46"/>
      <c r="PF1836" s="46"/>
      <c r="PG1836" s="46"/>
      <c r="PH1836" s="46"/>
      <c r="PI1836" s="46"/>
      <c r="PJ1836" s="46"/>
      <c r="PK1836" s="46"/>
      <c r="PL1836" s="46"/>
      <c r="PM1836" s="46"/>
      <c r="PN1836" s="46"/>
      <c r="PO1836" s="46"/>
      <c r="PP1836" s="46"/>
      <c r="PQ1836" s="46"/>
      <c r="PR1836" s="46"/>
      <c r="PS1836" s="46"/>
      <c r="PT1836" s="46"/>
      <c r="PU1836" s="46"/>
      <c r="PV1836" s="46"/>
      <c r="VY1836" s="79">
        <f>SUM(D1836:VX1836)</f>
        <v>18</v>
      </c>
      <c r="VZ1836">
        <f>COUNT(D1836:VX1836)</f>
        <v>3</v>
      </c>
    </row>
    <row r="1837" spans="1:598" x14ac:dyDescent="0.3">
      <c r="A1837" s="116">
        <f t="shared" si="46"/>
        <v>1835</v>
      </c>
      <c r="B1837" s="1" t="s">
        <v>1482</v>
      </c>
      <c r="C1837" s="133" t="s">
        <v>2739</v>
      </c>
      <c r="IX1837">
        <v>18</v>
      </c>
      <c r="VY1837" s="79">
        <f>SUM(D1837:VX1837)</f>
        <v>18</v>
      </c>
      <c r="VZ1837">
        <f>COUNT(D1837:VX1837)</f>
        <v>1</v>
      </c>
    </row>
    <row r="1838" spans="1:598" x14ac:dyDescent="0.3">
      <c r="A1838" s="116">
        <f t="shared" si="46"/>
        <v>1836</v>
      </c>
      <c r="B1838" s="1" t="s">
        <v>8</v>
      </c>
      <c r="C1838" s="133" t="s">
        <v>2728</v>
      </c>
      <c r="IW1838">
        <v>11</v>
      </c>
      <c r="IY1838">
        <v>7</v>
      </c>
      <c r="VY1838" s="79">
        <f>SUM(D1838:VX1838)</f>
        <v>18</v>
      </c>
      <c r="VZ1838">
        <f>COUNT(D1838:VX1838)</f>
        <v>2</v>
      </c>
    </row>
    <row r="1839" spans="1:598" x14ac:dyDescent="0.3">
      <c r="A1839" s="116">
        <f t="shared" si="46"/>
        <v>1837</v>
      </c>
      <c r="B1839" s="1" t="s">
        <v>2374</v>
      </c>
      <c r="C1839" s="148" t="s">
        <v>2375</v>
      </c>
      <c r="HA1839">
        <v>2</v>
      </c>
      <c r="JE1839">
        <v>3</v>
      </c>
      <c r="JF1839">
        <v>13</v>
      </c>
      <c r="VY1839" s="79">
        <f>SUM(D1839:VX1839)</f>
        <v>18</v>
      </c>
      <c r="VZ1839">
        <f>COUNT(D1839:VX1839)</f>
        <v>3</v>
      </c>
    </row>
    <row r="1840" spans="1:598" x14ac:dyDescent="0.3">
      <c r="A1840" s="116">
        <f t="shared" si="46"/>
        <v>1838</v>
      </c>
      <c r="B1840" s="1" t="s">
        <v>874</v>
      </c>
      <c r="C1840" s="133" t="s">
        <v>2872</v>
      </c>
      <c r="JN1840">
        <v>12</v>
      </c>
      <c r="JO1840">
        <v>6</v>
      </c>
      <c r="VY1840" s="79">
        <f>SUM(D1840:VX1840)</f>
        <v>18</v>
      </c>
      <c r="VZ1840">
        <f>COUNT(D1840:VX1840)</f>
        <v>2</v>
      </c>
    </row>
    <row r="1841" spans="1:598" x14ac:dyDescent="0.3">
      <c r="A1841" s="116">
        <f t="shared" si="46"/>
        <v>1839</v>
      </c>
      <c r="B1841" s="1" t="s">
        <v>2938</v>
      </c>
      <c r="C1841" s="133" t="s">
        <v>2939</v>
      </c>
      <c r="JV1841">
        <v>15</v>
      </c>
      <c r="JX1841">
        <v>3</v>
      </c>
      <c r="VY1841" s="79">
        <f>SUM(D1841:VX1841)</f>
        <v>18</v>
      </c>
      <c r="VZ1841">
        <f>COUNT(D1841:VX1841)</f>
        <v>2</v>
      </c>
    </row>
    <row r="1842" spans="1:598" x14ac:dyDescent="0.3">
      <c r="A1842" s="116">
        <f t="shared" si="46"/>
        <v>1840</v>
      </c>
      <c r="B1842" s="1" t="s">
        <v>1636</v>
      </c>
      <c r="C1842" s="133" t="s">
        <v>3030</v>
      </c>
      <c r="KH1842">
        <v>15</v>
      </c>
      <c r="KK1842">
        <v>3</v>
      </c>
      <c r="VY1842" s="79">
        <f>SUM(D1842:VX1842)</f>
        <v>18</v>
      </c>
      <c r="VZ1842">
        <f>COUNT(D1842:VX1842)</f>
        <v>2</v>
      </c>
    </row>
    <row r="1843" spans="1:598" x14ac:dyDescent="0.3">
      <c r="A1843" s="116">
        <f t="shared" si="46"/>
        <v>1841</v>
      </c>
      <c r="B1843" s="1" t="s">
        <v>1166</v>
      </c>
      <c r="C1843" s="133" t="s">
        <v>3044</v>
      </c>
      <c r="KI1843">
        <v>3</v>
      </c>
      <c r="KJ1843">
        <v>15</v>
      </c>
      <c r="VY1843" s="79">
        <f>SUM(D1843:VX1843)</f>
        <v>18</v>
      </c>
      <c r="VZ1843">
        <f>COUNT(D1843:VX1843)</f>
        <v>2</v>
      </c>
    </row>
    <row r="1844" spans="1:598" x14ac:dyDescent="0.3">
      <c r="A1844" s="116">
        <f t="shared" si="46"/>
        <v>1842</v>
      </c>
      <c r="B1844" s="1" t="s">
        <v>16</v>
      </c>
      <c r="C1844" s="133" t="s">
        <v>3111</v>
      </c>
      <c r="KP1844">
        <v>9</v>
      </c>
      <c r="KQ1844">
        <v>9</v>
      </c>
      <c r="VY1844" s="79">
        <f>SUM(D1844:VX1844)</f>
        <v>18</v>
      </c>
      <c r="VZ1844">
        <f>COUNT(D1844:VX1844)</f>
        <v>2</v>
      </c>
    </row>
    <row r="1845" spans="1:598" x14ac:dyDescent="0.3">
      <c r="A1845" s="116">
        <f t="shared" si="46"/>
        <v>1843</v>
      </c>
      <c r="B1845" s="1" t="s">
        <v>3101</v>
      </c>
      <c r="C1845" s="133" t="s">
        <v>3100</v>
      </c>
      <c r="KP1845">
        <v>9</v>
      </c>
      <c r="KQ1845">
        <v>9</v>
      </c>
      <c r="VY1845" s="79">
        <f>SUM(D1845:VX1845)</f>
        <v>18</v>
      </c>
      <c r="VZ1845">
        <f>COUNT(D1845:VX1845)</f>
        <v>2</v>
      </c>
    </row>
    <row r="1846" spans="1:598" x14ac:dyDescent="0.3">
      <c r="A1846" s="116">
        <f t="shared" si="46"/>
        <v>1844</v>
      </c>
      <c r="B1846" s="1" t="s">
        <v>3102</v>
      </c>
      <c r="C1846" s="145" t="s">
        <v>1165</v>
      </c>
      <c r="KP1846">
        <v>9</v>
      </c>
      <c r="KQ1846">
        <v>9</v>
      </c>
      <c r="VY1846" s="79">
        <f>SUM(D1846:VX1846)</f>
        <v>18</v>
      </c>
      <c r="VZ1846">
        <f>COUNT(D1846:VX1846)</f>
        <v>2</v>
      </c>
    </row>
    <row r="1847" spans="1:598" x14ac:dyDescent="0.3">
      <c r="A1847" s="116">
        <f t="shared" si="46"/>
        <v>1845</v>
      </c>
      <c r="B1847" s="1" t="s">
        <v>20</v>
      </c>
      <c r="C1847" s="145" t="s">
        <v>3107</v>
      </c>
      <c r="KQ1847">
        <v>15</v>
      </c>
      <c r="KR1847">
        <v>3</v>
      </c>
      <c r="VY1847" s="79">
        <f>SUM(D1847:VX1847)</f>
        <v>18</v>
      </c>
      <c r="VZ1847">
        <f>COUNT(D1847:VX1847)</f>
        <v>2</v>
      </c>
    </row>
    <row r="1848" spans="1:598" x14ac:dyDescent="0.3">
      <c r="A1848" s="116">
        <f t="shared" si="46"/>
        <v>1846</v>
      </c>
      <c r="B1848" s="1" t="s">
        <v>3123</v>
      </c>
      <c r="C1848" s="145" t="s">
        <v>3124</v>
      </c>
      <c r="KS1848">
        <v>18</v>
      </c>
      <c r="VY1848" s="79">
        <f>SUM(D1848:VX1848)</f>
        <v>18</v>
      </c>
      <c r="VZ1848">
        <f>COUNT(D1848:VX1848)</f>
        <v>1</v>
      </c>
    </row>
    <row r="1849" spans="1:598" x14ac:dyDescent="0.3">
      <c r="A1849" s="116">
        <f t="shared" si="46"/>
        <v>1847</v>
      </c>
      <c r="B1849" s="1" t="s">
        <v>1068</v>
      </c>
      <c r="C1849" s="145" t="s">
        <v>3260</v>
      </c>
      <c r="LJ1849">
        <v>18</v>
      </c>
      <c r="VY1849" s="79">
        <f>SUM(D1849:VX1849)</f>
        <v>18</v>
      </c>
      <c r="VZ1849">
        <f>COUNT(D1849:VX1849)</f>
        <v>1</v>
      </c>
    </row>
    <row r="1850" spans="1:598" x14ac:dyDescent="0.3">
      <c r="A1850" s="116">
        <f t="shared" si="46"/>
        <v>1848</v>
      </c>
      <c r="B1850" s="1" t="s">
        <v>982</v>
      </c>
      <c r="C1850" s="145" t="s">
        <v>1246</v>
      </c>
      <c r="M1850" s="46"/>
      <c r="N1850" s="46"/>
      <c r="O1850" s="46"/>
      <c r="P1850" s="46"/>
      <c r="Q1850" s="46"/>
      <c r="R1850" s="46"/>
      <c r="S1850" s="46"/>
      <c r="T1850" s="46"/>
      <c r="U1850" s="46"/>
      <c r="V1850" s="46"/>
      <c r="W1850" s="46"/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46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/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>
        <v>8</v>
      </c>
      <c r="CQ1850" s="46">
        <v>3</v>
      </c>
      <c r="CR1850" s="46">
        <v>3</v>
      </c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/>
      <c r="DF1850" s="46"/>
      <c r="DG1850" s="46"/>
      <c r="DH1850" s="46"/>
      <c r="DI1850" s="46"/>
      <c r="DJ1850" s="46"/>
      <c r="DK1850" s="46"/>
      <c r="DL1850" s="46"/>
      <c r="DM1850" s="46"/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  <c r="EZ1850" s="46"/>
      <c r="FA1850" s="46"/>
      <c r="FB1850" s="46"/>
      <c r="FC1850" s="46"/>
      <c r="FD1850" s="46"/>
      <c r="FE1850" s="46"/>
      <c r="FF1850" s="46"/>
      <c r="FG1850" s="46"/>
      <c r="FH1850" s="46"/>
      <c r="FI1850" s="46"/>
      <c r="FJ1850" s="46"/>
      <c r="FK1850" s="46"/>
      <c r="FL1850" s="46"/>
      <c r="FM1850" s="46"/>
      <c r="FN1850" s="46"/>
      <c r="FO1850" s="46"/>
      <c r="FP1850" s="46"/>
      <c r="FQ1850" s="46"/>
      <c r="FR1850" s="46"/>
      <c r="FS1850" s="46"/>
      <c r="FT1850" s="46"/>
      <c r="FU1850" s="46"/>
      <c r="FV1850" s="46"/>
      <c r="FW1850" s="46"/>
      <c r="FX1850" s="46"/>
      <c r="FY1850" s="46"/>
      <c r="FZ1850" s="46"/>
      <c r="GA1850" s="46"/>
      <c r="GB1850" s="46"/>
      <c r="GC1850" s="46"/>
      <c r="GD1850" s="46"/>
      <c r="GE1850" s="46"/>
      <c r="GF1850" s="46"/>
      <c r="GG1850" s="46"/>
      <c r="GH1850" s="46"/>
      <c r="GI1850" s="46"/>
      <c r="GJ1850" s="46"/>
      <c r="GK1850" s="46"/>
      <c r="GL1850" s="46"/>
      <c r="GM1850" s="46"/>
      <c r="GN1850" s="46"/>
      <c r="GO1850" s="46"/>
      <c r="GP1850" s="46"/>
      <c r="GQ1850" s="46"/>
      <c r="GR1850" s="46"/>
      <c r="GS1850" s="46"/>
      <c r="GT1850" s="46"/>
      <c r="GU1850" s="46"/>
      <c r="GV1850" s="46"/>
      <c r="GW1850" s="46"/>
      <c r="GX1850" s="46"/>
      <c r="GY1850" s="46"/>
      <c r="GZ1850" s="46"/>
      <c r="HA1850" s="46"/>
      <c r="HB1850" s="46"/>
      <c r="HC1850" s="46"/>
      <c r="HD1850" s="46"/>
      <c r="HE1850" s="46"/>
      <c r="HF1850" s="46"/>
      <c r="HG1850" s="46"/>
      <c r="HH1850" s="46"/>
      <c r="HI1850" s="46"/>
      <c r="HJ1850" s="46"/>
      <c r="HK1850" s="46"/>
      <c r="HL1850" s="46"/>
      <c r="HM1850" s="46"/>
      <c r="HN1850" s="46"/>
      <c r="HO1850" s="46"/>
      <c r="HP1850" s="46"/>
      <c r="HQ1850" s="46"/>
      <c r="HR1850" s="46"/>
      <c r="HS1850" s="46"/>
      <c r="HT1850" s="46"/>
      <c r="HU1850" s="46"/>
      <c r="HV1850" s="46"/>
      <c r="HW1850" s="46"/>
      <c r="HX1850" s="46"/>
      <c r="HY1850" s="46"/>
      <c r="HZ1850" s="46"/>
      <c r="IA1850" s="46"/>
      <c r="IB1850" s="46"/>
      <c r="IC1850" s="46"/>
      <c r="ID1850" s="46"/>
      <c r="IE1850" s="46"/>
      <c r="IF1850" s="46"/>
      <c r="IG1850" s="46"/>
      <c r="IH1850" s="46"/>
      <c r="II1850" s="46"/>
      <c r="IJ1850" s="46"/>
      <c r="IK1850" s="46"/>
      <c r="IL1850" s="46"/>
      <c r="IM1850" s="46"/>
      <c r="IN1850" s="46"/>
      <c r="IO1850" s="46"/>
      <c r="IP1850" s="46"/>
      <c r="IQ1850" s="46"/>
      <c r="IR1850" s="46"/>
      <c r="IS1850" s="46"/>
      <c r="IT1850" s="46"/>
      <c r="IU1850" s="46"/>
      <c r="IV1850" s="46"/>
      <c r="IW1850" s="46"/>
      <c r="IX1850" s="46"/>
      <c r="IY1850" s="46"/>
      <c r="IZ1850" s="46"/>
      <c r="JA1850" s="46"/>
      <c r="JB1850" s="46"/>
      <c r="JC1850" s="46"/>
      <c r="JD1850" s="46"/>
      <c r="JE1850" s="46"/>
      <c r="JF1850" s="46"/>
      <c r="JG1850" s="46"/>
      <c r="JH1850" s="46"/>
      <c r="JI1850" s="46"/>
      <c r="JJ1850" s="46"/>
      <c r="JK1850" s="46"/>
      <c r="JL1850" s="46"/>
      <c r="JM1850" s="46"/>
      <c r="JN1850" s="46"/>
      <c r="JO1850" s="46"/>
      <c r="JP1850" s="46"/>
      <c r="JQ1850" s="46"/>
      <c r="JR1850" s="46"/>
      <c r="JS1850" s="46"/>
      <c r="JT1850" s="46"/>
      <c r="JU1850" s="46"/>
      <c r="JV1850" s="46"/>
      <c r="JW1850" s="46"/>
      <c r="JX1850" s="46"/>
      <c r="JY1850" s="46"/>
      <c r="JZ1850" s="46"/>
      <c r="KA1850" s="46"/>
      <c r="KB1850" s="46"/>
      <c r="KC1850" s="46"/>
      <c r="KD1850" s="46"/>
      <c r="KE1850" s="46"/>
      <c r="KF1850" s="46"/>
      <c r="KG1850" s="46"/>
      <c r="KH1850" s="46"/>
      <c r="KI1850" s="46"/>
      <c r="KJ1850" s="46"/>
      <c r="KK1850" s="46"/>
      <c r="KL1850" s="46"/>
      <c r="KM1850" s="46"/>
      <c r="KN1850" s="46"/>
      <c r="KO1850" s="46"/>
      <c r="KP1850" s="46"/>
      <c r="KQ1850" s="46"/>
      <c r="KR1850" s="46"/>
      <c r="KS1850" s="46"/>
      <c r="KT1850" s="46"/>
      <c r="KU1850" s="46"/>
      <c r="KV1850" s="46"/>
      <c r="KW1850" s="46"/>
      <c r="KX1850" s="46"/>
      <c r="KY1850" s="46"/>
      <c r="KZ1850" s="46"/>
      <c r="LA1850" s="46"/>
      <c r="LB1850" s="46"/>
      <c r="LC1850" s="46"/>
      <c r="LD1850" s="46"/>
      <c r="LE1850" s="46"/>
      <c r="LF1850" s="46"/>
      <c r="LG1850" s="46"/>
      <c r="LH1850" s="46"/>
      <c r="LI1850" s="46"/>
      <c r="LJ1850" s="46"/>
      <c r="LK1850" s="46"/>
      <c r="LL1850" s="46"/>
      <c r="LM1850" s="46"/>
      <c r="LN1850" s="46"/>
      <c r="LO1850" s="46"/>
      <c r="LP1850" s="46"/>
      <c r="LQ1850" s="46"/>
      <c r="LR1850" s="46"/>
      <c r="LS1850" s="46">
        <v>4</v>
      </c>
      <c r="LT1850" s="46"/>
      <c r="LU1850" s="46"/>
      <c r="LV1850" s="46"/>
      <c r="LW1850" s="46"/>
      <c r="LX1850" s="46"/>
      <c r="LY1850" s="46"/>
      <c r="LZ1850" s="46"/>
      <c r="MA1850" s="46"/>
      <c r="MB1850" s="46"/>
      <c r="MC1850" s="46"/>
      <c r="MD1850" s="46"/>
      <c r="ME1850" s="46"/>
      <c r="MF1850" s="46"/>
      <c r="MG1850" s="46"/>
      <c r="MH1850" s="46"/>
      <c r="MI1850" s="46"/>
      <c r="MJ1850" s="46"/>
      <c r="MK1850" s="46"/>
      <c r="ML1850" s="46"/>
      <c r="MM1850" s="46"/>
      <c r="MN1850" s="46"/>
      <c r="MO1850" s="46"/>
      <c r="MP1850" s="46"/>
      <c r="MQ1850" s="46"/>
      <c r="MR1850" s="46"/>
      <c r="MS1850" s="46"/>
      <c r="MT1850" s="46"/>
      <c r="MU1850" s="46"/>
      <c r="MV1850" s="46"/>
      <c r="MW1850" s="46"/>
      <c r="MX1850" s="46"/>
      <c r="MY1850" s="46"/>
      <c r="MZ1850" s="46"/>
      <c r="NA1850" s="46"/>
      <c r="NB1850" s="46"/>
      <c r="NC1850" s="46"/>
      <c r="ND1850" s="46"/>
      <c r="NE1850" s="46"/>
      <c r="NF1850" s="46"/>
      <c r="NG1850" s="46"/>
      <c r="NH1850" s="46"/>
      <c r="NI1850" s="46"/>
      <c r="NJ1850" s="46"/>
      <c r="NK1850" s="46"/>
      <c r="NL1850" s="46"/>
      <c r="NM1850" s="46"/>
      <c r="NN1850" s="46"/>
      <c r="NO1850" s="46"/>
      <c r="NP1850" s="46"/>
      <c r="NQ1850" s="46"/>
      <c r="NR1850" s="46"/>
      <c r="NS1850" s="46"/>
      <c r="NT1850" s="46"/>
      <c r="NU1850" s="46"/>
      <c r="NV1850" s="46"/>
      <c r="NW1850" s="46"/>
      <c r="NX1850" s="46"/>
      <c r="NY1850" s="46"/>
      <c r="NZ1850" s="46"/>
      <c r="OA1850" s="46"/>
      <c r="OB1850" s="46"/>
      <c r="OC1850" s="46"/>
      <c r="OD1850" s="46"/>
      <c r="OE1850" s="46"/>
      <c r="OF1850" s="46"/>
      <c r="OG1850" s="46"/>
      <c r="OH1850" s="46"/>
      <c r="OI1850" s="46"/>
      <c r="OJ1850" s="46"/>
      <c r="OK1850" s="46"/>
      <c r="OL1850" s="46"/>
      <c r="OM1850" s="46"/>
      <c r="ON1850" s="46"/>
      <c r="OO1850" s="46"/>
      <c r="OP1850" s="46"/>
      <c r="OQ1850" s="46"/>
      <c r="OR1850" s="46"/>
      <c r="OS1850" s="46"/>
      <c r="OT1850" s="46"/>
      <c r="OU1850" s="46"/>
      <c r="OV1850" s="46"/>
      <c r="OW1850" s="46"/>
      <c r="OX1850" s="46"/>
      <c r="OY1850" s="46"/>
      <c r="OZ1850" s="46"/>
      <c r="PA1850" s="46"/>
      <c r="PB1850" s="46"/>
      <c r="PC1850" s="46"/>
      <c r="PD1850" s="46"/>
      <c r="PE1850" s="46"/>
      <c r="PF1850" s="46"/>
      <c r="PG1850" s="46"/>
      <c r="PH1850" s="46"/>
      <c r="PI1850" s="46"/>
      <c r="PJ1850" s="46"/>
      <c r="PK1850" s="46"/>
      <c r="PL1850" s="46"/>
      <c r="PM1850" s="46"/>
      <c r="PN1850" s="46"/>
      <c r="PO1850" s="46"/>
      <c r="PP1850" s="46"/>
      <c r="PQ1850" s="46"/>
      <c r="PR1850" s="46"/>
      <c r="PS1850" s="46"/>
      <c r="PT1850" s="46"/>
      <c r="PU1850" s="46"/>
      <c r="PV1850" s="46"/>
      <c r="VY1850" s="79">
        <f>SUM(D1850:VX1850)</f>
        <v>18</v>
      </c>
      <c r="VZ1850">
        <f>COUNT(D1850:VX1850)</f>
        <v>4</v>
      </c>
    </row>
    <row r="1851" spans="1:598" x14ac:dyDescent="0.3">
      <c r="A1851" s="116">
        <f t="shared" si="46"/>
        <v>1849</v>
      </c>
      <c r="B1851" s="1" t="s">
        <v>123</v>
      </c>
      <c r="C1851" s="145" t="s">
        <v>558</v>
      </c>
      <c r="LV1851">
        <v>18</v>
      </c>
      <c r="VY1851" s="79">
        <f>SUM(D1851:VX1851)</f>
        <v>18</v>
      </c>
      <c r="VZ1851">
        <f>COUNT(D1851:VX1851)</f>
        <v>1</v>
      </c>
    </row>
    <row r="1852" spans="1:598" x14ac:dyDescent="0.3">
      <c r="A1852" s="116">
        <f t="shared" si="46"/>
        <v>1850</v>
      </c>
      <c r="B1852" s="1" t="s">
        <v>3228</v>
      </c>
      <c r="C1852" s="145" t="s">
        <v>3393</v>
      </c>
      <c r="LZ1852">
        <v>4</v>
      </c>
      <c r="MA1852">
        <v>11</v>
      </c>
      <c r="MB1852">
        <v>3</v>
      </c>
      <c r="VY1852" s="79">
        <f>SUM(D1852:VX1852)</f>
        <v>18</v>
      </c>
      <c r="VZ1852">
        <f>COUNT(D1852:VX1852)</f>
        <v>3</v>
      </c>
    </row>
    <row r="1853" spans="1:598" x14ac:dyDescent="0.3">
      <c r="A1853" s="116">
        <f t="shared" si="46"/>
        <v>1851</v>
      </c>
      <c r="B1853" s="1" t="s">
        <v>3462</v>
      </c>
      <c r="C1853" s="144" t="s">
        <v>3463</v>
      </c>
      <c r="MH1853">
        <v>4</v>
      </c>
      <c r="MI1853">
        <v>5</v>
      </c>
      <c r="MJ1853">
        <v>9</v>
      </c>
      <c r="VY1853" s="79">
        <f>SUM(D1853:VX1853)</f>
        <v>18</v>
      </c>
      <c r="VZ1853">
        <f>COUNT(D1853:VX1853)</f>
        <v>3</v>
      </c>
    </row>
    <row r="1854" spans="1:598" x14ac:dyDescent="0.3">
      <c r="A1854" s="116">
        <f t="shared" si="46"/>
        <v>1852</v>
      </c>
      <c r="B1854" s="1" t="s">
        <v>110</v>
      </c>
      <c r="C1854" s="133" t="s">
        <v>1776</v>
      </c>
      <c r="MY1854">
        <v>11</v>
      </c>
      <c r="NA1854">
        <v>7</v>
      </c>
      <c r="VY1854" s="79">
        <f>SUM(D1854:VX1854)</f>
        <v>18</v>
      </c>
      <c r="VZ1854">
        <f>COUNT(D1854:VX1854)</f>
        <v>2</v>
      </c>
    </row>
    <row r="1855" spans="1:598" x14ac:dyDescent="0.3">
      <c r="A1855" s="116">
        <f t="shared" si="46"/>
        <v>1853</v>
      </c>
      <c r="B1855" s="1" t="s">
        <v>874</v>
      </c>
      <c r="C1855" s="133" t="s">
        <v>3590</v>
      </c>
      <c r="MZ1855">
        <v>18</v>
      </c>
      <c r="VY1855" s="79">
        <f>SUM(D1855:VX1855)</f>
        <v>18</v>
      </c>
      <c r="VZ1855">
        <f>COUNT(D1855:VX1855)</f>
        <v>1</v>
      </c>
    </row>
    <row r="1856" spans="1:598" x14ac:dyDescent="0.3">
      <c r="A1856" s="116">
        <f t="shared" si="46"/>
        <v>1854</v>
      </c>
      <c r="B1856" s="1" t="s">
        <v>3597</v>
      </c>
      <c r="C1856" s="133" t="s">
        <v>3598</v>
      </c>
      <c r="NA1856">
        <v>9</v>
      </c>
      <c r="NB1856">
        <v>9</v>
      </c>
      <c r="VY1856" s="79">
        <f>SUM(D1856:VX1856)</f>
        <v>18</v>
      </c>
      <c r="VZ1856">
        <f>COUNT(D1856:VX1856)</f>
        <v>2</v>
      </c>
    </row>
    <row r="1857" spans="1:598" x14ac:dyDescent="0.3">
      <c r="A1857" s="116">
        <f t="shared" si="46"/>
        <v>1855</v>
      </c>
      <c r="B1857" s="1" t="s">
        <v>114</v>
      </c>
      <c r="C1857" s="133" t="s">
        <v>3608</v>
      </c>
      <c r="NC1857">
        <v>18</v>
      </c>
      <c r="VY1857" s="79">
        <f>SUM(D1857:VX1857)</f>
        <v>18</v>
      </c>
      <c r="VZ1857">
        <f>COUNT(D1857:VX1857)</f>
        <v>1</v>
      </c>
    </row>
    <row r="1858" spans="1:598" x14ac:dyDescent="0.3">
      <c r="A1858" s="116">
        <f t="shared" si="46"/>
        <v>1856</v>
      </c>
      <c r="B1858" s="1" t="s">
        <v>258</v>
      </c>
      <c r="C1858" s="133" t="s">
        <v>3650</v>
      </c>
      <c r="NH1858">
        <v>17</v>
      </c>
      <c r="NI1858">
        <v>1</v>
      </c>
      <c r="VY1858" s="79">
        <f>SUM(D1858:VX1858)</f>
        <v>18</v>
      </c>
      <c r="VZ1858">
        <f>COUNT(D1858:VX1858)</f>
        <v>2</v>
      </c>
    </row>
    <row r="1859" spans="1:598" x14ac:dyDescent="0.3">
      <c r="A1859" s="116">
        <f t="shared" si="46"/>
        <v>1857</v>
      </c>
      <c r="B1859" s="1" t="s">
        <v>135</v>
      </c>
      <c r="C1859" s="133" t="s">
        <v>3681</v>
      </c>
      <c r="NK1859">
        <v>7</v>
      </c>
      <c r="NL1859">
        <v>11</v>
      </c>
      <c r="VY1859" s="79">
        <f>SUM(D1859:VX1859)</f>
        <v>18</v>
      </c>
      <c r="VZ1859">
        <f>COUNT(D1859:VX1859)</f>
        <v>2</v>
      </c>
    </row>
    <row r="1860" spans="1:598" x14ac:dyDescent="0.3">
      <c r="A1860" s="116">
        <f t="shared" ref="A1860:A1923" si="47">A1859+1</f>
        <v>1858</v>
      </c>
      <c r="B1860" s="1" t="s">
        <v>1932</v>
      </c>
      <c r="C1860" s="133" t="s">
        <v>1933</v>
      </c>
      <c r="FC1860">
        <v>15</v>
      </c>
      <c r="OL1860">
        <v>1</v>
      </c>
      <c r="OM1860">
        <v>2</v>
      </c>
      <c r="VY1860" s="79">
        <f>SUM(D1860:VX1860)</f>
        <v>18</v>
      </c>
      <c r="VZ1860">
        <f>COUNT(D1860:VX1860)</f>
        <v>3</v>
      </c>
    </row>
    <row r="1861" spans="1:598" x14ac:dyDescent="0.3">
      <c r="A1861" s="116">
        <f t="shared" si="47"/>
        <v>1859</v>
      </c>
      <c r="B1861" s="1" t="s">
        <v>1150</v>
      </c>
      <c r="C1861" s="133" t="s">
        <v>1151</v>
      </c>
      <c r="M1861" s="46"/>
      <c r="N1861" s="46"/>
      <c r="O1861" s="46"/>
      <c r="P1861" s="46"/>
      <c r="Q1861" s="46"/>
      <c r="R1861" s="46"/>
      <c r="S1861" s="46"/>
      <c r="T1861" s="46"/>
      <c r="U1861" s="46"/>
      <c r="V1861" s="46"/>
      <c r="W1861" s="46"/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46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/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>
        <v>6</v>
      </c>
      <c r="CJ1861" s="46">
        <v>6</v>
      </c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/>
      <c r="DF1861" s="46"/>
      <c r="DG1861" s="46"/>
      <c r="DH1861" s="46"/>
      <c r="DI1861" s="46"/>
      <c r="DJ1861" s="46"/>
      <c r="DK1861" s="46"/>
      <c r="DL1861" s="46"/>
      <c r="DM1861" s="46"/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  <c r="EZ1861" s="46"/>
      <c r="FA1861" s="46"/>
      <c r="FB1861" s="46"/>
      <c r="FC1861" s="46"/>
      <c r="FD1861" s="46"/>
      <c r="FE1861" s="46"/>
      <c r="FF1861" s="46"/>
      <c r="FG1861" s="46"/>
      <c r="FH1861" s="46"/>
      <c r="FI1861" s="46"/>
      <c r="FJ1861" s="46"/>
      <c r="FK1861" s="46"/>
      <c r="FL1861" s="46"/>
      <c r="FM1861" s="46"/>
      <c r="FN1861" s="46"/>
      <c r="FO1861" s="46"/>
      <c r="FP1861" s="46"/>
      <c r="FQ1861" s="46"/>
      <c r="FR1861" s="46"/>
      <c r="FS1861" s="46"/>
      <c r="FT1861" s="46"/>
      <c r="FU1861" s="46"/>
      <c r="FV1861" s="46"/>
      <c r="FW1861" s="46"/>
      <c r="FX1861" s="46"/>
      <c r="FY1861" s="46"/>
      <c r="FZ1861" s="46"/>
      <c r="GA1861" s="46"/>
      <c r="GB1861" s="46"/>
      <c r="GC1861" s="46"/>
      <c r="GD1861" s="46"/>
      <c r="GE1861" s="46"/>
      <c r="GF1861" s="46"/>
      <c r="GG1861" s="46"/>
      <c r="GH1861" s="46"/>
      <c r="GI1861" s="46"/>
      <c r="GJ1861" s="46"/>
      <c r="GK1861" s="46"/>
      <c r="GL1861" s="46"/>
      <c r="GM1861" s="46"/>
      <c r="GN1861" s="46"/>
      <c r="GO1861" s="46"/>
      <c r="GP1861" s="46"/>
      <c r="GQ1861" s="46"/>
      <c r="GR1861" s="46"/>
      <c r="GS1861" s="46"/>
      <c r="GT1861" s="46"/>
      <c r="GU1861" s="46"/>
      <c r="GV1861" s="46"/>
      <c r="GW1861" s="46"/>
      <c r="GX1861" s="46"/>
      <c r="GY1861" s="46"/>
      <c r="GZ1861" s="46"/>
      <c r="HA1861" s="46"/>
      <c r="HB1861" s="46"/>
      <c r="HC1861" s="46"/>
      <c r="HD1861" s="46"/>
      <c r="HE1861" s="46"/>
      <c r="HF1861" s="46"/>
      <c r="HG1861" s="46"/>
      <c r="HH1861" s="46"/>
      <c r="HI1861" s="46"/>
      <c r="HJ1861" s="46"/>
      <c r="HK1861" s="46"/>
      <c r="HL1861" s="46"/>
      <c r="HM1861" s="46"/>
      <c r="HN1861" s="46"/>
      <c r="HO1861" s="46"/>
      <c r="HP1861" s="46"/>
      <c r="HQ1861" s="46"/>
      <c r="HR1861" s="46"/>
      <c r="HS1861" s="46"/>
      <c r="HT1861" s="46"/>
      <c r="HU1861" s="46"/>
      <c r="HV1861" s="46"/>
      <c r="HW1861" s="46"/>
      <c r="HX1861" s="46"/>
      <c r="HY1861" s="46"/>
      <c r="HZ1861" s="46"/>
      <c r="IA1861" s="46"/>
      <c r="IB1861" s="46"/>
      <c r="IC1861" s="46"/>
      <c r="ID1861" s="46"/>
      <c r="IE1861" s="46"/>
      <c r="IF1861" s="46"/>
      <c r="IG1861" s="46"/>
      <c r="IH1861" s="46"/>
      <c r="II1861" s="46"/>
      <c r="IJ1861" s="46"/>
      <c r="IK1861" s="46"/>
      <c r="IL1861" s="46"/>
      <c r="IM1861" s="46"/>
      <c r="IN1861" s="46"/>
      <c r="IO1861" s="46"/>
      <c r="IP1861" s="46"/>
      <c r="IQ1861" s="46"/>
      <c r="IR1861" s="46"/>
      <c r="IS1861" s="46"/>
      <c r="IT1861" s="46"/>
      <c r="IU1861" s="46"/>
      <c r="IV1861" s="46"/>
      <c r="IW1861" s="46"/>
      <c r="IX1861" s="46"/>
      <c r="IY1861" s="46"/>
      <c r="IZ1861" s="46"/>
      <c r="JA1861" s="46"/>
      <c r="JB1861" s="46"/>
      <c r="JC1861" s="46"/>
      <c r="JD1861" s="46"/>
      <c r="JE1861" s="46"/>
      <c r="JF1861" s="46"/>
      <c r="JG1861" s="46"/>
      <c r="JH1861" s="46"/>
      <c r="JI1861" s="46"/>
      <c r="JJ1861" s="46"/>
      <c r="JK1861" s="46"/>
      <c r="JL1861" s="46"/>
      <c r="JM1861" s="46"/>
      <c r="JN1861" s="46"/>
      <c r="JO1861" s="46"/>
      <c r="JP1861" s="46"/>
      <c r="JQ1861" s="46"/>
      <c r="JR1861" s="46"/>
      <c r="JS1861" s="46"/>
      <c r="JT1861" s="46"/>
      <c r="JU1861" s="46"/>
      <c r="JV1861" s="46"/>
      <c r="JW1861" s="46"/>
      <c r="JX1861" s="46"/>
      <c r="JY1861" s="46"/>
      <c r="JZ1861" s="46"/>
      <c r="KA1861" s="46"/>
      <c r="KB1861" s="46"/>
      <c r="KC1861" s="46"/>
      <c r="KD1861" s="46"/>
      <c r="KE1861" s="46"/>
      <c r="KF1861" s="46"/>
      <c r="KG1861" s="46"/>
      <c r="KH1861" s="46"/>
      <c r="KI1861" s="46"/>
      <c r="KJ1861" s="46"/>
      <c r="KK1861" s="46"/>
      <c r="KL1861" s="46"/>
      <c r="KM1861" s="46"/>
      <c r="KN1861" s="46"/>
      <c r="KO1861" s="46"/>
      <c r="KP1861" s="46"/>
      <c r="KQ1861" s="46"/>
      <c r="KR1861" s="46"/>
      <c r="KS1861" s="46"/>
      <c r="KT1861" s="46"/>
      <c r="KU1861" s="46"/>
      <c r="KV1861" s="46"/>
      <c r="KW1861" s="46"/>
      <c r="KX1861" s="46"/>
      <c r="KY1861" s="46"/>
      <c r="KZ1861" s="46"/>
      <c r="LA1861" s="46"/>
      <c r="LB1861" s="46"/>
      <c r="LC1861" s="46"/>
      <c r="LD1861" s="46"/>
      <c r="LE1861" s="46"/>
      <c r="LF1861" s="46"/>
      <c r="LG1861" s="46"/>
      <c r="LH1861" s="46"/>
      <c r="LI1861" s="46"/>
      <c r="LJ1861" s="46"/>
      <c r="LK1861" s="46"/>
      <c r="LL1861" s="46"/>
      <c r="LM1861" s="46"/>
      <c r="LN1861" s="46"/>
      <c r="LO1861" s="46"/>
      <c r="LP1861" s="46"/>
      <c r="LQ1861" s="46"/>
      <c r="LR1861" s="46"/>
      <c r="LS1861" s="46"/>
      <c r="LT1861" s="46"/>
      <c r="LU1861" s="46"/>
      <c r="LV1861" s="46"/>
      <c r="LW1861" s="46"/>
      <c r="LX1861" s="46"/>
      <c r="LY1861" s="46"/>
      <c r="LZ1861" s="46"/>
      <c r="MA1861" s="46"/>
      <c r="MB1861" s="46"/>
      <c r="MC1861" s="46"/>
      <c r="MD1861" s="46"/>
      <c r="ME1861" s="46"/>
      <c r="MF1861" s="46"/>
      <c r="MG1861" s="46"/>
      <c r="MH1861" s="46"/>
      <c r="MI1861" s="46"/>
      <c r="MJ1861" s="46"/>
      <c r="MK1861" s="46"/>
      <c r="ML1861" s="46"/>
      <c r="MM1861" s="46"/>
      <c r="MN1861" s="46"/>
      <c r="MO1861" s="46"/>
      <c r="MP1861" s="46"/>
      <c r="MQ1861" s="46"/>
      <c r="MR1861" s="46"/>
      <c r="MS1861" s="46"/>
      <c r="MT1861" s="46"/>
      <c r="MU1861" s="46"/>
      <c r="MV1861" s="46"/>
      <c r="MW1861" s="46"/>
      <c r="MX1861" s="46"/>
      <c r="MY1861" s="46"/>
      <c r="MZ1861" s="46"/>
      <c r="NA1861" s="46"/>
      <c r="NB1861" s="46"/>
      <c r="NC1861" s="46"/>
      <c r="ND1861" s="46"/>
      <c r="NE1861" s="46"/>
      <c r="NF1861" s="46"/>
      <c r="NG1861" s="46"/>
      <c r="NH1861" s="46"/>
      <c r="NI1861" s="46"/>
      <c r="NJ1861" s="46"/>
      <c r="NK1861" s="46"/>
      <c r="NL1861" s="46"/>
      <c r="NM1861" s="46"/>
      <c r="NN1861" s="46"/>
      <c r="NO1861" s="46"/>
      <c r="NP1861" s="46"/>
      <c r="NQ1861" s="46"/>
      <c r="NR1861" s="46"/>
      <c r="NS1861" s="46"/>
      <c r="NT1861" s="46"/>
      <c r="NU1861" s="46"/>
      <c r="NV1861" s="46"/>
      <c r="NW1861" s="46"/>
      <c r="NX1861" s="46"/>
      <c r="NY1861" s="46"/>
      <c r="NZ1861" s="46"/>
      <c r="OA1861" s="46"/>
      <c r="OB1861" s="46"/>
      <c r="OC1861" s="46"/>
      <c r="OD1861" s="46"/>
      <c r="OE1861" s="46"/>
      <c r="OF1861" s="46"/>
      <c r="OG1861" s="46">
        <v>6</v>
      </c>
      <c r="OH1861" s="46"/>
      <c r="OI1861" s="46"/>
      <c r="OJ1861" s="46"/>
      <c r="OK1861" s="46"/>
      <c r="OL1861" s="46"/>
      <c r="OM1861" s="46"/>
      <c r="ON1861" s="46"/>
      <c r="OO1861" s="46"/>
      <c r="OP1861" s="46"/>
      <c r="OQ1861" s="46"/>
      <c r="OR1861" s="46"/>
      <c r="OS1861" s="46"/>
      <c r="OT1861" s="46"/>
      <c r="OU1861" s="46"/>
      <c r="OV1861" s="46"/>
      <c r="OW1861" s="46"/>
      <c r="OX1861" s="46"/>
      <c r="OY1861" s="46"/>
      <c r="OZ1861" s="46"/>
      <c r="PA1861" s="46"/>
      <c r="PB1861" s="46"/>
      <c r="PC1861" s="46"/>
      <c r="PD1861" s="46"/>
      <c r="PE1861" s="46"/>
      <c r="PF1861" s="46"/>
      <c r="PG1861" s="46"/>
      <c r="PH1861" s="46"/>
      <c r="PI1861" s="46"/>
      <c r="PJ1861" s="46"/>
      <c r="PK1861" s="46"/>
      <c r="PL1861" s="46"/>
      <c r="PM1861" s="46"/>
      <c r="PN1861" s="46"/>
      <c r="PO1861" s="46"/>
      <c r="PP1861" s="46"/>
      <c r="PQ1861" s="46"/>
      <c r="PR1861" s="46"/>
      <c r="PS1861" s="46"/>
      <c r="PT1861" s="46"/>
      <c r="PU1861" s="46"/>
      <c r="PV1861" s="46"/>
      <c r="VY1861" s="79">
        <f>SUM(D1861:VX1861)</f>
        <v>18</v>
      </c>
      <c r="VZ1861">
        <f>COUNT(D1861:VX1861)</f>
        <v>3</v>
      </c>
    </row>
    <row r="1862" spans="1:598" x14ac:dyDescent="0.3">
      <c r="A1862" s="116">
        <f t="shared" si="47"/>
        <v>1860</v>
      </c>
      <c r="B1862" s="1" t="s">
        <v>1095</v>
      </c>
      <c r="C1862" s="133" t="s">
        <v>3806</v>
      </c>
      <c r="OD1862">
        <v>13</v>
      </c>
      <c r="OE1862">
        <v>5</v>
      </c>
      <c r="VY1862" s="79">
        <f>SUM(D1862:VX1862)</f>
        <v>18</v>
      </c>
      <c r="VZ1862">
        <f>COUNT(D1862:VX1862)</f>
        <v>2</v>
      </c>
    </row>
    <row r="1863" spans="1:598" x14ac:dyDescent="0.3">
      <c r="A1863" s="116">
        <f t="shared" si="47"/>
        <v>1861</v>
      </c>
      <c r="B1863" s="1" t="s">
        <v>204</v>
      </c>
      <c r="C1863" s="133" t="s">
        <v>3835</v>
      </c>
      <c r="OH1863">
        <v>8</v>
      </c>
      <c r="OI1863">
        <v>10</v>
      </c>
      <c r="VY1863" s="79">
        <f>SUM(D1863:VX1863)</f>
        <v>18</v>
      </c>
      <c r="VZ1863">
        <f>COUNT(D1863:VX1863)</f>
        <v>2</v>
      </c>
    </row>
    <row r="1864" spans="1:598" x14ac:dyDescent="0.3">
      <c r="A1864" s="116">
        <f t="shared" si="47"/>
        <v>1862</v>
      </c>
      <c r="B1864" s="1" t="s">
        <v>2365</v>
      </c>
      <c r="C1864" s="148" t="s">
        <v>2366</v>
      </c>
      <c r="GZ1864">
        <v>7</v>
      </c>
      <c r="HA1864">
        <v>8</v>
      </c>
      <c r="PT1864">
        <v>3</v>
      </c>
      <c r="VY1864" s="79">
        <f>SUM(D1864:VX1864)</f>
        <v>18</v>
      </c>
      <c r="VZ1864">
        <f>COUNT(D1864:VX1864)</f>
        <v>3</v>
      </c>
    </row>
    <row r="1865" spans="1:598" x14ac:dyDescent="0.3">
      <c r="A1865" s="116">
        <f t="shared" si="47"/>
        <v>1863</v>
      </c>
      <c r="B1865" s="1" t="s">
        <v>4017</v>
      </c>
      <c r="C1865" s="133" t="s">
        <v>4016</v>
      </c>
      <c r="PP1865">
        <v>18</v>
      </c>
      <c r="VY1865" s="79">
        <f>SUM(D1865:VX1865)</f>
        <v>18</v>
      </c>
      <c r="VZ1865">
        <f>COUNT(D1865:VX1865)</f>
        <v>1</v>
      </c>
    </row>
    <row r="1866" spans="1:598" x14ac:dyDescent="0.3">
      <c r="A1866" s="116">
        <f t="shared" si="47"/>
        <v>1864</v>
      </c>
      <c r="B1866" s="1" t="s">
        <v>1487</v>
      </c>
      <c r="C1866" s="133" t="s">
        <v>169</v>
      </c>
      <c r="PR1866">
        <v>18</v>
      </c>
      <c r="VY1866" s="79">
        <f>SUM(D1866:VX1866)</f>
        <v>18</v>
      </c>
      <c r="VZ1866">
        <f>COUNT(D1866:VX1866)</f>
        <v>1</v>
      </c>
    </row>
    <row r="1867" spans="1:598" x14ac:dyDescent="0.3">
      <c r="A1867" s="116">
        <f t="shared" si="47"/>
        <v>1865</v>
      </c>
      <c r="B1867" s="1" t="s">
        <v>210</v>
      </c>
      <c r="C1867" s="133" t="s">
        <v>4035</v>
      </c>
      <c r="PR1867">
        <v>13</v>
      </c>
      <c r="PS1867">
        <v>3</v>
      </c>
      <c r="PT1867">
        <v>2</v>
      </c>
      <c r="VY1867" s="79">
        <f>SUM(D1867:VX1867)</f>
        <v>18</v>
      </c>
      <c r="VZ1867">
        <f>COUNT(D1867:VX1867)</f>
        <v>3</v>
      </c>
    </row>
    <row r="1868" spans="1:598" x14ac:dyDescent="0.3">
      <c r="A1868" s="116">
        <f t="shared" si="47"/>
        <v>1866</v>
      </c>
      <c r="B1868" s="1" t="s">
        <v>2992</v>
      </c>
      <c r="C1868" s="133" t="s">
        <v>4043</v>
      </c>
      <c r="PS1868">
        <v>18</v>
      </c>
      <c r="VY1868" s="79">
        <f>SUM(D1868:VX1868)</f>
        <v>18</v>
      </c>
      <c r="VZ1868">
        <f>COUNT(D1868:VX1868)</f>
        <v>1</v>
      </c>
    </row>
    <row r="1869" spans="1:598" x14ac:dyDescent="0.3">
      <c r="A1869" s="116">
        <f t="shared" si="47"/>
        <v>1867</v>
      </c>
      <c r="B1869" s="1" t="s">
        <v>393</v>
      </c>
      <c r="C1869" s="133" t="s">
        <v>4057</v>
      </c>
      <c r="PU1869">
        <v>11</v>
      </c>
      <c r="PV1869">
        <v>7</v>
      </c>
      <c r="VY1869" s="79">
        <f>SUM(D1869:VX1869)</f>
        <v>18</v>
      </c>
      <c r="VZ1869">
        <f>COUNT(D1869:VX1869)</f>
        <v>2</v>
      </c>
    </row>
    <row r="1870" spans="1:598" x14ac:dyDescent="0.3">
      <c r="A1870" s="116">
        <f t="shared" si="47"/>
        <v>1868</v>
      </c>
      <c r="B1870" s="1" t="s">
        <v>4086</v>
      </c>
      <c r="C1870" s="133" t="s">
        <v>4087</v>
      </c>
      <c r="PY1870">
        <v>9</v>
      </c>
      <c r="PZ1870">
        <v>9</v>
      </c>
      <c r="VY1870" s="79">
        <f>SUM(D1870:VX1870)</f>
        <v>18</v>
      </c>
      <c r="VZ1870">
        <f>COUNT(D1870:VX1870)</f>
        <v>2</v>
      </c>
    </row>
    <row r="1871" spans="1:598" x14ac:dyDescent="0.3">
      <c r="A1871" s="116">
        <f t="shared" si="47"/>
        <v>1869</v>
      </c>
      <c r="B1871" s="1" t="s">
        <v>123</v>
      </c>
      <c r="C1871" s="133" t="s">
        <v>1165</v>
      </c>
      <c r="QJ1871">
        <v>15</v>
      </c>
      <c r="QK1871">
        <v>3</v>
      </c>
      <c r="VY1871" s="79">
        <f>SUM(D1871:VX1871)</f>
        <v>18</v>
      </c>
      <c r="VZ1871">
        <f>COUNT(D1871:VX1871)</f>
        <v>2</v>
      </c>
    </row>
    <row r="1872" spans="1:598" x14ac:dyDescent="0.3">
      <c r="A1872" s="116">
        <f t="shared" si="47"/>
        <v>1870</v>
      </c>
      <c r="B1872" s="1" t="s">
        <v>80</v>
      </c>
      <c r="C1872" s="133" t="s">
        <v>4167</v>
      </c>
      <c r="QJ1872">
        <v>2</v>
      </c>
      <c r="QK1872">
        <v>12</v>
      </c>
      <c r="QL1872">
        <v>4</v>
      </c>
      <c r="VY1872" s="79">
        <f>SUM(D1872:VX1872)</f>
        <v>18</v>
      </c>
      <c r="VZ1872">
        <f>COUNT(D1872:VX1872)</f>
        <v>3</v>
      </c>
    </row>
    <row r="1873" spans="1:598" x14ac:dyDescent="0.3">
      <c r="A1873" s="116">
        <f t="shared" si="47"/>
        <v>1871</v>
      </c>
      <c r="B1873" s="1" t="s">
        <v>2025</v>
      </c>
      <c r="C1873" s="133" t="s">
        <v>4190</v>
      </c>
      <c r="QP1873">
        <v>14</v>
      </c>
      <c r="QS1873">
        <v>4</v>
      </c>
      <c r="VY1873" s="79">
        <f>SUM(D1873:VX1873)</f>
        <v>18</v>
      </c>
      <c r="VZ1873">
        <f>COUNT(D1873:VX1873)</f>
        <v>2</v>
      </c>
    </row>
    <row r="1874" spans="1:598" x14ac:dyDescent="0.3">
      <c r="A1874" s="116">
        <f t="shared" si="47"/>
        <v>1872</v>
      </c>
      <c r="B1874" s="1" t="s">
        <v>4196</v>
      </c>
      <c r="C1874" s="133" t="s">
        <v>4197</v>
      </c>
      <c r="QQ1874">
        <v>9</v>
      </c>
      <c r="QS1874">
        <v>9</v>
      </c>
      <c r="VY1874" s="79">
        <f>SUM(D1874:VX1874)</f>
        <v>18</v>
      </c>
      <c r="VZ1874">
        <f>COUNT(D1874:VX1874)</f>
        <v>2</v>
      </c>
    </row>
    <row r="1875" spans="1:598" x14ac:dyDescent="0.3">
      <c r="A1875" s="116">
        <f t="shared" si="47"/>
        <v>1873</v>
      </c>
      <c r="B1875" s="1" t="s">
        <v>668</v>
      </c>
      <c r="C1875" s="133" t="s">
        <v>118</v>
      </c>
      <c r="RW1875">
        <v>1</v>
      </c>
      <c r="RY1875">
        <v>2</v>
      </c>
      <c r="RZ1875">
        <v>11</v>
      </c>
      <c r="SB1875">
        <v>4</v>
      </c>
      <c r="VY1875" s="79">
        <f>SUM(D1875:VX1875)</f>
        <v>18</v>
      </c>
      <c r="VZ1875">
        <f>COUNT(D1875:VX1875)</f>
        <v>4</v>
      </c>
    </row>
    <row r="1876" spans="1:598" x14ac:dyDescent="0.3">
      <c r="A1876" s="116">
        <f t="shared" si="47"/>
        <v>1874</v>
      </c>
      <c r="B1876" s="1" t="s">
        <v>3978</v>
      </c>
      <c r="C1876" s="133" t="s">
        <v>4353</v>
      </c>
      <c r="RX1876">
        <v>18</v>
      </c>
      <c r="VY1876" s="79">
        <f>SUM(D1876:VX1876)</f>
        <v>18</v>
      </c>
      <c r="VZ1876">
        <f>COUNT(D1876:VX1876)</f>
        <v>1</v>
      </c>
    </row>
    <row r="1877" spans="1:598" x14ac:dyDescent="0.3">
      <c r="A1877" s="116">
        <f t="shared" si="47"/>
        <v>1875</v>
      </c>
      <c r="B1877" s="1" t="s">
        <v>4006</v>
      </c>
      <c r="C1877" s="133" t="s">
        <v>4453</v>
      </c>
      <c r="SN1877">
        <v>12</v>
      </c>
      <c r="SP1877">
        <v>6</v>
      </c>
      <c r="VY1877" s="79">
        <f>SUM(D1877:VX1877)</f>
        <v>18</v>
      </c>
      <c r="VZ1877">
        <f>COUNT(D1877:VX1877)</f>
        <v>2</v>
      </c>
    </row>
    <row r="1878" spans="1:598" x14ac:dyDescent="0.3">
      <c r="A1878" s="116">
        <f t="shared" si="47"/>
        <v>1876</v>
      </c>
      <c r="B1878" s="1" t="s">
        <v>4481</v>
      </c>
      <c r="C1878" s="133" t="s">
        <v>4482</v>
      </c>
      <c r="SR1878">
        <v>5</v>
      </c>
      <c r="SS1878">
        <v>13</v>
      </c>
      <c r="VY1878" s="79">
        <f>SUM(D1878:VX1878)</f>
        <v>18</v>
      </c>
      <c r="VZ1878">
        <f>COUNT(D1878:VX1878)</f>
        <v>2</v>
      </c>
    </row>
    <row r="1879" spans="1:598" x14ac:dyDescent="0.3">
      <c r="A1879" s="116">
        <f t="shared" si="47"/>
        <v>1877</v>
      </c>
      <c r="B1879" s="1" t="s">
        <v>4495</v>
      </c>
      <c r="C1879" s="133" t="s">
        <v>4496</v>
      </c>
      <c r="SU1879">
        <v>7</v>
      </c>
      <c r="SV1879">
        <v>11</v>
      </c>
      <c r="VY1879" s="79">
        <f>SUM(D1879:VX1879)</f>
        <v>18</v>
      </c>
      <c r="VZ1879">
        <f>COUNT(D1879:VX1879)</f>
        <v>2</v>
      </c>
    </row>
    <row r="1880" spans="1:598" x14ac:dyDescent="0.3">
      <c r="A1880" s="116">
        <f t="shared" si="47"/>
        <v>1878</v>
      </c>
      <c r="B1880" s="1" t="s">
        <v>312</v>
      </c>
      <c r="C1880" s="133" t="s">
        <v>4542</v>
      </c>
      <c r="TA1880">
        <v>10</v>
      </c>
      <c r="TB1880">
        <v>3</v>
      </c>
      <c r="TC1880">
        <v>5</v>
      </c>
      <c r="VY1880" s="79">
        <f>SUM(D1880:VX1880)</f>
        <v>18</v>
      </c>
      <c r="VZ1880">
        <f>COUNT(D1880:VX1880)</f>
        <v>3</v>
      </c>
    </row>
    <row r="1881" spans="1:598" x14ac:dyDescent="0.3">
      <c r="A1881" s="116">
        <f t="shared" si="47"/>
        <v>1879</v>
      </c>
      <c r="B1881" s="1" t="s">
        <v>1444</v>
      </c>
      <c r="C1881" s="133" t="s">
        <v>4573</v>
      </c>
      <c r="TF1881">
        <v>18</v>
      </c>
      <c r="VY1881" s="79">
        <f>SUM(D1881:VX1881)</f>
        <v>18</v>
      </c>
      <c r="VZ1881">
        <f>COUNT(D1881:VX1881)</f>
        <v>1</v>
      </c>
    </row>
    <row r="1882" spans="1:598" x14ac:dyDescent="0.3">
      <c r="A1882" s="116">
        <f t="shared" si="47"/>
        <v>1880</v>
      </c>
      <c r="B1882" s="1" t="s">
        <v>200</v>
      </c>
      <c r="C1882" s="147" t="s">
        <v>2666</v>
      </c>
      <c r="IO1882">
        <v>9</v>
      </c>
      <c r="UH1882">
        <v>9</v>
      </c>
      <c r="VY1882" s="79">
        <f>SUM(D1882:VX1882)</f>
        <v>18</v>
      </c>
      <c r="VZ1882">
        <f>COUNT(D1882:VX1882)</f>
        <v>2</v>
      </c>
    </row>
    <row r="1883" spans="1:598" x14ac:dyDescent="0.3">
      <c r="A1883" s="116">
        <f t="shared" si="47"/>
        <v>1881</v>
      </c>
      <c r="B1883" s="1" t="s">
        <v>3840</v>
      </c>
      <c r="C1883" s="133" t="s">
        <v>4628</v>
      </c>
      <c r="TN1883">
        <v>6</v>
      </c>
      <c r="TO1883">
        <v>12</v>
      </c>
      <c r="VY1883" s="79">
        <f>SUM(D1883:VX1883)</f>
        <v>18</v>
      </c>
      <c r="VZ1883">
        <f>COUNT(D1883:VX1883)</f>
        <v>2</v>
      </c>
    </row>
    <row r="1884" spans="1:598" x14ac:dyDescent="0.3">
      <c r="A1884" s="116">
        <f t="shared" si="47"/>
        <v>1882</v>
      </c>
      <c r="B1884" s="1" t="s">
        <v>701</v>
      </c>
      <c r="C1884" s="133" t="s">
        <v>4682</v>
      </c>
      <c r="TX1884">
        <v>8</v>
      </c>
      <c r="TY1884">
        <v>3</v>
      </c>
      <c r="TZ1884">
        <v>7</v>
      </c>
      <c r="VY1884" s="79">
        <f>SUM(D1884:VX1884)</f>
        <v>18</v>
      </c>
      <c r="VZ1884">
        <f>COUNT(D1884:VX1884)</f>
        <v>3</v>
      </c>
    </row>
    <row r="1885" spans="1:598" x14ac:dyDescent="0.3">
      <c r="A1885" s="116">
        <f t="shared" si="47"/>
        <v>1883</v>
      </c>
      <c r="B1885" s="1" t="s">
        <v>4873</v>
      </c>
      <c r="C1885" s="133" t="s">
        <v>4874</v>
      </c>
      <c r="UW1885">
        <v>9</v>
      </c>
      <c r="UX1885">
        <v>9</v>
      </c>
      <c r="VY1885" s="79">
        <f>SUM(D1885:VX1885)</f>
        <v>18</v>
      </c>
      <c r="VZ1885">
        <f>COUNT(D1885:VX1885)</f>
        <v>2</v>
      </c>
    </row>
    <row r="1886" spans="1:598" x14ac:dyDescent="0.3">
      <c r="A1886" s="116">
        <f t="shared" si="47"/>
        <v>1884</v>
      </c>
      <c r="B1886" s="1" t="s">
        <v>2194</v>
      </c>
      <c r="C1886" s="133" t="s">
        <v>4936</v>
      </c>
      <c r="VH1886">
        <v>7</v>
      </c>
      <c r="VI1886">
        <v>11</v>
      </c>
      <c r="VY1886" s="79">
        <f>SUM(D1886:VX1886)</f>
        <v>18</v>
      </c>
      <c r="VZ1886">
        <f>COUNT(D1886:VX1886)</f>
        <v>2</v>
      </c>
    </row>
    <row r="1887" spans="1:598" x14ac:dyDescent="0.3">
      <c r="A1887" s="116">
        <f t="shared" si="47"/>
        <v>1885</v>
      </c>
      <c r="B1887" s="1" t="s">
        <v>2018</v>
      </c>
      <c r="C1887" s="133" t="s">
        <v>4950</v>
      </c>
      <c r="VJ1887">
        <v>4</v>
      </c>
      <c r="VL1887">
        <v>6</v>
      </c>
      <c r="VN1887">
        <v>6</v>
      </c>
      <c r="VO1887">
        <v>2</v>
      </c>
      <c r="VY1887" s="79">
        <f>SUM(D1887:VX1887)</f>
        <v>18</v>
      </c>
      <c r="VZ1887">
        <f>COUNT(D1887:VX1887)</f>
        <v>4</v>
      </c>
    </row>
    <row r="1888" spans="1:598" x14ac:dyDescent="0.3">
      <c r="A1888" s="116">
        <f t="shared" si="47"/>
        <v>1886</v>
      </c>
      <c r="B1888" s="1" t="s">
        <v>2938</v>
      </c>
      <c r="C1888" s="133" t="s">
        <v>4989</v>
      </c>
      <c r="VQ1888">
        <v>17</v>
      </c>
      <c r="VR1888">
        <v>1</v>
      </c>
      <c r="VY1888" s="79">
        <f>SUM(D1888:VX1888)</f>
        <v>18</v>
      </c>
      <c r="VZ1888">
        <f>COUNT(D1888:VX1888)</f>
        <v>2</v>
      </c>
    </row>
    <row r="1889" spans="1:598" x14ac:dyDescent="0.3">
      <c r="A1889" s="116">
        <f t="shared" si="47"/>
        <v>1887</v>
      </c>
      <c r="B1889" s="1" t="s">
        <v>277</v>
      </c>
      <c r="C1889" s="146" t="s">
        <v>278</v>
      </c>
      <c r="D1889" s="2"/>
      <c r="E1889" s="2"/>
      <c r="F1889" s="2"/>
      <c r="G1889" s="2"/>
      <c r="H1889" s="2"/>
      <c r="I1889" s="2"/>
      <c r="J1889" s="2"/>
      <c r="K1889" s="2"/>
      <c r="L1889" s="2"/>
      <c r="M1889" s="46"/>
      <c r="N1889" s="46"/>
      <c r="O1889" s="46"/>
      <c r="P1889" s="46"/>
      <c r="Q1889" s="46"/>
      <c r="R1889" s="46"/>
      <c r="S1889" s="46"/>
      <c r="T1889" s="46"/>
      <c r="U1889" s="46"/>
      <c r="V1889" s="46"/>
      <c r="W1889" s="46"/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46">
        <v>17</v>
      </c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/>
      <c r="DF1889" s="46"/>
      <c r="DG1889" s="46"/>
      <c r="DH1889" s="46"/>
      <c r="DI1889" s="46"/>
      <c r="DJ1889" s="46"/>
      <c r="DK1889" s="46"/>
      <c r="DL1889" s="46"/>
      <c r="DM1889" s="46"/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/>
      <c r="FA1889" s="46"/>
      <c r="FB1889" s="46"/>
      <c r="FC1889" s="46"/>
      <c r="FD1889" s="46"/>
      <c r="FE1889" s="46"/>
      <c r="FF1889" s="46"/>
      <c r="FG1889" s="46"/>
      <c r="FH1889" s="46"/>
      <c r="FI1889" s="46"/>
      <c r="FJ1889" s="46"/>
      <c r="FK1889" s="46"/>
      <c r="FL1889" s="46"/>
      <c r="FM1889" s="46"/>
      <c r="FN1889" s="46"/>
      <c r="FO1889" s="46"/>
      <c r="FP1889" s="46"/>
      <c r="FQ1889" s="46"/>
      <c r="FR1889" s="46"/>
      <c r="FS1889" s="46"/>
      <c r="FT1889" s="46"/>
      <c r="FU1889" s="46"/>
      <c r="FV1889" s="46"/>
      <c r="FW1889" s="46"/>
      <c r="FX1889" s="46"/>
      <c r="FY1889" s="46"/>
      <c r="FZ1889" s="46"/>
      <c r="GA1889" s="46"/>
      <c r="GB1889" s="46"/>
      <c r="GC1889" s="46"/>
      <c r="GD1889" s="46"/>
      <c r="GE1889" s="46"/>
      <c r="GF1889" s="46"/>
      <c r="GG1889" s="46"/>
      <c r="GH1889" s="46"/>
      <c r="GI1889" s="46"/>
      <c r="GJ1889" s="46"/>
      <c r="GK1889" s="46"/>
      <c r="GL1889" s="46"/>
      <c r="GM1889" s="46"/>
      <c r="GN1889" s="46"/>
      <c r="GO1889" s="46"/>
      <c r="GP1889" s="46"/>
      <c r="GQ1889" s="46"/>
      <c r="GR1889" s="46"/>
      <c r="GS1889" s="46"/>
      <c r="GT1889" s="46"/>
      <c r="GU1889" s="46"/>
      <c r="GV1889" s="46"/>
      <c r="GW1889" s="46"/>
      <c r="GX1889" s="46"/>
      <c r="GY1889" s="46"/>
      <c r="GZ1889" s="46"/>
      <c r="HA1889" s="46"/>
      <c r="HB1889" s="46"/>
      <c r="HC1889" s="46"/>
      <c r="HD1889" s="46"/>
      <c r="HE1889" s="46"/>
      <c r="HF1889" s="46"/>
      <c r="HG1889" s="46"/>
      <c r="HH1889" s="46"/>
      <c r="HI1889" s="46"/>
      <c r="HJ1889" s="46"/>
      <c r="HK1889" s="46"/>
      <c r="HL1889" s="46"/>
      <c r="HM1889" s="46"/>
      <c r="HN1889" s="46"/>
      <c r="HO1889" s="46"/>
      <c r="HP1889" s="46"/>
      <c r="HQ1889" s="46"/>
      <c r="HR1889" s="46"/>
      <c r="HS1889" s="46"/>
      <c r="HT1889" s="46"/>
      <c r="HU1889" s="46"/>
      <c r="HV1889" s="46"/>
      <c r="HW1889" s="46"/>
      <c r="HX1889" s="46"/>
      <c r="HY1889" s="46"/>
      <c r="HZ1889" s="46"/>
      <c r="IA1889" s="46"/>
      <c r="IB1889" s="46"/>
      <c r="IC1889" s="46"/>
      <c r="ID1889" s="46"/>
      <c r="IE1889" s="46"/>
      <c r="IF1889" s="46"/>
      <c r="IG1889" s="46"/>
      <c r="IH1889" s="46"/>
      <c r="II1889" s="46"/>
      <c r="IJ1889" s="46"/>
      <c r="IK1889" s="46"/>
      <c r="IL1889" s="46"/>
      <c r="IM1889" s="46"/>
      <c r="IN1889" s="46"/>
      <c r="IO1889" s="46"/>
      <c r="IP1889" s="46"/>
      <c r="IQ1889" s="46"/>
      <c r="IR1889" s="46"/>
      <c r="IS1889" s="46"/>
      <c r="IT1889" s="46"/>
      <c r="IU1889" s="46"/>
      <c r="IV1889" s="46"/>
      <c r="IW1889" s="46"/>
      <c r="IX1889" s="46"/>
      <c r="IY1889" s="46"/>
      <c r="IZ1889" s="46"/>
      <c r="JA1889" s="46"/>
      <c r="JB1889" s="46"/>
      <c r="JC1889" s="46"/>
      <c r="JD1889" s="46"/>
      <c r="JE1889" s="46"/>
      <c r="JF1889" s="46"/>
      <c r="JG1889" s="46"/>
      <c r="JH1889" s="46"/>
      <c r="JI1889" s="46"/>
      <c r="JJ1889" s="46"/>
      <c r="JK1889" s="46"/>
      <c r="JL1889" s="46"/>
      <c r="JM1889" s="46"/>
      <c r="JN1889" s="46"/>
      <c r="JO1889" s="46"/>
      <c r="JP1889" s="46"/>
      <c r="JQ1889" s="46"/>
      <c r="JR1889" s="46"/>
      <c r="JS1889" s="46"/>
      <c r="JT1889" s="46"/>
      <c r="JU1889" s="46"/>
      <c r="JV1889" s="46"/>
      <c r="JW1889" s="46"/>
      <c r="JX1889" s="46"/>
      <c r="JY1889" s="46"/>
      <c r="JZ1889" s="46"/>
      <c r="KA1889" s="46"/>
      <c r="KB1889" s="46"/>
      <c r="KC1889" s="46"/>
      <c r="KD1889" s="46"/>
      <c r="KE1889" s="46"/>
      <c r="KF1889" s="46"/>
      <c r="KG1889" s="46"/>
      <c r="KH1889" s="46"/>
      <c r="KI1889" s="46"/>
      <c r="KJ1889" s="46"/>
      <c r="KK1889" s="46"/>
      <c r="KL1889" s="46"/>
      <c r="KM1889" s="46"/>
      <c r="KN1889" s="46"/>
      <c r="KO1889" s="46"/>
      <c r="KP1889" s="46"/>
      <c r="KQ1889" s="46"/>
      <c r="KR1889" s="46"/>
      <c r="KS1889" s="46"/>
      <c r="KT1889" s="46"/>
      <c r="KU1889" s="46"/>
      <c r="KV1889" s="46"/>
      <c r="KW1889" s="46"/>
      <c r="KX1889" s="46"/>
      <c r="KY1889" s="46"/>
      <c r="KZ1889" s="46"/>
      <c r="LA1889" s="46"/>
      <c r="LB1889" s="46"/>
      <c r="LC1889" s="46"/>
      <c r="LD1889" s="46"/>
      <c r="LE1889" s="46"/>
      <c r="LF1889" s="46"/>
      <c r="LG1889" s="46"/>
      <c r="LH1889" s="46"/>
      <c r="LI1889" s="46"/>
      <c r="LJ1889" s="46"/>
      <c r="LK1889" s="46"/>
      <c r="LL1889" s="46"/>
      <c r="LM1889" s="46"/>
      <c r="LN1889" s="46"/>
      <c r="LO1889" s="46"/>
      <c r="LP1889" s="46"/>
      <c r="LQ1889" s="46"/>
      <c r="LR1889" s="46"/>
      <c r="LS1889" s="46"/>
      <c r="LT1889" s="46"/>
      <c r="LU1889" s="46"/>
      <c r="LV1889" s="46"/>
      <c r="LW1889" s="46"/>
      <c r="LX1889" s="46"/>
      <c r="LY1889" s="46"/>
      <c r="LZ1889" s="46"/>
      <c r="MA1889" s="46"/>
      <c r="MB1889" s="46"/>
      <c r="MC1889" s="46"/>
      <c r="MD1889" s="46"/>
      <c r="ME1889" s="46"/>
      <c r="MF1889" s="46"/>
      <c r="MG1889" s="46"/>
      <c r="MH1889" s="46"/>
      <c r="MI1889" s="46"/>
      <c r="MJ1889" s="46"/>
      <c r="MK1889" s="46"/>
      <c r="ML1889" s="46"/>
      <c r="MM1889" s="46"/>
      <c r="MN1889" s="46"/>
      <c r="MO1889" s="46"/>
      <c r="MP1889" s="46"/>
      <c r="MQ1889" s="46"/>
      <c r="MR1889" s="46"/>
      <c r="MS1889" s="46"/>
      <c r="MT1889" s="46"/>
      <c r="MU1889" s="46"/>
      <c r="MV1889" s="46"/>
      <c r="MW1889" s="46"/>
      <c r="MX1889" s="46"/>
      <c r="MY1889" s="46"/>
      <c r="MZ1889" s="46"/>
      <c r="NA1889" s="46"/>
      <c r="NB1889" s="46"/>
      <c r="NC1889" s="46"/>
      <c r="ND1889" s="46"/>
      <c r="NE1889" s="46"/>
      <c r="NF1889" s="46"/>
      <c r="NG1889" s="46"/>
      <c r="NH1889" s="46"/>
      <c r="NI1889" s="46"/>
      <c r="NJ1889" s="46"/>
      <c r="NK1889" s="46"/>
      <c r="NL1889" s="46"/>
      <c r="NM1889" s="46"/>
      <c r="NN1889" s="46"/>
      <c r="NO1889" s="46"/>
      <c r="NP1889" s="46"/>
      <c r="NQ1889" s="46"/>
      <c r="NR1889" s="46"/>
      <c r="NS1889" s="46"/>
      <c r="NT1889" s="46"/>
      <c r="NU1889" s="46"/>
      <c r="NV1889" s="46"/>
      <c r="NW1889" s="46"/>
      <c r="NX1889" s="46"/>
      <c r="NY1889" s="46"/>
      <c r="NZ1889" s="46"/>
      <c r="OA1889" s="46"/>
      <c r="OB1889" s="46"/>
      <c r="OC1889" s="46"/>
      <c r="OD1889" s="46"/>
      <c r="OE1889" s="46"/>
      <c r="OF1889" s="46"/>
      <c r="OG1889" s="46"/>
      <c r="OH1889" s="46"/>
      <c r="OI1889" s="46"/>
      <c r="OJ1889" s="46"/>
      <c r="OK1889" s="46"/>
      <c r="OL1889" s="46"/>
      <c r="OM1889" s="46"/>
      <c r="ON1889" s="46"/>
      <c r="OO1889" s="46"/>
      <c r="OP1889" s="46"/>
      <c r="OQ1889" s="46"/>
      <c r="OR1889" s="46"/>
      <c r="OS1889" s="46"/>
      <c r="OT1889" s="46"/>
      <c r="OU1889" s="46"/>
      <c r="OV1889" s="46"/>
      <c r="OW1889" s="46"/>
      <c r="OX1889" s="46"/>
      <c r="OY1889" s="46"/>
      <c r="OZ1889" s="46"/>
      <c r="PA1889" s="46"/>
      <c r="PB1889" s="46"/>
      <c r="PC1889" s="46"/>
      <c r="PD1889" s="46"/>
      <c r="PE1889" s="46"/>
      <c r="PF1889" s="46"/>
      <c r="PG1889" s="46"/>
      <c r="PH1889" s="46"/>
      <c r="PI1889" s="46"/>
      <c r="PJ1889" s="46"/>
      <c r="PK1889" s="46"/>
      <c r="PL1889" s="46"/>
      <c r="PM1889" s="46"/>
      <c r="PN1889" s="46"/>
      <c r="PO1889" s="46"/>
      <c r="PP1889" s="46"/>
      <c r="PQ1889" s="46"/>
      <c r="PR1889" s="46"/>
      <c r="PS1889" s="46"/>
      <c r="PT1889" s="46"/>
      <c r="PU1889" s="46"/>
      <c r="PV1889" s="46"/>
      <c r="VY1889" s="79">
        <f>SUM(D1889:VX1889)</f>
        <v>17</v>
      </c>
      <c r="VZ1889">
        <f>COUNT(D1889:VX1889)</f>
        <v>1</v>
      </c>
    </row>
    <row r="1890" spans="1:598" x14ac:dyDescent="0.3">
      <c r="A1890" s="116">
        <f t="shared" si="47"/>
        <v>1888</v>
      </c>
      <c r="B1890" s="1" t="s">
        <v>1018</v>
      </c>
      <c r="C1890" s="133" t="s">
        <v>1019</v>
      </c>
      <c r="M1890" s="46"/>
      <c r="N1890" s="46"/>
      <c r="O1890" s="46"/>
      <c r="P1890" s="46"/>
      <c r="Q1890" s="46"/>
      <c r="R1890" s="46"/>
      <c r="S1890" s="46"/>
      <c r="T1890" s="46"/>
      <c r="U1890" s="46"/>
      <c r="V1890" s="46"/>
      <c r="W1890" s="46"/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46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>
        <v>17</v>
      </c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/>
      <c r="DF1890" s="46"/>
      <c r="DG1890" s="46"/>
      <c r="DH1890" s="46"/>
      <c r="DI1890" s="46"/>
      <c r="DJ1890" s="46"/>
      <c r="DK1890" s="46"/>
      <c r="DL1890" s="46"/>
      <c r="DM1890" s="46"/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/>
      <c r="FA1890" s="46"/>
      <c r="FB1890" s="46"/>
      <c r="FC1890" s="46"/>
      <c r="FD1890" s="46"/>
      <c r="FE1890" s="46"/>
      <c r="FF1890" s="46"/>
      <c r="FG1890" s="46"/>
      <c r="FH1890" s="46"/>
      <c r="FI1890" s="46"/>
      <c r="FJ1890" s="46"/>
      <c r="FK1890" s="46"/>
      <c r="FL1890" s="46"/>
      <c r="FM1890" s="46"/>
      <c r="FN1890" s="46"/>
      <c r="FO1890" s="46"/>
      <c r="FP1890" s="46"/>
      <c r="FQ1890" s="46"/>
      <c r="FR1890" s="46"/>
      <c r="FS1890" s="46"/>
      <c r="FT1890" s="46"/>
      <c r="FU1890" s="46"/>
      <c r="FV1890" s="46"/>
      <c r="FW1890" s="46"/>
      <c r="FX1890" s="46"/>
      <c r="FY1890" s="46"/>
      <c r="FZ1890" s="46"/>
      <c r="GA1890" s="46"/>
      <c r="GB1890" s="46"/>
      <c r="GC1890" s="46"/>
      <c r="GD1890" s="46"/>
      <c r="GE1890" s="46"/>
      <c r="GF1890" s="46"/>
      <c r="GG1890" s="46"/>
      <c r="GH1890" s="46"/>
      <c r="GI1890" s="46"/>
      <c r="GJ1890" s="46"/>
      <c r="GK1890" s="46"/>
      <c r="GL1890" s="46"/>
      <c r="GM1890" s="46"/>
      <c r="GN1890" s="46"/>
      <c r="GO1890" s="46"/>
      <c r="GP1890" s="46"/>
      <c r="GQ1890" s="46"/>
      <c r="GR1890" s="46"/>
      <c r="GS1890" s="46"/>
      <c r="GT1890" s="46"/>
      <c r="GU1890" s="46"/>
      <c r="GV1890" s="46"/>
      <c r="GW1890" s="46"/>
      <c r="GX1890" s="46"/>
      <c r="GY1890" s="46"/>
      <c r="GZ1890" s="46"/>
      <c r="HA1890" s="46"/>
      <c r="HB1890" s="46"/>
      <c r="HC1890" s="46"/>
      <c r="HD1890" s="46"/>
      <c r="HE1890" s="46"/>
      <c r="HF1890" s="46"/>
      <c r="HG1890" s="46"/>
      <c r="HH1890" s="46"/>
      <c r="HI1890" s="46"/>
      <c r="HJ1890" s="46"/>
      <c r="HK1890" s="46"/>
      <c r="HL1890" s="46"/>
      <c r="HM1890" s="46"/>
      <c r="HN1890" s="46"/>
      <c r="HO1890" s="46"/>
      <c r="HP1890" s="46"/>
      <c r="HQ1890" s="46"/>
      <c r="HR1890" s="46"/>
      <c r="HS1890" s="46"/>
      <c r="HT1890" s="46"/>
      <c r="HU1890" s="46"/>
      <c r="HV1890" s="46"/>
      <c r="HW1890" s="46"/>
      <c r="HX1890" s="46"/>
      <c r="HY1890" s="46"/>
      <c r="HZ1890" s="46"/>
      <c r="IA1890" s="46"/>
      <c r="IB1890" s="46"/>
      <c r="IC1890" s="46"/>
      <c r="ID1890" s="46"/>
      <c r="IE1890" s="46"/>
      <c r="IF1890" s="46"/>
      <c r="IG1890" s="46"/>
      <c r="IH1890" s="46"/>
      <c r="II1890" s="46"/>
      <c r="IJ1890" s="46"/>
      <c r="IK1890" s="46"/>
      <c r="IL1890" s="46"/>
      <c r="IM1890" s="46"/>
      <c r="IN1890" s="46"/>
      <c r="IO1890" s="46"/>
      <c r="IP1890" s="46"/>
      <c r="IQ1890" s="46"/>
      <c r="IR1890" s="46"/>
      <c r="IS1890" s="46"/>
      <c r="IT1890" s="46"/>
      <c r="IU1890" s="46"/>
      <c r="IV1890" s="46"/>
      <c r="IW1890" s="46"/>
      <c r="IX1890" s="46"/>
      <c r="IY1890" s="46"/>
      <c r="IZ1890" s="46"/>
      <c r="JA1890" s="46"/>
      <c r="JB1890" s="46"/>
      <c r="JC1890" s="46"/>
      <c r="JD1890" s="46"/>
      <c r="JE1890" s="46"/>
      <c r="JF1890" s="46"/>
      <c r="JG1890" s="46"/>
      <c r="JH1890" s="46"/>
      <c r="JI1890" s="46"/>
      <c r="JJ1890" s="46"/>
      <c r="JK1890" s="46"/>
      <c r="JL1890" s="46"/>
      <c r="JM1890" s="46"/>
      <c r="JN1890" s="46"/>
      <c r="JO1890" s="46"/>
      <c r="JP1890" s="46"/>
      <c r="JQ1890" s="46"/>
      <c r="JR1890" s="46"/>
      <c r="JS1890" s="46"/>
      <c r="JT1890" s="46"/>
      <c r="JU1890" s="46"/>
      <c r="JV1890" s="46"/>
      <c r="JW1890" s="46"/>
      <c r="JX1890" s="46"/>
      <c r="JY1890" s="46"/>
      <c r="JZ1890" s="46"/>
      <c r="KA1890" s="46"/>
      <c r="KB1890" s="46"/>
      <c r="KC1890" s="46"/>
      <c r="KD1890" s="46"/>
      <c r="KE1890" s="46"/>
      <c r="KF1890" s="46"/>
      <c r="KG1890" s="46"/>
      <c r="KH1890" s="46"/>
      <c r="KI1890" s="46"/>
      <c r="KJ1890" s="46"/>
      <c r="KK1890" s="46"/>
      <c r="KL1890" s="46"/>
      <c r="KM1890" s="46"/>
      <c r="KN1890" s="46"/>
      <c r="KO1890" s="46"/>
      <c r="KP1890" s="46"/>
      <c r="KQ1890" s="46"/>
      <c r="KR1890" s="46"/>
      <c r="KS1890" s="46"/>
      <c r="KT1890" s="46"/>
      <c r="KU1890" s="46"/>
      <c r="KV1890" s="46"/>
      <c r="KW1890" s="46"/>
      <c r="KX1890" s="46"/>
      <c r="KY1890" s="46"/>
      <c r="KZ1890" s="46"/>
      <c r="LA1890" s="46"/>
      <c r="LB1890" s="46"/>
      <c r="LC1890" s="46"/>
      <c r="LD1890" s="46"/>
      <c r="LE1890" s="46"/>
      <c r="LF1890" s="46"/>
      <c r="LG1890" s="46"/>
      <c r="LH1890" s="46"/>
      <c r="LI1890" s="46"/>
      <c r="LJ1890" s="46"/>
      <c r="LK1890" s="46"/>
      <c r="LL1890" s="46"/>
      <c r="LM1890" s="46"/>
      <c r="LN1890" s="46"/>
      <c r="LO1890" s="46"/>
      <c r="LP1890" s="46"/>
      <c r="LQ1890" s="46"/>
      <c r="LR1890" s="46"/>
      <c r="LS1890" s="46"/>
      <c r="LT1890" s="46"/>
      <c r="LU1890" s="46"/>
      <c r="LV1890" s="46"/>
      <c r="LW1890" s="46"/>
      <c r="LX1890" s="46"/>
      <c r="LY1890" s="46"/>
      <c r="LZ1890" s="46"/>
      <c r="MA1890" s="46"/>
      <c r="MB1890" s="46"/>
      <c r="MC1890" s="46"/>
      <c r="MD1890" s="46"/>
      <c r="ME1890" s="46"/>
      <c r="MF1890" s="46"/>
      <c r="MG1890" s="46"/>
      <c r="MH1890" s="46"/>
      <c r="MI1890" s="46"/>
      <c r="MJ1890" s="46"/>
      <c r="MK1890" s="46"/>
      <c r="ML1890" s="46"/>
      <c r="MM1890" s="46"/>
      <c r="MN1890" s="46"/>
      <c r="MO1890" s="46"/>
      <c r="MP1890" s="46"/>
      <c r="MQ1890" s="46"/>
      <c r="MR1890" s="46"/>
      <c r="MS1890" s="46"/>
      <c r="MT1890" s="46"/>
      <c r="MU1890" s="46"/>
      <c r="MV1890" s="46"/>
      <c r="MW1890" s="46"/>
      <c r="MX1890" s="46"/>
      <c r="MY1890" s="46"/>
      <c r="MZ1890" s="46"/>
      <c r="NA1890" s="46"/>
      <c r="NB1890" s="46"/>
      <c r="NC1890" s="46"/>
      <c r="ND1890" s="46"/>
      <c r="NE1890" s="46"/>
      <c r="NF1890" s="46"/>
      <c r="NG1890" s="46"/>
      <c r="NH1890" s="46"/>
      <c r="NI1890" s="46"/>
      <c r="NJ1890" s="46"/>
      <c r="NK1890" s="46"/>
      <c r="NL1890" s="46"/>
      <c r="NM1890" s="46"/>
      <c r="NN1890" s="46"/>
      <c r="NO1890" s="46"/>
      <c r="NP1890" s="46"/>
      <c r="NQ1890" s="46"/>
      <c r="NR1890" s="46"/>
      <c r="NS1890" s="46"/>
      <c r="NT1890" s="46"/>
      <c r="NU1890" s="46"/>
      <c r="NV1890" s="46"/>
      <c r="NW1890" s="46"/>
      <c r="NX1890" s="46"/>
      <c r="NY1890" s="46"/>
      <c r="NZ1890" s="46"/>
      <c r="OA1890" s="46"/>
      <c r="OB1890" s="46"/>
      <c r="OC1890" s="46"/>
      <c r="OD1890" s="46"/>
      <c r="OE1890" s="46"/>
      <c r="OF1890" s="46"/>
      <c r="OG1890" s="46"/>
      <c r="OH1890" s="46"/>
      <c r="OI1890" s="46"/>
      <c r="OJ1890" s="46"/>
      <c r="OK1890" s="46"/>
      <c r="OL1890" s="46"/>
      <c r="OM1890" s="46"/>
      <c r="ON1890" s="46"/>
      <c r="OO1890" s="46"/>
      <c r="OP1890" s="46"/>
      <c r="OQ1890" s="46"/>
      <c r="OR1890" s="46"/>
      <c r="OS1890" s="46"/>
      <c r="OT1890" s="46"/>
      <c r="OU1890" s="46"/>
      <c r="OV1890" s="46"/>
      <c r="OW1890" s="46"/>
      <c r="OX1890" s="46"/>
      <c r="OY1890" s="46"/>
      <c r="OZ1890" s="46"/>
      <c r="PA1890" s="46"/>
      <c r="PB1890" s="46"/>
      <c r="PC1890" s="46"/>
      <c r="PD1890" s="46"/>
      <c r="PE1890" s="46"/>
      <c r="PF1890" s="46"/>
      <c r="PG1890" s="46"/>
      <c r="PH1890" s="46"/>
      <c r="PI1890" s="46"/>
      <c r="PJ1890" s="46"/>
      <c r="PK1890" s="46"/>
      <c r="PL1890" s="46"/>
      <c r="PM1890" s="46"/>
      <c r="PN1890" s="46"/>
      <c r="PO1890" s="46"/>
      <c r="PP1890" s="46"/>
      <c r="PQ1890" s="46"/>
      <c r="PR1890" s="46"/>
      <c r="PS1890" s="46"/>
      <c r="PT1890" s="46"/>
      <c r="PU1890" s="46"/>
      <c r="PV1890" s="46"/>
      <c r="VY1890" s="79">
        <f>SUM(D1890:VX1890)</f>
        <v>17</v>
      </c>
      <c r="VZ1890">
        <f>COUNT(D1890:VX1890)</f>
        <v>1</v>
      </c>
    </row>
    <row r="1891" spans="1:598" x14ac:dyDescent="0.3">
      <c r="A1891" s="116">
        <f t="shared" si="47"/>
        <v>1889</v>
      </c>
      <c r="B1891" s="1" t="s">
        <v>270</v>
      </c>
      <c r="C1891" s="133" t="s">
        <v>1760</v>
      </c>
      <c r="EK1891">
        <v>17</v>
      </c>
      <c r="VY1891" s="79">
        <f>SUM(D1891:VX1891)</f>
        <v>17</v>
      </c>
      <c r="VZ1891">
        <f>COUNT(D1891:VX1891)</f>
        <v>1</v>
      </c>
    </row>
    <row r="1892" spans="1:598" x14ac:dyDescent="0.3">
      <c r="A1892" s="116">
        <f t="shared" si="47"/>
        <v>1890</v>
      </c>
      <c r="B1892" s="1" t="s">
        <v>22</v>
      </c>
      <c r="C1892" s="133" t="s">
        <v>1330</v>
      </c>
      <c r="CW1892">
        <v>17</v>
      </c>
      <c r="VY1892" s="79">
        <f>SUM(D1892:VX1892)</f>
        <v>17</v>
      </c>
      <c r="VZ1892">
        <f>COUNT(D1892:VX1892)</f>
        <v>1</v>
      </c>
    </row>
    <row r="1893" spans="1:598" x14ac:dyDescent="0.3">
      <c r="A1893" s="116">
        <f t="shared" si="47"/>
        <v>1891</v>
      </c>
      <c r="B1893" s="1" t="s">
        <v>314</v>
      </c>
      <c r="C1893" s="146" t="s">
        <v>850</v>
      </c>
      <c r="D1893" s="5"/>
      <c r="E1893" s="5"/>
      <c r="F1893" s="5"/>
      <c r="G1893" s="5"/>
      <c r="H1893" s="5"/>
      <c r="I1893" s="5"/>
      <c r="J1893" s="5"/>
      <c r="K1893" s="5"/>
      <c r="L1893" s="5"/>
      <c r="M1893" s="46"/>
      <c r="N1893" s="46"/>
      <c r="O1893" s="46"/>
      <c r="P1893" s="46"/>
      <c r="Q1893" s="46"/>
      <c r="R1893" s="46"/>
      <c r="S1893" s="46"/>
      <c r="T1893" s="46"/>
      <c r="U1893" s="46"/>
      <c r="V1893" s="46"/>
      <c r="W1893" s="46"/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46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/>
      <c r="BK1893" s="46"/>
      <c r="BL1893" s="46"/>
      <c r="BM1893" s="46">
        <v>13</v>
      </c>
      <c r="BN1893" s="46">
        <v>4</v>
      </c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/>
      <c r="DF1893" s="46"/>
      <c r="DG1893" s="46"/>
      <c r="DH1893" s="46"/>
      <c r="DI1893" s="46"/>
      <c r="DJ1893" s="46"/>
      <c r="DK1893" s="46"/>
      <c r="DL1893" s="46"/>
      <c r="DM1893" s="46"/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/>
      <c r="FA1893" s="46"/>
      <c r="FB1893" s="46"/>
      <c r="FC1893" s="46"/>
      <c r="FD1893" s="46"/>
      <c r="FE1893" s="46"/>
      <c r="FF1893" s="46"/>
      <c r="FG1893" s="46"/>
      <c r="FH1893" s="46"/>
      <c r="FI1893" s="46"/>
      <c r="FJ1893" s="46"/>
      <c r="FK1893" s="46"/>
      <c r="FL1893" s="46"/>
      <c r="FM1893" s="46"/>
      <c r="FN1893" s="46"/>
      <c r="FO1893" s="46"/>
      <c r="FP1893" s="46"/>
      <c r="FQ1893" s="46"/>
      <c r="FR1893" s="46"/>
      <c r="FS1893" s="46"/>
      <c r="FT1893" s="46"/>
      <c r="FU1893" s="46"/>
      <c r="FV1893" s="46"/>
      <c r="FW1893" s="46"/>
      <c r="FX1893" s="46"/>
      <c r="FY1893" s="46"/>
      <c r="FZ1893" s="46"/>
      <c r="GA1893" s="46"/>
      <c r="GB1893" s="46"/>
      <c r="GC1893" s="46"/>
      <c r="GD1893" s="46"/>
      <c r="GE1893" s="46"/>
      <c r="GF1893" s="46"/>
      <c r="GG1893" s="46"/>
      <c r="GH1893" s="46"/>
      <c r="GI1893" s="46"/>
      <c r="GJ1893" s="46"/>
      <c r="GK1893" s="46"/>
      <c r="GL1893" s="46"/>
      <c r="GM1893" s="46"/>
      <c r="GN1893" s="46"/>
      <c r="GO1893" s="46"/>
      <c r="GP1893" s="46"/>
      <c r="GQ1893" s="46"/>
      <c r="GR1893" s="46"/>
      <c r="GS1893" s="46"/>
      <c r="GT1893" s="46"/>
      <c r="GU1893" s="46"/>
      <c r="GV1893" s="46"/>
      <c r="GW1893" s="46"/>
      <c r="GX1893" s="46"/>
      <c r="GY1893" s="46"/>
      <c r="GZ1893" s="46"/>
      <c r="HA1893" s="46"/>
      <c r="HB1893" s="46"/>
      <c r="HC1893" s="46"/>
      <c r="HD1893" s="46"/>
      <c r="HE1893" s="46"/>
      <c r="HF1893" s="46"/>
      <c r="HG1893" s="46"/>
      <c r="HH1893" s="46"/>
      <c r="HI1893" s="46"/>
      <c r="HJ1893" s="46"/>
      <c r="HK1893" s="46"/>
      <c r="HL1893" s="46"/>
      <c r="HM1893" s="46"/>
      <c r="HN1893" s="46"/>
      <c r="HO1893" s="46"/>
      <c r="HP1893" s="46"/>
      <c r="HQ1893" s="46"/>
      <c r="HR1893" s="46"/>
      <c r="HS1893" s="46"/>
      <c r="HT1893" s="46"/>
      <c r="HU1893" s="46"/>
      <c r="HV1893" s="46"/>
      <c r="HW1893" s="46"/>
      <c r="HX1893" s="46"/>
      <c r="HY1893" s="46"/>
      <c r="HZ1893" s="46"/>
      <c r="IA1893" s="46"/>
      <c r="IB1893" s="46"/>
      <c r="IC1893" s="46"/>
      <c r="ID1893" s="46"/>
      <c r="IE1893" s="46"/>
      <c r="IF1893" s="46"/>
      <c r="IG1893" s="46"/>
      <c r="IH1893" s="46"/>
      <c r="II1893" s="46"/>
      <c r="IJ1893" s="46"/>
      <c r="IK1893" s="46"/>
      <c r="IL1893" s="46"/>
      <c r="IM1893" s="46"/>
      <c r="IN1893" s="46"/>
      <c r="IO1893" s="46"/>
      <c r="IP1893" s="46"/>
      <c r="IQ1893" s="46"/>
      <c r="IR1893" s="46"/>
      <c r="IS1893" s="46"/>
      <c r="IT1893" s="46"/>
      <c r="IU1893" s="46"/>
      <c r="IV1893" s="46"/>
      <c r="IW1893" s="46"/>
      <c r="IX1893" s="46"/>
      <c r="IY1893" s="46"/>
      <c r="IZ1893" s="46"/>
      <c r="JA1893" s="46"/>
      <c r="JB1893" s="46"/>
      <c r="JC1893" s="46"/>
      <c r="JD1893" s="46"/>
      <c r="JE1893" s="46"/>
      <c r="JF1893" s="46"/>
      <c r="JG1893" s="46"/>
      <c r="JH1893" s="46"/>
      <c r="JI1893" s="46"/>
      <c r="JJ1893" s="46"/>
      <c r="JK1893" s="46"/>
      <c r="JL1893" s="46"/>
      <c r="JM1893" s="46"/>
      <c r="JN1893" s="46"/>
      <c r="JO1893" s="46"/>
      <c r="JP1893" s="46"/>
      <c r="JQ1893" s="46"/>
      <c r="JR1893" s="46"/>
      <c r="JS1893" s="46"/>
      <c r="JT1893" s="46"/>
      <c r="JU1893" s="46"/>
      <c r="JV1893" s="46"/>
      <c r="JW1893" s="46"/>
      <c r="JX1893" s="46"/>
      <c r="JY1893" s="46"/>
      <c r="JZ1893" s="46"/>
      <c r="KA1893" s="46"/>
      <c r="KB1893" s="46"/>
      <c r="KC1893" s="46"/>
      <c r="KD1893" s="46"/>
      <c r="KE1893" s="46"/>
      <c r="KF1893" s="46"/>
      <c r="KG1893" s="46"/>
      <c r="KH1893" s="46"/>
      <c r="KI1893" s="46"/>
      <c r="KJ1893" s="46"/>
      <c r="KK1893" s="46"/>
      <c r="KL1893" s="46"/>
      <c r="KM1893" s="46"/>
      <c r="KN1893" s="46"/>
      <c r="KO1893" s="46"/>
      <c r="KP1893" s="46"/>
      <c r="KQ1893" s="46"/>
      <c r="KR1893" s="46"/>
      <c r="KS1893" s="46"/>
      <c r="KT1893" s="46"/>
      <c r="KU1893" s="46"/>
      <c r="KV1893" s="46"/>
      <c r="KW1893" s="46"/>
      <c r="KX1893" s="46"/>
      <c r="KY1893" s="46"/>
      <c r="KZ1893" s="46"/>
      <c r="LA1893" s="46"/>
      <c r="LB1893" s="46"/>
      <c r="LC1893" s="46"/>
      <c r="LD1893" s="46"/>
      <c r="LE1893" s="46"/>
      <c r="LF1893" s="46"/>
      <c r="LG1893" s="46"/>
      <c r="LH1893" s="46"/>
      <c r="LI1893" s="46"/>
      <c r="LJ1893" s="46"/>
      <c r="LK1893" s="46"/>
      <c r="LL1893" s="46"/>
      <c r="LM1893" s="46"/>
      <c r="LN1893" s="46"/>
      <c r="LO1893" s="46"/>
      <c r="LP1893" s="46"/>
      <c r="LQ1893" s="46"/>
      <c r="LR1893" s="46"/>
      <c r="LS1893" s="46"/>
      <c r="LT1893" s="46"/>
      <c r="LU1893" s="46"/>
      <c r="LV1893" s="46"/>
      <c r="LW1893" s="46"/>
      <c r="LX1893" s="46"/>
      <c r="LY1893" s="46"/>
      <c r="LZ1893" s="46"/>
      <c r="MA1893" s="46"/>
      <c r="MB1893" s="46"/>
      <c r="MC1893" s="46"/>
      <c r="MD1893" s="46"/>
      <c r="ME1893" s="46"/>
      <c r="MF1893" s="46"/>
      <c r="MG1893" s="46"/>
      <c r="MH1893" s="46"/>
      <c r="MI1893" s="46"/>
      <c r="MJ1893" s="46"/>
      <c r="MK1893" s="46"/>
      <c r="ML1893" s="46"/>
      <c r="MM1893" s="46"/>
      <c r="MN1893" s="46"/>
      <c r="MO1893" s="46"/>
      <c r="MP1893" s="46"/>
      <c r="MQ1893" s="46"/>
      <c r="MR1893" s="46"/>
      <c r="MS1893" s="46"/>
      <c r="MT1893" s="46"/>
      <c r="MU1893" s="46"/>
      <c r="MV1893" s="46"/>
      <c r="MW1893" s="46"/>
      <c r="MX1893" s="46"/>
      <c r="MY1893" s="46"/>
      <c r="MZ1893" s="46"/>
      <c r="NA1893" s="46"/>
      <c r="NB1893" s="46"/>
      <c r="NC1893" s="46"/>
      <c r="ND1893" s="46"/>
      <c r="NE1893" s="46"/>
      <c r="NF1893" s="46"/>
      <c r="NG1893" s="46"/>
      <c r="NH1893" s="46"/>
      <c r="NI1893" s="46"/>
      <c r="NJ1893" s="46"/>
      <c r="NK1893" s="46"/>
      <c r="NL1893" s="46"/>
      <c r="NM1893" s="46"/>
      <c r="NN1893" s="46"/>
      <c r="NO1893" s="46"/>
      <c r="NP1893" s="46"/>
      <c r="NQ1893" s="46"/>
      <c r="NR1893" s="46"/>
      <c r="NS1893" s="46"/>
      <c r="NT1893" s="46"/>
      <c r="NU1893" s="46"/>
      <c r="NV1893" s="46"/>
      <c r="NW1893" s="46"/>
      <c r="NX1893" s="46"/>
      <c r="NY1893" s="46"/>
      <c r="NZ1893" s="46"/>
      <c r="OA1893" s="46"/>
      <c r="OB1893" s="46"/>
      <c r="OC1893" s="46"/>
      <c r="OD1893" s="46"/>
      <c r="OE1893" s="46"/>
      <c r="OF1893" s="46"/>
      <c r="OG1893" s="46"/>
      <c r="OH1893" s="46"/>
      <c r="OI1893" s="46"/>
      <c r="OJ1893" s="46"/>
      <c r="OK1893" s="46"/>
      <c r="OL1893" s="46"/>
      <c r="OM1893" s="46"/>
      <c r="ON1893" s="46"/>
      <c r="OO1893" s="46"/>
      <c r="OP1893" s="46"/>
      <c r="OQ1893" s="46"/>
      <c r="OR1893" s="46"/>
      <c r="OS1893" s="46"/>
      <c r="OT1893" s="46"/>
      <c r="OU1893" s="46"/>
      <c r="OV1893" s="46"/>
      <c r="OW1893" s="46"/>
      <c r="OX1893" s="46"/>
      <c r="OY1893" s="46"/>
      <c r="OZ1893" s="46"/>
      <c r="PA1893" s="46"/>
      <c r="PB1893" s="46"/>
      <c r="PC1893" s="46"/>
      <c r="PD1893" s="46"/>
      <c r="PE1893" s="46"/>
      <c r="PF1893" s="46"/>
      <c r="PG1893" s="46"/>
      <c r="PH1893" s="46"/>
      <c r="PI1893" s="46"/>
      <c r="PJ1893" s="46"/>
      <c r="PK1893" s="46"/>
      <c r="PL1893" s="46"/>
      <c r="PM1893" s="46"/>
      <c r="PN1893" s="46"/>
      <c r="PO1893" s="46"/>
      <c r="PP1893" s="46"/>
      <c r="PQ1893" s="46"/>
      <c r="PR1893" s="46"/>
      <c r="PS1893" s="46"/>
      <c r="PT1893" s="46"/>
      <c r="PU1893" s="46"/>
      <c r="PV1893" s="46"/>
      <c r="VY1893" s="79">
        <f>SUM(D1893:VX1893)</f>
        <v>17</v>
      </c>
      <c r="VZ1893">
        <f>COUNT(D1893:VX1893)</f>
        <v>2</v>
      </c>
    </row>
    <row r="1894" spans="1:598" x14ac:dyDescent="0.3">
      <c r="A1894" s="116">
        <f t="shared" si="47"/>
        <v>1892</v>
      </c>
      <c r="B1894" s="1" t="s">
        <v>286</v>
      </c>
      <c r="C1894" s="144" t="s">
        <v>560</v>
      </c>
      <c r="M1894" s="46"/>
      <c r="N1894" s="46"/>
      <c r="O1894" s="46"/>
      <c r="P1894" s="46"/>
      <c r="Q1894" s="46"/>
      <c r="R1894" s="46"/>
      <c r="S1894" s="46"/>
      <c r="T1894" s="46"/>
      <c r="U1894" s="46"/>
      <c r="V1894" s="46"/>
      <c r="W1894" s="46"/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>
        <v>3</v>
      </c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46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/>
      <c r="BK1894" s="46"/>
      <c r="BL1894" s="46"/>
      <c r="BM1894" s="46"/>
      <c r="BN1894" s="46"/>
      <c r="BO1894" s="46"/>
      <c r="BP1894" s="46"/>
      <c r="BQ1894" s="46">
        <v>14</v>
      </c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/>
      <c r="DF1894" s="46"/>
      <c r="DG1894" s="46"/>
      <c r="DH1894" s="46"/>
      <c r="DI1894" s="46"/>
      <c r="DJ1894" s="46"/>
      <c r="DK1894" s="46"/>
      <c r="DL1894" s="46"/>
      <c r="DM1894" s="46"/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  <c r="EZ1894" s="46"/>
      <c r="FA1894" s="46"/>
      <c r="FB1894" s="46"/>
      <c r="FC1894" s="46"/>
      <c r="FD1894" s="46"/>
      <c r="FE1894" s="46"/>
      <c r="FF1894" s="46"/>
      <c r="FG1894" s="46"/>
      <c r="FH1894" s="46"/>
      <c r="FI1894" s="46"/>
      <c r="FJ1894" s="46"/>
      <c r="FK1894" s="46"/>
      <c r="FL1894" s="46"/>
      <c r="FM1894" s="46"/>
      <c r="FN1894" s="46"/>
      <c r="FO1894" s="46"/>
      <c r="FP1894" s="46"/>
      <c r="FQ1894" s="46"/>
      <c r="FR1894" s="46"/>
      <c r="FS1894" s="46"/>
      <c r="FT1894" s="46"/>
      <c r="FU1894" s="46"/>
      <c r="FV1894" s="46"/>
      <c r="FW1894" s="46"/>
      <c r="FX1894" s="46"/>
      <c r="FY1894" s="46"/>
      <c r="FZ1894" s="46"/>
      <c r="GA1894" s="46"/>
      <c r="GB1894" s="46"/>
      <c r="GC1894" s="46"/>
      <c r="GD1894" s="46"/>
      <c r="GE1894" s="46"/>
      <c r="GF1894" s="46"/>
      <c r="GG1894" s="46"/>
      <c r="GH1894" s="46"/>
      <c r="GI1894" s="46"/>
      <c r="GJ1894" s="46"/>
      <c r="GK1894" s="46"/>
      <c r="GL1894" s="46"/>
      <c r="GM1894" s="46"/>
      <c r="GN1894" s="46"/>
      <c r="GO1894" s="46"/>
      <c r="GP1894" s="46"/>
      <c r="GQ1894" s="46"/>
      <c r="GR1894" s="46"/>
      <c r="GS1894" s="46"/>
      <c r="GT1894" s="46"/>
      <c r="GU1894" s="46"/>
      <c r="GV1894" s="46"/>
      <c r="GW1894" s="46"/>
      <c r="GX1894" s="46"/>
      <c r="GY1894" s="46"/>
      <c r="GZ1894" s="46"/>
      <c r="HA1894" s="46"/>
      <c r="HB1894" s="46"/>
      <c r="HC1894" s="46"/>
      <c r="HD1894" s="46"/>
      <c r="HE1894" s="46"/>
      <c r="HF1894" s="46"/>
      <c r="HG1894" s="46"/>
      <c r="HH1894" s="46"/>
      <c r="HI1894" s="46"/>
      <c r="HJ1894" s="46"/>
      <c r="HK1894" s="46"/>
      <c r="HL1894" s="46"/>
      <c r="HM1894" s="46"/>
      <c r="HN1894" s="46"/>
      <c r="HO1894" s="46"/>
      <c r="HP1894" s="46"/>
      <c r="HQ1894" s="46"/>
      <c r="HR1894" s="46"/>
      <c r="HS1894" s="46"/>
      <c r="HT1894" s="46"/>
      <c r="HU1894" s="46"/>
      <c r="HV1894" s="46"/>
      <c r="HW1894" s="46"/>
      <c r="HX1894" s="46"/>
      <c r="HY1894" s="46"/>
      <c r="HZ1894" s="46"/>
      <c r="IA1894" s="46"/>
      <c r="IB1894" s="46"/>
      <c r="IC1894" s="46"/>
      <c r="ID1894" s="46"/>
      <c r="IE1894" s="46"/>
      <c r="IF1894" s="46"/>
      <c r="IG1894" s="46"/>
      <c r="IH1894" s="46"/>
      <c r="II1894" s="46"/>
      <c r="IJ1894" s="46"/>
      <c r="IK1894" s="46"/>
      <c r="IL1894" s="46"/>
      <c r="IM1894" s="46"/>
      <c r="IN1894" s="46"/>
      <c r="IO1894" s="46"/>
      <c r="IP1894" s="46"/>
      <c r="IQ1894" s="46"/>
      <c r="IR1894" s="46"/>
      <c r="IS1894" s="46"/>
      <c r="IT1894" s="46"/>
      <c r="IU1894" s="46"/>
      <c r="IV1894" s="46"/>
      <c r="IW1894" s="46"/>
      <c r="IX1894" s="46"/>
      <c r="IY1894" s="46"/>
      <c r="IZ1894" s="46"/>
      <c r="JA1894" s="46"/>
      <c r="JB1894" s="46"/>
      <c r="JC1894" s="46"/>
      <c r="JD1894" s="46"/>
      <c r="JE1894" s="46"/>
      <c r="JF1894" s="46"/>
      <c r="JG1894" s="46"/>
      <c r="JH1894" s="46"/>
      <c r="JI1894" s="46"/>
      <c r="JJ1894" s="46"/>
      <c r="JK1894" s="46"/>
      <c r="JL1894" s="46"/>
      <c r="JM1894" s="46"/>
      <c r="JN1894" s="46"/>
      <c r="JO1894" s="46"/>
      <c r="JP1894" s="46"/>
      <c r="JQ1894" s="46"/>
      <c r="JR1894" s="46"/>
      <c r="JS1894" s="46"/>
      <c r="JT1894" s="46"/>
      <c r="JU1894" s="46"/>
      <c r="JV1894" s="46"/>
      <c r="JW1894" s="46"/>
      <c r="JX1894" s="46"/>
      <c r="JY1894" s="46"/>
      <c r="JZ1894" s="46"/>
      <c r="KA1894" s="46"/>
      <c r="KB1894" s="46"/>
      <c r="KC1894" s="46"/>
      <c r="KD1894" s="46"/>
      <c r="KE1894" s="46"/>
      <c r="KF1894" s="46"/>
      <c r="KG1894" s="46"/>
      <c r="KH1894" s="46"/>
      <c r="KI1894" s="46"/>
      <c r="KJ1894" s="46"/>
      <c r="KK1894" s="46"/>
      <c r="KL1894" s="46"/>
      <c r="KM1894" s="46"/>
      <c r="KN1894" s="46"/>
      <c r="KO1894" s="46"/>
      <c r="KP1894" s="46"/>
      <c r="KQ1894" s="46"/>
      <c r="KR1894" s="46"/>
      <c r="KS1894" s="46"/>
      <c r="KT1894" s="46"/>
      <c r="KU1894" s="46"/>
      <c r="KV1894" s="46"/>
      <c r="KW1894" s="46"/>
      <c r="KX1894" s="46"/>
      <c r="KY1894" s="46"/>
      <c r="KZ1894" s="46"/>
      <c r="LA1894" s="46"/>
      <c r="LB1894" s="46"/>
      <c r="LC1894" s="46"/>
      <c r="LD1894" s="46"/>
      <c r="LE1894" s="46"/>
      <c r="LF1894" s="46"/>
      <c r="LG1894" s="46"/>
      <c r="LH1894" s="46"/>
      <c r="LI1894" s="46"/>
      <c r="LJ1894" s="46"/>
      <c r="LK1894" s="46"/>
      <c r="LL1894" s="46"/>
      <c r="LM1894" s="46"/>
      <c r="LN1894" s="46"/>
      <c r="LO1894" s="46"/>
      <c r="LP1894" s="46"/>
      <c r="LQ1894" s="46"/>
      <c r="LR1894" s="46"/>
      <c r="LS1894" s="46"/>
      <c r="LT1894" s="46"/>
      <c r="LU1894" s="46"/>
      <c r="LV1894" s="46"/>
      <c r="LW1894" s="46"/>
      <c r="LX1894" s="46"/>
      <c r="LY1894" s="46"/>
      <c r="LZ1894" s="46"/>
      <c r="MA1894" s="46"/>
      <c r="MB1894" s="46"/>
      <c r="MC1894" s="46"/>
      <c r="MD1894" s="46"/>
      <c r="ME1894" s="46"/>
      <c r="MF1894" s="46"/>
      <c r="MG1894" s="46"/>
      <c r="MH1894" s="46"/>
      <c r="MI1894" s="46"/>
      <c r="MJ1894" s="46"/>
      <c r="MK1894" s="46"/>
      <c r="ML1894" s="46"/>
      <c r="MM1894" s="46"/>
      <c r="MN1894" s="46"/>
      <c r="MO1894" s="46"/>
      <c r="MP1894" s="46"/>
      <c r="MQ1894" s="46"/>
      <c r="MR1894" s="46"/>
      <c r="MS1894" s="46"/>
      <c r="MT1894" s="46"/>
      <c r="MU1894" s="46"/>
      <c r="MV1894" s="46"/>
      <c r="MW1894" s="46"/>
      <c r="MX1894" s="46"/>
      <c r="MY1894" s="46"/>
      <c r="MZ1894" s="46"/>
      <c r="NA1894" s="46"/>
      <c r="NB1894" s="46"/>
      <c r="NC1894" s="46"/>
      <c r="ND1894" s="46"/>
      <c r="NE1894" s="46"/>
      <c r="NF1894" s="46"/>
      <c r="NG1894" s="46"/>
      <c r="NH1894" s="46"/>
      <c r="NI1894" s="46"/>
      <c r="NJ1894" s="46"/>
      <c r="NK1894" s="46"/>
      <c r="NL1894" s="46"/>
      <c r="NM1894" s="46"/>
      <c r="NN1894" s="46"/>
      <c r="NO1894" s="46"/>
      <c r="NP1894" s="46"/>
      <c r="NQ1894" s="46"/>
      <c r="NR1894" s="46"/>
      <c r="NS1894" s="46"/>
      <c r="NT1894" s="46"/>
      <c r="NU1894" s="46"/>
      <c r="NV1894" s="46"/>
      <c r="NW1894" s="46"/>
      <c r="NX1894" s="46"/>
      <c r="NY1894" s="46"/>
      <c r="NZ1894" s="46"/>
      <c r="OA1894" s="46"/>
      <c r="OB1894" s="46"/>
      <c r="OC1894" s="46"/>
      <c r="OD1894" s="46"/>
      <c r="OE1894" s="46"/>
      <c r="OF1894" s="46"/>
      <c r="OG1894" s="46"/>
      <c r="OH1894" s="46"/>
      <c r="OI1894" s="46"/>
      <c r="OJ1894" s="46"/>
      <c r="OK1894" s="46"/>
      <c r="OL1894" s="46"/>
      <c r="OM1894" s="46"/>
      <c r="ON1894" s="46"/>
      <c r="OO1894" s="46"/>
      <c r="OP1894" s="46"/>
      <c r="OQ1894" s="46"/>
      <c r="OR1894" s="46"/>
      <c r="OS1894" s="46"/>
      <c r="OT1894" s="46"/>
      <c r="OU1894" s="46"/>
      <c r="OV1894" s="46"/>
      <c r="OW1894" s="46"/>
      <c r="OX1894" s="46"/>
      <c r="OY1894" s="46"/>
      <c r="OZ1894" s="46"/>
      <c r="PA1894" s="46"/>
      <c r="PB1894" s="46"/>
      <c r="PC1894" s="46"/>
      <c r="PD1894" s="46"/>
      <c r="PE1894" s="46"/>
      <c r="PF1894" s="46"/>
      <c r="PG1894" s="46"/>
      <c r="PH1894" s="46"/>
      <c r="PI1894" s="46"/>
      <c r="PJ1894" s="46"/>
      <c r="PK1894" s="46"/>
      <c r="PL1894" s="46"/>
      <c r="PM1894" s="46"/>
      <c r="PN1894" s="46"/>
      <c r="PO1894" s="46"/>
      <c r="PP1894" s="46"/>
      <c r="PQ1894" s="46"/>
      <c r="PR1894" s="46"/>
      <c r="PS1894" s="46"/>
      <c r="PT1894" s="46"/>
      <c r="PU1894" s="46"/>
      <c r="PV1894" s="46"/>
      <c r="VY1894" s="79">
        <f>SUM(D1894:VX1894)</f>
        <v>17</v>
      </c>
      <c r="VZ1894">
        <f>COUNT(D1894:VX1894)</f>
        <v>2</v>
      </c>
    </row>
    <row r="1895" spans="1:598" x14ac:dyDescent="0.3">
      <c r="A1895" s="116">
        <f t="shared" si="47"/>
        <v>1893</v>
      </c>
      <c r="B1895" s="1" t="s">
        <v>518</v>
      </c>
      <c r="C1895" s="146" t="s">
        <v>519</v>
      </c>
      <c r="D1895" s="2"/>
      <c r="E1895" s="2"/>
      <c r="F1895" s="2"/>
      <c r="G1895" s="2"/>
      <c r="H1895" s="2"/>
      <c r="I1895" s="2"/>
      <c r="J1895" s="2"/>
      <c r="K1895" s="2"/>
      <c r="L1895" s="2"/>
      <c r="M1895" s="46"/>
      <c r="N1895" s="46"/>
      <c r="O1895" s="46"/>
      <c r="P1895" s="46"/>
      <c r="Q1895" s="46"/>
      <c r="R1895" s="46"/>
      <c r="S1895" s="46"/>
      <c r="T1895" s="46"/>
      <c r="U1895" s="46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>
        <v>3</v>
      </c>
      <c r="AG1895" s="46">
        <v>14</v>
      </c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46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/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/>
      <c r="DF1895" s="46"/>
      <c r="DG1895" s="46"/>
      <c r="DH1895" s="46"/>
      <c r="DI1895" s="46"/>
      <c r="DJ1895" s="46"/>
      <c r="DK1895" s="46"/>
      <c r="DL1895" s="46"/>
      <c r="DM1895" s="46"/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/>
      <c r="FA1895" s="46"/>
      <c r="FB1895" s="46"/>
      <c r="FC1895" s="46"/>
      <c r="FD1895" s="46"/>
      <c r="FE1895" s="46"/>
      <c r="FF1895" s="46"/>
      <c r="FG1895" s="46"/>
      <c r="FH1895" s="46"/>
      <c r="FI1895" s="46"/>
      <c r="FJ1895" s="46"/>
      <c r="FK1895" s="46"/>
      <c r="FL1895" s="46"/>
      <c r="FM1895" s="46"/>
      <c r="FN1895" s="46"/>
      <c r="FO1895" s="46"/>
      <c r="FP1895" s="46"/>
      <c r="FQ1895" s="46"/>
      <c r="FR1895" s="46"/>
      <c r="FS1895" s="46"/>
      <c r="FT1895" s="46"/>
      <c r="FU1895" s="46"/>
      <c r="FV1895" s="46"/>
      <c r="FW1895" s="46"/>
      <c r="FX1895" s="46"/>
      <c r="FY1895" s="46"/>
      <c r="FZ1895" s="46"/>
      <c r="GA1895" s="46"/>
      <c r="GB1895" s="46"/>
      <c r="GC1895" s="46"/>
      <c r="GD1895" s="46"/>
      <c r="GE1895" s="46"/>
      <c r="GF1895" s="46"/>
      <c r="GG1895" s="46"/>
      <c r="GH1895" s="46"/>
      <c r="GI1895" s="46"/>
      <c r="GJ1895" s="46"/>
      <c r="GK1895" s="46"/>
      <c r="GL1895" s="46"/>
      <c r="GM1895" s="46"/>
      <c r="GN1895" s="46"/>
      <c r="GO1895" s="46"/>
      <c r="GP1895" s="46"/>
      <c r="GQ1895" s="46"/>
      <c r="GR1895" s="46"/>
      <c r="GS1895" s="46"/>
      <c r="GT1895" s="46"/>
      <c r="GU1895" s="46"/>
      <c r="GV1895" s="46"/>
      <c r="GW1895" s="46"/>
      <c r="GX1895" s="46"/>
      <c r="GY1895" s="46"/>
      <c r="GZ1895" s="46"/>
      <c r="HA1895" s="46"/>
      <c r="HB1895" s="46"/>
      <c r="HC1895" s="46"/>
      <c r="HD1895" s="46"/>
      <c r="HE1895" s="46"/>
      <c r="HF1895" s="46"/>
      <c r="HG1895" s="46"/>
      <c r="HH1895" s="46"/>
      <c r="HI1895" s="46"/>
      <c r="HJ1895" s="46"/>
      <c r="HK1895" s="46"/>
      <c r="HL1895" s="46"/>
      <c r="HM1895" s="46"/>
      <c r="HN1895" s="46"/>
      <c r="HO1895" s="46"/>
      <c r="HP1895" s="46"/>
      <c r="HQ1895" s="46"/>
      <c r="HR1895" s="46"/>
      <c r="HS1895" s="46"/>
      <c r="HT1895" s="46"/>
      <c r="HU1895" s="46"/>
      <c r="HV1895" s="46"/>
      <c r="HW1895" s="46"/>
      <c r="HX1895" s="46"/>
      <c r="HY1895" s="46"/>
      <c r="HZ1895" s="46"/>
      <c r="IA1895" s="46"/>
      <c r="IB1895" s="46"/>
      <c r="IC1895" s="46"/>
      <c r="ID1895" s="46"/>
      <c r="IE1895" s="46"/>
      <c r="IF1895" s="46"/>
      <c r="IG1895" s="46"/>
      <c r="IH1895" s="46"/>
      <c r="II1895" s="46"/>
      <c r="IJ1895" s="46"/>
      <c r="IK1895" s="46"/>
      <c r="IL1895" s="46"/>
      <c r="IM1895" s="46"/>
      <c r="IN1895" s="46"/>
      <c r="IO1895" s="46"/>
      <c r="IP1895" s="46"/>
      <c r="IQ1895" s="46"/>
      <c r="IR1895" s="46"/>
      <c r="IS1895" s="46"/>
      <c r="IT1895" s="46"/>
      <c r="IU1895" s="46"/>
      <c r="IV1895" s="46"/>
      <c r="IW1895" s="46"/>
      <c r="IX1895" s="46"/>
      <c r="IY1895" s="46"/>
      <c r="IZ1895" s="46"/>
      <c r="JA1895" s="46"/>
      <c r="JB1895" s="46"/>
      <c r="JC1895" s="46"/>
      <c r="JD1895" s="46"/>
      <c r="JE1895" s="46"/>
      <c r="JF1895" s="46"/>
      <c r="JG1895" s="46"/>
      <c r="JH1895" s="46"/>
      <c r="JI1895" s="46"/>
      <c r="JJ1895" s="46"/>
      <c r="JK1895" s="46"/>
      <c r="JL1895" s="46"/>
      <c r="JM1895" s="46"/>
      <c r="JN1895" s="46"/>
      <c r="JO1895" s="46"/>
      <c r="JP1895" s="46"/>
      <c r="JQ1895" s="46"/>
      <c r="JR1895" s="46"/>
      <c r="JS1895" s="46"/>
      <c r="JT1895" s="46"/>
      <c r="JU1895" s="46"/>
      <c r="JV1895" s="46"/>
      <c r="JW1895" s="46"/>
      <c r="JX1895" s="46"/>
      <c r="JY1895" s="46"/>
      <c r="JZ1895" s="46"/>
      <c r="KA1895" s="46"/>
      <c r="KB1895" s="46"/>
      <c r="KC1895" s="46"/>
      <c r="KD1895" s="46"/>
      <c r="KE1895" s="46"/>
      <c r="KF1895" s="46"/>
      <c r="KG1895" s="46"/>
      <c r="KH1895" s="46"/>
      <c r="KI1895" s="46"/>
      <c r="KJ1895" s="46"/>
      <c r="KK1895" s="46"/>
      <c r="KL1895" s="46"/>
      <c r="KM1895" s="46"/>
      <c r="KN1895" s="46"/>
      <c r="KO1895" s="46"/>
      <c r="KP1895" s="46"/>
      <c r="KQ1895" s="46"/>
      <c r="KR1895" s="46"/>
      <c r="KS1895" s="46"/>
      <c r="KT1895" s="46"/>
      <c r="KU1895" s="46"/>
      <c r="KV1895" s="46"/>
      <c r="KW1895" s="46"/>
      <c r="KX1895" s="46"/>
      <c r="KY1895" s="46"/>
      <c r="KZ1895" s="46"/>
      <c r="LA1895" s="46"/>
      <c r="LB1895" s="46"/>
      <c r="LC1895" s="46"/>
      <c r="LD1895" s="46"/>
      <c r="LE1895" s="46"/>
      <c r="LF1895" s="46"/>
      <c r="LG1895" s="46"/>
      <c r="LH1895" s="46"/>
      <c r="LI1895" s="46"/>
      <c r="LJ1895" s="46"/>
      <c r="LK1895" s="46"/>
      <c r="LL1895" s="46"/>
      <c r="LM1895" s="46"/>
      <c r="LN1895" s="46"/>
      <c r="LO1895" s="46"/>
      <c r="LP1895" s="46"/>
      <c r="LQ1895" s="46"/>
      <c r="LR1895" s="46"/>
      <c r="LS1895" s="46"/>
      <c r="LT1895" s="46"/>
      <c r="LU1895" s="46"/>
      <c r="LV1895" s="46"/>
      <c r="LW1895" s="46"/>
      <c r="LX1895" s="46"/>
      <c r="LY1895" s="46"/>
      <c r="LZ1895" s="46"/>
      <c r="MA1895" s="46"/>
      <c r="MB1895" s="46"/>
      <c r="MC1895" s="46"/>
      <c r="MD1895" s="46"/>
      <c r="ME1895" s="46"/>
      <c r="MF1895" s="46"/>
      <c r="MG1895" s="46"/>
      <c r="MH1895" s="46"/>
      <c r="MI1895" s="46"/>
      <c r="MJ1895" s="46"/>
      <c r="MK1895" s="46"/>
      <c r="ML1895" s="46"/>
      <c r="MM1895" s="46"/>
      <c r="MN1895" s="46"/>
      <c r="MO1895" s="46"/>
      <c r="MP1895" s="46"/>
      <c r="MQ1895" s="46"/>
      <c r="MR1895" s="46"/>
      <c r="MS1895" s="46"/>
      <c r="MT1895" s="46"/>
      <c r="MU1895" s="46"/>
      <c r="MV1895" s="46"/>
      <c r="MW1895" s="46"/>
      <c r="MX1895" s="46"/>
      <c r="MY1895" s="46"/>
      <c r="MZ1895" s="46"/>
      <c r="NA1895" s="46"/>
      <c r="NB1895" s="46"/>
      <c r="NC1895" s="46"/>
      <c r="ND1895" s="46"/>
      <c r="NE1895" s="46"/>
      <c r="NF1895" s="46"/>
      <c r="NG1895" s="46"/>
      <c r="NH1895" s="46"/>
      <c r="NI1895" s="46"/>
      <c r="NJ1895" s="46"/>
      <c r="NK1895" s="46"/>
      <c r="NL1895" s="46"/>
      <c r="NM1895" s="46"/>
      <c r="NN1895" s="46"/>
      <c r="NO1895" s="46"/>
      <c r="NP1895" s="46"/>
      <c r="NQ1895" s="46"/>
      <c r="NR1895" s="46"/>
      <c r="NS1895" s="46"/>
      <c r="NT1895" s="46"/>
      <c r="NU1895" s="46"/>
      <c r="NV1895" s="46"/>
      <c r="NW1895" s="46"/>
      <c r="NX1895" s="46"/>
      <c r="NY1895" s="46"/>
      <c r="NZ1895" s="46"/>
      <c r="OA1895" s="46"/>
      <c r="OB1895" s="46"/>
      <c r="OC1895" s="46"/>
      <c r="OD1895" s="46"/>
      <c r="OE1895" s="46"/>
      <c r="OF1895" s="46"/>
      <c r="OG1895" s="46"/>
      <c r="OH1895" s="46"/>
      <c r="OI1895" s="46"/>
      <c r="OJ1895" s="46"/>
      <c r="OK1895" s="46"/>
      <c r="OL1895" s="46"/>
      <c r="OM1895" s="46"/>
      <c r="ON1895" s="46"/>
      <c r="OO1895" s="46"/>
      <c r="OP1895" s="46"/>
      <c r="OQ1895" s="46"/>
      <c r="OR1895" s="46"/>
      <c r="OS1895" s="46"/>
      <c r="OT1895" s="46"/>
      <c r="OU1895" s="46"/>
      <c r="OV1895" s="46"/>
      <c r="OW1895" s="46"/>
      <c r="OX1895" s="46"/>
      <c r="OY1895" s="46"/>
      <c r="OZ1895" s="46"/>
      <c r="PA1895" s="46"/>
      <c r="PB1895" s="46"/>
      <c r="PC1895" s="46"/>
      <c r="PD1895" s="46"/>
      <c r="PE1895" s="46"/>
      <c r="PF1895" s="46"/>
      <c r="PG1895" s="46"/>
      <c r="PH1895" s="46"/>
      <c r="PI1895" s="46"/>
      <c r="PJ1895" s="46"/>
      <c r="PK1895" s="46"/>
      <c r="PL1895" s="46"/>
      <c r="PM1895" s="46"/>
      <c r="PN1895" s="46"/>
      <c r="PO1895" s="46"/>
      <c r="PP1895" s="46"/>
      <c r="PQ1895" s="46"/>
      <c r="PR1895" s="46"/>
      <c r="PS1895" s="46"/>
      <c r="PT1895" s="46"/>
      <c r="PU1895" s="46"/>
      <c r="PV1895" s="46"/>
      <c r="VY1895" s="79">
        <f>SUM(D1895:VX1895)</f>
        <v>17</v>
      </c>
      <c r="VZ1895">
        <f>COUNT(D1895:VX1895)</f>
        <v>2</v>
      </c>
    </row>
    <row r="1896" spans="1:598" x14ac:dyDescent="0.3">
      <c r="A1896" s="116">
        <f t="shared" si="47"/>
        <v>1894</v>
      </c>
      <c r="B1896" s="1" t="s">
        <v>1160</v>
      </c>
      <c r="C1896" s="144" t="s">
        <v>1161</v>
      </c>
      <c r="M1896" s="46"/>
      <c r="N1896" s="46"/>
      <c r="O1896" s="46"/>
      <c r="P1896" s="46"/>
      <c r="Q1896" s="46"/>
      <c r="R1896" s="46"/>
      <c r="S1896" s="46"/>
      <c r="T1896" s="46"/>
      <c r="U1896" s="46"/>
      <c r="V1896" s="46"/>
      <c r="W1896" s="46"/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46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/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>
        <v>17</v>
      </c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/>
      <c r="DF1896" s="46"/>
      <c r="DG1896" s="46"/>
      <c r="DH1896" s="46"/>
      <c r="DI1896" s="46"/>
      <c r="DJ1896" s="46"/>
      <c r="DK1896" s="46"/>
      <c r="DL1896" s="46"/>
      <c r="DM1896" s="46"/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  <c r="EZ1896" s="46"/>
      <c r="FA1896" s="46"/>
      <c r="FB1896" s="46"/>
      <c r="FC1896" s="46"/>
      <c r="FD1896" s="46"/>
      <c r="FE1896" s="46"/>
      <c r="FF1896" s="46"/>
      <c r="FG1896" s="46"/>
      <c r="FH1896" s="46"/>
      <c r="FI1896" s="46"/>
      <c r="FJ1896" s="46"/>
      <c r="FK1896" s="46"/>
      <c r="FL1896" s="46"/>
      <c r="FM1896" s="46"/>
      <c r="FN1896" s="46"/>
      <c r="FO1896" s="46"/>
      <c r="FP1896" s="46"/>
      <c r="FQ1896" s="46"/>
      <c r="FR1896" s="46"/>
      <c r="FS1896" s="46"/>
      <c r="FT1896" s="46"/>
      <c r="FU1896" s="46"/>
      <c r="FV1896" s="46"/>
      <c r="FW1896" s="46"/>
      <c r="FX1896" s="46"/>
      <c r="FY1896" s="46"/>
      <c r="FZ1896" s="46"/>
      <c r="GA1896" s="46"/>
      <c r="GB1896" s="46"/>
      <c r="GC1896" s="46"/>
      <c r="GD1896" s="46"/>
      <c r="GE1896" s="46"/>
      <c r="GF1896" s="46"/>
      <c r="GG1896" s="46"/>
      <c r="GH1896" s="46"/>
      <c r="GI1896" s="46"/>
      <c r="GJ1896" s="46"/>
      <c r="GK1896" s="46"/>
      <c r="GL1896" s="46"/>
      <c r="GM1896" s="46"/>
      <c r="GN1896" s="46"/>
      <c r="GO1896" s="46"/>
      <c r="GP1896" s="46"/>
      <c r="GQ1896" s="46"/>
      <c r="GR1896" s="46"/>
      <c r="GS1896" s="46"/>
      <c r="GT1896" s="46"/>
      <c r="GU1896" s="46"/>
      <c r="GV1896" s="46"/>
      <c r="GW1896" s="46"/>
      <c r="GX1896" s="46"/>
      <c r="GY1896" s="46"/>
      <c r="GZ1896" s="46"/>
      <c r="HA1896" s="46"/>
      <c r="HB1896" s="46"/>
      <c r="HC1896" s="46"/>
      <c r="HD1896" s="46"/>
      <c r="HE1896" s="46"/>
      <c r="HF1896" s="46"/>
      <c r="HG1896" s="46"/>
      <c r="HH1896" s="46"/>
      <c r="HI1896" s="46"/>
      <c r="HJ1896" s="46"/>
      <c r="HK1896" s="46"/>
      <c r="HL1896" s="46"/>
      <c r="HM1896" s="46"/>
      <c r="HN1896" s="46"/>
      <c r="HO1896" s="46"/>
      <c r="HP1896" s="46"/>
      <c r="HQ1896" s="46"/>
      <c r="HR1896" s="46"/>
      <c r="HS1896" s="46"/>
      <c r="HT1896" s="46"/>
      <c r="HU1896" s="46"/>
      <c r="HV1896" s="46"/>
      <c r="HW1896" s="46"/>
      <c r="HX1896" s="46"/>
      <c r="HY1896" s="46"/>
      <c r="HZ1896" s="46"/>
      <c r="IA1896" s="46"/>
      <c r="IB1896" s="46"/>
      <c r="IC1896" s="46"/>
      <c r="ID1896" s="46"/>
      <c r="IE1896" s="46"/>
      <c r="IF1896" s="46"/>
      <c r="IG1896" s="46"/>
      <c r="IH1896" s="46"/>
      <c r="II1896" s="46"/>
      <c r="IJ1896" s="46"/>
      <c r="IK1896" s="46"/>
      <c r="IL1896" s="46"/>
      <c r="IM1896" s="46"/>
      <c r="IN1896" s="46"/>
      <c r="IO1896" s="46"/>
      <c r="IP1896" s="46"/>
      <c r="IQ1896" s="46"/>
      <c r="IR1896" s="46"/>
      <c r="IS1896" s="46"/>
      <c r="IT1896" s="46"/>
      <c r="IU1896" s="46"/>
      <c r="IV1896" s="46"/>
      <c r="IW1896" s="46"/>
      <c r="IX1896" s="46"/>
      <c r="IY1896" s="46"/>
      <c r="IZ1896" s="46"/>
      <c r="JA1896" s="46"/>
      <c r="JB1896" s="46"/>
      <c r="JC1896" s="46"/>
      <c r="JD1896" s="46"/>
      <c r="JE1896" s="46"/>
      <c r="JF1896" s="46"/>
      <c r="JG1896" s="46"/>
      <c r="JH1896" s="46"/>
      <c r="JI1896" s="46"/>
      <c r="JJ1896" s="46"/>
      <c r="JK1896" s="46"/>
      <c r="JL1896" s="46"/>
      <c r="JM1896" s="46"/>
      <c r="JN1896" s="46"/>
      <c r="JO1896" s="46"/>
      <c r="JP1896" s="46"/>
      <c r="JQ1896" s="46"/>
      <c r="JR1896" s="46"/>
      <c r="JS1896" s="46"/>
      <c r="JT1896" s="46"/>
      <c r="JU1896" s="46"/>
      <c r="JV1896" s="46"/>
      <c r="JW1896" s="46"/>
      <c r="JX1896" s="46"/>
      <c r="JY1896" s="46"/>
      <c r="JZ1896" s="46"/>
      <c r="KA1896" s="46"/>
      <c r="KB1896" s="46"/>
      <c r="KC1896" s="46"/>
      <c r="KD1896" s="46"/>
      <c r="KE1896" s="46"/>
      <c r="KF1896" s="46"/>
      <c r="KG1896" s="46"/>
      <c r="KH1896" s="46"/>
      <c r="KI1896" s="46"/>
      <c r="KJ1896" s="46"/>
      <c r="KK1896" s="46"/>
      <c r="KL1896" s="46"/>
      <c r="KM1896" s="46"/>
      <c r="KN1896" s="46"/>
      <c r="KO1896" s="46"/>
      <c r="KP1896" s="46"/>
      <c r="KQ1896" s="46"/>
      <c r="KR1896" s="46"/>
      <c r="KS1896" s="46"/>
      <c r="KT1896" s="46"/>
      <c r="KU1896" s="46"/>
      <c r="KV1896" s="46"/>
      <c r="KW1896" s="46"/>
      <c r="KX1896" s="46"/>
      <c r="KY1896" s="46"/>
      <c r="KZ1896" s="46"/>
      <c r="LA1896" s="46"/>
      <c r="LB1896" s="46"/>
      <c r="LC1896" s="46"/>
      <c r="LD1896" s="46"/>
      <c r="LE1896" s="46"/>
      <c r="LF1896" s="46"/>
      <c r="LG1896" s="46"/>
      <c r="LH1896" s="46"/>
      <c r="LI1896" s="46"/>
      <c r="LJ1896" s="46"/>
      <c r="LK1896" s="46"/>
      <c r="LL1896" s="46"/>
      <c r="LM1896" s="46"/>
      <c r="LN1896" s="46"/>
      <c r="LO1896" s="46"/>
      <c r="LP1896" s="46"/>
      <c r="LQ1896" s="46"/>
      <c r="LR1896" s="46"/>
      <c r="LS1896" s="46"/>
      <c r="LT1896" s="46"/>
      <c r="LU1896" s="46"/>
      <c r="LV1896" s="46"/>
      <c r="LW1896" s="46"/>
      <c r="LX1896" s="46"/>
      <c r="LY1896" s="46"/>
      <c r="LZ1896" s="46"/>
      <c r="MA1896" s="46"/>
      <c r="MB1896" s="46"/>
      <c r="MC1896" s="46"/>
      <c r="MD1896" s="46"/>
      <c r="ME1896" s="46"/>
      <c r="MF1896" s="46"/>
      <c r="MG1896" s="46"/>
      <c r="MH1896" s="46"/>
      <c r="MI1896" s="46"/>
      <c r="MJ1896" s="46"/>
      <c r="MK1896" s="46"/>
      <c r="ML1896" s="46"/>
      <c r="MM1896" s="46"/>
      <c r="MN1896" s="46"/>
      <c r="MO1896" s="46"/>
      <c r="MP1896" s="46"/>
      <c r="MQ1896" s="46"/>
      <c r="MR1896" s="46"/>
      <c r="MS1896" s="46"/>
      <c r="MT1896" s="46"/>
      <c r="MU1896" s="46"/>
      <c r="MV1896" s="46"/>
      <c r="MW1896" s="46"/>
      <c r="MX1896" s="46"/>
      <c r="MY1896" s="46"/>
      <c r="MZ1896" s="46"/>
      <c r="NA1896" s="46"/>
      <c r="NB1896" s="46"/>
      <c r="NC1896" s="46"/>
      <c r="ND1896" s="46"/>
      <c r="NE1896" s="46"/>
      <c r="NF1896" s="46"/>
      <c r="NG1896" s="46"/>
      <c r="NH1896" s="46"/>
      <c r="NI1896" s="46"/>
      <c r="NJ1896" s="46"/>
      <c r="NK1896" s="46"/>
      <c r="NL1896" s="46"/>
      <c r="NM1896" s="46"/>
      <c r="NN1896" s="46"/>
      <c r="NO1896" s="46"/>
      <c r="NP1896" s="46"/>
      <c r="NQ1896" s="46"/>
      <c r="NR1896" s="46"/>
      <c r="NS1896" s="46"/>
      <c r="NT1896" s="46"/>
      <c r="NU1896" s="46"/>
      <c r="NV1896" s="46"/>
      <c r="NW1896" s="46"/>
      <c r="NX1896" s="46"/>
      <c r="NY1896" s="46"/>
      <c r="NZ1896" s="46"/>
      <c r="OA1896" s="46"/>
      <c r="OB1896" s="46"/>
      <c r="OC1896" s="46"/>
      <c r="OD1896" s="46"/>
      <c r="OE1896" s="46"/>
      <c r="OF1896" s="46"/>
      <c r="OG1896" s="46"/>
      <c r="OH1896" s="46"/>
      <c r="OI1896" s="46"/>
      <c r="OJ1896" s="46"/>
      <c r="OK1896" s="46"/>
      <c r="OL1896" s="46"/>
      <c r="OM1896" s="46"/>
      <c r="ON1896" s="46"/>
      <c r="OO1896" s="46"/>
      <c r="OP1896" s="46"/>
      <c r="OQ1896" s="46"/>
      <c r="OR1896" s="46"/>
      <c r="OS1896" s="46"/>
      <c r="OT1896" s="46"/>
      <c r="OU1896" s="46"/>
      <c r="OV1896" s="46"/>
      <c r="OW1896" s="46"/>
      <c r="OX1896" s="46"/>
      <c r="OY1896" s="46"/>
      <c r="OZ1896" s="46"/>
      <c r="PA1896" s="46"/>
      <c r="PB1896" s="46"/>
      <c r="PC1896" s="46"/>
      <c r="PD1896" s="46"/>
      <c r="PE1896" s="46"/>
      <c r="PF1896" s="46"/>
      <c r="PG1896" s="46"/>
      <c r="PH1896" s="46"/>
      <c r="PI1896" s="46"/>
      <c r="PJ1896" s="46"/>
      <c r="PK1896" s="46"/>
      <c r="PL1896" s="46"/>
      <c r="PM1896" s="46"/>
      <c r="PN1896" s="46"/>
      <c r="PO1896" s="46"/>
      <c r="PP1896" s="46"/>
      <c r="PQ1896" s="46"/>
      <c r="PR1896" s="46"/>
      <c r="PS1896" s="46"/>
      <c r="PT1896" s="46"/>
      <c r="PU1896" s="46"/>
      <c r="PV1896" s="46"/>
      <c r="VY1896" s="79">
        <f>SUM(D1896:VX1896)</f>
        <v>17</v>
      </c>
      <c r="VZ1896">
        <f>COUNT(D1896:VX1896)</f>
        <v>1</v>
      </c>
    </row>
    <row r="1897" spans="1:598" x14ac:dyDescent="0.3">
      <c r="A1897" s="116">
        <f t="shared" si="47"/>
        <v>1895</v>
      </c>
      <c r="B1897" s="1" t="s">
        <v>160</v>
      </c>
      <c r="C1897" s="144" t="s">
        <v>1533</v>
      </c>
      <c r="DN1897">
        <v>12</v>
      </c>
      <c r="DO1897">
        <v>5</v>
      </c>
      <c r="VY1897" s="79">
        <f>SUM(D1897:VX1897)</f>
        <v>17</v>
      </c>
      <c r="VZ1897">
        <f>COUNT(D1897:VX1897)</f>
        <v>2</v>
      </c>
    </row>
    <row r="1898" spans="1:598" x14ac:dyDescent="0.3">
      <c r="A1898" s="116">
        <f t="shared" si="47"/>
        <v>1896</v>
      </c>
      <c r="B1898" s="1" t="s">
        <v>30</v>
      </c>
      <c r="C1898" s="144" t="s">
        <v>1791</v>
      </c>
      <c r="EN1898">
        <v>10</v>
      </c>
      <c r="EP1898">
        <v>7</v>
      </c>
      <c r="VY1898" s="79">
        <f>SUM(D1898:VX1898)</f>
        <v>17</v>
      </c>
      <c r="VZ1898">
        <f>COUNT(D1898:VX1898)</f>
        <v>2</v>
      </c>
    </row>
    <row r="1899" spans="1:598" x14ac:dyDescent="0.3">
      <c r="A1899" s="116">
        <f t="shared" si="47"/>
        <v>1897</v>
      </c>
      <c r="B1899" s="1" t="s">
        <v>216</v>
      </c>
      <c r="C1899" s="146" t="s">
        <v>364</v>
      </c>
      <c r="D1899" s="2"/>
      <c r="E1899" s="2"/>
      <c r="F1899" s="2"/>
      <c r="G1899" s="2"/>
      <c r="H1899" s="2"/>
      <c r="I1899" s="2"/>
      <c r="J1899" s="2"/>
      <c r="K1899" s="2"/>
      <c r="L1899" s="2"/>
      <c r="M1899" s="46"/>
      <c r="N1899" s="46"/>
      <c r="O1899" s="46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>
        <v>4</v>
      </c>
      <c r="AU1899" s="46">
        <v>5</v>
      </c>
      <c r="AV1899" s="46">
        <v>8</v>
      </c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/>
      <c r="DF1899" s="46"/>
      <c r="DG1899" s="46"/>
      <c r="DH1899" s="46"/>
      <c r="DI1899" s="46"/>
      <c r="DJ1899" s="46"/>
      <c r="DK1899" s="46"/>
      <c r="DL1899" s="46"/>
      <c r="DM1899" s="46"/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/>
      <c r="FA1899" s="46"/>
      <c r="FB1899" s="46"/>
      <c r="FC1899" s="46"/>
      <c r="FD1899" s="46"/>
      <c r="FE1899" s="46"/>
      <c r="FF1899" s="46"/>
      <c r="FG1899" s="46"/>
      <c r="FH1899" s="46"/>
      <c r="FI1899" s="46"/>
      <c r="FJ1899" s="46"/>
      <c r="FK1899" s="46"/>
      <c r="FL1899" s="46"/>
      <c r="FM1899" s="46"/>
      <c r="FN1899" s="46"/>
      <c r="FO1899" s="46"/>
      <c r="FP1899" s="46"/>
      <c r="FQ1899" s="46"/>
      <c r="FR1899" s="46"/>
      <c r="FS1899" s="46"/>
      <c r="FT1899" s="46"/>
      <c r="FU1899" s="46"/>
      <c r="FV1899" s="46"/>
      <c r="FW1899" s="46"/>
      <c r="FX1899" s="46"/>
      <c r="FY1899" s="46"/>
      <c r="FZ1899" s="46"/>
      <c r="GA1899" s="46"/>
      <c r="GB1899" s="46"/>
      <c r="GC1899" s="46"/>
      <c r="GD1899" s="46"/>
      <c r="GE1899" s="46"/>
      <c r="GF1899" s="46"/>
      <c r="GG1899" s="46"/>
      <c r="GH1899" s="46"/>
      <c r="GI1899" s="46"/>
      <c r="GJ1899" s="46"/>
      <c r="GK1899" s="46"/>
      <c r="GL1899" s="46"/>
      <c r="GM1899" s="46"/>
      <c r="GN1899" s="46"/>
      <c r="GO1899" s="46"/>
      <c r="GP1899" s="46"/>
      <c r="GQ1899" s="46"/>
      <c r="GR1899" s="46"/>
      <c r="GS1899" s="46"/>
      <c r="GT1899" s="46"/>
      <c r="GU1899" s="46"/>
      <c r="GV1899" s="46"/>
      <c r="GW1899" s="46"/>
      <c r="GX1899" s="46"/>
      <c r="GY1899" s="46"/>
      <c r="GZ1899" s="46"/>
      <c r="HA1899" s="46"/>
      <c r="HB1899" s="46"/>
      <c r="HC1899" s="46"/>
      <c r="HD1899" s="46"/>
      <c r="HE1899" s="46"/>
      <c r="HF1899" s="46"/>
      <c r="HG1899" s="46"/>
      <c r="HH1899" s="46"/>
      <c r="HI1899" s="46"/>
      <c r="HJ1899" s="46"/>
      <c r="HK1899" s="46"/>
      <c r="HL1899" s="46"/>
      <c r="HM1899" s="46"/>
      <c r="HN1899" s="46"/>
      <c r="HO1899" s="46"/>
      <c r="HP1899" s="46"/>
      <c r="HQ1899" s="46"/>
      <c r="HR1899" s="46"/>
      <c r="HS1899" s="46"/>
      <c r="HT1899" s="46"/>
      <c r="HU1899" s="46"/>
      <c r="HV1899" s="46"/>
      <c r="HW1899" s="46"/>
      <c r="HX1899" s="46"/>
      <c r="HY1899" s="46"/>
      <c r="HZ1899" s="46"/>
      <c r="IA1899" s="46"/>
      <c r="IB1899" s="46"/>
      <c r="IC1899" s="46"/>
      <c r="ID1899" s="46"/>
      <c r="IE1899" s="46"/>
      <c r="IF1899" s="46"/>
      <c r="IG1899" s="46"/>
      <c r="IH1899" s="46"/>
      <c r="II1899" s="46"/>
      <c r="IJ1899" s="46"/>
      <c r="IK1899" s="46"/>
      <c r="IL1899" s="46"/>
      <c r="IM1899" s="46"/>
      <c r="IN1899" s="46"/>
      <c r="IO1899" s="46"/>
      <c r="IP1899" s="46"/>
      <c r="IQ1899" s="46"/>
      <c r="IR1899" s="46"/>
      <c r="IS1899" s="46"/>
      <c r="IT1899" s="46"/>
      <c r="IU1899" s="46"/>
      <c r="IV1899" s="46"/>
      <c r="IW1899" s="46"/>
      <c r="IX1899" s="46"/>
      <c r="IY1899" s="46"/>
      <c r="IZ1899" s="46"/>
      <c r="JA1899" s="46"/>
      <c r="JB1899" s="46"/>
      <c r="JC1899" s="46"/>
      <c r="JD1899" s="46"/>
      <c r="JE1899" s="46"/>
      <c r="JF1899" s="46"/>
      <c r="JG1899" s="46"/>
      <c r="JH1899" s="46"/>
      <c r="JI1899" s="46"/>
      <c r="JJ1899" s="46"/>
      <c r="JK1899" s="46"/>
      <c r="JL1899" s="46"/>
      <c r="JM1899" s="46"/>
      <c r="JN1899" s="46"/>
      <c r="JO1899" s="46"/>
      <c r="JP1899" s="46"/>
      <c r="JQ1899" s="46"/>
      <c r="JR1899" s="46"/>
      <c r="JS1899" s="46"/>
      <c r="JT1899" s="46"/>
      <c r="JU1899" s="46"/>
      <c r="JV1899" s="46"/>
      <c r="JW1899" s="46"/>
      <c r="JX1899" s="46"/>
      <c r="JY1899" s="46"/>
      <c r="JZ1899" s="46"/>
      <c r="KA1899" s="46"/>
      <c r="KB1899" s="46"/>
      <c r="KC1899" s="46"/>
      <c r="KD1899" s="46"/>
      <c r="KE1899" s="46"/>
      <c r="KF1899" s="46"/>
      <c r="KG1899" s="46"/>
      <c r="KH1899" s="46"/>
      <c r="KI1899" s="46"/>
      <c r="KJ1899" s="46"/>
      <c r="KK1899" s="46"/>
      <c r="KL1899" s="46"/>
      <c r="KM1899" s="46"/>
      <c r="KN1899" s="46"/>
      <c r="KO1899" s="46"/>
      <c r="KP1899" s="46"/>
      <c r="KQ1899" s="46"/>
      <c r="KR1899" s="46"/>
      <c r="KS1899" s="46"/>
      <c r="KT1899" s="46"/>
      <c r="KU1899" s="46"/>
      <c r="KV1899" s="46"/>
      <c r="KW1899" s="46"/>
      <c r="KX1899" s="46"/>
      <c r="KY1899" s="46"/>
      <c r="KZ1899" s="46"/>
      <c r="LA1899" s="46"/>
      <c r="LB1899" s="46"/>
      <c r="LC1899" s="46"/>
      <c r="LD1899" s="46"/>
      <c r="LE1899" s="46"/>
      <c r="LF1899" s="46"/>
      <c r="LG1899" s="46"/>
      <c r="LH1899" s="46"/>
      <c r="LI1899" s="46"/>
      <c r="LJ1899" s="46"/>
      <c r="LK1899" s="46"/>
      <c r="LL1899" s="46"/>
      <c r="LM1899" s="46"/>
      <c r="LN1899" s="46"/>
      <c r="LO1899" s="46"/>
      <c r="LP1899" s="46"/>
      <c r="LQ1899" s="46"/>
      <c r="LR1899" s="46"/>
      <c r="LS1899" s="46"/>
      <c r="LT1899" s="46"/>
      <c r="LU1899" s="46"/>
      <c r="LV1899" s="46"/>
      <c r="LW1899" s="46"/>
      <c r="LX1899" s="46"/>
      <c r="LY1899" s="46"/>
      <c r="LZ1899" s="46"/>
      <c r="MA1899" s="46"/>
      <c r="MB1899" s="46"/>
      <c r="MC1899" s="46"/>
      <c r="MD1899" s="46"/>
      <c r="ME1899" s="46"/>
      <c r="MF1899" s="46"/>
      <c r="MG1899" s="46"/>
      <c r="MH1899" s="46"/>
      <c r="MI1899" s="46"/>
      <c r="MJ1899" s="46"/>
      <c r="MK1899" s="46"/>
      <c r="ML1899" s="46"/>
      <c r="MM1899" s="46"/>
      <c r="MN1899" s="46"/>
      <c r="MO1899" s="46"/>
      <c r="MP1899" s="46"/>
      <c r="MQ1899" s="46"/>
      <c r="MR1899" s="46"/>
      <c r="MS1899" s="46"/>
      <c r="MT1899" s="46"/>
      <c r="MU1899" s="46"/>
      <c r="MV1899" s="46"/>
      <c r="MW1899" s="46"/>
      <c r="MX1899" s="46"/>
      <c r="MY1899" s="46"/>
      <c r="MZ1899" s="46"/>
      <c r="NA1899" s="46"/>
      <c r="NB1899" s="46"/>
      <c r="NC1899" s="46"/>
      <c r="ND1899" s="46"/>
      <c r="NE1899" s="46"/>
      <c r="NF1899" s="46"/>
      <c r="NG1899" s="46"/>
      <c r="NH1899" s="46"/>
      <c r="NI1899" s="46"/>
      <c r="NJ1899" s="46"/>
      <c r="NK1899" s="46"/>
      <c r="NL1899" s="46"/>
      <c r="NM1899" s="46"/>
      <c r="NN1899" s="46"/>
      <c r="NO1899" s="46"/>
      <c r="NP1899" s="46"/>
      <c r="NQ1899" s="46"/>
      <c r="NR1899" s="46"/>
      <c r="NS1899" s="46"/>
      <c r="NT1899" s="46"/>
      <c r="NU1899" s="46"/>
      <c r="NV1899" s="46"/>
      <c r="NW1899" s="46"/>
      <c r="NX1899" s="46"/>
      <c r="NY1899" s="46"/>
      <c r="NZ1899" s="46"/>
      <c r="OA1899" s="46"/>
      <c r="OB1899" s="46"/>
      <c r="OC1899" s="46"/>
      <c r="OD1899" s="46"/>
      <c r="OE1899" s="46"/>
      <c r="OF1899" s="46"/>
      <c r="OG1899" s="46"/>
      <c r="OH1899" s="46"/>
      <c r="OI1899" s="46"/>
      <c r="OJ1899" s="46"/>
      <c r="OK1899" s="46"/>
      <c r="OL1899" s="46"/>
      <c r="OM1899" s="46"/>
      <c r="ON1899" s="46"/>
      <c r="OO1899" s="46"/>
      <c r="OP1899" s="46"/>
      <c r="OQ1899" s="46"/>
      <c r="OR1899" s="46"/>
      <c r="OS1899" s="46"/>
      <c r="OT1899" s="46"/>
      <c r="OU1899" s="46"/>
      <c r="OV1899" s="46"/>
      <c r="OW1899" s="46"/>
      <c r="OX1899" s="46"/>
      <c r="OY1899" s="46"/>
      <c r="OZ1899" s="46"/>
      <c r="PA1899" s="46"/>
      <c r="PB1899" s="46"/>
      <c r="PC1899" s="46"/>
      <c r="PD1899" s="46"/>
      <c r="PE1899" s="46"/>
      <c r="PF1899" s="46"/>
      <c r="PG1899" s="46"/>
      <c r="PH1899" s="46"/>
      <c r="PI1899" s="46"/>
      <c r="PJ1899" s="46"/>
      <c r="PK1899" s="46"/>
      <c r="PL1899" s="46"/>
      <c r="PM1899" s="46"/>
      <c r="PN1899" s="46"/>
      <c r="PO1899" s="46"/>
      <c r="PP1899" s="46"/>
      <c r="PQ1899" s="46"/>
      <c r="PR1899" s="46"/>
      <c r="PS1899" s="46"/>
      <c r="PT1899" s="46"/>
      <c r="PU1899" s="46"/>
      <c r="PV1899" s="46"/>
      <c r="VY1899" s="79">
        <f>SUM(D1899:VX1899)</f>
        <v>17</v>
      </c>
      <c r="VZ1899">
        <f>COUNT(D1899:VX1899)</f>
        <v>3</v>
      </c>
    </row>
    <row r="1900" spans="1:598" x14ac:dyDescent="0.3">
      <c r="A1900" s="116">
        <f t="shared" si="47"/>
        <v>1898</v>
      </c>
      <c r="B1900" s="1" t="s">
        <v>1005</v>
      </c>
      <c r="C1900" s="144" t="s">
        <v>1006</v>
      </c>
      <c r="M1900" s="46"/>
      <c r="N1900" s="46"/>
      <c r="O1900" s="46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>
        <v>6</v>
      </c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>
        <v>11</v>
      </c>
      <c r="DB1900" s="46"/>
      <c r="DC1900" s="46"/>
      <c r="DD1900" s="46"/>
      <c r="DE1900" s="46"/>
      <c r="DF1900" s="46"/>
      <c r="DG1900" s="46"/>
      <c r="DH1900" s="46"/>
      <c r="DI1900" s="46"/>
      <c r="DJ1900" s="46"/>
      <c r="DK1900" s="46"/>
      <c r="DL1900" s="46"/>
      <c r="DM1900" s="46"/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/>
      <c r="FA1900" s="46"/>
      <c r="FB1900" s="46"/>
      <c r="FC1900" s="46"/>
      <c r="FD1900" s="46"/>
      <c r="FE1900" s="46"/>
      <c r="FF1900" s="46"/>
      <c r="FG1900" s="46"/>
      <c r="FH1900" s="46"/>
      <c r="FI1900" s="46"/>
      <c r="FJ1900" s="46"/>
      <c r="FK1900" s="46"/>
      <c r="FL1900" s="46"/>
      <c r="FM1900" s="46"/>
      <c r="FN1900" s="46"/>
      <c r="FO1900" s="46"/>
      <c r="FP1900" s="46"/>
      <c r="FQ1900" s="46"/>
      <c r="FR1900" s="46"/>
      <c r="FS1900" s="46"/>
      <c r="FT1900" s="46"/>
      <c r="FU1900" s="46"/>
      <c r="FV1900" s="46"/>
      <c r="FW1900" s="46"/>
      <c r="FX1900" s="46"/>
      <c r="FY1900" s="46"/>
      <c r="FZ1900" s="46"/>
      <c r="GA1900" s="46"/>
      <c r="GB1900" s="46"/>
      <c r="GC1900" s="46"/>
      <c r="GD1900" s="46"/>
      <c r="GE1900" s="46"/>
      <c r="GF1900" s="46"/>
      <c r="GG1900" s="46"/>
      <c r="GH1900" s="46"/>
      <c r="GI1900" s="46"/>
      <c r="GJ1900" s="46"/>
      <c r="GK1900" s="46"/>
      <c r="GL1900" s="46"/>
      <c r="GM1900" s="46"/>
      <c r="GN1900" s="46"/>
      <c r="GO1900" s="46"/>
      <c r="GP1900" s="46"/>
      <c r="GQ1900" s="46"/>
      <c r="GR1900" s="46"/>
      <c r="GS1900" s="46"/>
      <c r="GT1900" s="46"/>
      <c r="GU1900" s="46"/>
      <c r="GV1900" s="46"/>
      <c r="GW1900" s="46"/>
      <c r="GX1900" s="46"/>
      <c r="GY1900" s="46"/>
      <c r="GZ1900" s="46"/>
      <c r="HA1900" s="46"/>
      <c r="HB1900" s="46"/>
      <c r="HC1900" s="46"/>
      <c r="HD1900" s="46"/>
      <c r="HE1900" s="46"/>
      <c r="HF1900" s="46"/>
      <c r="HG1900" s="46"/>
      <c r="HH1900" s="46"/>
      <c r="HI1900" s="46"/>
      <c r="HJ1900" s="46"/>
      <c r="HK1900" s="46"/>
      <c r="HL1900" s="46"/>
      <c r="HM1900" s="46"/>
      <c r="HN1900" s="46"/>
      <c r="HO1900" s="46"/>
      <c r="HP1900" s="46"/>
      <c r="HQ1900" s="46"/>
      <c r="HR1900" s="46"/>
      <c r="HS1900" s="46"/>
      <c r="HT1900" s="46"/>
      <c r="HU1900" s="46"/>
      <c r="HV1900" s="46"/>
      <c r="HW1900" s="46"/>
      <c r="HX1900" s="46"/>
      <c r="HY1900" s="46"/>
      <c r="HZ1900" s="46"/>
      <c r="IA1900" s="46"/>
      <c r="IB1900" s="46"/>
      <c r="IC1900" s="46"/>
      <c r="ID1900" s="46"/>
      <c r="IE1900" s="46"/>
      <c r="IF1900" s="46"/>
      <c r="IG1900" s="46"/>
      <c r="IH1900" s="46"/>
      <c r="II1900" s="46"/>
      <c r="IJ1900" s="46"/>
      <c r="IK1900" s="46"/>
      <c r="IL1900" s="46"/>
      <c r="IM1900" s="46"/>
      <c r="IN1900" s="46"/>
      <c r="IO1900" s="46"/>
      <c r="IP1900" s="46"/>
      <c r="IQ1900" s="46"/>
      <c r="IR1900" s="46"/>
      <c r="IS1900" s="46"/>
      <c r="IT1900" s="46"/>
      <c r="IU1900" s="46"/>
      <c r="IV1900" s="46"/>
      <c r="IW1900" s="46"/>
      <c r="IX1900" s="46"/>
      <c r="IY1900" s="46"/>
      <c r="IZ1900" s="46"/>
      <c r="JA1900" s="46"/>
      <c r="JB1900" s="46"/>
      <c r="JC1900" s="46"/>
      <c r="JD1900" s="46"/>
      <c r="JE1900" s="46"/>
      <c r="JF1900" s="46"/>
      <c r="JG1900" s="46"/>
      <c r="JH1900" s="46"/>
      <c r="JI1900" s="46"/>
      <c r="JJ1900" s="46"/>
      <c r="JK1900" s="46"/>
      <c r="JL1900" s="46"/>
      <c r="JM1900" s="46"/>
      <c r="JN1900" s="46"/>
      <c r="JO1900" s="46"/>
      <c r="JP1900" s="46"/>
      <c r="JQ1900" s="46"/>
      <c r="JR1900" s="46"/>
      <c r="JS1900" s="46"/>
      <c r="JT1900" s="46"/>
      <c r="JU1900" s="46"/>
      <c r="JV1900" s="46"/>
      <c r="JW1900" s="46"/>
      <c r="JX1900" s="46"/>
      <c r="JY1900" s="46"/>
      <c r="JZ1900" s="46"/>
      <c r="KA1900" s="46"/>
      <c r="KB1900" s="46"/>
      <c r="KC1900" s="46"/>
      <c r="KD1900" s="46"/>
      <c r="KE1900" s="46"/>
      <c r="KF1900" s="46"/>
      <c r="KG1900" s="46"/>
      <c r="KH1900" s="46"/>
      <c r="KI1900" s="46"/>
      <c r="KJ1900" s="46"/>
      <c r="KK1900" s="46"/>
      <c r="KL1900" s="46"/>
      <c r="KM1900" s="46"/>
      <c r="KN1900" s="46"/>
      <c r="KO1900" s="46"/>
      <c r="KP1900" s="46"/>
      <c r="KQ1900" s="46"/>
      <c r="KR1900" s="46"/>
      <c r="KS1900" s="46"/>
      <c r="KT1900" s="46"/>
      <c r="KU1900" s="46"/>
      <c r="KV1900" s="46"/>
      <c r="KW1900" s="46"/>
      <c r="KX1900" s="46"/>
      <c r="KY1900" s="46"/>
      <c r="KZ1900" s="46"/>
      <c r="LA1900" s="46"/>
      <c r="LB1900" s="46"/>
      <c r="LC1900" s="46"/>
      <c r="LD1900" s="46"/>
      <c r="LE1900" s="46"/>
      <c r="LF1900" s="46"/>
      <c r="LG1900" s="46"/>
      <c r="LH1900" s="46"/>
      <c r="LI1900" s="46"/>
      <c r="LJ1900" s="46"/>
      <c r="LK1900" s="46"/>
      <c r="LL1900" s="46"/>
      <c r="LM1900" s="46"/>
      <c r="LN1900" s="46"/>
      <c r="LO1900" s="46"/>
      <c r="LP1900" s="46"/>
      <c r="LQ1900" s="46"/>
      <c r="LR1900" s="46"/>
      <c r="LS1900" s="46"/>
      <c r="LT1900" s="46"/>
      <c r="LU1900" s="46"/>
      <c r="LV1900" s="46"/>
      <c r="LW1900" s="46"/>
      <c r="LX1900" s="46"/>
      <c r="LY1900" s="46"/>
      <c r="LZ1900" s="46"/>
      <c r="MA1900" s="46"/>
      <c r="MB1900" s="46"/>
      <c r="MC1900" s="46"/>
      <c r="MD1900" s="46"/>
      <c r="ME1900" s="46"/>
      <c r="MF1900" s="46"/>
      <c r="MG1900" s="46"/>
      <c r="MH1900" s="46"/>
      <c r="MI1900" s="46"/>
      <c r="MJ1900" s="46"/>
      <c r="MK1900" s="46"/>
      <c r="ML1900" s="46"/>
      <c r="MM1900" s="46"/>
      <c r="MN1900" s="46"/>
      <c r="MO1900" s="46"/>
      <c r="MP1900" s="46"/>
      <c r="MQ1900" s="46"/>
      <c r="MR1900" s="46"/>
      <c r="MS1900" s="46"/>
      <c r="MT1900" s="46"/>
      <c r="MU1900" s="46"/>
      <c r="MV1900" s="46"/>
      <c r="MW1900" s="46"/>
      <c r="MX1900" s="46"/>
      <c r="MY1900" s="46"/>
      <c r="MZ1900" s="46"/>
      <c r="NA1900" s="46"/>
      <c r="NB1900" s="46"/>
      <c r="NC1900" s="46"/>
      <c r="ND1900" s="46"/>
      <c r="NE1900" s="46"/>
      <c r="NF1900" s="46"/>
      <c r="NG1900" s="46"/>
      <c r="NH1900" s="46"/>
      <c r="NI1900" s="46"/>
      <c r="NJ1900" s="46"/>
      <c r="NK1900" s="46"/>
      <c r="NL1900" s="46"/>
      <c r="NM1900" s="46"/>
      <c r="NN1900" s="46"/>
      <c r="NO1900" s="46"/>
      <c r="NP1900" s="46"/>
      <c r="NQ1900" s="46"/>
      <c r="NR1900" s="46"/>
      <c r="NS1900" s="46"/>
      <c r="NT1900" s="46"/>
      <c r="NU1900" s="46"/>
      <c r="NV1900" s="46"/>
      <c r="NW1900" s="46"/>
      <c r="NX1900" s="46"/>
      <c r="NY1900" s="46"/>
      <c r="NZ1900" s="46"/>
      <c r="OA1900" s="46"/>
      <c r="OB1900" s="46"/>
      <c r="OC1900" s="46"/>
      <c r="OD1900" s="46"/>
      <c r="OE1900" s="46"/>
      <c r="OF1900" s="46"/>
      <c r="OG1900" s="46"/>
      <c r="OH1900" s="46"/>
      <c r="OI1900" s="46"/>
      <c r="OJ1900" s="46"/>
      <c r="OK1900" s="46"/>
      <c r="OL1900" s="46"/>
      <c r="OM1900" s="46"/>
      <c r="ON1900" s="46"/>
      <c r="OO1900" s="46"/>
      <c r="OP1900" s="46"/>
      <c r="OQ1900" s="46"/>
      <c r="OR1900" s="46"/>
      <c r="OS1900" s="46"/>
      <c r="OT1900" s="46"/>
      <c r="OU1900" s="46"/>
      <c r="OV1900" s="46"/>
      <c r="OW1900" s="46"/>
      <c r="OX1900" s="46"/>
      <c r="OY1900" s="46"/>
      <c r="OZ1900" s="46"/>
      <c r="PA1900" s="46"/>
      <c r="PB1900" s="46"/>
      <c r="PC1900" s="46"/>
      <c r="PD1900" s="46"/>
      <c r="PE1900" s="46"/>
      <c r="PF1900" s="46"/>
      <c r="PG1900" s="46"/>
      <c r="PH1900" s="46"/>
      <c r="PI1900" s="46"/>
      <c r="PJ1900" s="46"/>
      <c r="PK1900" s="46"/>
      <c r="PL1900" s="46"/>
      <c r="PM1900" s="46"/>
      <c r="PN1900" s="46"/>
      <c r="PO1900" s="46"/>
      <c r="PP1900" s="46"/>
      <c r="PQ1900" s="46"/>
      <c r="PR1900" s="46"/>
      <c r="PS1900" s="46"/>
      <c r="PT1900" s="46"/>
      <c r="PU1900" s="46"/>
      <c r="PV1900" s="46"/>
      <c r="VY1900" s="79">
        <f>SUM(D1900:VX1900)</f>
        <v>17</v>
      </c>
      <c r="VZ1900">
        <f>COUNT(D1900:VX1900)</f>
        <v>2</v>
      </c>
    </row>
    <row r="1901" spans="1:598" x14ac:dyDescent="0.3">
      <c r="A1901" s="116">
        <f t="shared" si="47"/>
        <v>1899</v>
      </c>
      <c r="B1901" s="1" t="s">
        <v>891</v>
      </c>
      <c r="C1901" s="146" t="s">
        <v>892</v>
      </c>
      <c r="D1901" s="5"/>
      <c r="E1901" s="5"/>
      <c r="F1901" s="5"/>
      <c r="G1901" s="5"/>
      <c r="H1901" s="5"/>
      <c r="I1901" s="5"/>
      <c r="J1901" s="5"/>
      <c r="K1901" s="5"/>
      <c r="L1901" s="5"/>
      <c r="M1901" s="46"/>
      <c r="N1901" s="46"/>
      <c r="O1901" s="46"/>
      <c r="P1901" s="46"/>
      <c r="Q1901" s="46"/>
      <c r="R1901" s="46"/>
      <c r="S1901" s="46"/>
      <c r="T1901" s="46"/>
      <c r="U1901" s="46"/>
      <c r="V1901" s="46"/>
      <c r="W1901" s="46"/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46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/>
      <c r="BK1901" s="46"/>
      <c r="BL1901" s="46"/>
      <c r="BM1901" s="46"/>
      <c r="BN1901" s="46"/>
      <c r="BO1901" s="46"/>
      <c r="BP1901" s="46">
        <v>17</v>
      </c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/>
      <c r="DF1901" s="46"/>
      <c r="DG1901" s="46"/>
      <c r="DH1901" s="46"/>
      <c r="DI1901" s="46"/>
      <c r="DJ1901" s="46"/>
      <c r="DK1901" s="46"/>
      <c r="DL1901" s="46"/>
      <c r="DM1901" s="46"/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/>
      <c r="FA1901" s="46"/>
      <c r="FB1901" s="46"/>
      <c r="FC1901" s="46"/>
      <c r="FD1901" s="46"/>
      <c r="FE1901" s="46"/>
      <c r="FF1901" s="46"/>
      <c r="FG1901" s="46"/>
      <c r="FH1901" s="46"/>
      <c r="FI1901" s="46"/>
      <c r="FJ1901" s="46"/>
      <c r="FK1901" s="46"/>
      <c r="FL1901" s="46"/>
      <c r="FM1901" s="46"/>
      <c r="FN1901" s="46"/>
      <c r="FO1901" s="46"/>
      <c r="FP1901" s="46"/>
      <c r="FQ1901" s="46"/>
      <c r="FR1901" s="46"/>
      <c r="FS1901" s="46"/>
      <c r="FT1901" s="46"/>
      <c r="FU1901" s="46"/>
      <c r="FV1901" s="46"/>
      <c r="FW1901" s="46"/>
      <c r="FX1901" s="46"/>
      <c r="FY1901" s="46"/>
      <c r="FZ1901" s="46"/>
      <c r="GA1901" s="46"/>
      <c r="GB1901" s="46"/>
      <c r="GC1901" s="46"/>
      <c r="GD1901" s="46"/>
      <c r="GE1901" s="46"/>
      <c r="GF1901" s="46"/>
      <c r="GG1901" s="46"/>
      <c r="GH1901" s="46"/>
      <c r="GI1901" s="46"/>
      <c r="GJ1901" s="46"/>
      <c r="GK1901" s="46"/>
      <c r="GL1901" s="46"/>
      <c r="GM1901" s="46"/>
      <c r="GN1901" s="46"/>
      <c r="GO1901" s="46"/>
      <c r="GP1901" s="46"/>
      <c r="GQ1901" s="46"/>
      <c r="GR1901" s="46"/>
      <c r="GS1901" s="46"/>
      <c r="GT1901" s="46"/>
      <c r="GU1901" s="46"/>
      <c r="GV1901" s="46"/>
      <c r="GW1901" s="46"/>
      <c r="GX1901" s="46"/>
      <c r="GY1901" s="46"/>
      <c r="GZ1901" s="46"/>
      <c r="HA1901" s="46"/>
      <c r="HB1901" s="46"/>
      <c r="HC1901" s="46"/>
      <c r="HD1901" s="46"/>
      <c r="HE1901" s="46"/>
      <c r="HF1901" s="46"/>
      <c r="HG1901" s="46"/>
      <c r="HH1901" s="46"/>
      <c r="HI1901" s="46"/>
      <c r="HJ1901" s="46"/>
      <c r="HK1901" s="46"/>
      <c r="HL1901" s="46"/>
      <c r="HM1901" s="46"/>
      <c r="HN1901" s="46"/>
      <c r="HO1901" s="46"/>
      <c r="HP1901" s="46"/>
      <c r="HQ1901" s="46"/>
      <c r="HR1901" s="46"/>
      <c r="HS1901" s="46"/>
      <c r="HT1901" s="46"/>
      <c r="HU1901" s="46"/>
      <c r="HV1901" s="46"/>
      <c r="HW1901" s="46"/>
      <c r="HX1901" s="46"/>
      <c r="HY1901" s="46"/>
      <c r="HZ1901" s="46"/>
      <c r="IA1901" s="46"/>
      <c r="IB1901" s="46"/>
      <c r="IC1901" s="46"/>
      <c r="ID1901" s="46"/>
      <c r="IE1901" s="46"/>
      <c r="IF1901" s="46"/>
      <c r="IG1901" s="46"/>
      <c r="IH1901" s="46"/>
      <c r="II1901" s="46"/>
      <c r="IJ1901" s="46"/>
      <c r="IK1901" s="46"/>
      <c r="IL1901" s="46"/>
      <c r="IM1901" s="46"/>
      <c r="IN1901" s="46"/>
      <c r="IO1901" s="46"/>
      <c r="IP1901" s="46"/>
      <c r="IQ1901" s="46"/>
      <c r="IR1901" s="46"/>
      <c r="IS1901" s="46"/>
      <c r="IT1901" s="46"/>
      <c r="IU1901" s="46"/>
      <c r="IV1901" s="46"/>
      <c r="IW1901" s="46"/>
      <c r="IX1901" s="46"/>
      <c r="IY1901" s="46"/>
      <c r="IZ1901" s="46"/>
      <c r="JA1901" s="46"/>
      <c r="JB1901" s="46"/>
      <c r="JC1901" s="46"/>
      <c r="JD1901" s="46"/>
      <c r="JE1901" s="46"/>
      <c r="JF1901" s="46"/>
      <c r="JG1901" s="46"/>
      <c r="JH1901" s="46"/>
      <c r="JI1901" s="46"/>
      <c r="JJ1901" s="46"/>
      <c r="JK1901" s="46"/>
      <c r="JL1901" s="46"/>
      <c r="JM1901" s="46"/>
      <c r="JN1901" s="46"/>
      <c r="JO1901" s="46"/>
      <c r="JP1901" s="46"/>
      <c r="JQ1901" s="46"/>
      <c r="JR1901" s="46"/>
      <c r="JS1901" s="46"/>
      <c r="JT1901" s="46"/>
      <c r="JU1901" s="46"/>
      <c r="JV1901" s="46"/>
      <c r="JW1901" s="46"/>
      <c r="JX1901" s="46"/>
      <c r="JY1901" s="46"/>
      <c r="JZ1901" s="46"/>
      <c r="KA1901" s="46"/>
      <c r="KB1901" s="46"/>
      <c r="KC1901" s="46"/>
      <c r="KD1901" s="46"/>
      <c r="KE1901" s="46"/>
      <c r="KF1901" s="46"/>
      <c r="KG1901" s="46"/>
      <c r="KH1901" s="46"/>
      <c r="KI1901" s="46"/>
      <c r="KJ1901" s="46"/>
      <c r="KK1901" s="46"/>
      <c r="KL1901" s="46"/>
      <c r="KM1901" s="46"/>
      <c r="KN1901" s="46"/>
      <c r="KO1901" s="46"/>
      <c r="KP1901" s="46"/>
      <c r="KQ1901" s="46"/>
      <c r="KR1901" s="46"/>
      <c r="KS1901" s="46"/>
      <c r="KT1901" s="46"/>
      <c r="KU1901" s="46"/>
      <c r="KV1901" s="46"/>
      <c r="KW1901" s="46"/>
      <c r="KX1901" s="46"/>
      <c r="KY1901" s="46"/>
      <c r="KZ1901" s="46"/>
      <c r="LA1901" s="46"/>
      <c r="LB1901" s="46"/>
      <c r="LC1901" s="46"/>
      <c r="LD1901" s="46"/>
      <c r="LE1901" s="46"/>
      <c r="LF1901" s="46"/>
      <c r="LG1901" s="46"/>
      <c r="LH1901" s="46"/>
      <c r="LI1901" s="46"/>
      <c r="LJ1901" s="46"/>
      <c r="LK1901" s="46"/>
      <c r="LL1901" s="46"/>
      <c r="LM1901" s="46"/>
      <c r="LN1901" s="46"/>
      <c r="LO1901" s="46"/>
      <c r="LP1901" s="46"/>
      <c r="LQ1901" s="46"/>
      <c r="LR1901" s="46"/>
      <c r="LS1901" s="46"/>
      <c r="LT1901" s="46"/>
      <c r="LU1901" s="46"/>
      <c r="LV1901" s="46"/>
      <c r="LW1901" s="46"/>
      <c r="LX1901" s="46"/>
      <c r="LY1901" s="46"/>
      <c r="LZ1901" s="46"/>
      <c r="MA1901" s="46"/>
      <c r="MB1901" s="46"/>
      <c r="MC1901" s="46"/>
      <c r="MD1901" s="46"/>
      <c r="ME1901" s="46"/>
      <c r="MF1901" s="46"/>
      <c r="MG1901" s="46"/>
      <c r="MH1901" s="46"/>
      <c r="MI1901" s="46"/>
      <c r="MJ1901" s="46"/>
      <c r="MK1901" s="46"/>
      <c r="ML1901" s="46"/>
      <c r="MM1901" s="46"/>
      <c r="MN1901" s="46"/>
      <c r="MO1901" s="46"/>
      <c r="MP1901" s="46"/>
      <c r="MQ1901" s="46"/>
      <c r="MR1901" s="46"/>
      <c r="MS1901" s="46"/>
      <c r="MT1901" s="46"/>
      <c r="MU1901" s="46"/>
      <c r="MV1901" s="46"/>
      <c r="MW1901" s="46"/>
      <c r="MX1901" s="46"/>
      <c r="MY1901" s="46"/>
      <c r="MZ1901" s="46"/>
      <c r="NA1901" s="46"/>
      <c r="NB1901" s="46"/>
      <c r="NC1901" s="46"/>
      <c r="ND1901" s="46"/>
      <c r="NE1901" s="46"/>
      <c r="NF1901" s="46"/>
      <c r="NG1901" s="46"/>
      <c r="NH1901" s="46"/>
      <c r="NI1901" s="46"/>
      <c r="NJ1901" s="46"/>
      <c r="NK1901" s="46"/>
      <c r="NL1901" s="46"/>
      <c r="NM1901" s="46"/>
      <c r="NN1901" s="46"/>
      <c r="NO1901" s="46"/>
      <c r="NP1901" s="46"/>
      <c r="NQ1901" s="46"/>
      <c r="NR1901" s="46"/>
      <c r="NS1901" s="46"/>
      <c r="NT1901" s="46"/>
      <c r="NU1901" s="46"/>
      <c r="NV1901" s="46"/>
      <c r="NW1901" s="46"/>
      <c r="NX1901" s="46"/>
      <c r="NY1901" s="46"/>
      <c r="NZ1901" s="46"/>
      <c r="OA1901" s="46"/>
      <c r="OB1901" s="46"/>
      <c r="OC1901" s="46"/>
      <c r="OD1901" s="46"/>
      <c r="OE1901" s="46"/>
      <c r="OF1901" s="46"/>
      <c r="OG1901" s="46"/>
      <c r="OH1901" s="46"/>
      <c r="OI1901" s="46"/>
      <c r="OJ1901" s="46"/>
      <c r="OK1901" s="46"/>
      <c r="OL1901" s="46"/>
      <c r="OM1901" s="46"/>
      <c r="ON1901" s="46"/>
      <c r="OO1901" s="46"/>
      <c r="OP1901" s="46"/>
      <c r="OQ1901" s="46"/>
      <c r="OR1901" s="46"/>
      <c r="OS1901" s="46"/>
      <c r="OT1901" s="46"/>
      <c r="OU1901" s="46"/>
      <c r="OV1901" s="46"/>
      <c r="OW1901" s="46"/>
      <c r="OX1901" s="46"/>
      <c r="OY1901" s="46"/>
      <c r="OZ1901" s="46"/>
      <c r="PA1901" s="46"/>
      <c r="PB1901" s="46"/>
      <c r="PC1901" s="46"/>
      <c r="PD1901" s="46"/>
      <c r="PE1901" s="46"/>
      <c r="PF1901" s="46"/>
      <c r="PG1901" s="46"/>
      <c r="PH1901" s="46"/>
      <c r="PI1901" s="46"/>
      <c r="PJ1901" s="46"/>
      <c r="PK1901" s="46"/>
      <c r="PL1901" s="46"/>
      <c r="PM1901" s="46"/>
      <c r="PN1901" s="46"/>
      <c r="PO1901" s="46"/>
      <c r="PP1901" s="46"/>
      <c r="PQ1901" s="46"/>
      <c r="PR1901" s="46"/>
      <c r="PS1901" s="46"/>
      <c r="PT1901" s="46"/>
      <c r="PU1901" s="46"/>
      <c r="PV1901" s="46"/>
      <c r="VY1901" s="79">
        <f>SUM(D1901:VX1901)</f>
        <v>17</v>
      </c>
      <c r="VZ1901">
        <f>COUNT(D1901:VX1901)</f>
        <v>1</v>
      </c>
    </row>
    <row r="1902" spans="1:598" x14ac:dyDescent="0.3">
      <c r="A1902" s="116">
        <f t="shared" si="47"/>
        <v>1900</v>
      </c>
      <c r="B1902" s="1" t="s">
        <v>631</v>
      </c>
      <c r="C1902" s="146" t="s">
        <v>632</v>
      </c>
      <c r="D1902" s="5"/>
      <c r="E1902" s="5"/>
      <c r="F1902" s="5"/>
      <c r="G1902" s="5"/>
      <c r="H1902" s="5"/>
      <c r="I1902" s="5"/>
      <c r="J1902" s="5"/>
      <c r="K1902" s="5"/>
      <c r="L1902" s="5"/>
      <c r="M1902" s="46"/>
      <c r="N1902" s="46"/>
      <c r="O1902" s="46"/>
      <c r="P1902" s="46"/>
      <c r="Q1902" s="46"/>
      <c r="R1902" s="46"/>
      <c r="S1902" s="46"/>
      <c r="T1902" s="46"/>
      <c r="U1902" s="46"/>
      <c r="V1902" s="46"/>
      <c r="W1902" s="46"/>
      <c r="X1902" s="46"/>
      <c r="Y1902" s="46"/>
      <c r="Z1902" s="46"/>
      <c r="AA1902" s="46"/>
      <c r="AB1902" s="46">
        <v>17</v>
      </c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46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/>
      <c r="DF1902" s="46"/>
      <c r="DG1902" s="46"/>
      <c r="DH1902" s="46"/>
      <c r="DI1902" s="46"/>
      <c r="DJ1902" s="46"/>
      <c r="DK1902" s="46"/>
      <c r="DL1902" s="46"/>
      <c r="DM1902" s="46"/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/>
      <c r="FA1902" s="46"/>
      <c r="FB1902" s="46"/>
      <c r="FC1902" s="46"/>
      <c r="FD1902" s="46"/>
      <c r="FE1902" s="46"/>
      <c r="FF1902" s="46"/>
      <c r="FG1902" s="46"/>
      <c r="FH1902" s="46"/>
      <c r="FI1902" s="46"/>
      <c r="FJ1902" s="46"/>
      <c r="FK1902" s="46"/>
      <c r="FL1902" s="46"/>
      <c r="FM1902" s="46"/>
      <c r="FN1902" s="46"/>
      <c r="FO1902" s="46"/>
      <c r="FP1902" s="46"/>
      <c r="FQ1902" s="46"/>
      <c r="FR1902" s="46"/>
      <c r="FS1902" s="46"/>
      <c r="FT1902" s="46"/>
      <c r="FU1902" s="46"/>
      <c r="FV1902" s="46"/>
      <c r="FW1902" s="46"/>
      <c r="FX1902" s="46"/>
      <c r="FY1902" s="46"/>
      <c r="FZ1902" s="46"/>
      <c r="GA1902" s="46"/>
      <c r="GB1902" s="46"/>
      <c r="GC1902" s="46"/>
      <c r="GD1902" s="46"/>
      <c r="GE1902" s="46"/>
      <c r="GF1902" s="46"/>
      <c r="GG1902" s="46"/>
      <c r="GH1902" s="46"/>
      <c r="GI1902" s="46"/>
      <c r="GJ1902" s="46"/>
      <c r="GK1902" s="46"/>
      <c r="GL1902" s="46"/>
      <c r="GM1902" s="46"/>
      <c r="GN1902" s="46"/>
      <c r="GO1902" s="46"/>
      <c r="GP1902" s="46"/>
      <c r="GQ1902" s="46"/>
      <c r="GR1902" s="46"/>
      <c r="GS1902" s="46"/>
      <c r="GT1902" s="46"/>
      <c r="GU1902" s="46"/>
      <c r="GV1902" s="46"/>
      <c r="GW1902" s="46"/>
      <c r="GX1902" s="46"/>
      <c r="GY1902" s="46"/>
      <c r="GZ1902" s="46"/>
      <c r="HA1902" s="46"/>
      <c r="HB1902" s="46"/>
      <c r="HC1902" s="46"/>
      <c r="HD1902" s="46"/>
      <c r="HE1902" s="46"/>
      <c r="HF1902" s="46"/>
      <c r="HG1902" s="46"/>
      <c r="HH1902" s="46"/>
      <c r="HI1902" s="46"/>
      <c r="HJ1902" s="46"/>
      <c r="HK1902" s="46"/>
      <c r="HL1902" s="46"/>
      <c r="HM1902" s="46"/>
      <c r="HN1902" s="46"/>
      <c r="HO1902" s="46"/>
      <c r="HP1902" s="46"/>
      <c r="HQ1902" s="46"/>
      <c r="HR1902" s="46"/>
      <c r="HS1902" s="46"/>
      <c r="HT1902" s="46"/>
      <c r="HU1902" s="46"/>
      <c r="HV1902" s="46"/>
      <c r="HW1902" s="46"/>
      <c r="HX1902" s="46"/>
      <c r="HY1902" s="46"/>
      <c r="HZ1902" s="46"/>
      <c r="IA1902" s="46"/>
      <c r="IB1902" s="46"/>
      <c r="IC1902" s="46"/>
      <c r="ID1902" s="46"/>
      <c r="IE1902" s="46"/>
      <c r="IF1902" s="46"/>
      <c r="IG1902" s="46"/>
      <c r="IH1902" s="46"/>
      <c r="II1902" s="46"/>
      <c r="IJ1902" s="46"/>
      <c r="IK1902" s="46"/>
      <c r="IL1902" s="46"/>
      <c r="IM1902" s="46"/>
      <c r="IN1902" s="46"/>
      <c r="IO1902" s="46"/>
      <c r="IP1902" s="46"/>
      <c r="IQ1902" s="46"/>
      <c r="IR1902" s="46"/>
      <c r="IS1902" s="46"/>
      <c r="IT1902" s="46"/>
      <c r="IU1902" s="46"/>
      <c r="IV1902" s="46"/>
      <c r="IW1902" s="46"/>
      <c r="IX1902" s="46"/>
      <c r="IY1902" s="46"/>
      <c r="IZ1902" s="46"/>
      <c r="JA1902" s="46"/>
      <c r="JB1902" s="46"/>
      <c r="JC1902" s="46"/>
      <c r="JD1902" s="46"/>
      <c r="JE1902" s="46"/>
      <c r="JF1902" s="46"/>
      <c r="JG1902" s="46"/>
      <c r="JH1902" s="46"/>
      <c r="JI1902" s="46"/>
      <c r="JJ1902" s="46"/>
      <c r="JK1902" s="46"/>
      <c r="JL1902" s="46"/>
      <c r="JM1902" s="46"/>
      <c r="JN1902" s="46"/>
      <c r="JO1902" s="46"/>
      <c r="JP1902" s="46"/>
      <c r="JQ1902" s="46"/>
      <c r="JR1902" s="46"/>
      <c r="JS1902" s="46"/>
      <c r="JT1902" s="46"/>
      <c r="JU1902" s="46"/>
      <c r="JV1902" s="46"/>
      <c r="JW1902" s="46"/>
      <c r="JX1902" s="46"/>
      <c r="JY1902" s="46"/>
      <c r="JZ1902" s="46"/>
      <c r="KA1902" s="46"/>
      <c r="KB1902" s="46"/>
      <c r="KC1902" s="46"/>
      <c r="KD1902" s="46"/>
      <c r="KE1902" s="46"/>
      <c r="KF1902" s="46"/>
      <c r="KG1902" s="46"/>
      <c r="KH1902" s="46"/>
      <c r="KI1902" s="46"/>
      <c r="KJ1902" s="46"/>
      <c r="KK1902" s="46"/>
      <c r="KL1902" s="46"/>
      <c r="KM1902" s="46"/>
      <c r="KN1902" s="46"/>
      <c r="KO1902" s="46"/>
      <c r="KP1902" s="46"/>
      <c r="KQ1902" s="46"/>
      <c r="KR1902" s="46"/>
      <c r="KS1902" s="46"/>
      <c r="KT1902" s="46"/>
      <c r="KU1902" s="46"/>
      <c r="KV1902" s="46"/>
      <c r="KW1902" s="46"/>
      <c r="KX1902" s="46"/>
      <c r="KY1902" s="46"/>
      <c r="KZ1902" s="46"/>
      <c r="LA1902" s="46"/>
      <c r="LB1902" s="46"/>
      <c r="LC1902" s="46"/>
      <c r="LD1902" s="46"/>
      <c r="LE1902" s="46"/>
      <c r="LF1902" s="46"/>
      <c r="LG1902" s="46"/>
      <c r="LH1902" s="46"/>
      <c r="LI1902" s="46"/>
      <c r="LJ1902" s="46"/>
      <c r="LK1902" s="46"/>
      <c r="LL1902" s="46"/>
      <c r="LM1902" s="46"/>
      <c r="LN1902" s="46"/>
      <c r="LO1902" s="46"/>
      <c r="LP1902" s="46"/>
      <c r="LQ1902" s="46"/>
      <c r="LR1902" s="46"/>
      <c r="LS1902" s="46"/>
      <c r="LT1902" s="46"/>
      <c r="LU1902" s="46"/>
      <c r="LV1902" s="46"/>
      <c r="LW1902" s="46"/>
      <c r="LX1902" s="46"/>
      <c r="LY1902" s="46"/>
      <c r="LZ1902" s="46"/>
      <c r="MA1902" s="46"/>
      <c r="MB1902" s="46"/>
      <c r="MC1902" s="46"/>
      <c r="MD1902" s="46"/>
      <c r="ME1902" s="46"/>
      <c r="MF1902" s="46"/>
      <c r="MG1902" s="46"/>
      <c r="MH1902" s="46"/>
      <c r="MI1902" s="46"/>
      <c r="MJ1902" s="46"/>
      <c r="MK1902" s="46"/>
      <c r="ML1902" s="46"/>
      <c r="MM1902" s="46"/>
      <c r="MN1902" s="46"/>
      <c r="MO1902" s="46"/>
      <c r="MP1902" s="46"/>
      <c r="MQ1902" s="46"/>
      <c r="MR1902" s="46"/>
      <c r="MS1902" s="46"/>
      <c r="MT1902" s="46"/>
      <c r="MU1902" s="46"/>
      <c r="MV1902" s="46"/>
      <c r="MW1902" s="46"/>
      <c r="MX1902" s="46"/>
      <c r="MY1902" s="46"/>
      <c r="MZ1902" s="46"/>
      <c r="NA1902" s="46"/>
      <c r="NB1902" s="46"/>
      <c r="NC1902" s="46"/>
      <c r="ND1902" s="46"/>
      <c r="NE1902" s="46"/>
      <c r="NF1902" s="46"/>
      <c r="NG1902" s="46"/>
      <c r="NH1902" s="46"/>
      <c r="NI1902" s="46"/>
      <c r="NJ1902" s="46"/>
      <c r="NK1902" s="46"/>
      <c r="NL1902" s="46"/>
      <c r="NM1902" s="46"/>
      <c r="NN1902" s="46"/>
      <c r="NO1902" s="46"/>
      <c r="NP1902" s="46"/>
      <c r="NQ1902" s="46"/>
      <c r="NR1902" s="46"/>
      <c r="NS1902" s="46"/>
      <c r="NT1902" s="46"/>
      <c r="NU1902" s="46"/>
      <c r="NV1902" s="46"/>
      <c r="NW1902" s="46"/>
      <c r="NX1902" s="46"/>
      <c r="NY1902" s="46"/>
      <c r="NZ1902" s="46"/>
      <c r="OA1902" s="46"/>
      <c r="OB1902" s="46"/>
      <c r="OC1902" s="46"/>
      <c r="OD1902" s="46"/>
      <c r="OE1902" s="46"/>
      <c r="OF1902" s="46"/>
      <c r="OG1902" s="46"/>
      <c r="OH1902" s="46"/>
      <c r="OI1902" s="46"/>
      <c r="OJ1902" s="46"/>
      <c r="OK1902" s="46"/>
      <c r="OL1902" s="46"/>
      <c r="OM1902" s="46"/>
      <c r="ON1902" s="46"/>
      <c r="OO1902" s="46"/>
      <c r="OP1902" s="46"/>
      <c r="OQ1902" s="46"/>
      <c r="OR1902" s="46"/>
      <c r="OS1902" s="46"/>
      <c r="OT1902" s="46"/>
      <c r="OU1902" s="46"/>
      <c r="OV1902" s="46"/>
      <c r="OW1902" s="46"/>
      <c r="OX1902" s="46"/>
      <c r="OY1902" s="46"/>
      <c r="OZ1902" s="46"/>
      <c r="PA1902" s="46"/>
      <c r="PB1902" s="46"/>
      <c r="PC1902" s="46"/>
      <c r="PD1902" s="46"/>
      <c r="PE1902" s="46"/>
      <c r="PF1902" s="46"/>
      <c r="PG1902" s="46"/>
      <c r="PH1902" s="46"/>
      <c r="PI1902" s="46"/>
      <c r="PJ1902" s="46"/>
      <c r="PK1902" s="46"/>
      <c r="PL1902" s="46"/>
      <c r="PM1902" s="46"/>
      <c r="PN1902" s="46"/>
      <c r="PO1902" s="46"/>
      <c r="PP1902" s="46"/>
      <c r="PQ1902" s="46"/>
      <c r="PR1902" s="46"/>
      <c r="PS1902" s="46"/>
      <c r="PT1902" s="46"/>
      <c r="PU1902" s="46"/>
      <c r="PV1902" s="46"/>
      <c r="VY1902" s="79">
        <f>SUM(D1902:VX1902)</f>
        <v>17</v>
      </c>
      <c r="VZ1902">
        <f>COUNT(D1902:VX1902)</f>
        <v>1</v>
      </c>
    </row>
    <row r="1903" spans="1:598" x14ac:dyDescent="0.3">
      <c r="A1903" s="116">
        <f t="shared" si="47"/>
        <v>1901</v>
      </c>
      <c r="B1903" s="1" t="s">
        <v>2</v>
      </c>
      <c r="C1903" s="144" t="s">
        <v>1914</v>
      </c>
      <c r="EZ1903">
        <v>3</v>
      </c>
      <c r="FA1903">
        <v>2</v>
      </c>
      <c r="FB1903">
        <v>12</v>
      </c>
      <c r="VY1903" s="79">
        <f>SUM(D1903:VX1903)</f>
        <v>17</v>
      </c>
      <c r="VZ1903">
        <f>COUNT(D1903:VX1903)</f>
        <v>3</v>
      </c>
    </row>
    <row r="1904" spans="1:598" x14ac:dyDescent="0.3">
      <c r="A1904" s="116">
        <f t="shared" si="47"/>
        <v>1902</v>
      </c>
      <c r="B1904" s="1" t="s">
        <v>1990</v>
      </c>
      <c r="C1904" s="144" t="s">
        <v>1991</v>
      </c>
      <c r="FK1904">
        <v>14</v>
      </c>
      <c r="FL1904">
        <v>3</v>
      </c>
      <c r="VY1904" s="79">
        <f>SUM(D1904:VX1904)</f>
        <v>17</v>
      </c>
      <c r="VZ1904">
        <f>COUNT(D1904:VX1904)</f>
        <v>2</v>
      </c>
    </row>
    <row r="1905" spans="1:598" x14ac:dyDescent="0.3">
      <c r="A1905" s="116">
        <f t="shared" si="47"/>
        <v>1903</v>
      </c>
      <c r="B1905" s="1" t="s">
        <v>2020</v>
      </c>
      <c r="C1905" s="149" t="s">
        <v>2021</v>
      </c>
      <c r="D1905" s="71"/>
      <c r="E1905" s="71"/>
      <c r="F1905" s="71"/>
      <c r="G1905" s="71"/>
      <c r="H1905" s="71"/>
      <c r="I1905" s="71"/>
      <c r="J1905" s="71"/>
      <c r="K1905" s="71"/>
      <c r="L1905" s="71"/>
      <c r="FN1905">
        <v>16</v>
      </c>
      <c r="FP1905">
        <v>1</v>
      </c>
      <c r="VY1905" s="79">
        <f>SUM(D1905:VX1905)</f>
        <v>17</v>
      </c>
      <c r="VZ1905">
        <f>COUNT(D1905:VX1905)</f>
        <v>2</v>
      </c>
    </row>
    <row r="1906" spans="1:598" x14ac:dyDescent="0.3">
      <c r="A1906" s="116">
        <f t="shared" si="47"/>
        <v>1904</v>
      </c>
      <c r="B1906" s="1" t="s">
        <v>2047</v>
      </c>
      <c r="C1906" s="149" t="s">
        <v>2048</v>
      </c>
      <c r="D1906" s="71"/>
      <c r="E1906" s="71"/>
      <c r="F1906" s="71"/>
      <c r="G1906" s="71"/>
      <c r="H1906" s="71"/>
      <c r="I1906" s="71"/>
      <c r="J1906" s="71"/>
      <c r="K1906" s="71"/>
      <c r="L1906" s="71"/>
      <c r="FP1906">
        <v>12</v>
      </c>
      <c r="FR1906">
        <v>5</v>
      </c>
      <c r="VY1906" s="79">
        <f>SUM(D1906:VX1906)</f>
        <v>17</v>
      </c>
      <c r="VZ1906">
        <f>COUNT(D1906:VX1906)</f>
        <v>2</v>
      </c>
    </row>
    <row r="1907" spans="1:598" x14ac:dyDescent="0.3">
      <c r="A1907" s="116">
        <f t="shared" si="47"/>
        <v>1905</v>
      </c>
      <c r="B1907" s="1" t="s">
        <v>1519</v>
      </c>
      <c r="C1907" s="144" t="s">
        <v>1520</v>
      </c>
      <c r="D1907" s="4"/>
      <c r="E1907" s="4"/>
      <c r="F1907" s="4"/>
      <c r="G1907" s="4"/>
      <c r="H1907" s="4"/>
      <c r="I1907" s="4"/>
      <c r="J1907" s="4"/>
      <c r="K1907" s="4"/>
      <c r="L1907" s="4"/>
      <c r="DM1907">
        <v>12</v>
      </c>
      <c r="FS1907">
        <v>3</v>
      </c>
      <c r="FT1907">
        <v>2</v>
      </c>
      <c r="VY1907" s="79">
        <f>SUM(D1907:VX1907)</f>
        <v>17</v>
      </c>
      <c r="VZ1907">
        <f>COUNT(D1907:VX1907)</f>
        <v>3</v>
      </c>
    </row>
    <row r="1908" spans="1:598" x14ac:dyDescent="0.3">
      <c r="A1908" s="116">
        <f t="shared" si="47"/>
        <v>1906</v>
      </c>
      <c r="B1908" s="1" t="s">
        <v>743</v>
      </c>
      <c r="C1908" s="148" t="s">
        <v>2191</v>
      </c>
      <c r="GF1908">
        <v>17</v>
      </c>
      <c r="VY1908" s="79">
        <f>SUM(D1908:VX1908)</f>
        <v>17</v>
      </c>
      <c r="VZ1908">
        <f>COUNT(D1908:VX1908)</f>
        <v>1</v>
      </c>
    </row>
    <row r="1909" spans="1:598" x14ac:dyDescent="0.3">
      <c r="A1909" s="116">
        <f t="shared" si="47"/>
        <v>1907</v>
      </c>
      <c r="B1909" s="1" t="s">
        <v>555</v>
      </c>
      <c r="C1909" s="148" t="s">
        <v>2224</v>
      </c>
      <c r="GJ1909">
        <v>17</v>
      </c>
      <c r="VY1909" s="79">
        <f>SUM(D1909:VX1909)</f>
        <v>17</v>
      </c>
      <c r="VZ1909">
        <f>COUNT(D1909:VX1909)</f>
        <v>1</v>
      </c>
    </row>
    <row r="1910" spans="1:598" x14ac:dyDescent="0.3">
      <c r="A1910" s="116">
        <f t="shared" si="47"/>
        <v>1908</v>
      </c>
      <c r="B1910" s="1" t="s">
        <v>91</v>
      </c>
      <c r="C1910" s="148" t="s">
        <v>2334</v>
      </c>
      <c r="GV1910">
        <v>1</v>
      </c>
      <c r="GW1910">
        <v>7</v>
      </c>
      <c r="GX1910">
        <v>9</v>
      </c>
      <c r="VY1910" s="79">
        <f>SUM(D1910:VX1910)</f>
        <v>17</v>
      </c>
      <c r="VZ1910">
        <f>COUNT(D1910:VX1910)</f>
        <v>3</v>
      </c>
    </row>
    <row r="1911" spans="1:598" x14ac:dyDescent="0.3">
      <c r="A1911" s="116">
        <f t="shared" si="47"/>
        <v>1909</v>
      </c>
      <c r="B1911" s="1" t="s">
        <v>702</v>
      </c>
      <c r="C1911" s="148" t="s">
        <v>2381</v>
      </c>
      <c r="HB1911">
        <v>9</v>
      </c>
      <c r="HC1911">
        <v>5</v>
      </c>
      <c r="HF1911">
        <v>3</v>
      </c>
      <c r="VY1911" s="79">
        <f>SUM(D1911:VX1911)</f>
        <v>17</v>
      </c>
      <c r="VZ1911">
        <f>COUNT(D1911:VX1911)</f>
        <v>3</v>
      </c>
    </row>
    <row r="1912" spans="1:598" x14ac:dyDescent="0.3">
      <c r="A1912" s="116">
        <f t="shared" si="47"/>
        <v>1910</v>
      </c>
      <c r="B1912" s="1" t="s">
        <v>402</v>
      </c>
      <c r="C1912" s="148" t="s">
        <v>2461</v>
      </c>
      <c r="HO1912">
        <v>17</v>
      </c>
      <c r="VY1912" s="79">
        <f>SUM(D1912:VX1912)</f>
        <v>17</v>
      </c>
      <c r="VZ1912">
        <f>COUNT(D1912:VX1912)</f>
        <v>1</v>
      </c>
    </row>
    <row r="1913" spans="1:598" x14ac:dyDescent="0.3">
      <c r="A1913" s="116">
        <f t="shared" si="47"/>
        <v>1911</v>
      </c>
      <c r="B1913" s="1" t="s">
        <v>982</v>
      </c>
      <c r="C1913" s="144" t="s">
        <v>2783</v>
      </c>
      <c r="JC1913">
        <v>13</v>
      </c>
      <c r="JE1913">
        <v>4</v>
      </c>
      <c r="VY1913" s="79">
        <f>SUM(D1913:VX1913)</f>
        <v>17</v>
      </c>
      <c r="VZ1913">
        <f>COUNT(D1913:VX1913)</f>
        <v>2</v>
      </c>
    </row>
    <row r="1914" spans="1:598" x14ac:dyDescent="0.3">
      <c r="A1914" s="116">
        <f t="shared" si="47"/>
        <v>1912</v>
      </c>
      <c r="B1914" s="1" t="s">
        <v>237</v>
      </c>
      <c r="C1914" s="146" t="s">
        <v>2800</v>
      </c>
      <c r="JF1914">
        <v>17</v>
      </c>
      <c r="VY1914" s="79">
        <f>SUM(D1914:VX1914)</f>
        <v>17</v>
      </c>
      <c r="VZ1914">
        <f>COUNT(D1914:VX1914)</f>
        <v>1</v>
      </c>
    </row>
    <row r="1915" spans="1:598" x14ac:dyDescent="0.3">
      <c r="A1915" s="116">
        <f t="shared" si="47"/>
        <v>1913</v>
      </c>
      <c r="B1915" s="1" t="s">
        <v>2818</v>
      </c>
      <c r="C1915" s="144" t="s">
        <v>2819</v>
      </c>
      <c r="JG1915">
        <v>5</v>
      </c>
      <c r="JH1915">
        <v>12</v>
      </c>
      <c r="VY1915" s="79">
        <f>SUM(D1915:VX1915)</f>
        <v>17</v>
      </c>
      <c r="VZ1915">
        <f>COUNT(D1915:VX1915)</f>
        <v>2</v>
      </c>
    </row>
    <row r="1916" spans="1:598" x14ac:dyDescent="0.3">
      <c r="A1916" s="116">
        <f t="shared" si="47"/>
        <v>1914</v>
      </c>
      <c r="B1916" s="1" t="s">
        <v>1300</v>
      </c>
      <c r="C1916" s="144" t="s">
        <v>2835</v>
      </c>
      <c r="JJ1916">
        <v>17</v>
      </c>
      <c r="VY1916" s="79">
        <f>SUM(D1916:VX1916)</f>
        <v>17</v>
      </c>
      <c r="VZ1916">
        <f>COUNT(D1916:VX1916)</f>
        <v>1</v>
      </c>
    </row>
    <row r="1917" spans="1:598" x14ac:dyDescent="0.3">
      <c r="A1917" s="116">
        <f t="shared" si="47"/>
        <v>1915</v>
      </c>
      <c r="B1917" s="1" t="s">
        <v>110</v>
      </c>
      <c r="C1917" s="144" t="s">
        <v>2867</v>
      </c>
      <c r="JM1917">
        <v>10</v>
      </c>
      <c r="JN1917">
        <v>7</v>
      </c>
      <c r="VY1917" s="79">
        <f>SUM(D1917:VX1917)</f>
        <v>17</v>
      </c>
      <c r="VZ1917">
        <f>COUNT(D1917:VX1917)</f>
        <v>2</v>
      </c>
    </row>
    <row r="1918" spans="1:598" x14ac:dyDescent="0.3">
      <c r="A1918" s="116">
        <f t="shared" si="47"/>
        <v>1916</v>
      </c>
      <c r="B1918" s="1" t="s">
        <v>310</v>
      </c>
      <c r="C1918" s="144" t="s">
        <v>2889</v>
      </c>
      <c r="JP1918">
        <v>17</v>
      </c>
      <c r="VY1918" s="79">
        <f>SUM(D1918:VX1918)</f>
        <v>17</v>
      </c>
      <c r="VZ1918">
        <f>COUNT(D1918:VX1918)</f>
        <v>1</v>
      </c>
    </row>
    <row r="1919" spans="1:598" x14ac:dyDescent="0.3">
      <c r="A1919" s="116">
        <f t="shared" si="47"/>
        <v>1917</v>
      </c>
      <c r="B1919" s="1" t="s">
        <v>1166</v>
      </c>
      <c r="C1919" s="144" t="s">
        <v>2890</v>
      </c>
      <c r="JP1919">
        <v>17</v>
      </c>
      <c r="VY1919" s="79">
        <f>SUM(D1919:VX1919)</f>
        <v>17</v>
      </c>
      <c r="VZ1919">
        <f>COUNT(D1919:VX1919)</f>
        <v>1</v>
      </c>
    </row>
    <row r="1920" spans="1:598" x14ac:dyDescent="0.3">
      <c r="A1920" s="116">
        <f t="shared" si="47"/>
        <v>1918</v>
      </c>
      <c r="B1920" s="1" t="s">
        <v>2</v>
      </c>
      <c r="C1920" s="133" t="s">
        <v>2977</v>
      </c>
      <c r="KA1920">
        <v>7</v>
      </c>
      <c r="KB1920">
        <v>10</v>
      </c>
      <c r="VY1920" s="79">
        <f>SUM(D1920:VX1920)</f>
        <v>17</v>
      </c>
      <c r="VZ1920">
        <f>COUNT(D1920:VX1920)</f>
        <v>2</v>
      </c>
    </row>
    <row r="1921" spans="1:598" x14ac:dyDescent="0.3">
      <c r="A1921" s="116">
        <f t="shared" si="47"/>
        <v>1919</v>
      </c>
      <c r="B1921" s="1" t="s">
        <v>2351</v>
      </c>
      <c r="C1921" s="144" t="s">
        <v>2991</v>
      </c>
      <c r="KC1921">
        <v>17</v>
      </c>
      <c r="VY1921" s="79">
        <f>SUM(D1921:VX1921)</f>
        <v>17</v>
      </c>
      <c r="VZ1921">
        <f>COUNT(D1921:VX1921)</f>
        <v>1</v>
      </c>
    </row>
    <row r="1922" spans="1:598" x14ac:dyDescent="0.3">
      <c r="A1922" s="116">
        <f t="shared" si="47"/>
        <v>1920</v>
      </c>
      <c r="B1922" s="1" t="s">
        <v>2067</v>
      </c>
      <c r="C1922" s="144" t="s">
        <v>3024</v>
      </c>
      <c r="KG1922">
        <v>9</v>
      </c>
      <c r="KH1922">
        <v>8</v>
      </c>
      <c r="VY1922" s="79">
        <f>SUM(D1922:VX1922)</f>
        <v>17</v>
      </c>
      <c r="VZ1922">
        <f>COUNT(D1922:VX1922)</f>
        <v>2</v>
      </c>
    </row>
    <row r="1923" spans="1:598" x14ac:dyDescent="0.3">
      <c r="A1923" s="116">
        <f t="shared" si="47"/>
        <v>1921</v>
      </c>
      <c r="B1923" s="1" t="s">
        <v>490</v>
      </c>
      <c r="C1923" s="144" t="s">
        <v>1486</v>
      </c>
      <c r="DI1923">
        <v>1</v>
      </c>
      <c r="KN1923">
        <v>10</v>
      </c>
      <c r="KO1923">
        <v>6</v>
      </c>
      <c r="VY1923" s="79">
        <f>SUM(D1923:VX1923)</f>
        <v>17</v>
      </c>
      <c r="VZ1923">
        <f>COUNT(D1923:VX1923)</f>
        <v>3</v>
      </c>
    </row>
    <row r="1924" spans="1:598" x14ac:dyDescent="0.3">
      <c r="A1924" s="116">
        <f t="shared" ref="A1924:A1987" si="48">A1923+1</f>
        <v>1922</v>
      </c>
      <c r="B1924" s="1" t="s">
        <v>3047</v>
      </c>
      <c r="C1924" s="144" t="s">
        <v>3048</v>
      </c>
      <c r="KJ1924">
        <v>16</v>
      </c>
      <c r="KK1924">
        <v>1</v>
      </c>
      <c r="VY1924" s="79">
        <f>SUM(D1924:VX1924)</f>
        <v>17</v>
      </c>
      <c r="VZ1924">
        <f>COUNT(D1924:VX1924)</f>
        <v>2</v>
      </c>
    </row>
    <row r="1925" spans="1:598" x14ac:dyDescent="0.3">
      <c r="A1925" s="116">
        <f t="shared" si="48"/>
        <v>1923</v>
      </c>
      <c r="B1925" s="1" t="s">
        <v>1022</v>
      </c>
      <c r="C1925" s="144" t="s">
        <v>3074</v>
      </c>
      <c r="KM1925">
        <v>17</v>
      </c>
      <c r="VY1925" s="79">
        <f>SUM(D1925:VX1925)</f>
        <v>17</v>
      </c>
      <c r="VZ1925">
        <f>COUNT(D1925:VX1925)</f>
        <v>1</v>
      </c>
    </row>
    <row r="1926" spans="1:598" x14ac:dyDescent="0.3">
      <c r="A1926" s="116">
        <f t="shared" si="48"/>
        <v>1924</v>
      </c>
      <c r="B1926" s="1" t="s">
        <v>1022</v>
      </c>
      <c r="C1926" s="144" t="s">
        <v>3268</v>
      </c>
      <c r="LK1926">
        <v>12</v>
      </c>
      <c r="LL1926">
        <v>5</v>
      </c>
      <c r="VY1926" s="79">
        <f>SUM(D1926:VX1926)</f>
        <v>17</v>
      </c>
      <c r="VZ1926">
        <f>COUNT(D1926:VX1926)</f>
        <v>2</v>
      </c>
    </row>
    <row r="1927" spans="1:598" x14ac:dyDescent="0.3">
      <c r="A1927" s="116">
        <f t="shared" si="48"/>
        <v>1925</v>
      </c>
      <c r="B1927" s="1" t="s">
        <v>2596</v>
      </c>
      <c r="C1927" s="144" t="s">
        <v>3277</v>
      </c>
      <c r="LL1927">
        <v>6</v>
      </c>
      <c r="LM1927">
        <v>11</v>
      </c>
      <c r="VY1927" s="79">
        <f>SUM(D1927:VX1927)</f>
        <v>17</v>
      </c>
      <c r="VZ1927">
        <f>COUNT(D1927:VX1927)</f>
        <v>2</v>
      </c>
    </row>
    <row r="1928" spans="1:598" x14ac:dyDescent="0.3">
      <c r="A1928" s="116">
        <f t="shared" si="48"/>
        <v>1926</v>
      </c>
      <c r="B1928" s="1" t="s">
        <v>2315</v>
      </c>
      <c r="C1928" s="148" t="s">
        <v>2316</v>
      </c>
      <c r="GT1928">
        <v>4</v>
      </c>
      <c r="LP1928">
        <v>13</v>
      </c>
      <c r="VY1928" s="79">
        <f>SUM(D1928:VX1928)</f>
        <v>17</v>
      </c>
      <c r="VZ1928">
        <f>COUNT(D1928:VX1928)</f>
        <v>2</v>
      </c>
    </row>
    <row r="1929" spans="1:598" x14ac:dyDescent="0.3">
      <c r="A1929" s="116">
        <f t="shared" si="48"/>
        <v>1927</v>
      </c>
      <c r="B1929" s="1" t="s">
        <v>884</v>
      </c>
      <c r="C1929" s="133" t="s">
        <v>3314</v>
      </c>
      <c r="LR1929">
        <v>15</v>
      </c>
      <c r="LT1929">
        <v>2</v>
      </c>
      <c r="VY1929" s="79">
        <f>SUM(D1929:VX1929)</f>
        <v>17</v>
      </c>
      <c r="VZ1929">
        <f>COUNT(D1929:VX1929)</f>
        <v>2</v>
      </c>
    </row>
    <row r="1930" spans="1:598" x14ac:dyDescent="0.3">
      <c r="A1930" s="116">
        <f t="shared" si="48"/>
        <v>1928</v>
      </c>
      <c r="B1930" s="1" t="s">
        <v>2329</v>
      </c>
      <c r="C1930" s="148" t="s">
        <v>2330</v>
      </c>
      <c r="GV1930">
        <v>14</v>
      </c>
      <c r="ME1930">
        <v>3</v>
      </c>
      <c r="VY1930" s="79">
        <f>SUM(D1930:VX1930)</f>
        <v>17</v>
      </c>
      <c r="VZ1930">
        <f>COUNT(D1930:VX1930)</f>
        <v>2</v>
      </c>
    </row>
    <row r="1931" spans="1:598" x14ac:dyDescent="0.3">
      <c r="A1931" s="116">
        <f t="shared" si="48"/>
        <v>1929</v>
      </c>
      <c r="B1931" s="1" t="s">
        <v>135</v>
      </c>
      <c r="C1931" s="133" t="s">
        <v>3417</v>
      </c>
      <c r="MD1931">
        <v>17</v>
      </c>
      <c r="VY1931" s="79">
        <f>SUM(D1931:VX1931)</f>
        <v>17</v>
      </c>
      <c r="VZ1931">
        <f>COUNT(D1931:VX1931)</f>
        <v>1</v>
      </c>
    </row>
    <row r="1932" spans="1:598" x14ac:dyDescent="0.3">
      <c r="A1932" s="116">
        <f t="shared" si="48"/>
        <v>1930</v>
      </c>
      <c r="B1932" s="1" t="s">
        <v>3430</v>
      </c>
      <c r="C1932" s="133" t="s">
        <v>3431</v>
      </c>
      <c r="ME1932">
        <v>17</v>
      </c>
      <c r="VY1932" s="79">
        <f>SUM(D1932:VX1932)</f>
        <v>17</v>
      </c>
      <c r="VZ1932">
        <f>COUNT(D1932:VX1932)</f>
        <v>1</v>
      </c>
    </row>
    <row r="1933" spans="1:598" x14ac:dyDescent="0.3">
      <c r="A1933" s="116">
        <f t="shared" si="48"/>
        <v>1931</v>
      </c>
      <c r="B1933" s="1" t="s">
        <v>3458</v>
      </c>
      <c r="C1933" s="133" t="s">
        <v>1468</v>
      </c>
      <c r="MH1933">
        <v>17</v>
      </c>
      <c r="VY1933" s="79">
        <f>SUM(D1933:VX1933)</f>
        <v>17</v>
      </c>
      <c r="VZ1933">
        <f>COUNT(D1933:VX1933)</f>
        <v>1</v>
      </c>
    </row>
    <row r="1934" spans="1:598" x14ac:dyDescent="0.3">
      <c r="A1934" s="116">
        <f t="shared" si="48"/>
        <v>1932</v>
      </c>
      <c r="B1934" s="1" t="s">
        <v>3330</v>
      </c>
      <c r="C1934" s="133" t="s">
        <v>3486</v>
      </c>
      <c r="ML1934">
        <v>4</v>
      </c>
      <c r="MM1934">
        <v>13</v>
      </c>
      <c r="VY1934" s="79">
        <f>SUM(D1934:VX1934)</f>
        <v>17</v>
      </c>
      <c r="VZ1934">
        <f>COUNT(D1934:VX1934)</f>
        <v>2</v>
      </c>
    </row>
    <row r="1935" spans="1:598" x14ac:dyDescent="0.3">
      <c r="A1935" s="116">
        <f t="shared" si="48"/>
        <v>1933</v>
      </c>
      <c r="B1935" s="1" t="s">
        <v>196</v>
      </c>
      <c r="C1935" s="133" t="s">
        <v>3487</v>
      </c>
      <c r="ML1935">
        <v>4</v>
      </c>
      <c r="MM1935">
        <v>13</v>
      </c>
      <c r="VY1935" s="79">
        <f>SUM(D1935:VX1935)</f>
        <v>17</v>
      </c>
      <c r="VZ1935">
        <f>COUNT(D1935:VX1935)</f>
        <v>2</v>
      </c>
    </row>
    <row r="1936" spans="1:598" x14ac:dyDescent="0.3">
      <c r="A1936" s="116">
        <f t="shared" si="48"/>
        <v>1934</v>
      </c>
      <c r="B1936" s="1" t="s">
        <v>3490</v>
      </c>
      <c r="C1936" s="133" t="s">
        <v>3491</v>
      </c>
      <c r="MM1936">
        <v>10</v>
      </c>
      <c r="MN1936">
        <v>7</v>
      </c>
      <c r="VY1936" s="79">
        <f>SUM(D1936:VX1936)</f>
        <v>17</v>
      </c>
      <c r="VZ1936">
        <f>COUNT(D1936:VX1936)</f>
        <v>2</v>
      </c>
    </row>
    <row r="1937" spans="1:598" x14ac:dyDescent="0.3">
      <c r="A1937" s="116">
        <f t="shared" si="48"/>
        <v>1935</v>
      </c>
      <c r="B1937" s="1" t="s">
        <v>190</v>
      </c>
      <c r="C1937" s="133" t="s">
        <v>3538</v>
      </c>
      <c r="MS1937">
        <v>16</v>
      </c>
      <c r="MT1937">
        <v>1</v>
      </c>
      <c r="VY1937" s="79">
        <f>SUM(D1937:VX1937)</f>
        <v>17</v>
      </c>
      <c r="VZ1937">
        <f>COUNT(D1937:VX1937)</f>
        <v>2</v>
      </c>
    </row>
    <row r="1938" spans="1:598" x14ac:dyDescent="0.3">
      <c r="A1938" s="116">
        <f t="shared" si="48"/>
        <v>1936</v>
      </c>
      <c r="B1938" s="1" t="s">
        <v>3609</v>
      </c>
      <c r="C1938" s="133" t="s">
        <v>3610</v>
      </c>
      <c r="NC1938">
        <v>14</v>
      </c>
      <c r="ND1938">
        <v>3</v>
      </c>
      <c r="VY1938" s="79">
        <f>SUM(D1938:VX1938)</f>
        <v>17</v>
      </c>
      <c r="VZ1938">
        <f>COUNT(D1938:VX1938)</f>
        <v>2</v>
      </c>
    </row>
    <row r="1939" spans="1:598" x14ac:dyDescent="0.3">
      <c r="A1939" s="116">
        <f t="shared" si="48"/>
        <v>1937</v>
      </c>
      <c r="B1939" s="1" t="s">
        <v>1121</v>
      </c>
      <c r="C1939" s="133" t="s">
        <v>3629</v>
      </c>
      <c r="NE1939">
        <v>17</v>
      </c>
      <c r="VY1939" s="79">
        <f>SUM(D1939:VX1939)</f>
        <v>17</v>
      </c>
      <c r="VZ1939">
        <f>COUNT(D1939:VX1939)</f>
        <v>1</v>
      </c>
    </row>
    <row r="1940" spans="1:598" x14ac:dyDescent="0.3">
      <c r="A1940" s="116">
        <f t="shared" si="48"/>
        <v>1938</v>
      </c>
      <c r="B1940" s="1" t="s">
        <v>1599</v>
      </c>
      <c r="C1940" s="133" t="s">
        <v>3675</v>
      </c>
      <c r="NK1940">
        <v>15</v>
      </c>
      <c r="NL1940">
        <v>2</v>
      </c>
      <c r="VY1940" s="79">
        <f>SUM(D1940:VX1940)</f>
        <v>17</v>
      </c>
      <c r="VZ1940">
        <f>COUNT(D1940:VX1940)</f>
        <v>2</v>
      </c>
    </row>
    <row r="1941" spans="1:598" x14ac:dyDescent="0.3">
      <c r="A1941" s="116">
        <f t="shared" si="48"/>
        <v>1939</v>
      </c>
      <c r="B1941" s="1" t="s">
        <v>8</v>
      </c>
      <c r="C1941" s="133" t="s">
        <v>3699</v>
      </c>
      <c r="NM1941">
        <v>13</v>
      </c>
      <c r="NN1941">
        <v>4</v>
      </c>
      <c r="VY1941" s="79">
        <f>SUM(D1941:VX1941)</f>
        <v>17</v>
      </c>
      <c r="VZ1941">
        <f>COUNT(D1941:VX1941)</f>
        <v>2</v>
      </c>
    </row>
    <row r="1942" spans="1:598" x14ac:dyDescent="0.3">
      <c r="A1942" s="116">
        <f t="shared" si="48"/>
        <v>1940</v>
      </c>
      <c r="B1942" s="1" t="s">
        <v>866</v>
      </c>
      <c r="C1942" s="147" t="s">
        <v>867</v>
      </c>
      <c r="D1942" s="5"/>
      <c r="E1942" s="5"/>
      <c r="F1942" s="5"/>
      <c r="G1942" s="5"/>
      <c r="H1942" s="5"/>
      <c r="I1942" s="5"/>
      <c r="J1942" s="5"/>
      <c r="K1942" s="5"/>
      <c r="L1942" s="5"/>
      <c r="M1942" s="46"/>
      <c r="N1942" s="46"/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46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46">
        <v>9</v>
      </c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/>
      <c r="DF1942" s="46"/>
      <c r="DG1942" s="46"/>
      <c r="DH1942" s="46"/>
      <c r="DI1942" s="46"/>
      <c r="DJ1942" s="46"/>
      <c r="DK1942" s="46"/>
      <c r="DL1942" s="46"/>
      <c r="DM1942" s="46"/>
      <c r="DN1942" s="46"/>
      <c r="DO1942" s="46"/>
      <c r="DP1942" s="46"/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  <c r="EZ1942" s="46"/>
      <c r="FA1942" s="46"/>
      <c r="FB1942" s="46"/>
      <c r="FC1942" s="46"/>
      <c r="FD1942" s="46"/>
      <c r="FE1942" s="46"/>
      <c r="FF1942" s="46"/>
      <c r="FG1942" s="46"/>
      <c r="FH1942" s="46"/>
      <c r="FI1942" s="46"/>
      <c r="FJ1942" s="46"/>
      <c r="FK1942" s="46"/>
      <c r="FL1942" s="46"/>
      <c r="FM1942" s="46"/>
      <c r="FN1942" s="46"/>
      <c r="FO1942" s="46"/>
      <c r="FP1942" s="46"/>
      <c r="FQ1942" s="46"/>
      <c r="FR1942" s="46"/>
      <c r="FS1942" s="46"/>
      <c r="FT1942" s="46"/>
      <c r="FU1942" s="46"/>
      <c r="FV1942" s="46"/>
      <c r="FW1942" s="46"/>
      <c r="FX1942" s="46"/>
      <c r="FY1942" s="46"/>
      <c r="FZ1942" s="46"/>
      <c r="GA1942" s="46"/>
      <c r="GB1942" s="46"/>
      <c r="GC1942" s="46"/>
      <c r="GD1942" s="46"/>
      <c r="GE1942" s="46"/>
      <c r="GF1942" s="46"/>
      <c r="GG1942" s="46"/>
      <c r="GH1942" s="46"/>
      <c r="GI1942" s="46"/>
      <c r="GJ1942" s="46"/>
      <c r="GK1942" s="46"/>
      <c r="GL1942" s="46"/>
      <c r="GM1942" s="46"/>
      <c r="GN1942" s="46"/>
      <c r="GO1942" s="46"/>
      <c r="GP1942" s="46"/>
      <c r="GQ1942" s="46"/>
      <c r="GR1942" s="46"/>
      <c r="GS1942" s="46"/>
      <c r="GT1942" s="46"/>
      <c r="GU1942" s="46"/>
      <c r="GV1942" s="46"/>
      <c r="GW1942" s="46"/>
      <c r="GX1942" s="46"/>
      <c r="GY1942" s="46"/>
      <c r="GZ1942" s="46"/>
      <c r="HA1942" s="46"/>
      <c r="HB1942" s="46"/>
      <c r="HC1942" s="46"/>
      <c r="HD1942" s="46"/>
      <c r="HE1942" s="46"/>
      <c r="HF1942" s="46"/>
      <c r="HG1942" s="46"/>
      <c r="HH1942" s="46"/>
      <c r="HI1942" s="46"/>
      <c r="HJ1942" s="46"/>
      <c r="HK1942" s="46"/>
      <c r="HL1942" s="46"/>
      <c r="HM1942" s="46"/>
      <c r="HN1942" s="46"/>
      <c r="HO1942" s="46"/>
      <c r="HP1942" s="46"/>
      <c r="HQ1942" s="46"/>
      <c r="HR1942" s="46"/>
      <c r="HS1942" s="46"/>
      <c r="HT1942" s="46"/>
      <c r="HU1942" s="46"/>
      <c r="HV1942" s="46"/>
      <c r="HW1942" s="46"/>
      <c r="HX1942" s="46"/>
      <c r="HY1942" s="46"/>
      <c r="HZ1942" s="46"/>
      <c r="IA1942" s="46"/>
      <c r="IB1942" s="46"/>
      <c r="IC1942" s="46"/>
      <c r="ID1942" s="46"/>
      <c r="IE1942" s="46"/>
      <c r="IF1942" s="46"/>
      <c r="IG1942" s="46"/>
      <c r="IH1942" s="46"/>
      <c r="II1942" s="46"/>
      <c r="IJ1942" s="46"/>
      <c r="IK1942" s="46"/>
      <c r="IL1942" s="46"/>
      <c r="IM1942" s="46"/>
      <c r="IN1942" s="46"/>
      <c r="IO1942" s="46"/>
      <c r="IP1942" s="46"/>
      <c r="IQ1942" s="46"/>
      <c r="IR1942" s="46"/>
      <c r="IS1942" s="46"/>
      <c r="IT1942" s="46"/>
      <c r="IU1942" s="46"/>
      <c r="IV1942" s="46"/>
      <c r="IW1942" s="46"/>
      <c r="IX1942" s="46"/>
      <c r="IY1942" s="46"/>
      <c r="IZ1942" s="46"/>
      <c r="JA1942" s="46"/>
      <c r="JB1942" s="46"/>
      <c r="JC1942" s="46"/>
      <c r="JD1942" s="46"/>
      <c r="JE1942" s="46"/>
      <c r="JF1942" s="46"/>
      <c r="JG1942" s="46"/>
      <c r="JH1942" s="46"/>
      <c r="JI1942" s="46"/>
      <c r="JJ1942" s="46"/>
      <c r="JK1942" s="46"/>
      <c r="JL1942" s="46"/>
      <c r="JM1942" s="46"/>
      <c r="JN1942" s="46"/>
      <c r="JO1942" s="46"/>
      <c r="JP1942" s="46"/>
      <c r="JQ1942" s="46"/>
      <c r="JR1942" s="46"/>
      <c r="JS1942" s="46"/>
      <c r="JT1942" s="46"/>
      <c r="JU1942" s="46"/>
      <c r="JV1942" s="46"/>
      <c r="JW1942" s="46"/>
      <c r="JX1942" s="46"/>
      <c r="JY1942" s="46"/>
      <c r="JZ1942" s="46"/>
      <c r="KA1942" s="46"/>
      <c r="KB1942" s="46"/>
      <c r="KC1942" s="46"/>
      <c r="KD1942" s="46"/>
      <c r="KE1942" s="46"/>
      <c r="KF1942" s="46"/>
      <c r="KG1942" s="46"/>
      <c r="KH1942" s="46"/>
      <c r="KI1942" s="46"/>
      <c r="KJ1942" s="46"/>
      <c r="KK1942" s="46"/>
      <c r="KL1942" s="46"/>
      <c r="KM1942" s="46"/>
      <c r="KN1942" s="46"/>
      <c r="KO1942" s="46"/>
      <c r="KP1942" s="46"/>
      <c r="KQ1942" s="46"/>
      <c r="KR1942" s="46"/>
      <c r="KS1942" s="46"/>
      <c r="KT1942" s="46"/>
      <c r="KU1942" s="46"/>
      <c r="KV1942" s="46"/>
      <c r="KW1942" s="46"/>
      <c r="KX1942" s="46"/>
      <c r="KY1942" s="46"/>
      <c r="KZ1942" s="46"/>
      <c r="LA1942" s="46"/>
      <c r="LB1942" s="46"/>
      <c r="LC1942" s="46"/>
      <c r="LD1942" s="46"/>
      <c r="LE1942" s="46"/>
      <c r="LF1942" s="46"/>
      <c r="LG1942" s="46"/>
      <c r="LH1942" s="46"/>
      <c r="LI1942" s="46"/>
      <c r="LJ1942" s="46"/>
      <c r="LK1942" s="46"/>
      <c r="LL1942" s="46"/>
      <c r="LM1942" s="46"/>
      <c r="LN1942" s="46"/>
      <c r="LO1942" s="46"/>
      <c r="LP1942" s="46"/>
      <c r="LQ1942" s="46"/>
      <c r="LR1942" s="46"/>
      <c r="LS1942" s="46"/>
      <c r="LT1942" s="46"/>
      <c r="LU1942" s="46"/>
      <c r="LV1942" s="46"/>
      <c r="LW1942" s="46"/>
      <c r="LX1942" s="46"/>
      <c r="LY1942" s="46"/>
      <c r="LZ1942" s="46"/>
      <c r="MA1942" s="46"/>
      <c r="MB1942" s="46"/>
      <c r="MC1942" s="46"/>
      <c r="MD1942" s="46"/>
      <c r="ME1942" s="46"/>
      <c r="MF1942" s="46"/>
      <c r="MG1942" s="46"/>
      <c r="MH1942" s="46"/>
      <c r="MI1942" s="46"/>
      <c r="MJ1942" s="46"/>
      <c r="MK1942" s="46"/>
      <c r="ML1942" s="46"/>
      <c r="MM1942" s="46"/>
      <c r="MN1942" s="46"/>
      <c r="MO1942" s="46"/>
      <c r="MP1942" s="46"/>
      <c r="MQ1942" s="46"/>
      <c r="MR1942" s="46"/>
      <c r="MS1942" s="46"/>
      <c r="MT1942" s="46"/>
      <c r="MU1942" s="46"/>
      <c r="MV1942" s="46"/>
      <c r="MW1942" s="46"/>
      <c r="MX1942" s="46"/>
      <c r="MY1942" s="46"/>
      <c r="MZ1942" s="46"/>
      <c r="NA1942" s="46"/>
      <c r="NB1942" s="46"/>
      <c r="NC1942" s="46"/>
      <c r="ND1942" s="46"/>
      <c r="NE1942" s="46"/>
      <c r="NF1942" s="46"/>
      <c r="NG1942" s="46"/>
      <c r="NH1942" s="46"/>
      <c r="NI1942" s="46"/>
      <c r="NJ1942" s="46"/>
      <c r="NK1942" s="46"/>
      <c r="NL1942" s="46"/>
      <c r="NM1942" s="46"/>
      <c r="NN1942" s="46"/>
      <c r="NO1942" s="46"/>
      <c r="NP1942" s="46"/>
      <c r="NQ1942" s="46"/>
      <c r="NR1942" s="46"/>
      <c r="NS1942" s="46"/>
      <c r="NT1942" s="46"/>
      <c r="NU1942" s="46"/>
      <c r="NV1942" s="46"/>
      <c r="NW1942" s="46"/>
      <c r="NX1942" s="46"/>
      <c r="NY1942" s="46"/>
      <c r="NZ1942" s="46"/>
      <c r="OA1942" s="46"/>
      <c r="OB1942" s="46"/>
      <c r="OC1942" s="46"/>
      <c r="OD1942" s="46"/>
      <c r="OE1942" s="46"/>
      <c r="OF1942" s="46"/>
      <c r="OG1942" s="46"/>
      <c r="OH1942" s="46"/>
      <c r="OI1942" s="46"/>
      <c r="OJ1942" s="46"/>
      <c r="OK1942" s="46"/>
      <c r="OL1942" s="46"/>
      <c r="OM1942" s="46"/>
      <c r="ON1942" s="46">
        <v>8</v>
      </c>
      <c r="OO1942" s="46"/>
      <c r="OP1942" s="46"/>
      <c r="OQ1942" s="46"/>
      <c r="OR1942" s="46"/>
      <c r="OS1942" s="46"/>
      <c r="OT1942" s="46"/>
      <c r="OU1942" s="46"/>
      <c r="OV1942" s="46"/>
      <c r="OW1942" s="46"/>
      <c r="OX1942" s="46"/>
      <c r="OY1942" s="46"/>
      <c r="OZ1942" s="46"/>
      <c r="PA1942" s="46"/>
      <c r="PB1942" s="46"/>
      <c r="PC1942" s="46"/>
      <c r="PD1942" s="46"/>
      <c r="PE1942" s="46"/>
      <c r="PF1942" s="46"/>
      <c r="PG1942" s="46"/>
      <c r="PH1942" s="46"/>
      <c r="PI1942" s="46"/>
      <c r="PJ1942" s="46"/>
      <c r="PK1942" s="46"/>
      <c r="PL1942" s="46"/>
      <c r="PM1942" s="46"/>
      <c r="PN1942" s="46"/>
      <c r="PO1942" s="46"/>
      <c r="PP1942" s="46"/>
      <c r="PQ1942" s="46"/>
      <c r="PR1942" s="46"/>
      <c r="PS1942" s="46"/>
      <c r="PT1942" s="46"/>
      <c r="PU1942" s="46"/>
      <c r="PV1942" s="46"/>
      <c r="VY1942" s="79">
        <f>SUM(D1942:VX1942)</f>
        <v>17</v>
      </c>
      <c r="VZ1942">
        <f>COUNT(D1942:VX1942)</f>
        <v>2</v>
      </c>
    </row>
    <row r="1943" spans="1:598" x14ac:dyDescent="0.3">
      <c r="A1943" s="116">
        <f t="shared" si="48"/>
        <v>1941</v>
      </c>
      <c r="B1943" s="1" t="s">
        <v>3145</v>
      </c>
      <c r="C1943" s="133" t="s">
        <v>3928</v>
      </c>
      <c r="OZ1943">
        <v>8</v>
      </c>
      <c r="PA1943">
        <v>1</v>
      </c>
      <c r="PB1943">
        <v>8</v>
      </c>
      <c r="VY1943" s="79">
        <f>SUM(D1943:VX1943)</f>
        <v>17</v>
      </c>
      <c r="VZ1943">
        <f>COUNT(D1943:VX1943)</f>
        <v>3</v>
      </c>
    </row>
    <row r="1944" spans="1:598" x14ac:dyDescent="0.3">
      <c r="A1944" s="116">
        <f t="shared" si="48"/>
        <v>1942</v>
      </c>
      <c r="B1944" s="1" t="s">
        <v>1929</v>
      </c>
      <c r="C1944" s="133" t="s">
        <v>3930</v>
      </c>
      <c r="PA1944">
        <v>17</v>
      </c>
      <c r="VY1944" s="79">
        <f>SUM(D1944:VX1944)</f>
        <v>17</v>
      </c>
      <c r="VZ1944">
        <f>COUNT(D1944:VX1944)</f>
        <v>1</v>
      </c>
    </row>
    <row r="1945" spans="1:598" x14ac:dyDescent="0.3">
      <c r="A1945" s="116">
        <f t="shared" si="48"/>
        <v>1943</v>
      </c>
      <c r="B1945" s="1" t="s">
        <v>398</v>
      </c>
      <c r="C1945" s="133" t="s">
        <v>2319</v>
      </c>
      <c r="PB1945">
        <v>17</v>
      </c>
      <c r="VY1945" s="79">
        <f>SUM(D1945:VX1945)</f>
        <v>17</v>
      </c>
      <c r="VZ1945">
        <f>COUNT(D1945:VX1945)</f>
        <v>1</v>
      </c>
    </row>
    <row r="1946" spans="1:598" x14ac:dyDescent="0.3">
      <c r="A1946" s="116">
        <f t="shared" si="48"/>
        <v>1944</v>
      </c>
      <c r="B1946" s="1" t="s">
        <v>24</v>
      </c>
      <c r="C1946" s="146" t="s">
        <v>25</v>
      </c>
      <c r="D1946" s="2"/>
      <c r="E1946" s="2"/>
      <c r="F1946" s="2"/>
      <c r="G1946" s="2"/>
      <c r="H1946" s="2"/>
      <c r="I1946" s="2"/>
      <c r="J1946" s="2"/>
      <c r="K1946" s="2"/>
      <c r="L1946" s="2"/>
      <c r="M1946" s="46"/>
      <c r="N1946" s="46"/>
      <c r="O1946" s="46"/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>
        <v>9</v>
      </c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46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/>
      <c r="DF1946" s="46"/>
      <c r="DG1946" s="46"/>
      <c r="DH1946" s="46"/>
      <c r="DI1946" s="46"/>
      <c r="DJ1946" s="46"/>
      <c r="DK1946" s="46"/>
      <c r="DL1946" s="46"/>
      <c r="DM1946" s="46"/>
      <c r="DN1946" s="46"/>
      <c r="DO1946" s="46"/>
      <c r="DP1946" s="46"/>
      <c r="DQ1946" s="46"/>
      <c r="DR1946" s="46"/>
      <c r="DS1946" s="46"/>
      <c r="DT1946" s="46"/>
      <c r="DU1946" s="46"/>
      <c r="DV1946" s="46"/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  <c r="EZ1946" s="46"/>
      <c r="FA1946" s="46"/>
      <c r="FB1946" s="46"/>
      <c r="FC1946" s="46"/>
      <c r="FD1946" s="46"/>
      <c r="FE1946" s="46"/>
      <c r="FF1946" s="46"/>
      <c r="FG1946" s="46"/>
      <c r="FH1946" s="46"/>
      <c r="FI1946" s="46"/>
      <c r="FJ1946" s="46"/>
      <c r="FK1946" s="46"/>
      <c r="FL1946" s="46"/>
      <c r="FM1946" s="46"/>
      <c r="FN1946" s="46"/>
      <c r="FO1946" s="46"/>
      <c r="FP1946" s="46"/>
      <c r="FQ1946" s="46"/>
      <c r="FR1946" s="46"/>
      <c r="FS1946" s="46"/>
      <c r="FT1946" s="46"/>
      <c r="FU1946" s="46"/>
      <c r="FV1946" s="46"/>
      <c r="FW1946" s="46"/>
      <c r="FX1946" s="46"/>
      <c r="FY1946" s="46"/>
      <c r="FZ1946" s="46"/>
      <c r="GA1946" s="46"/>
      <c r="GB1946" s="46"/>
      <c r="GC1946" s="46"/>
      <c r="GD1946" s="46"/>
      <c r="GE1946" s="46"/>
      <c r="GF1946" s="46">
        <v>7</v>
      </c>
      <c r="GG1946" s="46"/>
      <c r="GH1946" s="46"/>
      <c r="GI1946" s="46"/>
      <c r="GJ1946" s="46"/>
      <c r="GK1946" s="46"/>
      <c r="GL1946" s="46"/>
      <c r="GM1946" s="46"/>
      <c r="GN1946" s="46"/>
      <c r="GO1946" s="46"/>
      <c r="GP1946" s="46"/>
      <c r="GQ1946" s="46"/>
      <c r="GR1946" s="46"/>
      <c r="GS1946" s="46"/>
      <c r="GT1946" s="46"/>
      <c r="GU1946" s="46"/>
      <c r="GV1946" s="46"/>
      <c r="GW1946" s="46"/>
      <c r="GX1946" s="46"/>
      <c r="GY1946" s="46"/>
      <c r="GZ1946" s="46"/>
      <c r="HA1946" s="46"/>
      <c r="HB1946" s="46"/>
      <c r="HC1946" s="46"/>
      <c r="HD1946" s="46"/>
      <c r="HE1946" s="46"/>
      <c r="HF1946" s="46"/>
      <c r="HG1946" s="46"/>
      <c r="HH1946" s="46"/>
      <c r="HI1946" s="46"/>
      <c r="HJ1946" s="46"/>
      <c r="HK1946" s="46"/>
      <c r="HL1946" s="46"/>
      <c r="HM1946" s="46"/>
      <c r="HN1946" s="46"/>
      <c r="HO1946" s="46"/>
      <c r="HP1946" s="46"/>
      <c r="HQ1946" s="46"/>
      <c r="HR1946" s="46"/>
      <c r="HS1946" s="46"/>
      <c r="HT1946" s="46"/>
      <c r="HU1946" s="46"/>
      <c r="HV1946" s="46"/>
      <c r="HW1946" s="46"/>
      <c r="HX1946" s="46"/>
      <c r="HY1946" s="46"/>
      <c r="HZ1946" s="46"/>
      <c r="IA1946" s="46"/>
      <c r="IB1946" s="46"/>
      <c r="IC1946" s="46"/>
      <c r="ID1946" s="46"/>
      <c r="IE1946" s="46"/>
      <c r="IF1946" s="46"/>
      <c r="IG1946" s="46"/>
      <c r="IH1946" s="46"/>
      <c r="II1946" s="46"/>
      <c r="IJ1946" s="46"/>
      <c r="IK1946" s="46"/>
      <c r="IL1946" s="46"/>
      <c r="IM1946" s="46"/>
      <c r="IN1946" s="46"/>
      <c r="IO1946" s="46"/>
      <c r="IP1946" s="46"/>
      <c r="IQ1946" s="46"/>
      <c r="IR1946" s="46"/>
      <c r="IS1946" s="46"/>
      <c r="IT1946" s="46"/>
      <c r="IU1946" s="46"/>
      <c r="IV1946" s="46"/>
      <c r="IW1946" s="46"/>
      <c r="IX1946" s="46"/>
      <c r="IY1946" s="46"/>
      <c r="IZ1946" s="46"/>
      <c r="JA1946" s="46"/>
      <c r="JB1946" s="46"/>
      <c r="JC1946" s="46"/>
      <c r="JD1946" s="46"/>
      <c r="JE1946" s="46"/>
      <c r="JF1946" s="46"/>
      <c r="JG1946" s="46"/>
      <c r="JH1946" s="46"/>
      <c r="JI1946" s="46"/>
      <c r="JJ1946" s="46"/>
      <c r="JK1946" s="46"/>
      <c r="JL1946" s="46"/>
      <c r="JM1946" s="46"/>
      <c r="JN1946" s="46"/>
      <c r="JO1946" s="46"/>
      <c r="JP1946" s="46"/>
      <c r="JQ1946" s="46"/>
      <c r="JR1946" s="46"/>
      <c r="JS1946" s="46"/>
      <c r="JT1946" s="46"/>
      <c r="JU1946" s="46"/>
      <c r="JV1946" s="46"/>
      <c r="JW1946" s="46"/>
      <c r="JX1946" s="46"/>
      <c r="JY1946" s="46"/>
      <c r="JZ1946" s="46"/>
      <c r="KA1946" s="46"/>
      <c r="KB1946" s="46"/>
      <c r="KC1946" s="46"/>
      <c r="KD1946" s="46"/>
      <c r="KE1946" s="46"/>
      <c r="KF1946" s="46"/>
      <c r="KG1946" s="46"/>
      <c r="KH1946" s="46"/>
      <c r="KI1946" s="46"/>
      <c r="KJ1946" s="46"/>
      <c r="KK1946" s="46"/>
      <c r="KL1946" s="46"/>
      <c r="KM1946" s="46"/>
      <c r="KN1946" s="46"/>
      <c r="KO1946" s="46"/>
      <c r="KP1946" s="46"/>
      <c r="KQ1946" s="46"/>
      <c r="KR1946" s="46"/>
      <c r="KS1946" s="46"/>
      <c r="KT1946" s="46"/>
      <c r="KU1946" s="46"/>
      <c r="KV1946" s="46"/>
      <c r="KW1946" s="46"/>
      <c r="KX1946" s="46"/>
      <c r="KY1946" s="46"/>
      <c r="KZ1946" s="46"/>
      <c r="LA1946" s="46"/>
      <c r="LB1946" s="46"/>
      <c r="LC1946" s="46"/>
      <c r="LD1946" s="46"/>
      <c r="LE1946" s="46"/>
      <c r="LF1946" s="46"/>
      <c r="LG1946" s="46"/>
      <c r="LH1946" s="46"/>
      <c r="LI1946" s="46"/>
      <c r="LJ1946" s="46"/>
      <c r="LK1946" s="46"/>
      <c r="LL1946" s="46"/>
      <c r="LM1946" s="46"/>
      <c r="LN1946" s="46"/>
      <c r="LO1946" s="46"/>
      <c r="LP1946" s="46"/>
      <c r="LQ1946" s="46"/>
      <c r="LR1946" s="46"/>
      <c r="LS1946" s="46"/>
      <c r="LT1946" s="46"/>
      <c r="LU1946" s="46"/>
      <c r="LV1946" s="46"/>
      <c r="LW1946" s="46"/>
      <c r="LX1946" s="46"/>
      <c r="LY1946" s="46"/>
      <c r="LZ1946" s="46"/>
      <c r="MA1946" s="46"/>
      <c r="MB1946" s="46"/>
      <c r="MC1946" s="46"/>
      <c r="MD1946" s="46"/>
      <c r="ME1946" s="46"/>
      <c r="MF1946" s="46"/>
      <c r="MG1946" s="46"/>
      <c r="MH1946" s="46"/>
      <c r="MI1946" s="46"/>
      <c r="MJ1946" s="46"/>
      <c r="MK1946" s="46"/>
      <c r="ML1946" s="46"/>
      <c r="MM1946" s="46"/>
      <c r="MN1946" s="46"/>
      <c r="MO1946" s="46"/>
      <c r="MP1946" s="46"/>
      <c r="MQ1946" s="46"/>
      <c r="MR1946" s="46"/>
      <c r="MS1946" s="46"/>
      <c r="MT1946" s="46"/>
      <c r="MU1946" s="46"/>
      <c r="MV1946" s="46"/>
      <c r="MW1946" s="46"/>
      <c r="MX1946" s="46"/>
      <c r="MY1946" s="46"/>
      <c r="MZ1946" s="46"/>
      <c r="NA1946" s="46"/>
      <c r="NB1946" s="46"/>
      <c r="NC1946" s="46"/>
      <c r="ND1946" s="46"/>
      <c r="NE1946" s="46"/>
      <c r="NF1946" s="46"/>
      <c r="NG1946" s="46"/>
      <c r="NH1946" s="46"/>
      <c r="NI1946" s="46"/>
      <c r="NJ1946" s="46"/>
      <c r="NK1946" s="46"/>
      <c r="NL1946" s="46"/>
      <c r="NM1946" s="46"/>
      <c r="NN1946" s="46"/>
      <c r="NO1946" s="46"/>
      <c r="NP1946" s="46"/>
      <c r="NQ1946" s="46"/>
      <c r="NR1946" s="46"/>
      <c r="NS1946" s="46"/>
      <c r="NT1946" s="46"/>
      <c r="NU1946" s="46"/>
      <c r="NV1946" s="46"/>
      <c r="NW1946" s="46"/>
      <c r="NX1946" s="46"/>
      <c r="NY1946" s="46"/>
      <c r="NZ1946" s="46"/>
      <c r="OA1946" s="46"/>
      <c r="OB1946" s="46"/>
      <c r="OC1946" s="46"/>
      <c r="OD1946" s="46"/>
      <c r="OE1946" s="46"/>
      <c r="OF1946" s="46"/>
      <c r="OG1946" s="46"/>
      <c r="OH1946" s="46"/>
      <c r="OI1946" s="46"/>
      <c r="OJ1946" s="46"/>
      <c r="OK1946" s="46"/>
      <c r="OL1946" s="46"/>
      <c r="OM1946" s="46"/>
      <c r="ON1946" s="46"/>
      <c r="OO1946" s="46"/>
      <c r="OP1946" s="46"/>
      <c r="OQ1946" s="46"/>
      <c r="OR1946" s="46"/>
      <c r="OS1946" s="46"/>
      <c r="OT1946" s="46"/>
      <c r="OU1946" s="46"/>
      <c r="OV1946" s="46"/>
      <c r="OW1946" s="46"/>
      <c r="OX1946" s="46"/>
      <c r="OY1946" s="46"/>
      <c r="OZ1946" s="46"/>
      <c r="PA1946" s="46"/>
      <c r="PB1946" s="46"/>
      <c r="PC1946" s="46"/>
      <c r="PD1946" s="46"/>
      <c r="PE1946" s="46"/>
      <c r="PF1946" s="46"/>
      <c r="PG1946" s="46"/>
      <c r="PH1946" s="46"/>
      <c r="PI1946" s="46"/>
      <c r="PJ1946" s="46">
        <v>1</v>
      </c>
      <c r="PK1946" s="46"/>
      <c r="PL1946" s="46"/>
      <c r="PM1946" s="46"/>
      <c r="PN1946" s="46"/>
      <c r="PO1946" s="46"/>
      <c r="PP1946" s="46"/>
      <c r="PQ1946" s="46"/>
      <c r="PR1946" s="46"/>
      <c r="PS1946" s="46"/>
      <c r="PT1946" s="46"/>
      <c r="PU1946" s="46"/>
      <c r="PV1946" s="46"/>
      <c r="VY1946" s="79">
        <f>SUM(D1946:VX1946)</f>
        <v>17</v>
      </c>
      <c r="VZ1946">
        <f>COUNT(D1946:VX1946)</f>
        <v>3</v>
      </c>
    </row>
    <row r="1947" spans="1:598" x14ac:dyDescent="0.3">
      <c r="A1947" s="116">
        <f t="shared" si="48"/>
        <v>1945</v>
      </c>
      <c r="B1947" s="1" t="s">
        <v>487</v>
      </c>
      <c r="C1947" s="133" t="s">
        <v>4070</v>
      </c>
      <c r="PW1947">
        <v>13</v>
      </c>
      <c r="PX1947">
        <v>4</v>
      </c>
      <c r="VY1947" s="79">
        <f>SUM(D1947:VX1947)</f>
        <v>17</v>
      </c>
      <c r="VZ1947">
        <f>COUNT(D1947:VX1947)</f>
        <v>2</v>
      </c>
    </row>
    <row r="1948" spans="1:598" x14ac:dyDescent="0.3">
      <c r="A1948" s="116">
        <f t="shared" si="48"/>
        <v>1946</v>
      </c>
      <c r="B1948" s="1" t="s">
        <v>34</v>
      </c>
      <c r="C1948" s="133" t="s">
        <v>4071</v>
      </c>
      <c r="PW1948">
        <v>13</v>
      </c>
      <c r="PX1948">
        <v>4</v>
      </c>
      <c r="VY1948" s="79">
        <f>SUM(D1948:VX1948)</f>
        <v>17</v>
      </c>
      <c r="VZ1948">
        <f>COUNT(D1948:VX1948)</f>
        <v>2</v>
      </c>
    </row>
    <row r="1949" spans="1:598" x14ac:dyDescent="0.3">
      <c r="A1949" s="116">
        <f t="shared" si="48"/>
        <v>1947</v>
      </c>
      <c r="B1949" s="1" t="s">
        <v>876</v>
      </c>
      <c r="C1949" s="133" t="s">
        <v>4121</v>
      </c>
      <c r="QF1949">
        <v>17</v>
      </c>
      <c r="VY1949" s="79">
        <f>SUM(D1949:VX1949)</f>
        <v>17</v>
      </c>
      <c r="VZ1949">
        <f>COUNT(D1949:VX1949)</f>
        <v>1</v>
      </c>
    </row>
    <row r="1950" spans="1:598" x14ac:dyDescent="0.3">
      <c r="A1950" s="116">
        <f t="shared" si="48"/>
        <v>1948</v>
      </c>
      <c r="B1950" s="1" t="s">
        <v>312</v>
      </c>
      <c r="C1950" s="133" t="s">
        <v>4349</v>
      </c>
      <c r="RV1950">
        <v>2</v>
      </c>
      <c r="RW1950">
        <v>7</v>
      </c>
      <c r="RX1950">
        <v>8</v>
      </c>
      <c r="VY1950" s="79">
        <f>SUM(D1950:VX1950)</f>
        <v>17</v>
      </c>
      <c r="VZ1950">
        <f>COUNT(D1950:VX1950)</f>
        <v>3</v>
      </c>
    </row>
    <row r="1951" spans="1:598" x14ac:dyDescent="0.3">
      <c r="A1951" s="116">
        <f t="shared" si="48"/>
        <v>1949</v>
      </c>
      <c r="B1951" s="1" t="s">
        <v>2094</v>
      </c>
      <c r="C1951" s="133" t="s">
        <v>4429</v>
      </c>
      <c r="SJ1951">
        <v>12</v>
      </c>
      <c r="SK1951">
        <v>5</v>
      </c>
      <c r="VY1951" s="79">
        <f>SUM(D1951:VX1951)</f>
        <v>17</v>
      </c>
      <c r="VZ1951">
        <f>COUNT(D1951:VX1951)</f>
        <v>2</v>
      </c>
    </row>
    <row r="1952" spans="1:598" x14ac:dyDescent="0.3">
      <c r="A1952" s="116">
        <f t="shared" si="48"/>
        <v>1950</v>
      </c>
      <c r="B1952" s="1" t="s">
        <v>3104</v>
      </c>
      <c r="C1952" s="133" t="s">
        <v>4464</v>
      </c>
      <c r="SP1952">
        <v>13</v>
      </c>
      <c r="SQ1952">
        <v>4</v>
      </c>
      <c r="VY1952" s="79">
        <f>SUM(D1952:VX1952)</f>
        <v>17</v>
      </c>
      <c r="VZ1952">
        <f>COUNT(D1952:VX1952)</f>
        <v>2</v>
      </c>
    </row>
    <row r="1953" spans="1:598" x14ac:dyDescent="0.3">
      <c r="A1953" s="116">
        <f t="shared" si="48"/>
        <v>1951</v>
      </c>
      <c r="B1953" s="1" t="s">
        <v>160</v>
      </c>
      <c r="C1953" s="133" t="s">
        <v>2788</v>
      </c>
      <c r="JC1953">
        <v>2</v>
      </c>
      <c r="TC1953">
        <v>15</v>
      </c>
      <c r="VY1953" s="79">
        <f>SUM(D1953:VX1953)</f>
        <v>17</v>
      </c>
      <c r="VZ1953">
        <f>COUNT(D1953:VX1953)</f>
        <v>2</v>
      </c>
    </row>
    <row r="1954" spans="1:598" x14ac:dyDescent="0.3">
      <c r="A1954" s="116">
        <f t="shared" si="48"/>
        <v>1952</v>
      </c>
      <c r="B1954" s="1" t="s">
        <v>235</v>
      </c>
      <c r="C1954" s="133" t="s">
        <v>4493</v>
      </c>
      <c r="ST1954">
        <v>2</v>
      </c>
      <c r="SU1954">
        <v>5</v>
      </c>
      <c r="SV1954">
        <v>10</v>
      </c>
      <c r="VY1954" s="79">
        <f>SUM(D1954:VX1954)</f>
        <v>17</v>
      </c>
      <c r="VZ1954">
        <f>COUNT(D1954:VX1954)</f>
        <v>3</v>
      </c>
    </row>
    <row r="1955" spans="1:598" x14ac:dyDescent="0.3">
      <c r="A1955" s="116">
        <f t="shared" si="48"/>
        <v>1953</v>
      </c>
      <c r="B1955" s="1" t="s">
        <v>1735</v>
      </c>
      <c r="C1955" s="133" t="s">
        <v>654</v>
      </c>
      <c r="OJ1955">
        <v>4</v>
      </c>
      <c r="TK1955">
        <v>13</v>
      </c>
      <c r="VY1955" s="79">
        <f>SUM(D1955:VX1955)</f>
        <v>17</v>
      </c>
      <c r="VZ1955">
        <f>COUNT(D1955:VX1955)</f>
        <v>2</v>
      </c>
    </row>
    <row r="1956" spans="1:598" x14ac:dyDescent="0.3">
      <c r="A1956" s="116">
        <f t="shared" si="48"/>
        <v>1954</v>
      </c>
      <c r="B1956" s="1" t="s">
        <v>897</v>
      </c>
      <c r="C1956" s="133" t="s">
        <v>4606</v>
      </c>
      <c r="TK1956">
        <v>9</v>
      </c>
      <c r="TL1956">
        <v>8</v>
      </c>
      <c r="VY1956" s="79">
        <f>SUM(D1956:VX1956)</f>
        <v>17</v>
      </c>
      <c r="VZ1956">
        <f>COUNT(D1956:VX1956)</f>
        <v>2</v>
      </c>
    </row>
    <row r="1957" spans="1:598" x14ac:dyDescent="0.3">
      <c r="A1957" s="116">
        <f t="shared" si="48"/>
        <v>1955</v>
      </c>
      <c r="B1957" s="1" t="s">
        <v>1389</v>
      </c>
      <c r="C1957" s="133" t="s">
        <v>4630</v>
      </c>
      <c r="TO1957">
        <v>17</v>
      </c>
      <c r="VY1957" s="79">
        <f>SUM(D1957:VX1957)</f>
        <v>17</v>
      </c>
      <c r="VZ1957">
        <f>COUNT(D1957:VX1957)</f>
        <v>1</v>
      </c>
    </row>
    <row r="1958" spans="1:598" x14ac:dyDescent="0.3">
      <c r="A1958" s="116">
        <f t="shared" si="48"/>
        <v>1956</v>
      </c>
      <c r="B1958" s="1" t="s">
        <v>1072</v>
      </c>
      <c r="C1958" s="133" t="s">
        <v>4641</v>
      </c>
      <c r="TP1958">
        <v>12</v>
      </c>
      <c r="TQ1958">
        <v>5</v>
      </c>
      <c r="VY1958" s="79">
        <f>SUM(D1958:VX1958)</f>
        <v>17</v>
      </c>
      <c r="VZ1958">
        <f>COUNT(D1958:VX1958)</f>
        <v>2</v>
      </c>
    </row>
    <row r="1959" spans="1:598" x14ac:dyDescent="0.3">
      <c r="A1959" s="116">
        <f t="shared" si="48"/>
        <v>1957</v>
      </c>
      <c r="B1959" s="1" t="s">
        <v>876</v>
      </c>
      <c r="C1959" s="133" t="s">
        <v>4725</v>
      </c>
      <c r="UD1959">
        <v>6</v>
      </c>
      <c r="UF1959">
        <v>11</v>
      </c>
      <c r="VY1959" s="79">
        <f>SUM(D1959:VX1959)</f>
        <v>17</v>
      </c>
      <c r="VZ1959">
        <f>COUNT(D1959:VX1959)</f>
        <v>2</v>
      </c>
    </row>
    <row r="1960" spans="1:598" x14ac:dyDescent="0.3">
      <c r="A1960" s="116">
        <f t="shared" si="48"/>
        <v>1958</v>
      </c>
      <c r="B1960" s="1" t="s">
        <v>4744</v>
      </c>
      <c r="C1960" s="133" t="s">
        <v>4745</v>
      </c>
      <c r="UH1960">
        <v>17</v>
      </c>
      <c r="VY1960" s="79">
        <f>SUM(D1960:VX1960)</f>
        <v>17</v>
      </c>
      <c r="VZ1960">
        <f>COUNT(D1960:VX1960)</f>
        <v>1</v>
      </c>
    </row>
    <row r="1961" spans="1:598" x14ac:dyDescent="0.3">
      <c r="A1961" s="116">
        <f t="shared" si="48"/>
        <v>1959</v>
      </c>
      <c r="B1961" s="1" t="s">
        <v>235</v>
      </c>
      <c r="C1961" s="133" t="s">
        <v>4902</v>
      </c>
      <c r="VB1961">
        <v>17</v>
      </c>
      <c r="VY1961" s="79">
        <f>SUM(D1961:VX1961)</f>
        <v>17</v>
      </c>
      <c r="VZ1961">
        <f>COUNT(D1961:VX1961)</f>
        <v>1</v>
      </c>
    </row>
    <row r="1962" spans="1:598" x14ac:dyDescent="0.3">
      <c r="A1962" s="116">
        <f t="shared" si="48"/>
        <v>1960</v>
      </c>
      <c r="B1962" s="1" t="s">
        <v>1000</v>
      </c>
      <c r="C1962" s="133" t="s">
        <v>4904</v>
      </c>
      <c r="VC1962">
        <v>17</v>
      </c>
      <c r="VY1962" s="79">
        <f>SUM(D1962:VX1962)</f>
        <v>17</v>
      </c>
      <c r="VZ1962">
        <f>COUNT(D1962:VX1962)</f>
        <v>1</v>
      </c>
    </row>
    <row r="1963" spans="1:598" x14ac:dyDescent="0.3">
      <c r="A1963" s="116">
        <f t="shared" si="48"/>
        <v>1961</v>
      </c>
      <c r="B1963" s="1" t="s">
        <v>947</v>
      </c>
      <c r="C1963" s="133" t="s">
        <v>4970</v>
      </c>
      <c r="VN1963">
        <v>17</v>
      </c>
      <c r="VY1963" s="79">
        <f>SUM(D1963:VX1963)</f>
        <v>17</v>
      </c>
      <c r="VZ1963">
        <f>COUNT(D1963:VX1963)</f>
        <v>1</v>
      </c>
    </row>
    <row r="1964" spans="1:598" x14ac:dyDescent="0.3">
      <c r="A1964" s="116">
        <f t="shared" si="48"/>
        <v>1962</v>
      </c>
      <c r="B1964" s="1" t="s">
        <v>1487</v>
      </c>
      <c r="C1964" s="133" t="s">
        <v>4971</v>
      </c>
      <c r="VN1964">
        <v>17</v>
      </c>
      <c r="VY1964" s="79">
        <f>SUM(D1964:VX1964)</f>
        <v>17</v>
      </c>
      <c r="VZ1964">
        <f>COUNT(D1964:VX1964)</f>
        <v>1</v>
      </c>
    </row>
    <row r="1965" spans="1:598" x14ac:dyDescent="0.3">
      <c r="A1965" s="116">
        <f t="shared" si="48"/>
        <v>1963</v>
      </c>
      <c r="B1965" s="1" t="s">
        <v>314</v>
      </c>
      <c r="C1965" s="133" t="s">
        <v>4988</v>
      </c>
      <c r="VQ1965">
        <v>17</v>
      </c>
      <c r="VY1965" s="79">
        <f>SUM(D1965:VX1965)</f>
        <v>17</v>
      </c>
      <c r="VZ1965">
        <f>COUNT(D1965:VX1965)</f>
        <v>1</v>
      </c>
    </row>
    <row r="1966" spans="1:598" x14ac:dyDescent="0.3">
      <c r="A1966" s="116">
        <f t="shared" si="48"/>
        <v>1964</v>
      </c>
      <c r="B1966" s="1" t="s">
        <v>478</v>
      </c>
      <c r="C1966" s="133" t="s">
        <v>4992</v>
      </c>
      <c r="VQ1966">
        <v>13</v>
      </c>
      <c r="VR1966">
        <v>4</v>
      </c>
      <c r="VY1966" s="79">
        <f>SUM(D1966:VX1966)</f>
        <v>17</v>
      </c>
      <c r="VZ1966">
        <f>COUNT(D1966:VX1966)</f>
        <v>2</v>
      </c>
    </row>
    <row r="1967" spans="1:598" x14ac:dyDescent="0.3">
      <c r="A1967" s="116">
        <f t="shared" si="48"/>
        <v>1965</v>
      </c>
      <c r="B1967" s="1" t="s">
        <v>1081</v>
      </c>
      <c r="C1967" s="133" t="s">
        <v>5029</v>
      </c>
      <c r="VW1967">
        <v>17</v>
      </c>
      <c r="VY1967" s="79">
        <f>SUM(D1967:VX1967)</f>
        <v>17</v>
      </c>
      <c r="VZ1967">
        <f>COUNT(D1967:VX1967)</f>
        <v>1</v>
      </c>
    </row>
    <row r="1968" spans="1:598" x14ac:dyDescent="0.3">
      <c r="A1968" s="116">
        <f t="shared" si="48"/>
        <v>1966</v>
      </c>
      <c r="B1968" s="1" t="s">
        <v>471</v>
      </c>
      <c r="C1968" s="133" t="s">
        <v>1470</v>
      </c>
      <c r="DG1968">
        <v>14</v>
      </c>
      <c r="DH1968">
        <v>2</v>
      </c>
      <c r="VY1968" s="79">
        <f>SUM(D1968:VX1968)</f>
        <v>16</v>
      </c>
      <c r="VZ1968">
        <f>COUNT(D1968:VX1968)</f>
        <v>2</v>
      </c>
    </row>
    <row r="1969" spans="1:598" x14ac:dyDescent="0.3">
      <c r="A1969" s="116">
        <f t="shared" si="48"/>
        <v>1967</v>
      </c>
      <c r="B1969" s="1" t="s">
        <v>393</v>
      </c>
      <c r="C1969" s="133" t="s">
        <v>1506</v>
      </c>
      <c r="DL1969">
        <v>16</v>
      </c>
      <c r="VY1969" s="79">
        <f>SUM(D1969:VX1969)</f>
        <v>16</v>
      </c>
      <c r="VZ1969">
        <f>COUNT(D1969:VX1969)</f>
        <v>1</v>
      </c>
    </row>
    <row r="1970" spans="1:598" x14ac:dyDescent="0.3">
      <c r="A1970" s="116">
        <f t="shared" si="48"/>
        <v>1968</v>
      </c>
      <c r="B1970" s="1" t="s">
        <v>1741</v>
      </c>
      <c r="C1970" s="133" t="s">
        <v>1742</v>
      </c>
      <c r="EI1970">
        <v>16</v>
      </c>
      <c r="VY1970" s="79">
        <f>SUM(D1970:VX1970)</f>
        <v>16</v>
      </c>
      <c r="VZ1970">
        <f>COUNT(D1970:VX1970)</f>
        <v>1</v>
      </c>
    </row>
    <row r="1971" spans="1:598" x14ac:dyDescent="0.3">
      <c r="A1971" s="116">
        <f t="shared" si="48"/>
        <v>1969</v>
      </c>
      <c r="B1971" s="1" t="s">
        <v>150</v>
      </c>
      <c r="C1971" s="147" t="s">
        <v>151</v>
      </c>
      <c r="D1971" s="5"/>
      <c r="E1971" s="5"/>
      <c r="F1971" s="5"/>
      <c r="G1971" s="5"/>
      <c r="H1971" s="5"/>
      <c r="I1971" s="5"/>
      <c r="J1971" s="5"/>
      <c r="K1971" s="5"/>
      <c r="L1971" s="5"/>
      <c r="M1971" s="46"/>
      <c r="N1971" s="46"/>
      <c r="O1971" s="46"/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46"/>
      <c r="BA1971" s="46"/>
      <c r="BB1971" s="46"/>
      <c r="BC1971" s="46"/>
      <c r="BD1971" s="46"/>
      <c r="BE1971" s="46"/>
      <c r="BF1971" s="46">
        <v>16</v>
      </c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/>
      <c r="DF1971" s="46"/>
      <c r="DG1971" s="46"/>
      <c r="DH1971" s="46"/>
      <c r="DI1971" s="46"/>
      <c r="DJ1971" s="46"/>
      <c r="DK1971" s="46"/>
      <c r="DL1971" s="46"/>
      <c r="DM1971" s="46"/>
      <c r="DN1971" s="46"/>
      <c r="DO1971" s="46"/>
      <c r="DP1971" s="46"/>
      <c r="DQ1971" s="46"/>
      <c r="DR1971" s="46"/>
      <c r="DS1971" s="46"/>
      <c r="DT1971" s="46"/>
      <c r="DU1971" s="46"/>
      <c r="DV1971" s="46"/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  <c r="EZ1971" s="46"/>
      <c r="FA1971" s="46"/>
      <c r="FB1971" s="46"/>
      <c r="FC1971" s="46"/>
      <c r="FD1971" s="46"/>
      <c r="FE1971" s="46"/>
      <c r="FF1971" s="46"/>
      <c r="FG1971" s="46"/>
      <c r="FH1971" s="46"/>
      <c r="FI1971" s="46"/>
      <c r="FJ1971" s="46"/>
      <c r="FK1971" s="46"/>
      <c r="FL1971" s="46"/>
      <c r="FM1971" s="46"/>
      <c r="FN1971" s="46"/>
      <c r="FO1971" s="46"/>
      <c r="FP1971" s="46"/>
      <c r="FQ1971" s="46"/>
      <c r="FR1971" s="46"/>
      <c r="FS1971" s="46"/>
      <c r="FT1971" s="46"/>
      <c r="FU1971" s="46"/>
      <c r="FV1971" s="46"/>
      <c r="FW1971" s="46"/>
      <c r="FX1971" s="46"/>
      <c r="FY1971" s="46"/>
      <c r="FZ1971" s="46"/>
      <c r="GA1971" s="46"/>
      <c r="GB1971" s="46"/>
      <c r="GC1971" s="46"/>
      <c r="GD1971" s="46"/>
      <c r="GE1971" s="46"/>
      <c r="GF1971" s="46"/>
      <c r="GG1971" s="46"/>
      <c r="GH1971" s="46"/>
      <c r="GI1971" s="46"/>
      <c r="GJ1971" s="46"/>
      <c r="GK1971" s="46"/>
      <c r="GL1971" s="46"/>
      <c r="GM1971" s="46"/>
      <c r="GN1971" s="46"/>
      <c r="GO1971" s="46"/>
      <c r="GP1971" s="46"/>
      <c r="GQ1971" s="46"/>
      <c r="GR1971" s="46"/>
      <c r="GS1971" s="46"/>
      <c r="GT1971" s="46"/>
      <c r="GU1971" s="46"/>
      <c r="GV1971" s="46"/>
      <c r="GW1971" s="46"/>
      <c r="GX1971" s="46"/>
      <c r="GY1971" s="46"/>
      <c r="GZ1971" s="46"/>
      <c r="HA1971" s="46"/>
      <c r="HB1971" s="46"/>
      <c r="HC1971" s="46"/>
      <c r="HD1971" s="46"/>
      <c r="HE1971" s="46"/>
      <c r="HF1971" s="46"/>
      <c r="HG1971" s="46"/>
      <c r="HH1971" s="46"/>
      <c r="HI1971" s="46"/>
      <c r="HJ1971" s="46"/>
      <c r="HK1971" s="46"/>
      <c r="HL1971" s="46"/>
      <c r="HM1971" s="46"/>
      <c r="HN1971" s="46"/>
      <c r="HO1971" s="46"/>
      <c r="HP1971" s="46"/>
      <c r="HQ1971" s="46"/>
      <c r="HR1971" s="46"/>
      <c r="HS1971" s="46"/>
      <c r="HT1971" s="46"/>
      <c r="HU1971" s="46"/>
      <c r="HV1971" s="46"/>
      <c r="HW1971" s="46"/>
      <c r="HX1971" s="46"/>
      <c r="HY1971" s="46"/>
      <c r="HZ1971" s="46"/>
      <c r="IA1971" s="46"/>
      <c r="IB1971" s="46"/>
      <c r="IC1971" s="46"/>
      <c r="ID1971" s="46"/>
      <c r="IE1971" s="46"/>
      <c r="IF1971" s="46"/>
      <c r="IG1971" s="46"/>
      <c r="IH1971" s="46"/>
      <c r="II1971" s="46"/>
      <c r="IJ1971" s="46"/>
      <c r="IK1971" s="46"/>
      <c r="IL1971" s="46"/>
      <c r="IM1971" s="46"/>
      <c r="IN1971" s="46"/>
      <c r="IO1971" s="46"/>
      <c r="IP1971" s="46"/>
      <c r="IQ1971" s="46"/>
      <c r="IR1971" s="46"/>
      <c r="IS1971" s="46"/>
      <c r="IT1971" s="46"/>
      <c r="IU1971" s="46"/>
      <c r="IV1971" s="46"/>
      <c r="IW1971" s="46"/>
      <c r="IX1971" s="46"/>
      <c r="IY1971" s="46"/>
      <c r="IZ1971" s="46"/>
      <c r="JA1971" s="46"/>
      <c r="JB1971" s="46"/>
      <c r="JC1971" s="46"/>
      <c r="JD1971" s="46"/>
      <c r="JE1971" s="46"/>
      <c r="JF1971" s="46"/>
      <c r="JG1971" s="46"/>
      <c r="JH1971" s="46"/>
      <c r="JI1971" s="46"/>
      <c r="JJ1971" s="46"/>
      <c r="JK1971" s="46"/>
      <c r="JL1971" s="46"/>
      <c r="JM1971" s="46"/>
      <c r="JN1971" s="46"/>
      <c r="JO1971" s="46"/>
      <c r="JP1971" s="46"/>
      <c r="JQ1971" s="46"/>
      <c r="JR1971" s="46"/>
      <c r="JS1971" s="46"/>
      <c r="JT1971" s="46"/>
      <c r="JU1971" s="46"/>
      <c r="JV1971" s="46"/>
      <c r="JW1971" s="46"/>
      <c r="JX1971" s="46"/>
      <c r="JY1971" s="46"/>
      <c r="JZ1971" s="46"/>
      <c r="KA1971" s="46"/>
      <c r="KB1971" s="46"/>
      <c r="KC1971" s="46"/>
      <c r="KD1971" s="46"/>
      <c r="KE1971" s="46"/>
      <c r="KF1971" s="46"/>
      <c r="KG1971" s="46"/>
      <c r="KH1971" s="46"/>
      <c r="KI1971" s="46"/>
      <c r="KJ1971" s="46"/>
      <c r="KK1971" s="46"/>
      <c r="KL1971" s="46"/>
      <c r="KM1971" s="46"/>
      <c r="KN1971" s="46"/>
      <c r="KO1971" s="46"/>
      <c r="KP1971" s="46"/>
      <c r="KQ1971" s="46"/>
      <c r="KR1971" s="46"/>
      <c r="KS1971" s="46"/>
      <c r="KT1971" s="46"/>
      <c r="KU1971" s="46"/>
      <c r="KV1971" s="46"/>
      <c r="KW1971" s="46"/>
      <c r="KX1971" s="46"/>
      <c r="KY1971" s="46"/>
      <c r="KZ1971" s="46"/>
      <c r="LA1971" s="46"/>
      <c r="LB1971" s="46"/>
      <c r="LC1971" s="46"/>
      <c r="LD1971" s="46"/>
      <c r="LE1971" s="46"/>
      <c r="LF1971" s="46"/>
      <c r="LG1971" s="46"/>
      <c r="LH1971" s="46"/>
      <c r="LI1971" s="46"/>
      <c r="LJ1971" s="46"/>
      <c r="LK1971" s="46"/>
      <c r="LL1971" s="46"/>
      <c r="LM1971" s="46"/>
      <c r="LN1971" s="46"/>
      <c r="LO1971" s="46"/>
      <c r="LP1971" s="46"/>
      <c r="LQ1971" s="46"/>
      <c r="LR1971" s="46"/>
      <c r="LS1971" s="46"/>
      <c r="LT1971" s="46"/>
      <c r="LU1971" s="46"/>
      <c r="LV1971" s="46"/>
      <c r="LW1971" s="46"/>
      <c r="LX1971" s="46"/>
      <c r="LY1971" s="46"/>
      <c r="LZ1971" s="46"/>
      <c r="MA1971" s="46"/>
      <c r="MB1971" s="46"/>
      <c r="MC1971" s="46"/>
      <c r="MD1971" s="46"/>
      <c r="ME1971" s="46"/>
      <c r="MF1971" s="46"/>
      <c r="MG1971" s="46"/>
      <c r="MH1971" s="46"/>
      <c r="MI1971" s="46"/>
      <c r="MJ1971" s="46"/>
      <c r="MK1971" s="46"/>
      <c r="ML1971" s="46"/>
      <c r="MM1971" s="46"/>
      <c r="MN1971" s="46"/>
      <c r="MO1971" s="46"/>
      <c r="MP1971" s="46"/>
      <c r="MQ1971" s="46"/>
      <c r="MR1971" s="46"/>
      <c r="MS1971" s="46"/>
      <c r="MT1971" s="46"/>
      <c r="MU1971" s="46"/>
      <c r="MV1971" s="46"/>
      <c r="MW1971" s="46"/>
      <c r="MX1971" s="46"/>
      <c r="MY1971" s="46"/>
      <c r="MZ1971" s="46"/>
      <c r="NA1971" s="46"/>
      <c r="NB1971" s="46"/>
      <c r="NC1971" s="46"/>
      <c r="ND1971" s="46"/>
      <c r="NE1971" s="46"/>
      <c r="NF1971" s="46"/>
      <c r="NG1971" s="46"/>
      <c r="NH1971" s="46"/>
      <c r="NI1971" s="46"/>
      <c r="NJ1971" s="46"/>
      <c r="NK1971" s="46"/>
      <c r="NL1971" s="46"/>
      <c r="NM1971" s="46"/>
      <c r="NN1971" s="46"/>
      <c r="NO1971" s="46"/>
      <c r="NP1971" s="46"/>
      <c r="NQ1971" s="46"/>
      <c r="NR1971" s="46"/>
      <c r="NS1971" s="46"/>
      <c r="NT1971" s="46"/>
      <c r="NU1971" s="46"/>
      <c r="NV1971" s="46"/>
      <c r="NW1971" s="46"/>
      <c r="NX1971" s="46"/>
      <c r="NY1971" s="46"/>
      <c r="NZ1971" s="46"/>
      <c r="OA1971" s="46"/>
      <c r="OB1971" s="46"/>
      <c r="OC1971" s="46"/>
      <c r="OD1971" s="46"/>
      <c r="OE1971" s="46"/>
      <c r="OF1971" s="46"/>
      <c r="OG1971" s="46"/>
      <c r="OH1971" s="46"/>
      <c r="OI1971" s="46"/>
      <c r="OJ1971" s="46"/>
      <c r="OK1971" s="46"/>
      <c r="OL1971" s="46"/>
      <c r="OM1971" s="46"/>
      <c r="ON1971" s="46"/>
      <c r="OO1971" s="46"/>
      <c r="OP1971" s="46"/>
      <c r="OQ1971" s="46"/>
      <c r="OR1971" s="46"/>
      <c r="OS1971" s="46"/>
      <c r="OT1971" s="46"/>
      <c r="OU1971" s="46"/>
      <c r="OV1971" s="46"/>
      <c r="OW1971" s="46"/>
      <c r="OX1971" s="46"/>
      <c r="OY1971" s="46"/>
      <c r="OZ1971" s="46"/>
      <c r="PA1971" s="46"/>
      <c r="PB1971" s="46"/>
      <c r="PC1971" s="46"/>
      <c r="PD1971" s="46"/>
      <c r="PE1971" s="46"/>
      <c r="PF1971" s="46"/>
      <c r="PG1971" s="46"/>
      <c r="PH1971" s="46"/>
      <c r="PI1971" s="46"/>
      <c r="PJ1971" s="46"/>
      <c r="PK1971" s="46"/>
      <c r="PL1971" s="46"/>
      <c r="PM1971" s="46"/>
      <c r="PN1971" s="46"/>
      <c r="PO1971" s="46"/>
      <c r="PP1971" s="46"/>
      <c r="PQ1971" s="46"/>
      <c r="PR1971" s="46"/>
      <c r="PS1971" s="46"/>
      <c r="PT1971" s="46"/>
      <c r="PU1971" s="46"/>
      <c r="PV1971" s="46"/>
      <c r="VY1971" s="79">
        <f>SUM(D1971:VX1971)</f>
        <v>16</v>
      </c>
      <c r="VZ1971">
        <f>COUNT(D1971:VX1971)</f>
        <v>1</v>
      </c>
    </row>
    <row r="1972" spans="1:598" x14ac:dyDescent="0.3">
      <c r="A1972" s="116">
        <f t="shared" si="48"/>
        <v>1970</v>
      </c>
      <c r="B1972" s="1" t="s">
        <v>1651</v>
      </c>
      <c r="C1972" s="133" t="s">
        <v>1679</v>
      </c>
      <c r="EB1972">
        <v>16</v>
      </c>
      <c r="VY1972" s="79">
        <f>SUM(D1972:VX1972)</f>
        <v>16</v>
      </c>
      <c r="VZ1972">
        <f>COUNT(D1972:VX1972)</f>
        <v>1</v>
      </c>
    </row>
    <row r="1973" spans="1:598" x14ac:dyDescent="0.3">
      <c r="A1973" s="116">
        <f t="shared" si="48"/>
        <v>1971</v>
      </c>
      <c r="B1973" s="1" t="s">
        <v>258</v>
      </c>
      <c r="C1973" s="146" t="s">
        <v>259</v>
      </c>
      <c r="D1973" s="2"/>
      <c r="E1973" s="2"/>
      <c r="F1973" s="2"/>
      <c r="G1973" s="2"/>
      <c r="H1973" s="2"/>
      <c r="I1973" s="2"/>
      <c r="J1973" s="2"/>
      <c r="K1973" s="2"/>
      <c r="L1973" s="2"/>
      <c r="M1973" s="46"/>
      <c r="N1973" s="46"/>
      <c r="O1973" s="46"/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46"/>
      <c r="BA1973" s="46">
        <v>16</v>
      </c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  <c r="CN1973" s="46"/>
      <c r="CO1973" s="46"/>
      <c r="CP1973" s="46"/>
      <c r="CQ1973" s="46"/>
      <c r="CR1973" s="46"/>
      <c r="CS1973" s="46"/>
      <c r="CT1973" s="46"/>
      <c r="CU1973" s="46"/>
      <c r="CV1973" s="46"/>
      <c r="CW1973" s="46"/>
      <c r="CX1973" s="46"/>
      <c r="CY1973" s="46"/>
      <c r="CZ1973" s="46"/>
      <c r="DA1973" s="46"/>
      <c r="DB1973" s="46"/>
      <c r="DC1973" s="46"/>
      <c r="DD1973" s="46"/>
      <c r="DE1973" s="46"/>
      <c r="DF1973" s="46"/>
      <c r="DG1973" s="46"/>
      <c r="DH1973" s="46"/>
      <c r="DI1973" s="46"/>
      <c r="DJ1973" s="46"/>
      <c r="DK1973" s="46"/>
      <c r="DL1973" s="46"/>
      <c r="DM1973" s="46"/>
      <c r="DN1973" s="46"/>
      <c r="DO1973" s="46"/>
      <c r="DP1973" s="46"/>
      <c r="DQ1973" s="46"/>
      <c r="DR1973" s="46"/>
      <c r="DS1973" s="46"/>
      <c r="DT1973" s="46"/>
      <c r="DU1973" s="46"/>
      <c r="DV1973" s="46"/>
      <c r="DW1973" s="46"/>
      <c r="DX1973" s="46"/>
      <c r="DY1973" s="46"/>
      <c r="DZ1973" s="46"/>
      <c r="EA1973" s="46"/>
      <c r="EB1973" s="46"/>
      <c r="EC1973" s="46"/>
      <c r="ED1973" s="46"/>
      <c r="EE1973" s="46"/>
      <c r="EF1973" s="46"/>
      <c r="EG1973" s="46"/>
      <c r="EH1973" s="46"/>
      <c r="EI1973" s="46"/>
      <c r="EJ1973" s="46"/>
      <c r="EK1973" s="46"/>
      <c r="EL1973" s="46"/>
      <c r="EM1973" s="46"/>
      <c r="EN1973" s="46"/>
      <c r="EO1973" s="46"/>
      <c r="EP1973" s="46"/>
      <c r="EQ1973" s="46"/>
      <c r="ER1973" s="46"/>
      <c r="ES1973" s="46"/>
      <c r="ET1973" s="46"/>
      <c r="EU1973" s="46"/>
      <c r="EV1973" s="46"/>
      <c r="EW1973" s="46"/>
      <c r="EX1973" s="46"/>
      <c r="EY1973" s="46"/>
      <c r="EZ1973" s="46"/>
      <c r="FA1973" s="46"/>
      <c r="FB1973" s="46"/>
      <c r="FC1973" s="46"/>
      <c r="FD1973" s="46"/>
      <c r="FE1973" s="46"/>
      <c r="FF1973" s="46"/>
      <c r="FG1973" s="46"/>
      <c r="FH1973" s="46"/>
      <c r="FI1973" s="46"/>
      <c r="FJ1973" s="46"/>
      <c r="FK1973" s="46"/>
      <c r="FL1973" s="46"/>
      <c r="FM1973" s="46"/>
      <c r="FN1973" s="46"/>
      <c r="FO1973" s="46"/>
      <c r="FP1973" s="46"/>
      <c r="FQ1973" s="46"/>
      <c r="FR1973" s="46"/>
      <c r="FS1973" s="46"/>
      <c r="FT1973" s="46"/>
      <c r="FU1973" s="46"/>
      <c r="FV1973" s="46"/>
      <c r="FW1973" s="46"/>
      <c r="FX1973" s="46"/>
      <c r="FY1973" s="46"/>
      <c r="FZ1973" s="46"/>
      <c r="GA1973" s="46"/>
      <c r="GB1973" s="46"/>
      <c r="GC1973" s="46"/>
      <c r="GD1973" s="46"/>
      <c r="GE1973" s="46"/>
      <c r="GF1973" s="46"/>
      <c r="GG1973" s="46"/>
      <c r="GH1973" s="46"/>
      <c r="GI1973" s="46"/>
      <c r="GJ1973" s="46"/>
      <c r="GK1973" s="46"/>
      <c r="GL1973" s="46"/>
      <c r="GM1973" s="46"/>
      <c r="GN1973" s="46"/>
      <c r="GO1973" s="46"/>
      <c r="GP1973" s="46"/>
      <c r="GQ1973" s="46"/>
      <c r="GR1973" s="46"/>
      <c r="GS1973" s="46"/>
      <c r="GT1973" s="46"/>
      <c r="GU1973" s="46"/>
      <c r="GV1973" s="46"/>
      <c r="GW1973" s="46"/>
      <c r="GX1973" s="46"/>
      <c r="GY1973" s="46"/>
      <c r="GZ1973" s="46"/>
      <c r="HA1973" s="46"/>
      <c r="HB1973" s="46"/>
      <c r="HC1973" s="46"/>
      <c r="HD1973" s="46"/>
      <c r="HE1973" s="46"/>
      <c r="HF1973" s="46"/>
      <c r="HG1973" s="46"/>
      <c r="HH1973" s="46"/>
      <c r="HI1973" s="46"/>
      <c r="HJ1973" s="46"/>
      <c r="HK1973" s="46"/>
      <c r="HL1973" s="46"/>
      <c r="HM1973" s="46"/>
      <c r="HN1973" s="46"/>
      <c r="HO1973" s="46"/>
      <c r="HP1973" s="46"/>
      <c r="HQ1973" s="46"/>
      <c r="HR1973" s="46"/>
      <c r="HS1973" s="46"/>
      <c r="HT1973" s="46"/>
      <c r="HU1973" s="46"/>
      <c r="HV1973" s="46"/>
      <c r="HW1973" s="46"/>
      <c r="HX1973" s="46"/>
      <c r="HY1973" s="46"/>
      <c r="HZ1973" s="46"/>
      <c r="IA1973" s="46"/>
      <c r="IB1973" s="46"/>
      <c r="IC1973" s="46"/>
      <c r="ID1973" s="46"/>
      <c r="IE1973" s="46"/>
      <c r="IF1973" s="46"/>
      <c r="IG1973" s="46"/>
      <c r="IH1973" s="46"/>
      <c r="II1973" s="46"/>
      <c r="IJ1973" s="46"/>
      <c r="IK1973" s="46"/>
      <c r="IL1973" s="46"/>
      <c r="IM1973" s="46"/>
      <c r="IN1973" s="46"/>
      <c r="IO1973" s="46"/>
      <c r="IP1973" s="46"/>
      <c r="IQ1973" s="46"/>
      <c r="IR1973" s="46"/>
      <c r="IS1973" s="46"/>
      <c r="IT1973" s="46"/>
      <c r="IU1973" s="46"/>
      <c r="IV1973" s="46"/>
      <c r="IW1973" s="46"/>
      <c r="IX1973" s="46"/>
      <c r="IY1973" s="46"/>
      <c r="IZ1973" s="46"/>
      <c r="JA1973" s="46"/>
      <c r="JB1973" s="46"/>
      <c r="JC1973" s="46"/>
      <c r="JD1973" s="46"/>
      <c r="JE1973" s="46"/>
      <c r="JF1973" s="46"/>
      <c r="JG1973" s="46"/>
      <c r="JH1973" s="46"/>
      <c r="JI1973" s="46"/>
      <c r="JJ1973" s="46"/>
      <c r="JK1973" s="46"/>
      <c r="JL1973" s="46"/>
      <c r="JM1973" s="46"/>
      <c r="JN1973" s="46"/>
      <c r="JO1973" s="46"/>
      <c r="JP1973" s="46"/>
      <c r="JQ1973" s="46"/>
      <c r="JR1973" s="46"/>
      <c r="JS1973" s="46"/>
      <c r="JT1973" s="46"/>
      <c r="JU1973" s="46"/>
      <c r="JV1973" s="46"/>
      <c r="JW1973" s="46"/>
      <c r="JX1973" s="46"/>
      <c r="JY1973" s="46"/>
      <c r="JZ1973" s="46"/>
      <c r="KA1973" s="46"/>
      <c r="KB1973" s="46"/>
      <c r="KC1973" s="46"/>
      <c r="KD1973" s="46"/>
      <c r="KE1973" s="46"/>
      <c r="KF1973" s="46"/>
      <c r="KG1973" s="46"/>
      <c r="KH1973" s="46"/>
      <c r="KI1973" s="46"/>
      <c r="KJ1973" s="46"/>
      <c r="KK1973" s="46"/>
      <c r="KL1973" s="46"/>
      <c r="KM1973" s="46"/>
      <c r="KN1973" s="46"/>
      <c r="KO1973" s="46"/>
      <c r="KP1973" s="46"/>
      <c r="KQ1973" s="46"/>
      <c r="KR1973" s="46"/>
      <c r="KS1973" s="46"/>
      <c r="KT1973" s="46"/>
      <c r="KU1973" s="46"/>
      <c r="KV1973" s="46"/>
      <c r="KW1973" s="46"/>
      <c r="KX1973" s="46"/>
      <c r="KY1973" s="46"/>
      <c r="KZ1973" s="46"/>
      <c r="LA1973" s="46"/>
      <c r="LB1973" s="46"/>
      <c r="LC1973" s="46"/>
      <c r="LD1973" s="46"/>
      <c r="LE1973" s="46"/>
      <c r="LF1973" s="46"/>
      <c r="LG1973" s="46"/>
      <c r="LH1973" s="46"/>
      <c r="LI1973" s="46"/>
      <c r="LJ1973" s="46"/>
      <c r="LK1973" s="46"/>
      <c r="LL1973" s="46"/>
      <c r="LM1973" s="46"/>
      <c r="LN1973" s="46"/>
      <c r="LO1973" s="46"/>
      <c r="LP1973" s="46"/>
      <c r="LQ1973" s="46"/>
      <c r="LR1973" s="46"/>
      <c r="LS1973" s="46"/>
      <c r="LT1973" s="46"/>
      <c r="LU1973" s="46"/>
      <c r="LV1973" s="46"/>
      <c r="LW1973" s="46"/>
      <c r="LX1973" s="46"/>
      <c r="LY1973" s="46"/>
      <c r="LZ1973" s="46"/>
      <c r="MA1973" s="46"/>
      <c r="MB1973" s="46"/>
      <c r="MC1973" s="46"/>
      <c r="MD1973" s="46"/>
      <c r="ME1973" s="46"/>
      <c r="MF1973" s="46"/>
      <c r="MG1973" s="46"/>
      <c r="MH1973" s="46"/>
      <c r="MI1973" s="46"/>
      <c r="MJ1973" s="46"/>
      <c r="MK1973" s="46"/>
      <c r="ML1973" s="46"/>
      <c r="MM1973" s="46"/>
      <c r="MN1973" s="46"/>
      <c r="MO1973" s="46"/>
      <c r="MP1973" s="46"/>
      <c r="MQ1973" s="46"/>
      <c r="MR1973" s="46"/>
      <c r="MS1973" s="46"/>
      <c r="MT1973" s="46"/>
      <c r="MU1973" s="46"/>
      <c r="MV1973" s="46"/>
      <c r="MW1973" s="46"/>
      <c r="MX1973" s="46"/>
      <c r="MY1973" s="46"/>
      <c r="MZ1973" s="46"/>
      <c r="NA1973" s="46"/>
      <c r="NB1973" s="46"/>
      <c r="NC1973" s="46"/>
      <c r="ND1973" s="46"/>
      <c r="NE1973" s="46"/>
      <c r="NF1973" s="46"/>
      <c r="NG1973" s="46"/>
      <c r="NH1973" s="46"/>
      <c r="NI1973" s="46"/>
      <c r="NJ1973" s="46"/>
      <c r="NK1973" s="46"/>
      <c r="NL1973" s="46"/>
      <c r="NM1973" s="46"/>
      <c r="NN1973" s="46"/>
      <c r="NO1973" s="46"/>
      <c r="NP1973" s="46"/>
      <c r="NQ1973" s="46"/>
      <c r="NR1973" s="46"/>
      <c r="NS1973" s="46"/>
      <c r="NT1973" s="46"/>
      <c r="NU1973" s="46"/>
      <c r="NV1973" s="46"/>
      <c r="NW1973" s="46"/>
      <c r="NX1973" s="46"/>
      <c r="NY1973" s="46"/>
      <c r="NZ1973" s="46"/>
      <c r="OA1973" s="46"/>
      <c r="OB1973" s="46"/>
      <c r="OC1973" s="46"/>
      <c r="OD1973" s="46"/>
      <c r="OE1973" s="46"/>
      <c r="OF1973" s="46"/>
      <c r="OG1973" s="46"/>
      <c r="OH1973" s="46"/>
      <c r="OI1973" s="46"/>
      <c r="OJ1973" s="46"/>
      <c r="OK1973" s="46"/>
      <c r="OL1973" s="46"/>
      <c r="OM1973" s="46"/>
      <c r="ON1973" s="46"/>
      <c r="OO1973" s="46"/>
      <c r="OP1973" s="46"/>
      <c r="OQ1973" s="46"/>
      <c r="OR1973" s="46"/>
      <c r="OS1973" s="46"/>
      <c r="OT1973" s="46"/>
      <c r="OU1973" s="46"/>
      <c r="OV1973" s="46"/>
      <c r="OW1973" s="46"/>
      <c r="OX1973" s="46"/>
      <c r="OY1973" s="46"/>
      <c r="OZ1973" s="46"/>
      <c r="PA1973" s="46"/>
      <c r="PB1973" s="46"/>
      <c r="PC1973" s="46"/>
      <c r="PD1973" s="46"/>
      <c r="PE1973" s="46"/>
      <c r="PF1973" s="46"/>
      <c r="PG1973" s="46"/>
      <c r="PH1973" s="46"/>
      <c r="PI1973" s="46"/>
      <c r="PJ1973" s="46"/>
      <c r="PK1973" s="46"/>
      <c r="PL1973" s="46"/>
      <c r="PM1973" s="46"/>
      <c r="PN1973" s="46"/>
      <c r="PO1973" s="46"/>
      <c r="PP1973" s="46"/>
      <c r="PQ1973" s="46"/>
      <c r="PR1973" s="46"/>
      <c r="PS1973" s="46"/>
      <c r="PT1973" s="46"/>
      <c r="PU1973" s="46"/>
      <c r="PV1973" s="46"/>
      <c r="VY1973" s="79">
        <f>SUM(D1973:VX1973)</f>
        <v>16</v>
      </c>
      <c r="VZ1973">
        <f>COUNT(D1973:VX1973)</f>
        <v>1</v>
      </c>
    </row>
    <row r="1974" spans="1:598" x14ac:dyDescent="0.3">
      <c r="A1974" s="116">
        <f t="shared" si="48"/>
        <v>1972</v>
      </c>
      <c r="B1974" s="1" t="s">
        <v>108</v>
      </c>
      <c r="C1974" s="147" t="s">
        <v>109</v>
      </c>
      <c r="D1974" s="2"/>
      <c r="E1974" s="2"/>
      <c r="F1974" s="2"/>
      <c r="G1974" s="2"/>
      <c r="H1974" s="2"/>
      <c r="I1974" s="2"/>
      <c r="J1974" s="2"/>
      <c r="K1974" s="2"/>
      <c r="L1974" s="2"/>
      <c r="M1974" s="46"/>
      <c r="N1974" s="46"/>
      <c r="O1974" s="46"/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46"/>
      <c r="BA1974" s="46"/>
      <c r="BB1974" s="46"/>
      <c r="BC1974" s="46"/>
      <c r="BD1974" s="46"/>
      <c r="BE1974" s="46"/>
      <c r="BF1974" s="46"/>
      <c r="BG1974" s="46"/>
      <c r="BH1974" s="46">
        <v>16</v>
      </c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/>
      <c r="DF1974" s="46"/>
      <c r="DG1974" s="46"/>
      <c r="DH1974" s="46"/>
      <c r="DI1974" s="46"/>
      <c r="DJ1974" s="46"/>
      <c r="DK1974" s="46"/>
      <c r="DL1974" s="46"/>
      <c r="DM1974" s="46"/>
      <c r="DN1974" s="46"/>
      <c r="DO1974" s="46"/>
      <c r="DP1974" s="46"/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/>
      <c r="FA1974" s="46"/>
      <c r="FB1974" s="46"/>
      <c r="FC1974" s="46"/>
      <c r="FD1974" s="46"/>
      <c r="FE1974" s="46"/>
      <c r="FF1974" s="46"/>
      <c r="FG1974" s="46"/>
      <c r="FH1974" s="46"/>
      <c r="FI1974" s="46"/>
      <c r="FJ1974" s="46"/>
      <c r="FK1974" s="46"/>
      <c r="FL1974" s="46"/>
      <c r="FM1974" s="46"/>
      <c r="FN1974" s="46"/>
      <c r="FO1974" s="46"/>
      <c r="FP1974" s="46"/>
      <c r="FQ1974" s="46"/>
      <c r="FR1974" s="46"/>
      <c r="FS1974" s="46"/>
      <c r="FT1974" s="46"/>
      <c r="FU1974" s="46"/>
      <c r="FV1974" s="46"/>
      <c r="FW1974" s="46"/>
      <c r="FX1974" s="46"/>
      <c r="FY1974" s="46"/>
      <c r="FZ1974" s="46"/>
      <c r="GA1974" s="46"/>
      <c r="GB1974" s="46"/>
      <c r="GC1974" s="46"/>
      <c r="GD1974" s="46"/>
      <c r="GE1974" s="46"/>
      <c r="GF1974" s="46"/>
      <c r="GG1974" s="46"/>
      <c r="GH1974" s="46"/>
      <c r="GI1974" s="46"/>
      <c r="GJ1974" s="46"/>
      <c r="GK1974" s="46"/>
      <c r="GL1974" s="46"/>
      <c r="GM1974" s="46"/>
      <c r="GN1974" s="46"/>
      <c r="GO1974" s="46"/>
      <c r="GP1974" s="46"/>
      <c r="GQ1974" s="46"/>
      <c r="GR1974" s="46"/>
      <c r="GS1974" s="46"/>
      <c r="GT1974" s="46"/>
      <c r="GU1974" s="46"/>
      <c r="GV1974" s="46"/>
      <c r="GW1974" s="46"/>
      <c r="GX1974" s="46"/>
      <c r="GY1974" s="46"/>
      <c r="GZ1974" s="46"/>
      <c r="HA1974" s="46"/>
      <c r="HB1974" s="46"/>
      <c r="HC1974" s="46"/>
      <c r="HD1974" s="46"/>
      <c r="HE1974" s="46"/>
      <c r="HF1974" s="46"/>
      <c r="HG1974" s="46"/>
      <c r="HH1974" s="46"/>
      <c r="HI1974" s="46"/>
      <c r="HJ1974" s="46"/>
      <c r="HK1974" s="46"/>
      <c r="HL1974" s="46"/>
      <c r="HM1974" s="46"/>
      <c r="HN1974" s="46"/>
      <c r="HO1974" s="46"/>
      <c r="HP1974" s="46"/>
      <c r="HQ1974" s="46"/>
      <c r="HR1974" s="46"/>
      <c r="HS1974" s="46"/>
      <c r="HT1974" s="46"/>
      <c r="HU1974" s="46"/>
      <c r="HV1974" s="46"/>
      <c r="HW1974" s="46"/>
      <c r="HX1974" s="46"/>
      <c r="HY1974" s="46"/>
      <c r="HZ1974" s="46"/>
      <c r="IA1974" s="46"/>
      <c r="IB1974" s="46"/>
      <c r="IC1974" s="46"/>
      <c r="ID1974" s="46"/>
      <c r="IE1974" s="46"/>
      <c r="IF1974" s="46"/>
      <c r="IG1974" s="46"/>
      <c r="IH1974" s="46"/>
      <c r="II1974" s="46"/>
      <c r="IJ1974" s="46"/>
      <c r="IK1974" s="46"/>
      <c r="IL1974" s="46"/>
      <c r="IM1974" s="46"/>
      <c r="IN1974" s="46"/>
      <c r="IO1974" s="46"/>
      <c r="IP1974" s="46"/>
      <c r="IQ1974" s="46"/>
      <c r="IR1974" s="46"/>
      <c r="IS1974" s="46"/>
      <c r="IT1974" s="46"/>
      <c r="IU1974" s="46"/>
      <c r="IV1974" s="46"/>
      <c r="IW1974" s="46"/>
      <c r="IX1974" s="46"/>
      <c r="IY1974" s="46"/>
      <c r="IZ1974" s="46"/>
      <c r="JA1974" s="46"/>
      <c r="JB1974" s="46"/>
      <c r="JC1974" s="46"/>
      <c r="JD1974" s="46"/>
      <c r="JE1974" s="46"/>
      <c r="JF1974" s="46"/>
      <c r="JG1974" s="46"/>
      <c r="JH1974" s="46"/>
      <c r="JI1974" s="46"/>
      <c r="JJ1974" s="46"/>
      <c r="JK1974" s="46"/>
      <c r="JL1974" s="46"/>
      <c r="JM1974" s="46"/>
      <c r="JN1974" s="46"/>
      <c r="JO1974" s="46"/>
      <c r="JP1974" s="46"/>
      <c r="JQ1974" s="46"/>
      <c r="JR1974" s="46"/>
      <c r="JS1974" s="46"/>
      <c r="JT1974" s="46"/>
      <c r="JU1974" s="46"/>
      <c r="JV1974" s="46"/>
      <c r="JW1974" s="46"/>
      <c r="JX1974" s="46"/>
      <c r="JY1974" s="46"/>
      <c r="JZ1974" s="46"/>
      <c r="KA1974" s="46"/>
      <c r="KB1974" s="46"/>
      <c r="KC1974" s="46"/>
      <c r="KD1974" s="46"/>
      <c r="KE1974" s="46"/>
      <c r="KF1974" s="46"/>
      <c r="KG1974" s="46"/>
      <c r="KH1974" s="46"/>
      <c r="KI1974" s="46"/>
      <c r="KJ1974" s="46"/>
      <c r="KK1974" s="46"/>
      <c r="KL1974" s="46"/>
      <c r="KM1974" s="46"/>
      <c r="KN1974" s="46"/>
      <c r="KO1974" s="46"/>
      <c r="KP1974" s="46"/>
      <c r="KQ1974" s="46"/>
      <c r="KR1974" s="46"/>
      <c r="KS1974" s="46"/>
      <c r="KT1974" s="46"/>
      <c r="KU1974" s="46"/>
      <c r="KV1974" s="46"/>
      <c r="KW1974" s="46"/>
      <c r="KX1974" s="46"/>
      <c r="KY1974" s="46"/>
      <c r="KZ1974" s="46"/>
      <c r="LA1974" s="46"/>
      <c r="LB1974" s="46"/>
      <c r="LC1974" s="46"/>
      <c r="LD1974" s="46"/>
      <c r="LE1974" s="46"/>
      <c r="LF1974" s="46"/>
      <c r="LG1974" s="46"/>
      <c r="LH1974" s="46"/>
      <c r="LI1974" s="46"/>
      <c r="LJ1974" s="46"/>
      <c r="LK1974" s="46"/>
      <c r="LL1974" s="46"/>
      <c r="LM1974" s="46"/>
      <c r="LN1974" s="46"/>
      <c r="LO1974" s="46"/>
      <c r="LP1974" s="46"/>
      <c r="LQ1974" s="46"/>
      <c r="LR1974" s="46"/>
      <c r="LS1974" s="46"/>
      <c r="LT1974" s="46"/>
      <c r="LU1974" s="46"/>
      <c r="LV1974" s="46"/>
      <c r="LW1974" s="46"/>
      <c r="LX1974" s="46"/>
      <c r="LY1974" s="46"/>
      <c r="LZ1974" s="46"/>
      <c r="MA1974" s="46"/>
      <c r="MB1974" s="46"/>
      <c r="MC1974" s="46"/>
      <c r="MD1974" s="46"/>
      <c r="ME1974" s="46"/>
      <c r="MF1974" s="46"/>
      <c r="MG1974" s="46"/>
      <c r="MH1974" s="46"/>
      <c r="MI1974" s="46"/>
      <c r="MJ1974" s="46"/>
      <c r="MK1974" s="46"/>
      <c r="ML1974" s="46"/>
      <c r="MM1974" s="46"/>
      <c r="MN1974" s="46"/>
      <c r="MO1974" s="46"/>
      <c r="MP1974" s="46"/>
      <c r="MQ1974" s="46"/>
      <c r="MR1974" s="46"/>
      <c r="MS1974" s="46"/>
      <c r="MT1974" s="46"/>
      <c r="MU1974" s="46"/>
      <c r="MV1974" s="46"/>
      <c r="MW1974" s="46"/>
      <c r="MX1974" s="46"/>
      <c r="MY1974" s="46"/>
      <c r="MZ1974" s="46"/>
      <c r="NA1974" s="46"/>
      <c r="NB1974" s="46"/>
      <c r="NC1974" s="46"/>
      <c r="ND1974" s="46"/>
      <c r="NE1974" s="46"/>
      <c r="NF1974" s="46"/>
      <c r="NG1974" s="46"/>
      <c r="NH1974" s="46"/>
      <c r="NI1974" s="46"/>
      <c r="NJ1974" s="46"/>
      <c r="NK1974" s="46"/>
      <c r="NL1974" s="46"/>
      <c r="NM1974" s="46"/>
      <c r="NN1974" s="46"/>
      <c r="NO1974" s="46"/>
      <c r="NP1974" s="46"/>
      <c r="NQ1974" s="46"/>
      <c r="NR1974" s="46"/>
      <c r="NS1974" s="46"/>
      <c r="NT1974" s="46"/>
      <c r="NU1974" s="46"/>
      <c r="NV1974" s="46"/>
      <c r="NW1974" s="46"/>
      <c r="NX1974" s="46"/>
      <c r="NY1974" s="46"/>
      <c r="NZ1974" s="46"/>
      <c r="OA1974" s="46"/>
      <c r="OB1974" s="46"/>
      <c r="OC1974" s="46"/>
      <c r="OD1974" s="46"/>
      <c r="OE1974" s="46"/>
      <c r="OF1974" s="46"/>
      <c r="OG1974" s="46"/>
      <c r="OH1974" s="46"/>
      <c r="OI1974" s="46"/>
      <c r="OJ1974" s="46"/>
      <c r="OK1974" s="46"/>
      <c r="OL1974" s="46"/>
      <c r="OM1974" s="46"/>
      <c r="ON1974" s="46"/>
      <c r="OO1974" s="46"/>
      <c r="OP1974" s="46"/>
      <c r="OQ1974" s="46"/>
      <c r="OR1974" s="46"/>
      <c r="OS1974" s="46"/>
      <c r="OT1974" s="46"/>
      <c r="OU1974" s="46"/>
      <c r="OV1974" s="46"/>
      <c r="OW1974" s="46"/>
      <c r="OX1974" s="46"/>
      <c r="OY1974" s="46"/>
      <c r="OZ1974" s="46"/>
      <c r="PA1974" s="46"/>
      <c r="PB1974" s="46"/>
      <c r="PC1974" s="46"/>
      <c r="PD1974" s="46"/>
      <c r="PE1974" s="46"/>
      <c r="PF1974" s="46"/>
      <c r="PG1974" s="46"/>
      <c r="PH1974" s="46"/>
      <c r="PI1974" s="46"/>
      <c r="PJ1974" s="46"/>
      <c r="PK1974" s="46"/>
      <c r="PL1974" s="46"/>
      <c r="PM1974" s="46"/>
      <c r="PN1974" s="46"/>
      <c r="PO1974" s="46"/>
      <c r="PP1974" s="46"/>
      <c r="PQ1974" s="46"/>
      <c r="PR1974" s="46"/>
      <c r="PS1974" s="46"/>
      <c r="PT1974" s="46"/>
      <c r="PU1974" s="46"/>
      <c r="PV1974" s="46"/>
      <c r="VY1974" s="79">
        <f>SUM(D1974:VX1974)</f>
        <v>16</v>
      </c>
      <c r="VZ1974">
        <f>COUNT(D1974:VX1974)</f>
        <v>1</v>
      </c>
    </row>
    <row r="1975" spans="1:598" x14ac:dyDescent="0.3">
      <c r="A1975" s="116">
        <f t="shared" si="48"/>
        <v>1973</v>
      </c>
      <c r="B1975" s="1" t="s">
        <v>941</v>
      </c>
      <c r="C1975" s="133" t="s">
        <v>942</v>
      </c>
      <c r="M1975" s="46"/>
      <c r="N1975" s="46"/>
      <c r="O1975" s="46"/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46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>
        <v>16</v>
      </c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/>
      <c r="DF1975" s="46"/>
      <c r="DG1975" s="46"/>
      <c r="DH1975" s="46"/>
      <c r="DI1975" s="46"/>
      <c r="DJ1975" s="46"/>
      <c r="DK1975" s="46"/>
      <c r="DL1975" s="46"/>
      <c r="DM1975" s="46"/>
      <c r="DN1975" s="46"/>
      <c r="DO1975" s="46"/>
      <c r="DP1975" s="46"/>
      <c r="DQ1975" s="46"/>
      <c r="DR1975" s="46"/>
      <c r="DS1975" s="46"/>
      <c r="DT1975" s="46"/>
      <c r="DU1975" s="46"/>
      <c r="DV1975" s="46"/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  <c r="EZ1975" s="46"/>
      <c r="FA1975" s="46"/>
      <c r="FB1975" s="46"/>
      <c r="FC1975" s="46"/>
      <c r="FD1975" s="46"/>
      <c r="FE1975" s="46"/>
      <c r="FF1975" s="46"/>
      <c r="FG1975" s="46"/>
      <c r="FH1975" s="46"/>
      <c r="FI1975" s="46"/>
      <c r="FJ1975" s="46"/>
      <c r="FK1975" s="46"/>
      <c r="FL1975" s="46"/>
      <c r="FM1975" s="46"/>
      <c r="FN1975" s="46"/>
      <c r="FO1975" s="46"/>
      <c r="FP1975" s="46"/>
      <c r="FQ1975" s="46"/>
      <c r="FR1975" s="46"/>
      <c r="FS1975" s="46"/>
      <c r="FT1975" s="46"/>
      <c r="FU1975" s="46"/>
      <c r="FV1975" s="46"/>
      <c r="FW1975" s="46"/>
      <c r="FX1975" s="46"/>
      <c r="FY1975" s="46"/>
      <c r="FZ1975" s="46"/>
      <c r="GA1975" s="46"/>
      <c r="GB1975" s="46"/>
      <c r="GC1975" s="46"/>
      <c r="GD1975" s="46"/>
      <c r="GE1975" s="46"/>
      <c r="GF1975" s="46"/>
      <c r="GG1975" s="46"/>
      <c r="GH1975" s="46"/>
      <c r="GI1975" s="46"/>
      <c r="GJ1975" s="46"/>
      <c r="GK1975" s="46"/>
      <c r="GL1975" s="46"/>
      <c r="GM1975" s="46"/>
      <c r="GN1975" s="46"/>
      <c r="GO1975" s="46"/>
      <c r="GP1975" s="46"/>
      <c r="GQ1975" s="46"/>
      <c r="GR1975" s="46"/>
      <c r="GS1975" s="46"/>
      <c r="GT1975" s="46"/>
      <c r="GU1975" s="46"/>
      <c r="GV1975" s="46"/>
      <c r="GW1975" s="46"/>
      <c r="GX1975" s="46"/>
      <c r="GY1975" s="46"/>
      <c r="GZ1975" s="46"/>
      <c r="HA1975" s="46"/>
      <c r="HB1975" s="46"/>
      <c r="HC1975" s="46"/>
      <c r="HD1975" s="46"/>
      <c r="HE1975" s="46"/>
      <c r="HF1975" s="46"/>
      <c r="HG1975" s="46"/>
      <c r="HH1975" s="46"/>
      <c r="HI1975" s="46"/>
      <c r="HJ1975" s="46"/>
      <c r="HK1975" s="46"/>
      <c r="HL1975" s="46"/>
      <c r="HM1975" s="46"/>
      <c r="HN1975" s="46"/>
      <c r="HO1975" s="46"/>
      <c r="HP1975" s="46"/>
      <c r="HQ1975" s="46"/>
      <c r="HR1975" s="46"/>
      <c r="HS1975" s="46"/>
      <c r="HT1975" s="46"/>
      <c r="HU1975" s="46"/>
      <c r="HV1975" s="46"/>
      <c r="HW1975" s="46"/>
      <c r="HX1975" s="46"/>
      <c r="HY1975" s="46"/>
      <c r="HZ1975" s="46"/>
      <c r="IA1975" s="46"/>
      <c r="IB1975" s="46"/>
      <c r="IC1975" s="46"/>
      <c r="ID1975" s="46"/>
      <c r="IE1975" s="46"/>
      <c r="IF1975" s="46"/>
      <c r="IG1975" s="46"/>
      <c r="IH1975" s="46"/>
      <c r="II1975" s="46"/>
      <c r="IJ1975" s="46"/>
      <c r="IK1975" s="46"/>
      <c r="IL1975" s="46"/>
      <c r="IM1975" s="46"/>
      <c r="IN1975" s="46"/>
      <c r="IO1975" s="46"/>
      <c r="IP1975" s="46"/>
      <c r="IQ1975" s="46"/>
      <c r="IR1975" s="46"/>
      <c r="IS1975" s="46"/>
      <c r="IT1975" s="46"/>
      <c r="IU1975" s="46"/>
      <c r="IV1975" s="46"/>
      <c r="IW1975" s="46"/>
      <c r="IX1975" s="46"/>
      <c r="IY1975" s="46"/>
      <c r="IZ1975" s="46"/>
      <c r="JA1975" s="46"/>
      <c r="JB1975" s="46"/>
      <c r="JC1975" s="46"/>
      <c r="JD1975" s="46"/>
      <c r="JE1975" s="46"/>
      <c r="JF1975" s="46"/>
      <c r="JG1975" s="46"/>
      <c r="JH1975" s="46"/>
      <c r="JI1975" s="46"/>
      <c r="JJ1975" s="46"/>
      <c r="JK1975" s="46"/>
      <c r="JL1975" s="46"/>
      <c r="JM1975" s="46"/>
      <c r="JN1975" s="46"/>
      <c r="JO1975" s="46"/>
      <c r="JP1975" s="46"/>
      <c r="JQ1975" s="46"/>
      <c r="JR1975" s="46"/>
      <c r="JS1975" s="46"/>
      <c r="JT1975" s="46"/>
      <c r="JU1975" s="46"/>
      <c r="JV1975" s="46"/>
      <c r="JW1975" s="46"/>
      <c r="JX1975" s="46"/>
      <c r="JY1975" s="46"/>
      <c r="JZ1975" s="46"/>
      <c r="KA1975" s="46"/>
      <c r="KB1975" s="46"/>
      <c r="KC1975" s="46"/>
      <c r="KD1975" s="46"/>
      <c r="KE1975" s="46"/>
      <c r="KF1975" s="46"/>
      <c r="KG1975" s="46"/>
      <c r="KH1975" s="46"/>
      <c r="KI1975" s="46"/>
      <c r="KJ1975" s="46"/>
      <c r="KK1975" s="46"/>
      <c r="KL1975" s="46"/>
      <c r="KM1975" s="46"/>
      <c r="KN1975" s="46"/>
      <c r="KO1975" s="46"/>
      <c r="KP1975" s="46"/>
      <c r="KQ1975" s="46"/>
      <c r="KR1975" s="46"/>
      <c r="KS1975" s="46"/>
      <c r="KT1975" s="46"/>
      <c r="KU1975" s="46"/>
      <c r="KV1975" s="46"/>
      <c r="KW1975" s="46"/>
      <c r="KX1975" s="46"/>
      <c r="KY1975" s="46"/>
      <c r="KZ1975" s="46"/>
      <c r="LA1975" s="46"/>
      <c r="LB1975" s="46"/>
      <c r="LC1975" s="46"/>
      <c r="LD1975" s="46"/>
      <c r="LE1975" s="46"/>
      <c r="LF1975" s="46"/>
      <c r="LG1975" s="46"/>
      <c r="LH1975" s="46"/>
      <c r="LI1975" s="46"/>
      <c r="LJ1975" s="46"/>
      <c r="LK1975" s="46"/>
      <c r="LL1975" s="46"/>
      <c r="LM1975" s="46"/>
      <c r="LN1975" s="46"/>
      <c r="LO1975" s="46"/>
      <c r="LP1975" s="46"/>
      <c r="LQ1975" s="46"/>
      <c r="LR1975" s="46"/>
      <c r="LS1975" s="46"/>
      <c r="LT1975" s="46"/>
      <c r="LU1975" s="46"/>
      <c r="LV1975" s="46"/>
      <c r="LW1975" s="46"/>
      <c r="LX1975" s="46"/>
      <c r="LY1975" s="46"/>
      <c r="LZ1975" s="46"/>
      <c r="MA1975" s="46"/>
      <c r="MB1975" s="46"/>
      <c r="MC1975" s="46"/>
      <c r="MD1975" s="46"/>
      <c r="ME1975" s="46"/>
      <c r="MF1975" s="46"/>
      <c r="MG1975" s="46"/>
      <c r="MH1975" s="46"/>
      <c r="MI1975" s="46"/>
      <c r="MJ1975" s="46"/>
      <c r="MK1975" s="46"/>
      <c r="ML1975" s="46"/>
      <c r="MM1975" s="46"/>
      <c r="MN1975" s="46"/>
      <c r="MO1975" s="46"/>
      <c r="MP1975" s="46"/>
      <c r="MQ1975" s="46"/>
      <c r="MR1975" s="46"/>
      <c r="MS1975" s="46"/>
      <c r="MT1975" s="46"/>
      <c r="MU1975" s="46"/>
      <c r="MV1975" s="46"/>
      <c r="MW1975" s="46"/>
      <c r="MX1975" s="46"/>
      <c r="MY1975" s="46"/>
      <c r="MZ1975" s="46"/>
      <c r="NA1975" s="46"/>
      <c r="NB1975" s="46"/>
      <c r="NC1975" s="46"/>
      <c r="ND1975" s="46"/>
      <c r="NE1975" s="46"/>
      <c r="NF1975" s="46"/>
      <c r="NG1975" s="46"/>
      <c r="NH1975" s="46"/>
      <c r="NI1975" s="46"/>
      <c r="NJ1975" s="46"/>
      <c r="NK1975" s="46"/>
      <c r="NL1975" s="46"/>
      <c r="NM1975" s="46"/>
      <c r="NN1975" s="46"/>
      <c r="NO1975" s="46"/>
      <c r="NP1975" s="46"/>
      <c r="NQ1975" s="46"/>
      <c r="NR1975" s="46"/>
      <c r="NS1975" s="46"/>
      <c r="NT1975" s="46"/>
      <c r="NU1975" s="46"/>
      <c r="NV1975" s="46"/>
      <c r="NW1975" s="46"/>
      <c r="NX1975" s="46"/>
      <c r="NY1975" s="46"/>
      <c r="NZ1975" s="46"/>
      <c r="OA1975" s="46"/>
      <c r="OB1975" s="46"/>
      <c r="OC1975" s="46"/>
      <c r="OD1975" s="46"/>
      <c r="OE1975" s="46"/>
      <c r="OF1975" s="46"/>
      <c r="OG1975" s="46"/>
      <c r="OH1975" s="46"/>
      <c r="OI1975" s="46"/>
      <c r="OJ1975" s="46"/>
      <c r="OK1975" s="46"/>
      <c r="OL1975" s="46"/>
      <c r="OM1975" s="46"/>
      <c r="ON1975" s="46"/>
      <c r="OO1975" s="46"/>
      <c r="OP1975" s="46"/>
      <c r="OQ1975" s="46"/>
      <c r="OR1975" s="46"/>
      <c r="OS1975" s="46"/>
      <c r="OT1975" s="46"/>
      <c r="OU1975" s="46"/>
      <c r="OV1975" s="46"/>
      <c r="OW1975" s="46"/>
      <c r="OX1975" s="46"/>
      <c r="OY1975" s="46"/>
      <c r="OZ1975" s="46"/>
      <c r="PA1975" s="46"/>
      <c r="PB1975" s="46"/>
      <c r="PC1975" s="46"/>
      <c r="PD1975" s="46"/>
      <c r="PE1975" s="46"/>
      <c r="PF1975" s="46"/>
      <c r="PG1975" s="46"/>
      <c r="PH1975" s="46"/>
      <c r="PI1975" s="46"/>
      <c r="PJ1975" s="46"/>
      <c r="PK1975" s="46"/>
      <c r="PL1975" s="46"/>
      <c r="PM1975" s="46"/>
      <c r="PN1975" s="46"/>
      <c r="PO1975" s="46"/>
      <c r="PP1975" s="46"/>
      <c r="PQ1975" s="46"/>
      <c r="PR1975" s="46"/>
      <c r="PS1975" s="46"/>
      <c r="PT1975" s="46"/>
      <c r="PU1975" s="46"/>
      <c r="PV1975" s="46"/>
      <c r="VY1975" s="79">
        <f>SUM(D1975:VX1975)</f>
        <v>16</v>
      </c>
      <c r="VZ1975">
        <f>COUNT(D1975:VX1975)</f>
        <v>1</v>
      </c>
    </row>
    <row r="1976" spans="1:598" x14ac:dyDescent="0.3">
      <c r="A1976" s="116">
        <f t="shared" si="48"/>
        <v>1974</v>
      </c>
      <c r="B1976" s="1" t="s">
        <v>1346</v>
      </c>
      <c r="C1976" s="133" t="s">
        <v>1347</v>
      </c>
      <c r="CX1976">
        <v>16</v>
      </c>
      <c r="VY1976" s="79">
        <f>SUM(D1976:VX1976)</f>
        <v>16</v>
      </c>
      <c r="VZ1976">
        <f>COUNT(D1976:VX1976)</f>
        <v>1</v>
      </c>
    </row>
    <row r="1977" spans="1:598" x14ac:dyDescent="0.3">
      <c r="A1977" s="116">
        <f t="shared" si="48"/>
        <v>1975</v>
      </c>
      <c r="B1977" s="1" t="s">
        <v>1046</v>
      </c>
      <c r="C1977" s="133" t="s">
        <v>1047</v>
      </c>
      <c r="M1977" s="46"/>
      <c r="N1977" s="46"/>
      <c r="O1977" s="46"/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46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>
        <v>5</v>
      </c>
      <c r="CB1977" s="46">
        <v>9</v>
      </c>
      <c r="CC1977" s="46">
        <v>2</v>
      </c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  <c r="CN1977" s="46"/>
      <c r="CO1977" s="46"/>
      <c r="CP1977" s="46"/>
      <c r="CQ1977" s="46"/>
      <c r="CR1977" s="46"/>
      <c r="CS1977" s="46"/>
      <c r="CT1977" s="46"/>
      <c r="CU1977" s="46"/>
      <c r="CV1977" s="46"/>
      <c r="CW1977" s="46"/>
      <c r="CX1977" s="46"/>
      <c r="CY1977" s="46"/>
      <c r="CZ1977" s="46"/>
      <c r="DA1977" s="46"/>
      <c r="DB1977" s="46"/>
      <c r="DC1977" s="46"/>
      <c r="DD1977" s="46"/>
      <c r="DE1977" s="46"/>
      <c r="DF1977" s="46"/>
      <c r="DG1977" s="46"/>
      <c r="DH1977" s="46"/>
      <c r="DI1977" s="46"/>
      <c r="DJ1977" s="46"/>
      <c r="DK1977" s="46"/>
      <c r="DL1977" s="46"/>
      <c r="DM1977" s="46"/>
      <c r="DN1977" s="46"/>
      <c r="DO1977" s="46"/>
      <c r="DP1977" s="46"/>
      <c r="DQ1977" s="46"/>
      <c r="DR1977" s="46"/>
      <c r="DS1977" s="46"/>
      <c r="DT1977" s="46"/>
      <c r="DU1977" s="46"/>
      <c r="DV1977" s="46"/>
      <c r="DW1977" s="46"/>
      <c r="DX1977" s="46"/>
      <c r="DY1977" s="46"/>
      <c r="DZ1977" s="46"/>
      <c r="EA1977" s="46"/>
      <c r="EB1977" s="46"/>
      <c r="EC1977" s="46"/>
      <c r="ED1977" s="46"/>
      <c r="EE1977" s="46"/>
      <c r="EF1977" s="46"/>
      <c r="EG1977" s="46"/>
      <c r="EH1977" s="46"/>
      <c r="EI1977" s="46"/>
      <c r="EJ1977" s="46"/>
      <c r="EK1977" s="46"/>
      <c r="EL1977" s="46"/>
      <c r="EM1977" s="46"/>
      <c r="EN1977" s="46"/>
      <c r="EO1977" s="46"/>
      <c r="EP1977" s="46"/>
      <c r="EQ1977" s="46"/>
      <c r="ER1977" s="46"/>
      <c r="ES1977" s="46"/>
      <c r="ET1977" s="46"/>
      <c r="EU1977" s="46"/>
      <c r="EV1977" s="46"/>
      <c r="EW1977" s="46"/>
      <c r="EX1977" s="46"/>
      <c r="EY1977" s="46"/>
      <c r="EZ1977" s="46"/>
      <c r="FA1977" s="46"/>
      <c r="FB1977" s="46"/>
      <c r="FC1977" s="46"/>
      <c r="FD1977" s="46"/>
      <c r="FE1977" s="46"/>
      <c r="FF1977" s="46"/>
      <c r="FG1977" s="46"/>
      <c r="FH1977" s="46"/>
      <c r="FI1977" s="46"/>
      <c r="FJ1977" s="46"/>
      <c r="FK1977" s="46"/>
      <c r="FL1977" s="46"/>
      <c r="FM1977" s="46"/>
      <c r="FN1977" s="46"/>
      <c r="FO1977" s="46"/>
      <c r="FP1977" s="46"/>
      <c r="FQ1977" s="46"/>
      <c r="FR1977" s="46"/>
      <c r="FS1977" s="46"/>
      <c r="FT1977" s="46"/>
      <c r="FU1977" s="46"/>
      <c r="FV1977" s="46"/>
      <c r="FW1977" s="46"/>
      <c r="FX1977" s="46"/>
      <c r="FY1977" s="46"/>
      <c r="FZ1977" s="46"/>
      <c r="GA1977" s="46"/>
      <c r="GB1977" s="46"/>
      <c r="GC1977" s="46"/>
      <c r="GD1977" s="46"/>
      <c r="GE1977" s="46"/>
      <c r="GF1977" s="46"/>
      <c r="GG1977" s="46"/>
      <c r="GH1977" s="46"/>
      <c r="GI1977" s="46"/>
      <c r="GJ1977" s="46"/>
      <c r="GK1977" s="46"/>
      <c r="GL1977" s="46"/>
      <c r="GM1977" s="46"/>
      <c r="GN1977" s="46"/>
      <c r="GO1977" s="46"/>
      <c r="GP1977" s="46"/>
      <c r="GQ1977" s="46"/>
      <c r="GR1977" s="46"/>
      <c r="GS1977" s="46"/>
      <c r="GT1977" s="46"/>
      <c r="GU1977" s="46"/>
      <c r="GV1977" s="46"/>
      <c r="GW1977" s="46"/>
      <c r="GX1977" s="46"/>
      <c r="GY1977" s="46"/>
      <c r="GZ1977" s="46"/>
      <c r="HA1977" s="46"/>
      <c r="HB1977" s="46"/>
      <c r="HC1977" s="46"/>
      <c r="HD1977" s="46"/>
      <c r="HE1977" s="46"/>
      <c r="HF1977" s="46"/>
      <c r="HG1977" s="46"/>
      <c r="HH1977" s="46"/>
      <c r="HI1977" s="46"/>
      <c r="HJ1977" s="46"/>
      <c r="HK1977" s="46"/>
      <c r="HL1977" s="46"/>
      <c r="HM1977" s="46"/>
      <c r="HN1977" s="46"/>
      <c r="HO1977" s="46"/>
      <c r="HP1977" s="46"/>
      <c r="HQ1977" s="46"/>
      <c r="HR1977" s="46"/>
      <c r="HS1977" s="46"/>
      <c r="HT1977" s="46"/>
      <c r="HU1977" s="46"/>
      <c r="HV1977" s="46"/>
      <c r="HW1977" s="46"/>
      <c r="HX1977" s="46"/>
      <c r="HY1977" s="46"/>
      <c r="HZ1977" s="46"/>
      <c r="IA1977" s="46"/>
      <c r="IB1977" s="46"/>
      <c r="IC1977" s="46"/>
      <c r="ID1977" s="46"/>
      <c r="IE1977" s="46"/>
      <c r="IF1977" s="46"/>
      <c r="IG1977" s="46"/>
      <c r="IH1977" s="46"/>
      <c r="II1977" s="46"/>
      <c r="IJ1977" s="46"/>
      <c r="IK1977" s="46"/>
      <c r="IL1977" s="46"/>
      <c r="IM1977" s="46"/>
      <c r="IN1977" s="46"/>
      <c r="IO1977" s="46"/>
      <c r="IP1977" s="46"/>
      <c r="IQ1977" s="46"/>
      <c r="IR1977" s="46"/>
      <c r="IS1977" s="46"/>
      <c r="IT1977" s="46"/>
      <c r="IU1977" s="46"/>
      <c r="IV1977" s="46"/>
      <c r="IW1977" s="46"/>
      <c r="IX1977" s="46"/>
      <c r="IY1977" s="46"/>
      <c r="IZ1977" s="46"/>
      <c r="JA1977" s="46"/>
      <c r="JB1977" s="46"/>
      <c r="JC1977" s="46"/>
      <c r="JD1977" s="46"/>
      <c r="JE1977" s="46"/>
      <c r="JF1977" s="46"/>
      <c r="JG1977" s="46"/>
      <c r="JH1977" s="46"/>
      <c r="JI1977" s="46"/>
      <c r="JJ1977" s="46"/>
      <c r="JK1977" s="46"/>
      <c r="JL1977" s="46"/>
      <c r="JM1977" s="46"/>
      <c r="JN1977" s="46"/>
      <c r="JO1977" s="46"/>
      <c r="JP1977" s="46"/>
      <c r="JQ1977" s="46"/>
      <c r="JR1977" s="46"/>
      <c r="JS1977" s="46"/>
      <c r="JT1977" s="46"/>
      <c r="JU1977" s="46"/>
      <c r="JV1977" s="46"/>
      <c r="JW1977" s="46"/>
      <c r="JX1977" s="46"/>
      <c r="JY1977" s="46"/>
      <c r="JZ1977" s="46"/>
      <c r="KA1977" s="46"/>
      <c r="KB1977" s="46"/>
      <c r="KC1977" s="46"/>
      <c r="KD1977" s="46"/>
      <c r="KE1977" s="46"/>
      <c r="KF1977" s="46"/>
      <c r="KG1977" s="46"/>
      <c r="KH1977" s="46"/>
      <c r="KI1977" s="46"/>
      <c r="KJ1977" s="46"/>
      <c r="KK1977" s="46"/>
      <c r="KL1977" s="46"/>
      <c r="KM1977" s="46"/>
      <c r="KN1977" s="46"/>
      <c r="KO1977" s="46"/>
      <c r="KP1977" s="46"/>
      <c r="KQ1977" s="46"/>
      <c r="KR1977" s="46"/>
      <c r="KS1977" s="46"/>
      <c r="KT1977" s="46"/>
      <c r="KU1977" s="46"/>
      <c r="KV1977" s="46"/>
      <c r="KW1977" s="46"/>
      <c r="KX1977" s="46"/>
      <c r="KY1977" s="46"/>
      <c r="KZ1977" s="46"/>
      <c r="LA1977" s="46"/>
      <c r="LB1977" s="46"/>
      <c r="LC1977" s="46"/>
      <c r="LD1977" s="46"/>
      <c r="LE1977" s="46"/>
      <c r="LF1977" s="46"/>
      <c r="LG1977" s="46"/>
      <c r="LH1977" s="46"/>
      <c r="LI1977" s="46"/>
      <c r="LJ1977" s="46"/>
      <c r="LK1977" s="46"/>
      <c r="LL1977" s="46"/>
      <c r="LM1977" s="46"/>
      <c r="LN1977" s="46"/>
      <c r="LO1977" s="46"/>
      <c r="LP1977" s="46"/>
      <c r="LQ1977" s="46"/>
      <c r="LR1977" s="46"/>
      <c r="LS1977" s="46"/>
      <c r="LT1977" s="46"/>
      <c r="LU1977" s="46"/>
      <c r="LV1977" s="46"/>
      <c r="LW1977" s="46"/>
      <c r="LX1977" s="46"/>
      <c r="LY1977" s="46"/>
      <c r="LZ1977" s="46"/>
      <c r="MA1977" s="46"/>
      <c r="MB1977" s="46"/>
      <c r="MC1977" s="46"/>
      <c r="MD1977" s="46"/>
      <c r="ME1977" s="46"/>
      <c r="MF1977" s="46"/>
      <c r="MG1977" s="46"/>
      <c r="MH1977" s="46"/>
      <c r="MI1977" s="46"/>
      <c r="MJ1977" s="46"/>
      <c r="MK1977" s="46"/>
      <c r="ML1977" s="46"/>
      <c r="MM1977" s="46"/>
      <c r="MN1977" s="46"/>
      <c r="MO1977" s="46"/>
      <c r="MP1977" s="46"/>
      <c r="MQ1977" s="46"/>
      <c r="MR1977" s="46"/>
      <c r="MS1977" s="46"/>
      <c r="MT1977" s="46"/>
      <c r="MU1977" s="46"/>
      <c r="MV1977" s="46"/>
      <c r="MW1977" s="46"/>
      <c r="MX1977" s="46"/>
      <c r="MY1977" s="46"/>
      <c r="MZ1977" s="46"/>
      <c r="NA1977" s="46"/>
      <c r="NB1977" s="46"/>
      <c r="NC1977" s="46"/>
      <c r="ND1977" s="46"/>
      <c r="NE1977" s="46"/>
      <c r="NF1977" s="46"/>
      <c r="NG1977" s="46"/>
      <c r="NH1977" s="46"/>
      <c r="NI1977" s="46"/>
      <c r="NJ1977" s="46"/>
      <c r="NK1977" s="46"/>
      <c r="NL1977" s="46"/>
      <c r="NM1977" s="46"/>
      <c r="NN1977" s="46"/>
      <c r="NO1977" s="46"/>
      <c r="NP1977" s="46"/>
      <c r="NQ1977" s="46"/>
      <c r="NR1977" s="46"/>
      <c r="NS1977" s="46"/>
      <c r="NT1977" s="46"/>
      <c r="NU1977" s="46"/>
      <c r="NV1977" s="46"/>
      <c r="NW1977" s="46"/>
      <c r="NX1977" s="46"/>
      <c r="NY1977" s="46"/>
      <c r="NZ1977" s="46"/>
      <c r="OA1977" s="46"/>
      <c r="OB1977" s="46"/>
      <c r="OC1977" s="46"/>
      <c r="OD1977" s="46"/>
      <c r="OE1977" s="46"/>
      <c r="OF1977" s="46"/>
      <c r="OG1977" s="46"/>
      <c r="OH1977" s="46"/>
      <c r="OI1977" s="46"/>
      <c r="OJ1977" s="46"/>
      <c r="OK1977" s="46"/>
      <c r="OL1977" s="46"/>
      <c r="OM1977" s="46"/>
      <c r="ON1977" s="46"/>
      <c r="OO1977" s="46"/>
      <c r="OP1977" s="46"/>
      <c r="OQ1977" s="46"/>
      <c r="OR1977" s="46"/>
      <c r="OS1977" s="46"/>
      <c r="OT1977" s="46"/>
      <c r="OU1977" s="46"/>
      <c r="OV1977" s="46"/>
      <c r="OW1977" s="46"/>
      <c r="OX1977" s="46"/>
      <c r="OY1977" s="46"/>
      <c r="OZ1977" s="46"/>
      <c r="PA1977" s="46"/>
      <c r="PB1977" s="46"/>
      <c r="PC1977" s="46"/>
      <c r="PD1977" s="46"/>
      <c r="PE1977" s="46"/>
      <c r="PF1977" s="46"/>
      <c r="PG1977" s="46"/>
      <c r="PH1977" s="46"/>
      <c r="PI1977" s="46"/>
      <c r="PJ1977" s="46"/>
      <c r="PK1977" s="46"/>
      <c r="PL1977" s="46"/>
      <c r="PM1977" s="46"/>
      <c r="PN1977" s="46"/>
      <c r="PO1977" s="46"/>
      <c r="PP1977" s="46"/>
      <c r="PQ1977" s="46"/>
      <c r="PR1977" s="46"/>
      <c r="PS1977" s="46"/>
      <c r="PT1977" s="46"/>
      <c r="PU1977" s="46"/>
      <c r="PV1977" s="46"/>
      <c r="VY1977" s="79">
        <f>SUM(D1977:VX1977)</f>
        <v>16</v>
      </c>
      <c r="VZ1977">
        <f>COUNT(D1977:VX1977)</f>
        <v>3</v>
      </c>
    </row>
    <row r="1978" spans="1:598" x14ac:dyDescent="0.3">
      <c r="A1978" s="116">
        <f t="shared" si="48"/>
        <v>1976</v>
      </c>
      <c r="B1978" s="3" t="s">
        <v>459</v>
      </c>
      <c r="C1978" s="147" t="s">
        <v>609</v>
      </c>
      <c r="D1978" s="5"/>
      <c r="E1978" s="5"/>
      <c r="F1978" s="5"/>
      <c r="G1978" s="5"/>
      <c r="H1978" s="5"/>
      <c r="I1978" s="5"/>
      <c r="J1978" s="5"/>
      <c r="K1978" s="5"/>
      <c r="L1978" s="5"/>
      <c r="M1978" s="46"/>
      <c r="N1978" s="46"/>
      <c r="O1978" s="46"/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>
        <v>16</v>
      </c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46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/>
      <c r="DF1978" s="46"/>
      <c r="DG1978" s="46"/>
      <c r="DH1978" s="46"/>
      <c r="DI1978" s="46"/>
      <c r="DJ1978" s="46"/>
      <c r="DK1978" s="46"/>
      <c r="DL1978" s="46"/>
      <c r="DM1978" s="46"/>
      <c r="DN1978" s="46"/>
      <c r="DO1978" s="46"/>
      <c r="DP1978" s="46"/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/>
      <c r="FA1978" s="46"/>
      <c r="FB1978" s="46"/>
      <c r="FC1978" s="46"/>
      <c r="FD1978" s="46"/>
      <c r="FE1978" s="46"/>
      <c r="FF1978" s="46"/>
      <c r="FG1978" s="46"/>
      <c r="FH1978" s="46"/>
      <c r="FI1978" s="46"/>
      <c r="FJ1978" s="46"/>
      <c r="FK1978" s="46"/>
      <c r="FL1978" s="46"/>
      <c r="FM1978" s="46"/>
      <c r="FN1978" s="46"/>
      <c r="FO1978" s="46"/>
      <c r="FP1978" s="46"/>
      <c r="FQ1978" s="46"/>
      <c r="FR1978" s="46"/>
      <c r="FS1978" s="46"/>
      <c r="FT1978" s="46"/>
      <c r="FU1978" s="46"/>
      <c r="FV1978" s="46"/>
      <c r="FW1978" s="46"/>
      <c r="FX1978" s="46"/>
      <c r="FY1978" s="46"/>
      <c r="FZ1978" s="46"/>
      <c r="GA1978" s="46"/>
      <c r="GB1978" s="46"/>
      <c r="GC1978" s="46"/>
      <c r="GD1978" s="46"/>
      <c r="GE1978" s="46"/>
      <c r="GF1978" s="46"/>
      <c r="GG1978" s="46"/>
      <c r="GH1978" s="46"/>
      <c r="GI1978" s="46"/>
      <c r="GJ1978" s="46"/>
      <c r="GK1978" s="46"/>
      <c r="GL1978" s="46"/>
      <c r="GM1978" s="46"/>
      <c r="GN1978" s="46"/>
      <c r="GO1978" s="46"/>
      <c r="GP1978" s="46"/>
      <c r="GQ1978" s="46"/>
      <c r="GR1978" s="46"/>
      <c r="GS1978" s="46"/>
      <c r="GT1978" s="46"/>
      <c r="GU1978" s="46"/>
      <c r="GV1978" s="46"/>
      <c r="GW1978" s="46"/>
      <c r="GX1978" s="46"/>
      <c r="GY1978" s="46"/>
      <c r="GZ1978" s="46"/>
      <c r="HA1978" s="46"/>
      <c r="HB1978" s="46"/>
      <c r="HC1978" s="46"/>
      <c r="HD1978" s="46"/>
      <c r="HE1978" s="46"/>
      <c r="HF1978" s="46"/>
      <c r="HG1978" s="46"/>
      <c r="HH1978" s="46"/>
      <c r="HI1978" s="46"/>
      <c r="HJ1978" s="46"/>
      <c r="HK1978" s="46"/>
      <c r="HL1978" s="46"/>
      <c r="HM1978" s="46"/>
      <c r="HN1978" s="46"/>
      <c r="HO1978" s="46"/>
      <c r="HP1978" s="46"/>
      <c r="HQ1978" s="46"/>
      <c r="HR1978" s="46"/>
      <c r="HS1978" s="46"/>
      <c r="HT1978" s="46"/>
      <c r="HU1978" s="46"/>
      <c r="HV1978" s="46"/>
      <c r="HW1978" s="46"/>
      <c r="HX1978" s="46"/>
      <c r="HY1978" s="46"/>
      <c r="HZ1978" s="46"/>
      <c r="IA1978" s="46"/>
      <c r="IB1978" s="46"/>
      <c r="IC1978" s="46"/>
      <c r="ID1978" s="46"/>
      <c r="IE1978" s="46"/>
      <c r="IF1978" s="46"/>
      <c r="IG1978" s="46"/>
      <c r="IH1978" s="46"/>
      <c r="II1978" s="46"/>
      <c r="IJ1978" s="46"/>
      <c r="IK1978" s="46"/>
      <c r="IL1978" s="46"/>
      <c r="IM1978" s="46"/>
      <c r="IN1978" s="46"/>
      <c r="IO1978" s="46"/>
      <c r="IP1978" s="46"/>
      <c r="IQ1978" s="46"/>
      <c r="IR1978" s="46"/>
      <c r="IS1978" s="46"/>
      <c r="IT1978" s="46"/>
      <c r="IU1978" s="46"/>
      <c r="IV1978" s="46"/>
      <c r="IW1978" s="46"/>
      <c r="IX1978" s="46"/>
      <c r="IY1978" s="46"/>
      <c r="IZ1978" s="46"/>
      <c r="JA1978" s="46"/>
      <c r="JB1978" s="46"/>
      <c r="JC1978" s="46"/>
      <c r="JD1978" s="46"/>
      <c r="JE1978" s="46"/>
      <c r="JF1978" s="46"/>
      <c r="JG1978" s="46"/>
      <c r="JH1978" s="46"/>
      <c r="JI1978" s="46"/>
      <c r="JJ1978" s="46"/>
      <c r="JK1978" s="46"/>
      <c r="JL1978" s="46"/>
      <c r="JM1978" s="46"/>
      <c r="JN1978" s="46"/>
      <c r="JO1978" s="46"/>
      <c r="JP1978" s="46"/>
      <c r="JQ1978" s="46"/>
      <c r="JR1978" s="46"/>
      <c r="JS1978" s="46"/>
      <c r="JT1978" s="46"/>
      <c r="JU1978" s="46"/>
      <c r="JV1978" s="46"/>
      <c r="JW1978" s="46"/>
      <c r="JX1978" s="46"/>
      <c r="JY1978" s="46"/>
      <c r="JZ1978" s="46"/>
      <c r="KA1978" s="46"/>
      <c r="KB1978" s="46"/>
      <c r="KC1978" s="46"/>
      <c r="KD1978" s="46"/>
      <c r="KE1978" s="46"/>
      <c r="KF1978" s="46"/>
      <c r="KG1978" s="46"/>
      <c r="KH1978" s="46"/>
      <c r="KI1978" s="46"/>
      <c r="KJ1978" s="46"/>
      <c r="KK1978" s="46"/>
      <c r="KL1978" s="46"/>
      <c r="KM1978" s="46"/>
      <c r="KN1978" s="46"/>
      <c r="KO1978" s="46"/>
      <c r="KP1978" s="46"/>
      <c r="KQ1978" s="46"/>
      <c r="KR1978" s="46"/>
      <c r="KS1978" s="46"/>
      <c r="KT1978" s="46"/>
      <c r="KU1978" s="46"/>
      <c r="KV1978" s="46"/>
      <c r="KW1978" s="46"/>
      <c r="KX1978" s="46"/>
      <c r="KY1978" s="46"/>
      <c r="KZ1978" s="46"/>
      <c r="LA1978" s="46"/>
      <c r="LB1978" s="46"/>
      <c r="LC1978" s="46"/>
      <c r="LD1978" s="46"/>
      <c r="LE1978" s="46"/>
      <c r="LF1978" s="46"/>
      <c r="LG1978" s="46"/>
      <c r="LH1978" s="46"/>
      <c r="LI1978" s="46"/>
      <c r="LJ1978" s="46"/>
      <c r="LK1978" s="46"/>
      <c r="LL1978" s="46"/>
      <c r="LM1978" s="46"/>
      <c r="LN1978" s="46"/>
      <c r="LO1978" s="46"/>
      <c r="LP1978" s="46"/>
      <c r="LQ1978" s="46"/>
      <c r="LR1978" s="46"/>
      <c r="LS1978" s="46"/>
      <c r="LT1978" s="46"/>
      <c r="LU1978" s="46"/>
      <c r="LV1978" s="46"/>
      <c r="LW1978" s="46"/>
      <c r="LX1978" s="46"/>
      <c r="LY1978" s="46"/>
      <c r="LZ1978" s="46"/>
      <c r="MA1978" s="46"/>
      <c r="MB1978" s="46"/>
      <c r="MC1978" s="46"/>
      <c r="MD1978" s="46"/>
      <c r="ME1978" s="46"/>
      <c r="MF1978" s="46"/>
      <c r="MG1978" s="46"/>
      <c r="MH1978" s="46"/>
      <c r="MI1978" s="46"/>
      <c r="MJ1978" s="46"/>
      <c r="MK1978" s="46"/>
      <c r="ML1978" s="46"/>
      <c r="MM1978" s="46"/>
      <c r="MN1978" s="46"/>
      <c r="MO1978" s="46"/>
      <c r="MP1978" s="46"/>
      <c r="MQ1978" s="46"/>
      <c r="MR1978" s="46"/>
      <c r="MS1978" s="46"/>
      <c r="MT1978" s="46"/>
      <c r="MU1978" s="46"/>
      <c r="MV1978" s="46"/>
      <c r="MW1978" s="46"/>
      <c r="MX1978" s="46"/>
      <c r="MY1978" s="46"/>
      <c r="MZ1978" s="46"/>
      <c r="NA1978" s="46"/>
      <c r="NB1978" s="46"/>
      <c r="NC1978" s="46"/>
      <c r="ND1978" s="46"/>
      <c r="NE1978" s="46"/>
      <c r="NF1978" s="46"/>
      <c r="NG1978" s="46"/>
      <c r="NH1978" s="46"/>
      <c r="NI1978" s="46"/>
      <c r="NJ1978" s="46"/>
      <c r="NK1978" s="46"/>
      <c r="NL1978" s="46"/>
      <c r="NM1978" s="46"/>
      <c r="NN1978" s="46"/>
      <c r="NO1978" s="46"/>
      <c r="NP1978" s="46"/>
      <c r="NQ1978" s="46"/>
      <c r="NR1978" s="46"/>
      <c r="NS1978" s="46"/>
      <c r="NT1978" s="46"/>
      <c r="NU1978" s="46"/>
      <c r="NV1978" s="46"/>
      <c r="NW1978" s="46"/>
      <c r="NX1978" s="46"/>
      <c r="NY1978" s="46"/>
      <c r="NZ1978" s="46"/>
      <c r="OA1978" s="46"/>
      <c r="OB1978" s="46"/>
      <c r="OC1978" s="46"/>
      <c r="OD1978" s="46"/>
      <c r="OE1978" s="46"/>
      <c r="OF1978" s="46"/>
      <c r="OG1978" s="46"/>
      <c r="OH1978" s="46"/>
      <c r="OI1978" s="46"/>
      <c r="OJ1978" s="46"/>
      <c r="OK1978" s="46"/>
      <c r="OL1978" s="46"/>
      <c r="OM1978" s="46"/>
      <c r="ON1978" s="46"/>
      <c r="OO1978" s="46"/>
      <c r="OP1978" s="46"/>
      <c r="OQ1978" s="46"/>
      <c r="OR1978" s="46"/>
      <c r="OS1978" s="46"/>
      <c r="OT1978" s="46"/>
      <c r="OU1978" s="46"/>
      <c r="OV1978" s="46"/>
      <c r="OW1978" s="46"/>
      <c r="OX1978" s="46"/>
      <c r="OY1978" s="46"/>
      <c r="OZ1978" s="46"/>
      <c r="PA1978" s="46"/>
      <c r="PB1978" s="46"/>
      <c r="PC1978" s="46"/>
      <c r="PD1978" s="46"/>
      <c r="PE1978" s="46"/>
      <c r="PF1978" s="46"/>
      <c r="PG1978" s="46"/>
      <c r="PH1978" s="46"/>
      <c r="PI1978" s="46"/>
      <c r="PJ1978" s="46"/>
      <c r="PK1978" s="46"/>
      <c r="PL1978" s="46"/>
      <c r="PM1978" s="46"/>
      <c r="PN1978" s="46"/>
      <c r="PO1978" s="46"/>
      <c r="PP1978" s="46"/>
      <c r="PQ1978" s="46"/>
      <c r="PR1978" s="46"/>
      <c r="PS1978" s="46"/>
      <c r="PT1978" s="46"/>
      <c r="PU1978" s="46"/>
      <c r="PV1978" s="46"/>
      <c r="VY1978" s="79">
        <f>SUM(D1978:VX1978)</f>
        <v>16</v>
      </c>
      <c r="VZ1978">
        <f>COUNT(D1978:VX1978)</f>
        <v>1</v>
      </c>
    </row>
    <row r="1979" spans="1:598" x14ac:dyDescent="0.3">
      <c r="A1979" s="116">
        <f t="shared" si="48"/>
        <v>1977</v>
      </c>
      <c r="B1979" s="1" t="s">
        <v>52</v>
      </c>
      <c r="C1979" s="146" t="s">
        <v>53</v>
      </c>
      <c r="D1979" s="2"/>
      <c r="E1979" s="2"/>
      <c r="F1979" s="2"/>
      <c r="G1979" s="2"/>
      <c r="H1979" s="2"/>
      <c r="I1979" s="2"/>
      <c r="J1979" s="2"/>
      <c r="K1979" s="2"/>
      <c r="L1979" s="2"/>
      <c r="M1979" s="46"/>
      <c r="N1979" s="46"/>
      <c r="O1979" s="46"/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>
        <v>15</v>
      </c>
      <c r="BK1979" s="46">
        <v>1</v>
      </c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/>
      <c r="DF1979" s="46"/>
      <c r="DG1979" s="46"/>
      <c r="DH1979" s="46"/>
      <c r="DI1979" s="46"/>
      <c r="DJ1979" s="46"/>
      <c r="DK1979" s="46"/>
      <c r="DL1979" s="46"/>
      <c r="DM1979" s="46"/>
      <c r="DN1979" s="46"/>
      <c r="DO1979" s="46"/>
      <c r="DP1979" s="46"/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/>
      <c r="FA1979" s="46"/>
      <c r="FB1979" s="46"/>
      <c r="FC1979" s="46"/>
      <c r="FD1979" s="46"/>
      <c r="FE1979" s="46"/>
      <c r="FF1979" s="46"/>
      <c r="FG1979" s="46"/>
      <c r="FH1979" s="46"/>
      <c r="FI1979" s="46"/>
      <c r="FJ1979" s="46"/>
      <c r="FK1979" s="46"/>
      <c r="FL1979" s="46"/>
      <c r="FM1979" s="46"/>
      <c r="FN1979" s="46"/>
      <c r="FO1979" s="46"/>
      <c r="FP1979" s="46"/>
      <c r="FQ1979" s="46"/>
      <c r="FR1979" s="46"/>
      <c r="FS1979" s="46"/>
      <c r="FT1979" s="46"/>
      <c r="FU1979" s="46"/>
      <c r="FV1979" s="46"/>
      <c r="FW1979" s="46"/>
      <c r="FX1979" s="46"/>
      <c r="FY1979" s="46"/>
      <c r="FZ1979" s="46"/>
      <c r="GA1979" s="46"/>
      <c r="GB1979" s="46"/>
      <c r="GC1979" s="46"/>
      <c r="GD1979" s="46"/>
      <c r="GE1979" s="46"/>
      <c r="GF1979" s="46"/>
      <c r="GG1979" s="46"/>
      <c r="GH1979" s="46"/>
      <c r="GI1979" s="46"/>
      <c r="GJ1979" s="46"/>
      <c r="GK1979" s="46"/>
      <c r="GL1979" s="46"/>
      <c r="GM1979" s="46"/>
      <c r="GN1979" s="46"/>
      <c r="GO1979" s="46"/>
      <c r="GP1979" s="46"/>
      <c r="GQ1979" s="46"/>
      <c r="GR1979" s="46"/>
      <c r="GS1979" s="46"/>
      <c r="GT1979" s="46"/>
      <c r="GU1979" s="46"/>
      <c r="GV1979" s="46"/>
      <c r="GW1979" s="46"/>
      <c r="GX1979" s="46"/>
      <c r="GY1979" s="46"/>
      <c r="GZ1979" s="46"/>
      <c r="HA1979" s="46"/>
      <c r="HB1979" s="46"/>
      <c r="HC1979" s="46"/>
      <c r="HD1979" s="46"/>
      <c r="HE1979" s="46"/>
      <c r="HF1979" s="46"/>
      <c r="HG1979" s="46"/>
      <c r="HH1979" s="46"/>
      <c r="HI1979" s="46"/>
      <c r="HJ1979" s="46"/>
      <c r="HK1979" s="46"/>
      <c r="HL1979" s="46"/>
      <c r="HM1979" s="46"/>
      <c r="HN1979" s="46"/>
      <c r="HO1979" s="46"/>
      <c r="HP1979" s="46"/>
      <c r="HQ1979" s="46"/>
      <c r="HR1979" s="46"/>
      <c r="HS1979" s="46"/>
      <c r="HT1979" s="46"/>
      <c r="HU1979" s="46"/>
      <c r="HV1979" s="46"/>
      <c r="HW1979" s="46"/>
      <c r="HX1979" s="46"/>
      <c r="HY1979" s="46"/>
      <c r="HZ1979" s="46"/>
      <c r="IA1979" s="46"/>
      <c r="IB1979" s="46"/>
      <c r="IC1979" s="46"/>
      <c r="ID1979" s="46"/>
      <c r="IE1979" s="46"/>
      <c r="IF1979" s="46"/>
      <c r="IG1979" s="46"/>
      <c r="IH1979" s="46"/>
      <c r="II1979" s="46"/>
      <c r="IJ1979" s="46"/>
      <c r="IK1979" s="46"/>
      <c r="IL1979" s="46"/>
      <c r="IM1979" s="46"/>
      <c r="IN1979" s="46"/>
      <c r="IO1979" s="46"/>
      <c r="IP1979" s="46"/>
      <c r="IQ1979" s="46"/>
      <c r="IR1979" s="46"/>
      <c r="IS1979" s="46"/>
      <c r="IT1979" s="46"/>
      <c r="IU1979" s="46"/>
      <c r="IV1979" s="46"/>
      <c r="IW1979" s="46"/>
      <c r="IX1979" s="46"/>
      <c r="IY1979" s="46"/>
      <c r="IZ1979" s="46"/>
      <c r="JA1979" s="46"/>
      <c r="JB1979" s="46"/>
      <c r="JC1979" s="46"/>
      <c r="JD1979" s="46"/>
      <c r="JE1979" s="46"/>
      <c r="JF1979" s="46"/>
      <c r="JG1979" s="46"/>
      <c r="JH1979" s="46"/>
      <c r="JI1979" s="46"/>
      <c r="JJ1979" s="46"/>
      <c r="JK1979" s="46"/>
      <c r="JL1979" s="46"/>
      <c r="JM1979" s="46"/>
      <c r="JN1979" s="46"/>
      <c r="JO1979" s="46"/>
      <c r="JP1979" s="46"/>
      <c r="JQ1979" s="46"/>
      <c r="JR1979" s="46"/>
      <c r="JS1979" s="46"/>
      <c r="JT1979" s="46"/>
      <c r="JU1979" s="46"/>
      <c r="JV1979" s="46"/>
      <c r="JW1979" s="46"/>
      <c r="JX1979" s="46"/>
      <c r="JY1979" s="46"/>
      <c r="JZ1979" s="46"/>
      <c r="KA1979" s="46"/>
      <c r="KB1979" s="46"/>
      <c r="KC1979" s="46"/>
      <c r="KD1979" s="46"/>
      <c r="KE1979" s="46"/>
      <c r="KF1979" s="46"/>
      <c r="KG1979" s="46"/>
      <c r="KH1979" s="46"/>
      <c r="KI1979" s="46"/>
      <c r="KJ1979" s="46"/>
      <c r="KK1979" s="46"/>
      <c r="KL1979" s="46"/>
      <c r="KM1979" s="46"/>
      <c r="KN1979" s="46"/>
      <c r="KO1979" s="46"/>
      <c r="KP1979" s="46"/>
      <c r="KQ1979" s="46"/>
      <c r="KR1979" s="46"/>
      <c r="KS1979" s="46"/>
      <c r="KT1979" s="46"/>
      <c r="KU1979" s="46"/>
      <c r="KV1979" s="46"/>
      <c r="KW1979" s="46"/>
      <c r="KX1979" s="46"/>
      <c r="KY1979" s="46"/>
      <c r="KZ1979" s="46"/>
      <c r="LA1979" s="46"/>
      <c r="LB1979" s="46"/>
      <c r="LC1979" s="46"/>
      <c r="LD1979" s="46"/>
      <c r="LE1979" s="46"/>
      <c r="LF1979" s="46"/>
      <c r="LG1979" s="46"/>
      <c r="LH1979" s="46"/>
      <c r="LI1979" s="46"/>
      <c r="LJ1979" s="46"/>
      <c r="LK1979" s="46"/>
      <c r="LL1979" s="46"/>
      <c r="LM1979" s="46"/>
      <c r="LN1979" s="46"/>
      <c r="LO1979" s="46"/>
      <c r="LP1979" s="46"/>
      <c r="LQ1979" s="46"/>
      <c r="LR1979" s="46"/>
      <c r="LS1979" s="46"/>
      <c r="LT1979" s="46"/>
      <c r="LU1979" s="46"/>
      <c r="LV1979" s="46"/>
      <c r="LW1979" s="46"/>
      <c r="LX1979" s="46"/>
      <c r="LY1979" s="46"/>
      <c r="LZ1979" s="46"/>
      <c r="MA1979" s="46"/>
      <c r="MB1979" s="46"/>
      <c r="MC1979" s="46"/>
      <c r="MD1979" s="46"/>
      <c r="ME1979" s="46"/>
      <c r="MF1979" s="46"/>
      <c r="MG1979" s="46"/>
      <c r="MH1979" s="46"/>
      <c r="MI1979" s="46"/>
      <c r="MJ1979" s="46"/>
      <c r="MK1979" s="46"/>
      <c r="ML1979" s="46"/>
      <c r="MM1979" s="46"/>
      <c r="MN1979" s="46"/>
      <c r="MO1979" s="46"/>
      <c r="MP1979" s="46"/>
      <c r="MQ1979" s="46"/>
      <c r="MR1979" s="46"/>
      <c r="MS1979" s="46"/>
      <c r="MT1979" s="46"/>
      <c r="MU1979" s="46"/>
      <c r="MV1979" s="46"/>
      <c r="MW1979" s="46"/>
      <c r="MX1979" s="46"/>
      <c r="MY1979" s="46"/>
      <c r="MZ1979" s="46"/>
      <c r="NA1979" s="46"/>
      <c r="NB1979" s="46"/>
      <c r="NC1979" s="46"/>
      <c r="ND1979" s="46"/>
      <c r="NE1979" s="46"/>
      <c r="NF1979" s="46"/>
      <c r="NG1979" s="46"/>
      <c r="NH1979" s="46"/>
      <c r="NI1979" s="46"/>
      <c r="NJ1979" s="46"/>
      <c r="NK1979" s="46"/>
      <c r="NL1979" s="46"/>
      <c r="NM1979" s="46"/>
      <c r="NN1979" s="46"/>
      <c r="NO1979" s="46"/>
      <c r="NP1979" s="46"/>
      <c r="NQ1979" s="46"/>
      <c r="NR1979" s="46"/>
      <c r="NS1979" s="46"/>
      <c r="NT1979" s="46"/>
      <c r="NU1979" s="46"/>
      <c r="NV1979" s="46"/>
      <c r="NW1979" s="46"/>
      <c r="NX1979" s="46"/>
      <c r="NY1979" s="46"/>
      <c r="NZ1979" s="46"/>
      <c r="OA1979" s="46"/>
      <c r="OB1979" s="46"/>
      <c r="OC1979" s="46"/>
      <c r="OD1979" s="46"/>
      <c r="OE1979" s="46"/>
      <c r="OF1979" s="46"/>
      <c r="OG1979" s="46"/>
      <c r="OH1979" s="46"/>
      <c r="OI1979" s="46"/>
      <c r="OJ1979" s="46"/>
      <c r="OK1979" s="46"/>
      <c r="OL1979" s="46"/>
      <c r="OM1979" s="46"/>
      <c r="ON1979" s="46"/>
      <c r="OO1979" s="46"/>
      <c r="OP1979" s="46"/>
      <c r="OQ1979" s="46"/>
      <c r="OR1979" s="46"/>
      <c r="OS1979" s="46"/>
      <c r="OT1979" s="46"/>
      <c r="OU1979" s="46"/>
      <c r="OV1979" s="46"/>
      <c r="OW1979" s="46"/>
      <c r="OX1979" s="46"/>
      <c r="OY1979" s="46"/>
      <c r="OZ1979" s="46"/>
      <c r="PA1979" s="46"/>
      <c r="PB1979" s="46"/>
      <c r="PC1979" s="46"/>
      <c r="PD1979" s="46"/>
      <c r="PE1979" s="46"/>
      <c r="PF1979" s="46"/>
      <c r="PG1979" s="46"/>
      <c r="PH1979" s="46"/>
      <c r="PI1979" s="46"/>
      <c r="PJ1979" s="46"/>
      <c r="PK1979" s="46"/>
      <c r="PL1979" s="46"/>
      <c r="PM1979" s="46"/>
      <c r="PN1979" s="46"/>
      <c r="PO1979" s="46"/>
      <c r="PP1979" s="46"/>
      <c r="PQ1979" s="46"/>
      <c r="PR1979" s="46"/>
      <c r="PS1979" s="46"/>
      <c r="PT1979" s="46"/>
      <c r="PU1979" s="46"/>
      <c r="PV1979" s="46"/>
      <c r="VY1979" s="79">
        <f>SUM(D1979:VX1979)</f>
        <v>16</v>
      </c>
      <c r="VZ1979">
        <f>COUNT(D1979:VX1979)</f>
        <v>2</v>
      </c>
    </row>
    <row r="1980" spans="1:598" x14ac:dyDescent="0.3">
      <c r="A1980" s="116">
        <f t="shared" si="48"/>
        <v>1978</v>
      </c>
      <c r="B1980" s="1" t="s">
        <v>828</v>
      </c>
      <c r="C1980" s="147" t="s">
        <v>827</v>
      </c>
      <c r="D1980" s="5"/>
      <c r="E1980" s="5"/>
      <c r="F1980" s="5"/>
      <c r="G1980" s="5"/>
      <c r="H1980" s="5"/>
      <c r="I1980" s="5"/>
      <c r="J1980" s="5"/>
      <c r="K1980" s="5"/>
      <c r="L1980" s="5"/>
      <c r="M1980" s="46">
        <v>16</v>
      </c>
      <c r="N1980" s="46"/>
      <c r="O1980" s="46"/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46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/>
      <c r="DF1980" s="46"/>
      <c r="DG1980" s="46"/>
      <c r="DH1980" s="46"/>
      <c r="DI1980" s="46"/>
      <c r="DJ1980" s="46"/>
      <c r="DK1980" s="46"/>
      <c r="DL1980" s="46"/>
      <c r="DM1980" s="46"/>
      <c r="DN1980" s="46"/>
      <c r="DO1980" s="46"/>
      <c r="DP1980" s="46"/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  <c r="EZ1980" s="46"/>
      <c r="FA1980" s="46"/>
      <c r="FB1980" s="46"/>
      <c r="FC1980" s="46"/>
      <c r="FD1980" s="46"/>
      <c r="FE1980" s="46"/>
      <c r="FF1980" s="46"/>
      <c r="FG1980" s="46"/>
      <c r="FH1980" s="46"/>
      <c r="FI1980" s="46"/>
      <c r="FJ1980" s="46"/>
      <c r="FK1980" s="46"/>
      <c r="FL1980" s="46"/>
      <c r="FM1980" s="46"/>
      <c r="FN1980" s="46"/>
      <c r="FO1980" s="46"/>
      <c r="FP1980" s="46"/>
      <c r="FQ1980" s="46"/>
      <c r="FR1980" s="46"/>
      <c r="FS1980" s="46"/>
      <c r="FT1980" s="46"/>
      <c r="FU1980" s="46"/>
      <c r="FV1980" s="46"/>
      <c r="FW1980" s="46"/>
      <c r="FX1980" s="46"/>
      <c r="FY1980" s="46"/>
      <c r="FZ1980" s="46"/>
      <c r="GA1980" s="46"/>
      <c r="GB1980" s="46"/>
      <c r="GC1980" s="46"/>
      <c r="GD1980" s="46"/>
      <c r="GE1980" s="46"/>
      <c r="GF1980" s="46"/>
      <c r="GG1980" s="46"/>
      <c r="GH1980" s="46"/>
      <c r="GI1980" s="46"/>
      <c r="GJ1980" s="46"/>
      <c r="GK1980" s="46"/>
      <c r="GL1980" s="46"/>
      <c r="GM1980" s="46"/>
      <c r="GN1980" s="46"/>
      <c r="GO1980" s="46"/>
      <c r="GP1980" s="46"/>
      <c r="GQ1980" s="46"/>
      <c r="GR1980" s="46"/>
      <c r="GS1980" s="46"/>
      <c r="GT1980" s="46"/>
      <c r="GU1980" s="46"/>
      <c r="GV1980" s="46"/>
      <c r="GW1980" s="46"/>
      <c r="GX1980" s="46"/>
      <c r="GY1980" s="46"/>
      <c r="GZ1980" s="46"/>
      <c r="HA1980" s="46"/>
      <c r="HB1980" s="46"/>
      <c r="HC1980" s="46"/>
      <c r="HD1980" s="46"/>
      <c r="HE1980" s="46"/>
      <c r="HF1980" s="46"/>
      <c r="HG1980" s="46"/>
      <c r="HH1980" s="46"/>
      <c r="HI1980" s="46"/>
      <c r="HJ1980" s="46"/>
      <c r="HK1980" s="46"/>
      <c r="HL1980" s="46"/>
      <c r="HM1980" s="46"/>
      <c r="HN1980" s="46"/>
      <c r="HO1980" s="46"/>
      <c r="HP1980" s="46"/>
      <c r="HQ1980" s="46"/>
      <c r="HR1980" s="46"/>
      <c r="HS1980" s="46"/>
      <c r="HT1980" s="46"/>
      <c r="HU1980" s="46"/>
      <c r="HV1980" s="46"/>
      <c r="HW1980" s="46"/>
      <c r="HX1980" s="46"/>
      <c r="HY1980" s="46"/>
      <c r="HZ1980" s="46"/>
      <c r="IA1980" s="46"/>
      <c r="IB1980" s="46"/>
      <c r="IC1980" s="46"/>
      <c r="ID1980" s="46"/>
      <c r="IE1980" s="46"/>
      <c r="IF1980" s="46"/>
      <c r="IG1980" s="46"/>
      <c r="IH1980" s="46"/>
      <c r="II1980" s="46"/>
      <c r="IJ1980" s="46"/>
      <c r="IK1980" s="46"/>
      <c r="IL1980" s="46"/>
      <c r="IM1980" s="46"/>
      <c r="IN1980" s="46"/>
      <c r="IO1980" s="46"/>
      <c r="IP1980" s="46"/>
      <c r="IQ1980" s="46"/>
      <c r="IR1980" s="46"/>
      <c r="IS1980" s="46"/>
      <c r="IT1980" s="46"/>
      <c r="IU1980" s="46"/>
      <c r="IV1980" s="46"/>
      <c r="IW1980" s="46"/>
      <c r="IX1980" s="46"/>
      <c r="IY1980" s="46"/>
      <c r="IZ1980" s="46"/>
      <c r="JA1980" s="46"/>
      <c r="JB1980" s="46"/>
      <c r="JC1980" s="46"/>
      <c r="JD1980" s="46"/>
      <c r="JE1980" s="46"/>
      <c r="JF1980" s="46"/>
      <c r="JG1980" s="46"/>
      <c r="JH1980" s="46"/>
      <c r="JI1980" s="46"/>
      <c r="JJ1980" s="46"/>
      <c r="JK1980" s="46"/>
      <c r="JL1980" s="46"/>
      <c r="JM1980" s="46"/>
      <c r="JN1980" s="46"/>
      <c r="JO1980" s="46"/>
      <c r="JP1980" s="46"/>
      <c r="JQ1980" s="46"/>
      <c r="JR1980" s="46"/>
      <c r="JS1980" s="46"/>
      <c r="JT1980" s="46"/>
      <c r="JU1980" s="46"/>
      <c r="JV1980" s="46"/>
      <c r="JW1980" s="46"/>
      <c r="JX1980" s="46"/>
      <c r="JY1980" s="46"/>
      <c r="JZ1980" s="46"/>
      <c r="KA1980" s="46"/>
      <c r="KB1980" s="46"/>
      <c r="KC1980" s="46"/>
      <c r="KD1980" s="46"/>
      <c r="KE1980" s="46"/>
      <c r="KF1980" s="46"/>
      <c r="KG1980" s="46"/>
      <c r="KH1980" s="46"/>
      <c r="KI1980" s="46"/>
      <c r="KJ1980" s="46"/>
      <c r="KK1980" s="46"/>
      <c r="KL1980" s="46"/>
      <c r="KM1980" s="46"/>
      <c r="KN1980" s="46"/>
      <c r="KO1980" s="46"/>
      <c r="KP1980" s="46"/>
      <c r="KQ1980" s="46"/>
      <c r="KR1980" s="46"/>
      <c r="KS1980" s="46"/>
      <c r="KT1980" s="46"/>
      <c r="KU1980" s="46"/>
      <c r="KV1980" s="46"/>
      <c r="KW1980" s="46"/>
      <c r="KX1980" s="46"/>
      <c r="KY1980" s="46"/>
      <c r="KZ1980" s="46"/>
      <c r="LA1980" s="46"/>
      <c r="LB1980" s="46"/>
      <c r="LC1980" s="46"/>
      <c r="LD1980" s="46"/>
      <c r="LE1980" s="46"/>
      <c r="LF1980" s="46"/>
      <c r="LG1980" s="46"/>
      <c r="LH1980" s="46"/>
      <c r="LI1980" s="46"/>
      <c r="LJ1980" s="46"/>
      <c r="LK1980" s="46"/>
      <c r="LL1980" s="46"/>
      <c r="LM1980" s="46"/>
      <c r="LN1980" s="46"/>
      <c r="LO1980" s="46"/>
      <c r="LP1980" s="46"/>
      <c r="LQ1980" s="46"/>
      <c r="LR1980" s="46"/>
      <c r="LS1980" s="46"/>
      <c r="LT1980" s="46"/>
      <c r="LU1980" s="46"/>
      <c r="LV1980" s="46"/>
      <c r="LW1980" s="46"/>
      <c r="LX1980" s="46"/>
      <c r="LY1980" s="46"/>
      <c r="LZ1980" s="46"/>
      <c r="MA1980" s="46"/>
      <c r="MB1980" s="46"/>
      <c r="MC1980" s="46"/>
      <c r="MD1980" s="46"/>
      <c r="ME1980" s="46"/>
      <c r="MF1980" s="46"/>
      <c r="MG1980" s="46"/>
      <c r="MH1980" s="46"/>
      <c r="MI1980" s="46"/>
      <c r="MJ1980" s="46"/>
      <c r="MK1980" s="46"/>
      <c r="ML1980" s="46"/>
      <c r="MM1980" s="46"/>
      <c r="MN1980" s="46"/>
      <c r="MO1980" s="46"/>
      <c r="MP1980" s="46"/>
      <c r="MQ1980" s="46"/>
      <c r="MR1980" s="46"/>
      <c r="MS1980" s="46"/>
      <c r="MT1980" s="46"/>
      <c r="MU1980" s="46"/>
      <c r="MV1980" s="46"/>
      <c r="MW1980" s="46"/>
      <c r="MX1980" s="46"/>
      <c r="MY1980" s="46"/>
      <c r="MZ1980" s="46"/>
      <c r="NA1980" s="46"/>
      <c r="NB1980" s="46"/>
      <c r="NC1980" s="46"/>
      <c r="ND1980" s="46"/>
      <c r="NE1980" s="46"/>
      <c r="NF1980" s="46"/>
      <c r="NG1980" s="46"/>
      <c r="NH1980" s="46"/>
      <c r="NI1980" s="46"/>
      <c r="NJ1980" s="46"/>
      <c r="NK1980" s="46"/>
      <c r="NL1980" s="46"/>
      <c r="NM1980" s="46"/>
      <c r="NN1980" s="46"/>
      <c r="NO1980" s="46"/>
      <c r="NP1980" s="46"/>
      <c r="NQ1980" s="46"/>
      <c r="NR1980" s="46"/>
      <c r="NS1980" s="46"/>
      <c r="NT1980" s="46"/>
      <c r="NU1980" s="46"/>
      <c r="NV1980" s="46"/>
      <c r="NW1980" s="46"/>
      <c r="NX1980" s="46"/>
      <c r="NY1980" s="46"/>
      <c r="NZ1980" s="46"/>
      <c r="OA1980" s="46"/>
      <c r="OB1980" s="46"/>
      <c r="OC1980" s="46"/>
      <c r="OD1980" s="46"/>
      <c r="OE1980" s="46"/>
      <c r="OF1980" s="46"/>
      <c r="OG1980" s="46"/>
      <c r="OH1980" s="46"/>
      <c r="OI1980" s="46"/>
      <c r="OJ1980" s="46"/>
      <c r="OK1980" s="46"/>
      <c r="OL1980" s="46"/>
      <c r="OM1980" s="46"/>
      <c r="ON1980" s="46"/>
      <c r="OO1980" s="46"/>
      <c r="OP1980" s="46"/>
      <c r="OQ1980" s="46"/>
      <c r="OR1980" s="46"/>
      <c r="OS1980" s="46"/>
      <c r="OT1980" s="46"/>
      <c r="OU1980" s="46"/>
      <c r="OV1980" s="46"/>
      <c r="OW1980" s="46"/>
      <c r="OX1980" s="46"/>
      <c r="OY1980" s="46"/>
      <c r="OZ1980" s="46"/>
      <c r="PA1980" s="46"/>
      <c r="PB1980" s="46"/>
      <c r="PC1980" s="46"/>
      <c r="PD1980" s="46"/>
      <c r="PE1980" s="46"/>
      <c r="PF1980" s="46"/>
      <c r="PG1980" s="46"/>
      <c r="PH1980" s="46"/>
      <c r="PI1980" s="46"/>
      <c r="PJ1980" s="46"/>
      <c r="PK1980" s="46"/>
      <c r="PL1980" s="46"/>
      <c r="PM1980" s="46"/>
      <c r="PN1980" s="46"/>
      <c r="PO1980" s="46"/>
      <c r="PP1980" s="46"/>
      <c r="PQ1980" s="46"/>
      <c r="PR1980" s="46"/>
      <c r="PS1980" s="46"/>
      <c r="PT1980" s="46"/>
      <c r="PU1980" s="46"/>
      <c r="PV1980" s="46"/>
      <c r="VY1980" s="79">
        <f>SUM(D1980:VX1980)</f>
        <v>16</v>
      </c>
      <c r="VZ1980">
        <f>COUNT(D1980:VX1980)</f>
        <v>1</v>
      </c>
    </row>
    <row r="1981" spans="1:598" x14ac:dyDescent="0.3">
      <c r="A1981" s="116">
        <f t="shared" si="48"/>
        <v>1979</v>
      </c>
      <c r="B1981" s="1" t="s">
        <v>852</v>
      </c>
      <c r="C1981" s="147" t="s">
        <v>853</v>
      </c>
      <c r="D1981" s="5"/>
      <c r="E1981" s="5"/>
      <c r="F1981" s="5"/>
      <c r="G1981" s="5"/>
      <c r="H1981" s="5"/>
      <c r="I1981" s="5"/>
      <c r="J1981" s="5"/>
      <c r="K1981" s="5"/>
      <c r="L1981" s="5"/>
      <c r="M1981" s="46"/>
      <c r="N1981" s="46"/>
      <c r="O1981" s="46"/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46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>
        <v>11</v>
      </c>
      <c r="BN1981" s="46">
        <v>5</v>
      </c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/>
      <c r="DF1981" s="46"/>
      <c r="DG1981" s="46"/>
      <c r="DH1981" s="46"/>
      <c r="DI1981" s="46"/>
      <c r="DJ1981" s="46"/>
      <c r="DK1981" s="46"/>
      <c r="DL1981" s="46"/>
      <c r="DM1981" s="46"/>
      <c r="DN1981" s="46"/>
      <c r="DO1981" s="46"/>
      <c r="DP1981" s="46"/>
      <c r="DQ1981" s="46"/>
      <c r="DR1981" s="46"/>
      <c r="DS1981" s="46"/>
      <c r="DT1981" s="46"/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  <c r="EZ1981" s="46"/>
      <c r="FA1981" s="46"/>
      <c r="FB1981" s="46"/>
      <c r="FC1981" s="46"/>
      <c r="FD1981" s="46"/>
      <c r="FE1981" s="46"/>
      <c r="FF1981" s="46"/>
      <c r="FG1981" s="46"/>
      <c r="FH1981" s="46"/>
      <c r="FI1981" s="46"/>
      <c r="FJ1981" s="46"/>
      <c r="FK1981" s="46"/>
      <c r="FL1981" s="46"/>
      <c r="FM1981" s="46"/>
      <c r="FN1981" s="46"/>
      <c r="FO1981" s="46"/>
      <c r="FP1981" s="46"/>
      <c r="FQ1981" s="46"/>
      <c r="FR1981" s="46"/>
      <c r="FS1981" s="46"/>
      <c r="FT1981" s="46"/>
      <c r="FU1981" s="46"/>
      <c r="FV1981" s="46"/>
      <c r="FW1981" s="46"/>
      <c r="FX1981" s="46"/>
      <c r="FY1981" s="46"/>
      <c r="FZ1981" s="46"/>
      <c r="GA1981" s="46"/>
      <c r="GB1981" s="46"/>
      <c r="GC1981" s="46"/>
      <c r="GD1981" s="46"/>
      <c r="GE1981" s="46"/>
      <c r="GF1981" s="46"/>
      <c r="GG1981" s="46"/>
      <c r="GH1981" s="46"/>
      <c r="GI1981" s="46"/>
      <c r="GJ1981" s="46"/>
      <c r="GK1981" s="46"/>
      <c r="GL1981" s="46"/>
      <c r="GM1981" s="46"/>
      <c r="GN1981" s="46"/>
      <c r="GO1981" s="46"/>
      <c r="GP1981" s="46"/>
      <c r="GQ1981" s="46"/>
      <c r="GR1981" s="46"/>
      <c r="GS1981" s="46"/>
      <c r="GT1981" s="46"/>
      <c r="GU1981" s="46"/>
      <c r="GV1981" s="46"/>
      <c r="GW1981" s="46"/>
      <c r="GX1981" s="46"/>
      <c r="GY1981" s="46"/>
      <c r="GZ1981" s="46"/>
      <c r="HA1981" s="46"/>
      <c r="HB1981" s="46"/>
      <c r="HC1981" s="46"/>
      <c r="HD1981" s="46"/>
      <c r="HE1981" s="46"/>
      <c r="HF1981" s="46"/>
      <c r="HG1981" s="46"/>
      <c r="HH1981" s="46"/>
      <c r="HI1981" s="46"/>
      <c r="HJ1981" s="46"/>
      <c r="HK1981" s="46"/>
      <c r="HL1981" s="46"/>
      <c r="HM1981" s="46"/>
      <c r="HN1981" s="46"/>
      <c r="HO1981" s="46"/>
      <c r="HP1981" s="46"/>
      <c r="HQ1981" s="46"/>
      <c r="HR1981" s="46"/>
      <c r="HS1981" s="46"/>
      <c r="HT1981" s="46"/>
      <c r="HU1981" s="46"/>
      <c r="HV1981" s="46"/>
      <c r="HW1981" s="46"/>
      <c r="HX1981" s="46"/>
      <c r="HY1981" s="46"/>
      <c r="HZ1981" s="46"/>
      <c r="IA1981" s="46"/>
      <c r="IB1981" s="46"/>
      <c r="IC1981" s="46"/>
      <c r="ID1981" s="46"/>
      <c r="IE1981" s="46"/>
      <c r="IF1981" s="46"/>
      <c r="IG1981" s="46"/>
      <c r="IH1981" s="46"/>
      <c r="II1981" s="46"/>
      <c r="IJ1981" s="46"/>
      <c r="IK1981" s="46"/>
      <c r="IL1981" s="46"/>
      <c r="IM1981" s="46"/>
      <c r="IN1981" s="46"/>
      <c r="IO1981" s="46"/>
      <c r="IP1981" s="46"/>
      <c r="IQ1981" s="46"/>
      <c r="IR1981" s="46"/>
      <c r="IS1981" s="46"/>
      <c r="IT1981" s="46"/>
      <c r="IU1981" s="46"/>
      <c r="IV1981" s="46"/>
      <c r="IW1981" s="46"/>
      <c r="IX1981" s="46"/>
      <c r="IY1981" s="46"/>
      <c r="IZ1981" s="46"/>
      <c r="JA1981" s="46"/>
      <c r="JB1981" s="46"/>
      <c r="JC1981" s="46"/>
      <c r="JD1981" s="46"/>
      <c r="JE1981" s="46"/>
      <c r="JF1981" s="46"/>
      <c r="JG1981" s="46"/>
      <c r="JH1981" s="46"/>
      <c r="JI1981" s="46"/>
      <c r="JJ1981" s="46"/>
      <c r="JK1981" s="46"/>
      <c r="JL1981" s="46"/>
      <c r="JM1981" s="46"/>
      <c r="JN1981" s="46"/>
      <c r="JO1981" s="46"/>
      <c r="JP1981" s="46"/>
      <c r="JQ1981" s="46"/>
      <c r="JR1981" s="46"/>
      <c r="JS1981" s="46"/>
      <c r="JT1981" s="46"/>
      <c r="JU1981" s="46"/>
      <c r="JV1981" s="46"/>
      <c r="JW1981" s="46"/>
      <c r="JX1981" s="46"/>
      <c r="JY1981" s="46"/>
      <c r="JZ1981" s="46"/>
      <c r="KA1981" s="46"/>
      <c r="KB1981" s="46"/>
      <c r="KC1981" s="46"/>
      <c r="KD1981" s="46"/>
      <c r="KE1981" s="46"/>
      <c r="KF1981" s="46"/>
      <c r="KG1981" s="46"/>
      <c r="KH1981" s="46"/>
      <c r="KI1981" s="46"/>
      <c r="KJ1981" s="46"/>
      <c r="KK1981" s="46"/>
      <c r="KL1981" s="46"/>
      <c r="KM1981" s="46"/>
      <c r="KN1981" s="46"/>
      <c r="KO1981" s="46"/>
      <c r="KP1981" s="46"/>
      <c r="KQ1981" s="46"/>
      <c r="KR1981" s="46"/>
      <c r="KS1981" s="46"/>
      <c r="KT1981" s="46"/>
      <c r="KU1981" s="46"/>
      <c r="KV1981" s="46"/>
      <c r="KW1981" s="46"/>
      <c r="KX1981" s="46"/>
      <c r="KY1981" s="46"/>
      <c r="KZ1981" s="46"/>
      <c r="LA1981" s="46"/>
      <c r="LB1981" s="46"/>
      <c r="LC1981" s="46"/>
      <c r="LD1981" s="46"/>
      <c r="LE1981" s="46"/>
      <c r="LF1981" s="46"/>
      <c r="LG1981" s="46"/>
      <c r="LH1981" s="46"/>
      <c r="LI1981" s="46"/>
      <c r="LJ1981" s="46"/>
      <c r="LK1981" s="46"/>
      <c r="LL1981" s="46"/>
      <c r="LM1981" s="46"/>
      <c r="LN1981" s="46"/>
      <c r="LO1981" s="46"/>
      <c r="LP1981" s="46"/>
      <c r="LQ1981" s="46"/>
      <c r="LR1981" s="46"/>
      <c r="LS1981" s="46"/>
      <c r="LT1981" s="46"/>
      <c r="LU1981" s="46"/>
      <c r="LV1981" s="46"/>
      <c r="LW1981" s="46"/>
      <c r="LX1981" s="46"/>
      <c r="LY1981" s="46"/>
      <c r="LZ1981" s="46"/>
      <c r="MA1981" s="46"/>
      <c r="MB1981" s="46"/>
      <c r="MC1981" s="46"/>
      <c r="MD1981" s="46"/>
      <c r="ME1981" s="46"/>
      <c r="MF1981" s="46"/>
      <c r="MG1981" s="46"/>
      <c r="MH1981" s="46"/>
      <c r="MI1981" s="46"/>
      <c r="MJ1981" s="46"/>
      <c r="MK1981" s="46"/>
      <c r="ML1981" s="46"/>
      <c r="MM1981" s="46"/>
      <c r="MN1981" s="46"/>
      <c r="MO1981" s="46"/>
      <c r="MP1981" s="46"/>
      <c r="MQ1981" s="46"/>
      <c r="MR1981" s="46"/>
      <c r="MS1981" s="46"/>
      <c r="MT1981" s="46"/>
      <c r="MU1981" s="46"/>
      <c r="MV1981" s="46"/>
      <c r="MW1981" s="46"/>
      <c r="MX1981" s="46"/>
      <c r="MY1981" s="46"/>
      <c r="MZ1981" s="46"/>
      <c r="NA1981" s="46"/>
      <c r="NB1981" s="46"/>
      <c r="NC1981" s="46"/>
      <c r="ND1981" s="46"/>
      <c r="NE1981" s="46"/>
      <c r="NF1981" s="46"/>
      <c r="NG1981" s="46"/>
      <c r="NH1981" s="46"/>
      <c r="NI1981" s="46"/>
      <c r="NJ1981" s="46"/>
      <c r="NK1981" s="46"/>
      <c r="NL1981" s="46"/>
      <c r="NM1981" s="46"/>
      <c r="NN1981" s="46"/>
      <c r="NO1981" s="46"/>
      <c r="NP1981" s="46"/>
      <c r="NQ1981" s="46"/>
      <c r="NR1981" s="46"/>
      <c r="NS1981" s="46"/>
      <c r="NT1981" s="46"/>
      <c r="NU1981" s="46"/>
      <c r="NV1981" s="46"/>
      <c r="NW1981" s="46"/>
      <c r="NX1981" s="46"/>
      <c r="NY1981" s="46"/>
      <c r="NZ1981" s="46"/>
      <c r="OA1981" s="46"/>
      <c r="OB1981" s="46"/>
      <c r="OC1981" s="46"/>
      <c r="OD1981" s="46"/>
      <c r="OE1981" s="46"/>
      <c r="OF1981" s="46"/>
      <c r="OG1981" s="46"/>
      <c r="OH1981" s="46"/>
      <c r="OI1981" s="46"/>
      <c r="OJ1981" s="46"/>
      <c r="OK1981" s="46"/>
      <c r="OL1981" s="46"/>
      <c r="OM1981" s="46"/>
      <c r="ON1981" s="46"/>
      <c r="OO1981" s="46"/>
      <c r="OP1981" s="46"/>
      <c r="OQ1981" s="46"/>
      <c r="OR1981" s="46"/>
      <c r="OS1981" s="46"/>
      <c r="OT1981" s="46"/>
      <c r="OU1981" s="46"/>
      <c r="OV1981" s="46"/>
      <c r="OW1981" s="46"/>
      <c r="OX1981" s="46"/>
      <c r="OY1981" s="46"/>
      <c r="OZ1981" s="46"/>
      <c r="PA1981" s="46"/>
      <c r="PB1981" s="46"/>
      <c r="PC1981" s="46"/>
      <c r="PD1981" s="46"/>
      <c r="PE1981" s="46"/>
      <c r="PF1981" s="46"/>
      <c r="PG1981" s="46"/>
      <c r="PH1981" s="46"/>
      <c r="PI1981" s="46"/>
      <c r="PJ1981" s="46"/>
      <c r="PK1981" s="46"/>
      <c r="PL1981" s="46"/>
      <c r="PM1981" s="46"/>
      <c r="PN1981" s="46"/>
      <c r="PO1981" s="46"/>
      <c r="PP1981" s="46"/>
      <c r="PQ1981" s="46"/>
      <c r="PR1981" s="46"/>
      <c r="PS1981" s="46"/>
      <c r="PT1981" s="46"/>
      <c r="PU1981" s="46"/>
      <c r="PV1981" s="46"/>
      <c r="VY1981" s="79">
        <f>SUM(D1981:VX1981)</f>
        <v>16</v>
      </c>
      <c r="VZ1981">
        <f>COUNT(D1981:VX1981)</f>
        <v>2</v>
      </c>
    </row>
    <row r="1982" spans="1:598" x14ac:dyDescent="0.3">
      <c r="A1982" s="116">
        <f t="shared" si="48"/>
        <v>1980</v>
      </c>
      <c r="B1982" s="1" t="s">
        <v>256</v>
      </c>
      <c r="C1982" s="133" t="s">
        <v>793</v>
      </c>
      <c r="M1982" s="46"/>
      <c r="N1982" s="46"/>
      <c r="O1982" s="46"/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46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>
        <v>16</v>
      </c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/>
      <c r="DF1982" s="46"/>
      <c r="DG1982" s="46"/>
      <c r="DH1982" s="46"/>
      <c r="DI1982" s="46"/>
      <c r="DJ1982" s="46"/>
      <c r="DK1982" s="46"/>
      <c r="DL1982" s="46"/>
      <c r="DM1982" s="46"/>
      <c r="DN1982" s="46"/>
      <c r="DO1982" s="46"/>
      <c r="DP1982" s="46"/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/>
      <c r="FA1982" s="46"/>
      <c r="FB1982" s="46"/>
      <c r="FC1982" s="46"/>
      <c r="FD1982" s="46"/>
      <c r="FE1982" s="46"/>
      <c r="FF1982" s="46"/>
      <c r="FG1982" s="46"/>
      <c r="FH1982" s="46"/>
      <c r="FI1982" s="46"/>
      <c r="FJ1982" s="46"/>
      <c r="FK1982" s="46"/>
      <c r="FL1982" s="46"/>
      <c r="FM1982" s="46"/>
      <c r="FN1982" s="46"/>
      <c r="FO1982" s="46"/>
      <c r="FP1982" s="46"/>
      <c r="FQ1982" s="46"/>
      <c r="FR1982" s="46"/>
      <c r="FS1982" s="46"/>
      <c r="FT1982" s="46"/>
      <c r="FU1982" s="46"/>
      <c r="FV1982" s="46"/>
      <c r="FW1982" s="46"/>
      <c r="FX1982" s="46"/>
      <c r="FY1982" s="46"/>
      <c r="FZ1982" s="46"/>
      <c r="GA1982" s="46"/>
      <c r="GB1982" s="46"/>
      <c r="GC1982" s="46"/>
      <c r="GD1982" s="46"/>
      <c r="GE1982" s="46"/>
      <c r="GF1982" s="46"/>
      <c r="GG1982" s="46"/>
      <c r="GH1982" s="46"/>
      <c r="GI1982" s="46"/>
      <c r="GJ1982" s="46"/>
      <c r="GK1982" s="46"/>
      <c r="GL1982" s="46"/>
      <c r="GM1982" s="46"/>
      <c r="GN1982" s="46"/>
      <c r="GO1982" s="46"/>
      <c r="GP1982" s="46"/>
      <c r="GQ1982" s="46"/>
      <c r="GR1982" s="46"/>
      <c r="GS1982" s="46"/>
      <c r="GT1982" s="46"/>
      <c r="GU1982" s="46"/>
      <c r="GV1982" s="46"/>
      <c r="GW1982" s="46"/>
      <c r="GX1982" s="46"/>
      <c r="GY1982" s="46"/>
      <c r="GZ1982" s="46"/>
      <c r="HA1982" s="46"/>
      <c r="HB1982" s="46"/>
      <c r="HC1982" s="46"/>
      <c r="HD1982" s="46"/>
      <c r="HE1982" s="46"/>
      <c r="HF1982" s="46"/>
      <c r="HG1982" s="46"/>
      <c r="HH1982" s="46"/>
      <c r="HI1982" s="46"/>
      <c r="HJ1982" s="46"/>
      <c r="HK1982" s="46"/>
      <c r="HL1982" s="46"/>
      <c r="HM1982" s="46"/>
      <c r="HN1982" s="46"/>
      <c r="HO1982" s="46"/>
      <c r="HP1982" s="46"/>
      <c r="HQ1982" s="46"/>
      <c r="HR1982" s="46"/>
      <c r="HS1982" s="46"/>
      <c r="HT1982" s="46"/>
      <c r="HU1982" s="46"/>
      <c r="HV1982" s="46"/>
      <c r="HW1982" s="46"/>
      <c r="HX1982" s="46"/>
      <c r="HY1982" s="46"/>
      <c r="HZ1982" s="46"/>
      <c r="IA1982" s="46"/>
      <c r="IB1982" s="46"/>
      <c r="IC1982" s="46"/>
      <c r="ID1982" s="46"/>
      <c r="IE1982" s="46"/>
      <c r="IF1982" s="46"/>
      <c r="IG1982" s="46"/>
      <c r="IH1982" s="46"/>
      <c r="II1982" s="46"/>
      <c r="IJ1982" s="46"/>
      <c r="IK1982" s="46"/>
      <c r="IL1982" s="46"/>
      <c r="IM1982" s="46"/>
      <c r="IN1982" s="46"/>
      <c r="IO1982" s="46"/>
      <c r="IP1982" s="46"/>
      <c r="IQ1982" s="46"/>
      <c r="IR1982" s="46"/>
      <c r="IS1982" s="46"/>
      <c r="IT1982" s="46"/>
      <c r="IU1982" s="46"/>
      <c r="IV1982" s="46"/>
      <c r="IW1982" s="46"/>
      <c r="IX1982" s="46"/>
      <c r="IY1982" s="46"/>
      <c r="IZ1982" s="46"/>
      <c r="JA1982" s="46"/>
      <c r="JB1982" s="46"/>
      <c r="JC1982" s="46"/>
      <c r="JD1982" s="46"/>
      <c r="JE1982" s="46"/>
      <c r="JF1982" s="46"/>
      <c r="JG1982" s="46"/>
      <c r="JH1982" s="46"/>
      <c r="JI1982" s="46"/>
      <c r="JJ1982" s="46"/>
      <c r="JK1982" s="46"/>
      <c r="JL1982" s="46"/>
      <c r="JM1982" s="46"/>
      <c r="JN1982" s="46"/>
      <c r="JO1982" s="46"/>
      <c r="JP1982" s="46"/>
      <c r="JQ1982" s="46"/>
      <c r="JR1982" s="46"/>
      <c r="JS1982" s="46"/>
      <c r="JT1982" s="46"/>
      <c r="JU1982" s="46"/>
      <c r="JV1982" s="46"/>
      <c r="JW1982" s="46"/>
      <c r="JX1982" s="46"/>
      <c r="JY1982" s="46"/>
      <c r="JZ1982" s="46"/>
      <c r="KA1982" s="46"/>
      <c r="KB1982" s="46"/>
      <c r="KC1982" s="46"/>
      <c r="KD1982" s="46"/>
      <c r="KE1982" s="46"/>
      <c r="KF1982" s="46"/>
      <c r="KG1982" s="46"/>
      <c r="KH1982" s="46"/>
      <c r="KI1982" s="46"/>
      <c r="KJ1982" s="46"/>
      <c r="KK1982" s="46"/>
      <c r="KL1982" s="46"/>
      <c r="KM1982" s="46"/>
      <c r="KN1982" s="46"/>
      <c r="KO1982" s="46"/>
      <c r="KP1982" s="46"/>
      <c r="KQ1982" s="46"/>
      <c r="KR1982" s="46"/>
      <c r="KS1982" s="46"/>
      <c r="KT1982" s="46"/>
      <c r="KU1982" s="46"/>
      <c r="KV1982" s="46"/>
      <c r="KW1982" s="46"/>
      <c r="KX1982" s="46"/>
      <c r="KY1982" s="46"/>
      <c r="KZ1982" s="46"/>
      <c r="LA1982" s="46"/>
      <c r="LB1982" s="46"/>
      <c r="LC1982" s="46"/>
      <c r="LD1982" s="46"/>
      <c r="LE1982" s="46"/>
      <c r="LF1982" s="46"/>
      <c r="LG1982" s="46"/>
      <c r="LH1982" s="46"/>
      <c r="LI1982" s="46"/>
      <c r="LJ1982" s="46"/>
      <c r="LK1982" s="46"/>
      <c r="LL1982" s="46"/>
      <c r="LM1982" s="46"/>
      <c r="LN1982" s="46"/>
      <c r="LO1982" s="46"/>
      <c r="LP1982" s="46"/>
      <c r="LQ1982" s="46"/>
      <c r="LR1982" s="46"/>
      <c r="LS1982" s="46"/>
      <c r="LT1982" s="46"/>
      <c r="LU1982" s="46"/>
      <c r="LV1982" s="46"/>
      <c r="LW1982" s="46"/>
      <c r="LX1982" s="46"/>
      <c r="LY1982" s="46"/>
      <c r="LZ1982" s="46"/>
      <c r="MA1982" s="46"/>
      <c r="MB1982" s="46"/>
      <c r="MC1982" s="46"/>
      <c r="MD1982" s="46"/>
      <c r="ME1982" s="46"/>
      <c r="MF1982" s="46"/>
      <c r="MG1982" s="46"/>
      <c r="MH1982" s="46"/>
      <c r="MI1982" s="46"/>
      <c r="MJ1982" s="46"/>
      <c r="MK1982" s="46"/>
      <c r="ML1982" s="46"/>
      <c r="MM1982" s="46"/>
      <c r="MN1982" s="46"/>
      <c r="MO1982" s="46"/>
      <c r="MP1982" s="46"/>
      <c r="MQ1982" s="46"/>
      <c r="MR1982" s="46"/>
      <c r="MS1982" s="46"/>
      <c r="MT1982" s="46"/>
      <c r="MU1982" s="46"/>
      <c r="MV1982" s="46"/>
      <c r="MW1982" s="46"/>
      <c r="MX1982" s="46"/>
      <c r="MY1982" s="46"/>
      <c r="MZ1982" s="46"/>
      <c r="NA1982" s="46"/>
      <c r="NB1982" s="46"/>
      <c r="NC1982" s="46"/>
      <c r="ND1982" s="46"/>
      <c r="NE1982" s="46"/>
      <c r="NF1982" s="46"/>
      <c r="NG1982" s="46"/>
      <c r="NH1982" s="46"/>
      <c r="NI1982" s="46"/>
      <c r="NJ1982" s="46"/>
      <c r="NK1982" s="46"/>
      <c r="NL1982" s="46"/>
      <c r="NM1982" s="46"/>
      <c r="NN1982" s="46"/>
      <c r="NO1982" s="46"/>
      <c r="NP1982" s="46"/>
      <c r="NQ1982" s="46"/>
      <c r="NR1982" s="46"/>
      <c r="NS1982" s="46"/>
      <c r="NT1982" s="46"/>
      <c r="NU1982" s="46"/>
      <c r="NV1982" s="46"/>
      <c r="NW1982" s="46"/>
      <c r="NX1982" s="46"/>
      <c r="NY1982" s="46"/>
      <c r="NZ1982" s="46"/>
      <c r="OA1982" s="46"/>
      <c r="OB1982" s="46"/>
      <c r="OC1982" s="46"/>
      <c r="OD1982" s="46"/>
      <c r="OE1982" s="46"/>
      <c r="OF1982" s="46"/>
      <c r="OG1982" s="46"/>
      <c r="OH1982" s="46"/>
      <c r="OI1982" s="46"/>
      <c r="OJ1982" s="46"/>
      <c r="OK1982" s="46"/>
      <c r="OL1982" s="46"/>
      <c r="OM1982" s="46"/>
      <c r="ON1982" s="46"/>
      <c r="OO1982" s="46"/>
      <c r="OP1982" s="46"/>
      <c r="OQ1982" s="46"/>
      <c r="OR1982" s="46"/>
      <c r="OS1982" s="46"/>
      <c r="OT1982" s="46"/>
      <c r="OU1982" s="46"/>
      <c r="OV1982" s="46"/>
      <c r="OW1982" s="46"/>
      <c r="OX1982" s="46"/>
      <c r="OY1982" s="46"/>
      <c r="OZ1982" s="46"/>
      <c r="PA1982" s="46"/>
      <c r="PB1982" s="46"/>
      <c r="PC1982" s="46"/>
      <c r="PD1982" s="46"/>
      <c r="PE1982" s="46"/>
      <c r="PF1982" s="46"/>
      <c r="PG1982" s="46"/>
      <c r="PH1982" s="46"/>
      <c r="PI1982" s="46"/>
      <c r="PJ1982" s="46"/>
      <c r="PK1982" s="46"/>
      <c r="PL1982" s="46"/>
      <c r="PM1982" s="46"/>
      <c r="PN1982" s="46"/>
      <c r="PO1982" s="46"/>
      <c r="PP1982" s="46"/>
      <c r="PQ1982" s="46"/>
      <c r="PR1982" s="46"/>
      <c r="PS1982" s="46"/>
      <c r="PT1982" s="46"/>
      <c r="PU1982" s="46"/>
      <c r="PV1982" s="46"/>
      <c r="VY1982" s="79">
        <f>SUM(D1982:VX1982)</f>
        <v>16</v>
      </c>
      <c r="VZ1982">
        <f>COUNT(D1982:VX1982)</f>
        <v>1</v>
      </c>
    </row>
    <row r="1983" spans="1:598" x14ac:dyDescent="0.3">
      <c r="A1983" s="116">
        <f t="shared" si="48"/>
        <v>1981</v>
      </c>
      <c r="B1983" s="1" t="s">
        <v>641</v>
      </c>
      <c r="C1983" s="133" t="s">
        <v>1390</v>
      </c>
      <c r="CZ1983">
        <v>6</v>
      </c>
      <c r="DA1983">
        <v>10</v>
      </c>
      <c r="VY1983" s="79">
        <f>SUM(D1983:VX1983)</f>
        <v>16</v>
      </c>
      <c r="VZ1983">
        <f>COUNT(D1983:VX1983)</f>
        <v>2</v>
      </c>
    </row>
    <row r="1984" spans="1:598" x14ac:dyDescent="0.3">
      <c r="A1984" s="116">
        <f t="shared" si="48"/>
        <v>1982</v>
      </c>
      <c r="B1984" s="1" t="s">
        <v>60</v>
      </c>
      <c r="C1984" s="133" t="s">
        <v>1761</v>
      </c>
      <c r="EK1984">
        <v>16</v>
      </c>
      <c r="VY1984" s="79">
        <f>SUM(D1984:VX1984)</f>
        <v>16</v>
      </c>
      <c r="VZ1984">
        <f>COUNT(D1984:VX1984)</f>
        <v>1</v>
      </c>
    </row>
    <row r="1985" spans="1:598" x14ac:dyDescent="0.3">
      <c r="A1985" s="116">
        <f t="shared" si="48"/>
        <v>1983</v>
      </c>
      <c r="B1985" s="1" t="s">
        <v>507</v>
      </c>
      <c r="C1985" s="133" t="s">
        <v>1186</v>
      </c>
      <c r="M1985" s="46"/>
      <c r="N1985" s="46"/>
      <c r="O1985" s="46"/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46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>
        <v>16</v>
      </c>
      <c r="CM1985" s="46"/>
      <c r="CN1985" s="46"/>
      <c r="CO1985" s="46"/>
      <c r="CP1985" s="46"/>
      <c r="CQ1985" s="46"/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/>
      <c r="DF1985" s="46"/>
      <c r="DG1985" s="46"/>
      <c r="DH1985" s="46"/>
      <c r="DI1985" s="46"/>
      <c r="DJ1985" s="46"/>
      <c r="DK1985" s="46"/>
      <c r="DL1985" s="46"/>
      <c r="DM1985" s="46"/>
      <c r="DN1985" s="46"/>
      <c r="DO1985" s="46"/>
      <c r="DP1985" s="46"/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  <c r="EZ1985" s="46"/>
      <c r="FA1985" s="46"/>
      <c r="FB1985" s="46"/>
      <c r="FC1985" s="46"/>
      <c r="FD1985" s="46"/>
      <c r="FE1985" s="46"/>
      <c r="FF1985" s="46"/>
      <c r="FG1985" s="46"/>
      <c r="FH1985" s="46"/>
      <c r="FI1985" s="46"/>
      <c r="FJ1985" s="46"/>
      <c r="FK1985" s="46"/>
      <c r="FL1985" s="46"/>
      <c r="FM1985" s="46"/>
      <c r="FN1985" s="46"/>
      <c r="FO1985" s="46"/>
      <c r="FP1985" s="46"/>
      <c r="FQ1985" s="46"/>
      <c r="FR1985" s="46"/>
      <c r="FS1985" s="46"/>
      <c r="FT1985" s="46"/>
      <c r="FU1985" s="46"/>
      <c r="FV1985" s="46"/>
      <c r="FW1985" s="46"/>
      <c r="FX1985" s="46"/>
      <c r="FY1985" s="46"/>
      <c r="FZ1985" s="46"/>
      <c r="GA1985" s="46"/>
      <c r="GB1985" s="46"/>
      <c r="GC1985" s="46"/>
      <c r="GD1985" s="46"/>
      <c r="GE1985" s="46"/>
      <c r="GF1985" s="46"/>
      <c r="GG1985" s="46"/>
      <c r="GH1985" s="46"/>
      <c r="GI1985" s="46"/>
      <c r="GJ1985" s="46"/>
      <c r="GK1985" s="46"/>
      <c r="GL1985" s="46"/>
      <c r="GM1985" s="46"/>
      <c r="GN1985" s="46"/>
      <c r="GO1985" s="46"/>
      <c r="GP1985" s="46"/>
      <c r="GQ1985" s="46"/>
      <c r="GR1985" s="46"/>
      <c r="GS1985" s="46"/>
      <c r="GT1985" s="46"/>
      <c r="GU1985" s="46"/>
      <c r="GV1985" s="46"/>
      <c r="GW1985" s="46"/>
      <c r="GX1985" s="46"/>
      <c r="GY1985" s="46"/>
      <c r="GZ1985" s="46"/>
      <c r="HA1985" s="46"/>
      <c r="HB1985" s="46"/>
      <c r="HC1985" s="46"/>
      <c r="HD1985" s="46"/>
      <c r="HE1985" s="46"/>
      <c r="HF1985" s="46"/>
      <c r="HG1985" s="46"/>
      <c r="HH1985" s="46"/>
      <c r="HI1985" s="46"/>
      <c r="HJ1985" s="46"/>
      <c r="HK1985" s="46"/>
      <c r="HL1985" s="46"/>
      <c r="HM1985" s="46"/>
      <c r="HN1985" s="46"/>
      <c r="HO1985" s="46"/>
      <c r="HP1985" s="46"/>
      <c r="HQ1985" s="46"/>
      <c r="HR1985" s="46"/>
      <c r="HS1985" s="46"/>
      <c r="HT1985" s="46"/>
      <c r="HU1985" s="46"/>
      <c r="HV1985" s="46"/>
      <c r="HW1985" s="46"/>
      <c r="HX1985" s="46"/>
      <c r="HY1985" s="46"/>
      <c r="HZ1985" s="46"/>
      <c r="IA1985" s="46"/>
      <c r="IB1985" s="46"/>
      <c r="IC1985" s="46"/>
      <c r="ID1985" s="46"/>
      <c r="IE1985" s="46"/>
      <c r="IF1985" s="46"/>
      <c r="IG1985" s="46"/>
      <c r="IH1985" s="46"/>
      <c r="II1985" s="46"/>
      <c r="IJ1985" s="46"/>
      <c r="IK1985" s="46"/>
      <c r="IL1985" s="46"/>
      <c r="IM1985" s="46"/>
      <c r="IN1985" s="46"/>
      <c r="IO1985" s="46"/>
      <c r="IP1985" s="46"/>
      <c r="IQ1985" s="46"/>
      <c r="IR1985" s="46"/>
      <c r="IS1985" s="46"/>
      <c r="IT1985" s="46"/>
      <c r="IU1985" s="46"/>
      <c r="IV1985" s="46"/>
      <c r="IW1985" s="46"/>
      <c r="IX1985" s="46"/>
      <c r="IY1985" s="46"/>
      <c r="IZ1985" s="46"/>
      <c r="JA1985" s="46"/>
      <c r="JB1985" s="46"/>
      <c r="JC1985" s="46"/>
      <c r="JD1985" s="46"/>
      <c r="JE1985" s="46"/>
      <c r="JF1985" s="46"/>
      <c r="JG1985" s="46"/>
      <c r="JH1985" s="46"/>
      <c r="JI1985" s="46"/>
      <c r="JJ1985" s="46"/>
      <c r="JK1985" s="46"/>
      <c r="JL1985" s="46"/>
      <c r="JM1985" s="46"/>
      <c r="JN1985" s="46"/>
      <c r="JO1985" s="46"/>
      <c r="JP1985" s="46"/>
      <c r="JQ1985" s="46"/>
      <c r="JR1985" s="46"/>
      <c r="JS1985" s="46"/>
      <c r="JT1985" s="46"/>
      <c r="JU1985" s="46"/>
      <c r="JV1985" s="46"/>
      <c r="JW1985" s="46"/>
      <c r="JX1985" s="46"/>
      <c r="JY1985" s="46"/>
      <c r="JZ1985" s="46"/>
      <c r="KA1985" s="46"/>
      <c r="KB1985" s="46"/>
      <c r="KC1985" s="46"/>
      <c r="KD1985" s="46"/>
      <c r="KE1985" s="46"/>
      <c r="KF1985" s="46"/>
      <c r="KG1985" s="46"/>
      <c r="KH1985" s="46"/>
      <c r="KI1985" s="46"/>
      <c r="KJ1985" s="46"/>
      <c r="KK1985" s="46"/>
      <c r="KL1985" s="46"/>
      <c r="KM1985" s="46"/>
      <c r="KN1985" s="46"/>
      <c r="KO1985" s="46"/>
      <c r="KP1985" s="46"/>
      <c r="KQ1985" s="46"/>
      <c r="KR1985" s="46"/>
      <c r="KS1985" s="46"/>
      <c r="KT1985" s="46"/>
      <c r="KU1985" s="46"/>
      <c r="KV1985" s="46"/>
      <c r="KW1985" s="46"/>
      <c r="KX1985" s="46"/>
      <c r="KY1985" s="46"/>
      <c r="KZ1985" s="46"/>
      <c r="LA1985" s="46"/>
      <c r="LB1985" s="46"/>
      <c r="LC1985" s="46"/>
      <c r="LD1985" s="46"/>
      <c r="LE1985" s="46"/>
      <c r="LF1985" s="46"/>
      <c r="LG1985" s="46"/>
      <c r="LH1985" s="46"/>
      <c r="LI1985" s="46"/>
      <c r="LJ1985" s="46"/>
      <c r="LK1985" s="46"/>
      <c r="LL1985" s="46"/>
      <c r="LM1985" s="46"/>
      <c r="LN1985" s="46"/>
      <c r="LO1985" s="46"/>
      <c r="LP1985" s="46"/>
      <c r="LQ1985" s="46"/>
      <c r="LR1985" s="46"/>
      <c r="LS1985" s="46"/>
      <c r="LT1985" s="46"/>
      <c r="LU1985" s="46"/>
      <c r="LV1985" s="46"/>
      <c r="LW1985" s="46"/>
      <c r="LX1985" s="46"/>
      <c r="LY1985" s="46"/>
      <c r="LZ1985" s="46"/>
      <c r="MA1985" s="46"/>
      <c r="MB1985" s="46"/>
      <c r="MC1985" s="46"/>
      <c r="MD1985" s="46"/>
      <c r="ME1985" s="46"/>
      <c r="MF1985" s="46"/>
      <c r="MG1985" s="46"/>
      <c r="MH1985" s="46"/>
      <c r="MI1985" s="46"/>
      <c r="MJ1985" s="46"/>
      <c r="MK1985" s="46"/>
      <c r="ML1985" s="46"/>
      <c r="MM1985" s="46"/>
      <c r="MN1985" s="46"/>
      <c r="MO1985" s="46"/>
      <c r="MP1985" s="46"/>
      <c r="MQ1985" s="46"/>
      <c r="MR1985" s="46"/>
      <c r="MS1985" s="46"/>
      <c r="MT1985" s="46"/>
      <c r="MU1985" s="46"/>
      <c r="MV1985" s="46"/>
      <c r="MW1985" s="46"/>
      <c r="MX1985" s="46"/>
      <c r="MY1985" s="46"/>
      <c r="MZ1985" s="46"/>
      <c r="NA1985" s="46"/>
      <c r="NB1985" s="46"/>
      <c r="NC1985" s="46"/>
      <c r="ND1985" s="46"/>
      <c r="NE1985" s="46"/>
      <c r="NF1985" s="46"/>
      <c r="NG1985" s="46"/>
      <c r="NH1985" s="46"/>
      <c r="NI1985" s="46"/>
      <c r="NJ1985" s="46"/>
      <c r="NK1985" s="46"/>
      <c r="NL1985" s="46"/>
      <c r="NM1985" s="46"/>
      <c r="NN1985" s="46"/>
      <c r="NO1985" s="46"/>
      <c r="NP1985" s="46"/>
      <c r="NQ1985" s="46"/>
      <c r="NR1985" s="46"/>
      <c r="NS1985" s="46"/>
      <c r="NT1985" s="46"/>
      <c r="NU1985" s="46"/>
      <c r="NV1985" s="46"/>
      <c r="NW1985" s="46"/>
      <c r="NX1985" s="46"/>
      <c r="NY1985" s="46"/>
      <c r="NZ1985" s="46"/>
      <c r="OA1985" s="46"/>
      <c r="OB1985" s="46"/>
      <c r="OC1985" s="46"/>
      <c r="OD1985" s="46"/>
      <c r="OE1985" s="46"/>
      <c r="OF1985" s="46"/>
      <c r="OG1985" s="46"/>
      <c r="OH1985" s="46"/>
      <c r="OI1985" s="46"/>
      <c r="OJ1985" s="46"/>
      <c r="OK1985" s="46"/>
      <c r="OL1985" s="46"/>
      <c r="OM1985" s="46"/>
      <c r="ON1985" s="46"/>
      <c r="OO1985" s="46"/>
      <c r="OP1985" s="46"/>
      <c r="OQ1985" s="46"/>
      <c r="OR1985" s="46"/>
      <c r="OS1985" s="46"/>
      <c r="OT1985" s="46"/>
      <c r="OU1985" s="46"/>
      <c r="OV1985" s="46"/>
      <c r="OW1985" s="46"/>
      <c r="OX1985" s="46"/>
      <c r="OY1985" s="46"/>
      <c r="OZ1985" s="46"/>
      <c r="PA1985" s="46"/>
      <c r="PB1985" s="46"/>
      <c r="PC1985" s="46"/>
      <c r="PD1985" s="46"/>
      <c r="PE1985" s="46"/>
      <c r="PF1985" s="46"/>
      <c r="PG1985" s="46"/>
      <c r="PH1985" s="46"/>
      <c r="PI1985" s="46"/>
      <c r="PJ1985" s="46"/>
      <c r="PK1985" s="46"/>
      <c r="PL1985" s="46"/>
      <c r="PM1985" s="46"/>
      <c r="PN1985" s="46"/>
      <c r="PO1985" s="46"/>
      <c r="PP1985" s="46"/>
      <c r="PQ1985" s="46"/>
      <c r="PR1985" s="46"/>
      <c r="PS1985" s="46"/>
      <c r="PT1985" s="46"/>
      <c r="PU1985" s="46"/>
      <c r="PV1985" s="46"/>
      <c r="VY1985" s="79">
        <f>SUM(D1985:VX1985)</f>
        <v>16</v>
      </c>
      <c r="VZ1985">
        <f>COUNT(D1985:VX1985)</f>
        <v>1</v>
      </c>
    </row>
    <row r="1986" spans="1:598" x14ac:dyDescent="0.3">
      <c r="A1986" s="116">
        <f t="shared" si="48"/>
        <v>1984</v>
      </c>
      <c r="B1986" s="1" t="s">
        <v>62</v>
      </c>
      <c r="C1986" s="147" t="s">
        <v>477</v>
      </c>
      <c r="D1986" s="5"/>
      <c r="E1986" s="5"/>
      <c r="F1986" s="5"/>
      <c r="G1986" s="5"/>
      <c r="H1986" s="5"/>
      <c r="I1986" s="5"/>
      <c r="J1986" s="5"/>
      <c r="K1986" s="5"/>
      <c r="L1986" s="5"/>
      <c r="M1986" s="46"/>
      <c r="N1986" s="46"/>
      <c r="O1986" s="46"/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>
        <v>16</v>
      </c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46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/>
      <c r="DF1986" s="46"/>
      <c r="DG1986" s="46"/>
      <c r="DH1986" s="46"/>
      <c r="DI1986" s="46"/>
      <c r="DJ1986" s="46"/>
      <c r="DK1986" s="46"/>
      <c r="DL1986" s="46"/>
      <c r="DM1986" s="46"/>
      <c r="DN1986" s="46"/>
      <c r="DO1986" s="46"/>
      <c r="DP1986" s="46"/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/>
      <c r="FA1986" s="46"/>
      <c r="FB1986" s="46"/>
      <c r="FC1986" s="46"/>
      <c r="FD1986" s="46"/>
      <c r="FE1986" s="46"/>
      <c r="FF1986" s="46"/>
      <c r="FG1986" s="46"/>
      <c r="FH1986" s="46"/>
      <c r="FI1986" s="46"/>
      <c r="FJ1986" s="46"/>
      <c r="FK1986" s="46"/>
      <c r="FL1986" s="46"/>
      <c r="FM1986" s="46"/>
      <c r="FN1986" s="46"/>
      <c r="FO1986" s="46"/>
      <c r="FP1986" s="46"/>
      <c r="FQ1986" s="46"/>
      <c r="FR1986" s="46"/>
      <c r="FS1986" s="46"/>
      <c r="FT1986" s="46"/>
      <c r="FU1986" s="46"/>
      <c r="FV1986" s="46"/>
      <c r="FW1986" s="46"/>
      <c r="FX1986" s="46"/>
      <c r="FY1986" s="46"/>
      <c r="FZ1986" s="46"/>
      <c r="GA1986" s="46"/>
      <c r="GB1986" s="46"/>
      <c r="GC1986" s="46"/>
      <c r="GD1986" s="46"/>
      <c r="GE1986" s="46"/>
      <c r="GF1986" s="46"/>
      <c r="GG1986" s="46"/>
      <c r="GH1986" s="46"/>
      <c r="GI1986" s="46"/>
      <c r="GJ1986" s="46"/>
      <c r="GK1986" s="46"/>
      <c r="GL1986" s="46"/>
      <c r="GM1986" s="46"/>
      <c r="GN1986" s="46"/>
      <c r="GO1986" s="46"/>
      <c r="GP1986" s="46"/>
      <c r="GQ1986" s="46"/>
      <c r="GR1986" s="46"/>
      <c r="GS1986" s="46"/>
      <c r="GT1986" s="46"/>
      <c r="GU1986" s="46"/>
      <c r="GV1986" s="46"/>
      <c r="GW1986" s="46"/>
      <c r="GX1986" s="46"/>
      <c r="GY1986" s="46"/>
      <c r="GZ1986" s="46"/>
      <c r="HA1986" s="46"/>
      <c r="HB1986" s="46"/>
      <c r="HC1986" s="46"/>
      <c r="HD1986" s="46"/>
      <c r="HE1986" s="46"/>
      <c r="HF1986" s="46"/>
      <c r="HG1986" s="46"/>
      <c r="HH1986" s="46"/>
      <c r="HI1986" s="46"/>
      <c r="HJ1986" s="46"/>
      <c r="HK1986" s="46"/>
      <c r="HL1986" s="46"/>
      <c r="HM1986" s="46"/>
      <c r="HN1986" s="46"/>
      <c r="HO1986" s="46"/>
      <c r="HP1986" s="46"/>
      <c r="HQ1986" s="46"/>
      <c r="HR1986" s="46"/>
      <c r="HS1986" s="46"/>
      <c r="HT1986" s="46"/>
      <c r="HU1986" s="46"/>
      <c r="HV1986" s="46"/>
      <c r="HW1986" s="46"/>
      <c r="HX1986" s="46"/>
      <c r="HY1986" s="46"/>
      <c r="HZ1986" s="46"/>
      <c r="IA1986" s="46"/>
      <c r="IB1986" s="46"/>
      <c r="IC1986" s="46"/>
      <c r="ID1986" s="46"/>
      <c r="IE1986" s="46"/>
      <c r="IF1986" s="46"/>
      <c r="IG1986" s="46"/>
      <c r="IH1986" s="46"/>
      <c r="II1986" s="46"/>
      <c r="IJ1986" s="46"/>
      <c r="IK1986" s="46"/>
      <c r="IL1986" s="46"/>
      <c r="IM1986" s="46"/>
      <c r="IN1986" s="46"/>
      <c r="IO1986" s="46"/>
      <c r="IP1986" s="46"/>
      <c r="IQ1986" s="46"/>
      <c r="IR1986" s="46"/>
      <c r="IS1986" s="46"/>
      <c r="IT1986" s="46"/>
      <c r="IU1986" s="46"/>
      <c r="IV1986" s="46"/>
      <c r="IW1986" s="46"/>
      <c r="IX1986" s="46"/>
      <c r="IY1986" s="46"/>
      <c r="IZ1986" s="46"/>
      <c r="JA1986" s="46"/>
      <c r="JB1986" s="46"/>
      <c r="JC1986" s="46"/>
      <c r="JD1986" s="46"/>
      <c r="JE1986" s="46"/>
      <c r="JF1986" s="46"/>
      <c r="JG1986" s="46"/>
      <c r="JH1986" s="46"/>
      <c r="JI1986" s="46"/>
      <c r="JJ1986" s="46"/>
      <c r="JK1986" s="46"/>
      <c r="JL1986" s="46"/>
      <c r="JM1986" s="46"/>
      <c r="JN1986" s="46"/>
      <c r="JO1986" s="46"/>
      <c r="JP1986" s="46"/>
      <c r="JQ1986" s="46"/>
      <c r="JR1986" s="46"/>
      <c r="JS1986" s="46"/>
      <c r="JT1986" s="46"/>
      <c r="JU1986" s="46"/>
      <c r="JV1986" s="46"/>
      <c r="JW1986" s="46"/>
      <c r="JX1986" s="46"/>
      <c r="JY1986" s="46"/>
      <c r="JZ1986" s="46"/>
      <c r="KA1986" s="46"/>
      <c r="KB1986" s="46"/>
      <c r="KC1986" s="46"/>
      <c r="KD1986" s="46"/>
      <c r="KE1986" s="46"/>
      <c r="KF1986" s="46"/>
      <c r="KG1986" s="46"/>
      <c r="KH1986" s="46"/>
      <c r="KI1986" s="46"/>
      <c r="KJ1986" s="46"/>
      <c r="KK1986" s="46"/>
      <c r="KL1986" s="46"/>
      <c r="KM1986" s="46"/>
      <c r="KN1986" s="46"/>
      <c r="KO1986" s="46"/>
      <c r="KP1986" s="46"/>
      <c r="KQ1986" s="46"/>
      <c r="KR1986" s="46"/>
      <c r="KS1986" s="46"/>
      <c r="KT1986" s="46"/>
      <c r="KU1986" s="46"/>
      <c r="KV1986" s="46"/>
      <c r="KW1986" s="46"/>
      <c r="KX1986" s="46"/>
      <c r="KY1986" s="46"/>
      <c r="KZ1986" s="46"/>
      <c r="LA1986" s="46"/>
      <c r="LB1986" s="46"/>
      <c r="LC1986" s="46"/>
      <c r="LD1986" s="46"/>
      <c r="LE1986" s="46"/>
      <c r="LF1986" s="46"/>
      <c r="LG1986" s="46"/>
      <c r="LH1986" s="46"/>
      <c r="LI1986" s="46"/>
      <c r="LJ1986" s="46"/>
      <c r="LK1986" s="46"/>
      <c r="LL1986" s="46"/>
      <c r="LM1986" s="46"/>
      <c r="LN1986" s="46"/>
      <c r="LO1986" s="46"/>
      <c r="LP1986" s="46"/>
      <c r="LQ1986" s="46"/>
      <c r="LR1986" s="46"/>
      <c r="LS1986" s="46"/>
      <c r="LT1986" s="46"/>
      <c r="LU1986" s="46"/>
      <c r="LV1986" s="46"/>
      <c r="LW1986" s="46"/>
      <c r="LX1986" s="46"/>
      <c r="LY1986" s="46"/>
      <c r="LZ1986" s="46"/>
      <c r="MA1986" s="46"/>
      <c r="MB1986" s="46"/>
      <c r="MC1986" s="46"/>
      <c r="MD1986" s="46"/>
      <c r="ME1986" s="46"/>
      <c r="MF1986" s="46"/>
      <c r="MG1986" s="46"/>
      <c r="MH1986" s="46"/>
      <c r="MI1986" s="46"/>
      <c r="MJ1986" s="46"/>
      <c r="MK1986" s="46"/>
      <c r="ML1986" s="46"/>
      <c r="MM1986" s="46"/>
      <c r="MN1986" s="46"/>
      <c r="MO1986" s="46"/>
      <c r="MP1986" s="46"/>
      <c r="MQ1986" s="46"/>
      <c r="MR1986" s="46"/>
      <c r="MS1986" s="46"/>
      <c r="MT1986" s="46"/>
      <c r="MU1986" s="46"/>
      <c r="MV1986" s="46"/>
      <c r="MW1986" s="46"/>
      <c r="MX1986" s="46"/>
      <c r="MY1986" s="46"/>
      <c r="MZ1986" s="46"/>
      <c r="NA1986" s="46"/>
      <c r="NB1986" s="46"/>
      <c r="NC1986" s="46"/>
      <c r="ND1986" s="46"/>
      <c r="NE1986" s="46"/>
      <c r="NF1986" s="46"/>
      <c r="NG1986" s="46"/>
      <c r="NH1986" s="46"/>
      <c r="NI1986" s="46"/>
      <c r="NJ1986" s="46"/>
      <c r="NK1986" s="46"/>
      <c r="NL1986" s="46"/>
      <c r="NM1986" s="46"/>
      <c r="NN1986" s="46"/>
      <c r="NO1986" s="46"/>
      <c r="NP1986" s="46"/>
      <c r="NQ1986" s="46"/>
      <c r="NR1986" s="46"/>
      <c r="NS1986" s="46"/>
      <c r="NT1986" s="46"/>
      <c r="NU1986" s="46"/>
      <c r="NV1986" s="46"/>
      <c r="NW1986" s="46"/>
      <c r="NX1986" s="46"/>
      <c r="NY1986" s="46"/>
      <c r="NZ1986" s="46"/>
      <c r="OA1986" s="46"/>
      <c r="OB1986" s="46"/>
      <c r="OC1986" s="46"/>
      <c r="OD1986" s="46"/>
      <c r="OE1986" s="46"/>
      <c r="OF1986" s="46"/>
      <c r="OG1986" s="46"/>
      <c r="OH1986" s="46"/>
      <c r="OI1986" s="46"/>
      <c r="OJ1986" s="46"/>
      <c r="OK1986" s="46"/>
      <c r="OL1986" s="46"/>
      <c r="OM1986" s="46"/>
      <c r="ON1986" s="46"/>
      <c r="OO1986" s="46"/>
      <c r="OP1986" s="46"/>
      <c r="OQ1986" s="46"/>
      <c r="OR1986" s="46"/>
      <c r="OS1986" s="46"/>
      <c r="OT1986" s="46"/>
      <c r="OU1986" s="46"/>
      <c r="OV1986" s="46"/>
      <c r="OW1986" s="46"/>
      <c r="OX1986" s="46"/>
      <c r="OY1986" s="46"/>
      <c r="OZ1986" s="46"/>
      <c r="PA1986" s="46"/>
      <c r="PB1986" s="46"/>
      <c r="PC1986" s="46"/>
      <c r="PD1986" s="46"/>
      <c r="PE1986" s="46"/>
      <c r="PF1986" s="46"/>
      <c r="PG1986" s="46"/>
      <c r="PH1986" s="46"/>
      <c r="PI1986" s="46"/>
      <c r="PJ1986" s="46"/>
      <c r="PK1986" s="46"/>
      <c r="PL1986" s="46"/>
      <c r="PM1986" s="46"/>
      <c r="PN1986" s="46"/>
      <c r="PO1986" s="46"/>
      <c r="PP1986" s="46"/>
      <c r="PQ1986" s="46"/>
      <c r="PR1986" s="46"/>
      <c r="PS1986" s="46"/>
      <c r="PT1986" s="46"/>
      <c r="PU1986" s="46"/>
      <c r="PV1986" s="46"/>
      <c r="VY1986" s="79">
        <f>SUM(D1986:VX1986)</f>
        <v>16</v>
      </c>
      <c r="VZ1986">
        <f>COUNT(D1986:VX1986)</f>
        <v>1</v>
      </c>
    </row>
    <row r="1987" spans="1:598" x14ac:dyDescent="0.3">
      <c r="A1987" s="116">
        <f t="shared" si="48"/>
        <v>1985</v>
      </c>
      <c r="B1987" s="1" t="s">
        <v>1097</v>
      </c>
      <c r="C1987" s="133" t="s">
        <v>1826</v>
      </c>
      <c r="ER1987">
        <v>16</v>
      </c>
      <c r="VY1987" s="79">
        <f>SUM(D1987:VX1987)</f>
        <v>16</v>
      </c>
      <c r="VZ1987">
        <f>COUNT(D1987:VX1987)</f>
        <v>1</v>
      </c>
    </row>
    <row r="1988" spans="1:598" x14ac:dyDescent="0.3">
      <c r="A1988" s="116">
        <f t="shared" ref="A1988:A2051" si="49">A1987+1</f>
        <v>1986</v>
      </c>
      <c r="B1988" s="1" t="s">
        <v>83</v>
      </c>
      <c r="C1988" s="146" t="s">
        <v>356</v>
      </c>
      <c r="D1988" s="2"/>
      <c r="E1988" s="2"/>
      <c r="F1988" s="2"/>
      <c r="G1988" s="2"/>
      <c r="H1988" s="2"/>
      <c r="I1988" s="2"/>
      <c r="J1988" s="2"/>
      <c r="K1988" s="2"/>
      <c r="L1988" s="2"/>
      <c r="M1988" s="46"/>
      <c r="N1988" s="46"/>
      <c r="O1988" s="46"/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>
        <v>16</v>
      </c>
      <c r="AW1988" s="46"/>
      <c r="AX1988" s="46"/>
      <c r="AY1988" s="46"/>
      <c r="AZ1988" s="46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/>
      <c r="DF1988" s="46"/>
      <c r="DG1988" s="46"/>
      <c r="DH1988" s="46"/>
      <c r="DI1988" s="46"/>
      <c r="DJ1988" s="46"/>
      <c r="DK1988" s="46"/>
      <c r="DL1988" s="46"/>
      <c r="DM1988" s="46"/>
      <c r="DN1988" s="46"/>
      <c r="DO1988" s="46"/>
      <c r="DP1988" s="46"/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  <c r="EZ1988" s="46"/>
      <c r="FA1988" s="46"/>
      <c r="FB1988" s="46"/>
      <c r="FC1988" s="46"/>
      <c r="FD1988" s="46"/>
      <c r="FE1988" s="46"/>
      <c r="FF1988" s="46"/>
      <c r="FG1988" s="46"/>
      <c r="FH1988" s="46"/>
      <c r="FI1988" s="46"/>
      <c r="FJ1988" s="46"/>
      <c r="FK1988" s="46"/>
      <c r="FL1988" s="46"/>
      <c r="FM1988" s="46"/>
      <c r="FN1988" s="46"/>
      <c r="FO1988" s="46"/>
      <c r="FP1988" s="46"/>
      <c r="FQ1988" s="46"/>
      <c r="FR1988" s="46"/>
      <c r="FS1988" s="46"/>
      <c r="FT1988" s="46"/>
      <c r="FU1988" s="46"/>
      <c r="FV1988" s="46"/>
      <c r="FW1988" s="46"/>
      <c r="FX1988" s="46"/>
      <c r="FY1988" s="46"/>
      <c r="FZ1988" s="46"/>
      <c r="GA1988" s="46"/>
      <c r="GB1988" s="46"/>
      <c r="GC1988" s="46"/>
      <c r="GD1988" s="46"/>
      <c r="GE1988" s="46"/>
      <c r="GF1988" s="46"/>
      <c r="GG1988" s="46"/>
      <c r="GH1988" s="46"/>
      <c r="GI1988" s="46"/>
      <c r="GJ1988" s="46"/>
      <c r="GK1988" s="46"/>
      <c r="GL1988" s="46"/>
      <c r="GM1988" s="46"/>
      <c r="GN1988" s="46"/>
      <c r="GO1988" s="46"/>
      <c r="GP1988" s="46"/>
      <c r="GQ1988" s="46"/>
      <c r="GR1988" s="46"/>
      <c r="GS1988" s="46"/>
      <c r="GT1988" s="46"/>
      <c r="GU1988" s="46"/>
      <c r="GV1988" s="46"/>
      <c r="GW1988" s="46"/>
      <c r="GX1988" s="46"/>
      <c r="GY1988" s="46"/>
      <c r="GZ1988" s="46"/>
      <c r="HA1988" s="46"/>
      <c r="HB1988" s="46"/>
      <c r="HC1988" s="46"/>
      <c r="HD1988" s="46"/>
      <c r="HE1988" s="46"/>
      <c r="HF1988" s="46"/>
      <c r="HG1988" s="46"/>
      <c r="HH1988" s="46"/>
      <c r="HI1988" s="46"/>
      <c r="HJ1988" s="46"/>
      <c r="HK1988" s="46"/>
      <c r="HL1988" s="46"/>
      <c r="HM1988" s="46"/>
      <c r="HN1988" s="46"/>
      <c r="HO1988" s="46"/>
      <c r="HP1988" s="46"/>
      <c r="HQ1988" s="46"/>
      <c r="HR1988" s="46"/>
      <c r="HS1988" s="46"/>
      <c r="HT1988" s="46"/>
      <c r="HU1988" s="46"/>
      <c r="HV1988" s="46"/>
      <c r="HW1988" s="46"/>
      <c r="HX1988" s="46"/>
      <c r="HY1988" s="46"/>
      <c r="HZ1988" s="46"/>
      <c r="IA1988" s="46"/>
      <c r="IB1988" s="46"/>
      <c r="IC1988" s="46"/>
      <c r="ID1988" s="46"/>
      <c r="IE1988" s="46"/>
      <c r="IF1988" s="46"/>
      <c r="IG1988" s="46"/>
      <c r="IH1988" s="46"/>
      <c r="II1988" s="46"/>
      <c r="IJ1988" s="46"/>
      <c r="IK1988" s="46"/>
      <c r="IL1988" s="46"/>
      <c r="IM1988" s="46"/>
      <c r="IN1988" s="46"/>
      <c r="IO1988" s="46"/>
      <c r="IP1988" s="46"/>
      <c r="IQ1988" s="46"/>
      <c r="IR1988" s="46"/>
      <c r="IS1988" s="46"/>
      <c r="IT1988" s="46"/>
      <c r="IU1988" s="46"/>
      <c r="IV1988" s="46"/>
      <c r="IW1988" s="46"/>
      <c r="IX1988" s="46"/>
      <c r="IY1988" s="46"/>
      <c r="IZ1988" s="46"/>
      <c r="JA1988" s="46"/>
      <c r="JB1988" s="46"/>
      <c r="JC1988" s="46"/>
      <c r="JD1988" s="46"/>
      <c r="JE1988" s="46"/>
      <c r="JF1988" s="46"/>
      <c r="JG1988" s="46"/>
      <c r="JH1988" s="46"/>
      <c r="JI1988" s="46"/>
      <c r="JJ1988" s="46"/>
      <c r="JK1988" s="46"/>
      <c r="JL1988" s="46"/>
      <c r="JM1988" s="46"/>
      <c r="JN1988" s="46"/>
      <c r="JO1988" s="46"/>
      <c r="JP1988" s="46"/>
      <c r="JQ1988" s="46"/>
      <c r="JR1988" s="46"/>
      <c r="JS1988" s="46"/>
      <c r="JT1988" s="46"/>
      <c r="JU1988" s="46"/>
      <c r="JV1988" s="46"/>
      <c r="JW1988" s="46"/>
      <c r="JX1988" s="46"/>
      <c r="JY1988" s="46"/>
      <c r="JZ1988" s="46"/>
      <c r="KA1988" s="46"/>
      <c r="KB1988" s="46"/>
      <c r="KC1988" s="46"/>
      <c r="KD1988" s="46"/>
      <c r="KE1988" s="46"/>
      <c r="KF1988" s="46"/>
      <c r="KG1988" s="46"/>
      <c r="KH1988" s="46"/>
      <c r="KI1988" s="46"/>
      <c r="KJ1988" s="46"/>
      <c r="KK1988" s="46"/>
      <c r="KL1988" s="46"/>
      <c r="KM1988" s="46"/>
      <c r="KN1988" s="46"/>
      <c r="KO1988" s="46"/>
      <c r="KP1988" s="46"/>
      <c r="KQ1988" s="46"/>
      <c r="KR1988" s="46"/>
      <c r="KS1988" s="46"/>
      <c r="KT1988" s="46"/>
      <c r="KU1988" s="46"/>
      <c r="KV1988" s="46"/>
      <c r="KW1988" s="46"/>
      <c r="KX1988" s="46"/>
      <c r="KY1988" s="46"/>
      <c r="KZ1988" s="46"/>
      <c r="LA1988" s="46"/>
      <c r="LB1988" s="46"/>
      <c r="LC1988" s="46"/>
      <c r="LD1988" s="46"/>
      <c r="LE1988" s="46"/>
      <c r="LF1988" s="46"/>
      <c r="LG1988" s="46"/>
      <c r="LH1988" s="46"/>
      <c r="LI1988" s="46"/>
      <c r="LJ1988" s="46"/>
      <c r="LK1988" s="46"/>
      <c r="LL1988" s="46"/>
      <c r="LM1988" s="46"/>
      <c r="LN1988" s="46"/>
      <c r="LO1988" s="46"/>
      <c r="LP1988" s="46"/>
      <c r="LQ1988" s="46"/>
      <c r="LR1988" s="46"/>
      <c r="LS1988" s="46"/>
      <c r="LT1988" s="46"/>
      <c r="LU1988" s="46"/>
      <c r="LV1988" s="46"/>
      <c r="LW1988" s="46"/>
      <c r="LX1988" s="46"/>
      <c r="LY1988" s="46"/>
      <c r="LZ1988" s="46"/>
      <c r="MA1988" s="46"/>
      <c r="MB1988" s="46"/>
      <c r="MC1988" s="46"/>
      <c r="MD1988" s="46"/>
      <c r="ME1988" s="46"/>
      <c r="MF1988" s="46"/>
      <c r="MG1988" s="46"/>
      <c r="MH1988" s="46"/>
      <c r="MI1988" s="46"/>
      <c r="MJ1988" s="46"/>
      <c r="MK1988" s="46"/>
      <c r="ML1988" s="46"/>
      <c r="MM1988" s="46"/>
      <c r="MN1988" s="46"/>
      <c r="MO1988" s="46"/>
      <c r="MP1988" s="46"/>
      <c r="MQ1988" s="46"/>
      <c r="MR1988" s="46"/>
      <c r="MS1988" s="46"/>
      <c r="MT1988" s="46"/>
      <c r="MU1988" s="46"/>
      <c r="MV1988" s="46"/>
      <c r="MW1988" s="46"/>
      <c r="MX1988" s="46"/>
      <c r="MY1988" s="46"/>
      <c r="MZ1988" s="46"/>
      <c r="NA1988" s="46"/>
      <c r="NB1988" s="46"/>
      <c r="NC1988" s="46"/>
      <c r="ND1988" s="46"/>
      <c r="NE1988" s="46"/>
      <c r="NF1988" s="46"/>
      <c r="NG1988" s="46"/>
      <c r="NH1988" s="46"/>
      <c r="NI1988" s="46"/>
      <c r="NJ1988" s="46"/>
      <c r="NK1988" s="46"/>
      <c r="NL1988" s="46"/>
      <c r="NM1988" s="46"/>
      <c r="NN1988" s="46"/>
      <c r="NO1988" s="46"/>
      <c r="NP1988" s="46"/>
      <c r="NQ1988" s="46"/>
      <c r="NR1988" s="46"/>
      <c r="NS1988" s="46"/>
      <c r="NT1988" s="46"/>
      <c r="NU1988" s="46"/>
      <c r="NV1988" s="46"/>
      <c r="NW1988" s="46"/>
      <c r="NX1988" s="46"/>
      <c r="NY1988" s="46"/>
      <c r="NZ1988" s="46"/>
      <c r="OA1988" s="46"/>
      <c r="OB1988" s="46"/>
      <c r="OC1988" s="46"/>
      <c r="OD1988" s="46"/>
      <c r="OE1988" s="46"/>
      <c r="OF1988" s="46"/>
      <c r="OG1988" s="46"/>
      <c r="OH1988" s="46"/>
      <c r="OI1988" s="46"/>
      <c r="OJ1988" s="46"/>
      <c r="OK1988" s="46"/>
      <c r="OL1988" s="46"/>
      <c r="OM1988" s="46"/>
      <c r="ON1988" s="46"/>
      <c r="OO1988" s="46"/>
      <c r="OP1988" s="46"/>
      <c r="OQ1988" s="46"/>
      <c r="OR1988" s="46"/>
      <c r="OS1988" s="46"/>
      <c r="OT1988" s="46"/>
      <c r="OU1988" s="46"/>
      <c r="OV1988" s="46"/>
      <c r="OW1988" s="46"/>
      <c r="OX1988" s="46"/>
      <c r="OY1988" s="46"/>
      <c r="OZ1988" s="46"/>
      <c r="PA1988" s="46"/>
      <c r="PB1988" s="46"/>
      <c r="PC1988" s="46"/>
      <c r="PD1988" s="46"/>
      <c r="PE1988" s="46"/>
      <c r="PF1988" s="46"/>
      <c r="PG1988" s="46"/>
      <c r="PH1988" s="46"/>
      <c r="PI1988" s="46"/>
      <c r="PJ1988" s="46"/>
      <c r="PK1988" s="46"/>
      <c r="PL1988" s="46"/>
      <c r="PM1988" s="46"/>
      <c r="PN1988" s="46"/>
      <c r="PO1988" s="46"/>
      <c r="PP1988" s="46"/>
      <c r="PQ1988" s="46"/>
      <c r="PR1988" s="46"/>
      <c r="PS1988" s="46"/>
      <c r="PT1988" s="46"/>
      <c r="PU1988" s="46"/>
      <c r="PV1988" s="46"/>
      <c r="VY1988" s="79">
        <f>SUM(D1988:VX1988)</f>
        <v>16</v>
      </c>
      <c r="VZ1988">
        <f>COUNT(D1988:VX1988)</f>
        <v>1</v>
      </c>
    </row>
    <row r="1989" spans="1:598" x14ac:dyDescent="0.3">
      <c r="A1989" s="116">
        <f t="shared" si="49"/>
        <v>1987</v>
      </c>
      <c r="B1989" s="1" t="s">
        <v>1727</v>
      </c>
      <c r="C1989" s="133" t="s">
        <v>1728</v>
      </c>
      <c r="EH1989">
        <v>16</v>
      </c>
      <c r="VY1989" s="79">
        <f>SUM(D1989:VX1989)</f>
        <v>16</v>
      </c>
      <c r="VZ1989">
        <f>COUNT(D1989:VX1989)</f>
        <v>1</v>
      </c>
    </row>
    <row r="1990" spans="1:598" x14ac:dyDescent="0.3">
      <c r="A1990" s="116">
        <f t="shared" si="49"/>
        <v>1988</v>
      </c>
      <c r="B1990" s="1" t="s">
        <v>664</v>
      </c>
      <c r="C1990" s="147" t="s">
        <v>665</v>
      </c>
      <c r="D1990" s="5"/>
      <c r="E1990" s="5"/>
      <c r="F1990" s="5"/>
      <c r="G1990" s="5"/>
      <c r="H1990" s="5"/>
      <c r="I1990" s="5"/>
      <c r="J1990" s="5"/>
      <c r="K1990" s="5"/>
      <c r="L1990" s="5"/>
      <c r="M1990" s="46"/>
      <c r="N1990" s="46"/>
      <c r="O1990" s="46"/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46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>
        <v>16</v>
      </c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/>
      <c r="DF1990" s="46"/>
      <c r="DG1990" s="46"/>
      <c r="DH1990" s="46"/>
      <c r="DI1990" s="46"/>
      <c r="DJ1990" s="46"/>
      <c r="DK1990" s="46"/>
      <c r="DL1990" s="46"/>
      <c r="DM1990" s="46"/>
      <c r="DN1990" s="46"/>
      <c r="DO1990" s="46"/>
      <c r="DP1990" s="46"/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/>
      <c r="FA1990" s="46"/>
      <c r="FB1990" s="46"/>
      <c r="FC1990" s="46"/>
      <c r="FD1990" s="46"/>
      <c r="FE1990" s="46"/>
      <c r="FF1990" s="46"/>
      <c r="FG1990" s="46"/>
      <c r="FH1990" s="46"/>
      <c r="FI1990" s="46"/>
      <c r="FJ1990" s="46"/>
      <c r="FK1990" s="46"/>
      <c r="FL1990" s="46"/>
      <c r="FM1990" s="46"/>
      <c r="FN1990" s="46"/>
      <c r="FO1990" s="46"/>
      <c r="FP1990" s="46"/>
      <c r="FQ1990" s="46"/>
      <c r="FR1990" s="46"/>
      <c r="FS1990" s="46"/>
      <c r="FT1990" s="46"/>
      <c r="FU1990" s="46"/>
      <c r="FV1990" s="46"/>
      <c r="FW1990" s="46"/>
      <c r="FX1990" s="46"/>
      <c r="FY1990" s="46"/>
      <c r="FZ1990" s="46"/>
      <c r="GA1990" s="46"/>
      <c r="GB1990" s="46"/>
      <c r="GC1990" s="46"/>
      <c r="GD1990" s="46"/>
      <c r="GE1990" s="46"/>
      <c r="GF1990" s="46"/>
      <c r="GG1990" s="46"/>
      <c r="GH1990" s="46"/>
      <c r="GI1990" s="46"/>
      <c r="GJ1990" s="46"/>
      <c r="GK1990" s="46"/>
      <c r="GL1990" s="46"/>
      <c r="GM1990" s="46"/>
      <c r="GN1990" s="46"/>
      <c r="GO1990" s="46"/>
      <c r="GP1990" s="46"/>
      <c r="GQ1990" s="46"/>
      <c r="GR1990" s="46"/>
      <c r="GS1990" s="46"/>
      <c r="GT1990" s="46"/>
      <c r="GU1990" s="46"/>
      <c r="GV1990" s="46"/>
      <c r="GW1990" s="46"/>
      <c r="GX1990" s="46"/>
      <c r="GY1990" s="46"/>
      <c r="GZ1990" s="46"/>
      <c r="HA1990" s="46"/>
      <c r="HB1990" s="46"/>
      <c r="HC1990" s="46"/>
      <c r="HD1990" s="46"/>
      <c r="HE1990" s="46"/>
      <c r="HF1990" s="46"/>
      <c r="HG1990" s="46"/>
      <c r="HH1990" s="46"/>
      <c r="HI1990" s="46"/>
      <c r="HJ1990" s="46"/>
      <c r="HK1990" s="46"/>
      <c r="HL1990" s="46"/>
      <c r="HM1990" s="46"/>
      <c r="HN1990" s="46"/>
      <c r="HO1990" s="46"/>
      <c r="HP1990" s="46"/>
      <c r="HQ1990" s="46"/>
      <c r="HR1990" s="46"/>
      <c r="HS1990" s="46"/>
      <c r="HT1990" s="46"/>
      <c r="HU1990" s="46"/>
      <c r="HV1990" s="46"/>
      <c r="HW1990" s="46"/>
      <c r="HX1990" s="46"/>
      <c r="HY1990" s="46"/>
      <c r="HZ1990" s="46"/>
      <c r="IA1990" s="46"/>
      <c r="IB1990" s="46"/>
      <c r="IC1990" s="46"/>
      <c r="ID1990" s="46"/>
      <c r="IE1990" s="46"/>
      <c r="IF1990" s="46"/>
      <c r="IG1990" s="46"/>
      <c r="IH1990" s="46"/>
      <c r="II1990" s="46"/>
      <c r="IJ1990" s="46"/>
      <c r="IK1990" s="46"/>
      <c r="IL1990" s="46"/>
      <c r="IM1990" s="46"/>
      <c r="IN1990" s="46"/>
      <c r="IO1990" s="46"/>
      <c r="IP1990" s="46"/>
      <c r="IQ1990" s="46"/>
      <c r="IR1990" s="46"/>
      <c r="IS1990" s="46"/>
      <c r="IT1990" s="46"/>
      <c r="IU1990" s="46"/>
      <c r="IV1990" s="46"/>
      <c r="IW1990" s="46"/>
      <c r="IX1990" s="46"/>
      <c r="IY1990" s="46"/>
      <c r="IZ1990" s="46"/>
      <c r="JA1990" s="46"/>
      <c r="JB1990" s="46"/>
      <c r="JC1990" s="46"/>
      <c r="JD1990" s="46"/>
      <c r="JE1990" s="46"/>
      <c r="JF1990" s="46"/>
      <c r="JG1990" s="46"/>
      <c r="JH1990" s="46"/>
      <c r="JI1990" s="46"/>
      <c r="JJ1990" s="46"/>
      <c r="JK1990" s="46"/>
      <c r="JL1990" s="46"/>
      <c r="JM1990" s="46"/>
      <c r="JN1990" s="46"/>
      <c r="JO1990" s="46"/>
      <c r="JP1990" s="46"/>
      <c r="JQ1990" s="46"/>
      <c r="JR1990" s="46"/>
      <c r="JS1990" s="46"/>
      <c r="JT1990" s="46"/>
      <c r="JU1990" s="46"/>
      <c r="JV1990" s="46"/>
      <c r="JW1990" s="46"/>
      <c r="JX1990" s="46"/>
      <c r="JY1990" s="46"/>
      <c r="JZ1990" s="46"/>
      <c r="KA1990" s="46"/>
      <c r="KB1990" s="46"/>
      <c r="KC1990" s="46"/>
      <c r="KD1990" s="46"/>
      <c r="KE1990" s="46"/>
      <c r="KF1990" s="46"/>
      <c r="KG1990" s="46"/>
      <c r="KH1990" s="46"/>
      <c r="KI1990" s="46"/>
      <c r="KJ1990" s="46"/>
      <c r="KK1990" s="46"/>
      <c r="KL1990" s="46"/>
      <c r="KM1990" s="46"/>
      <c r="KN1990" s="46"/>
      <c r="KO1990" s="46"/>
      <c r="KP1990" s="46"/>
      <c r="KQ1990" s="46"/>
      <c r="KR1990" s="46"/>
      <c r="KS1990" s="46"/>
      <c r="KT1990" s="46"/>
      <c r="KU1990" s="46"/>
      <c r="KV1990" s="46"/>
      <c r="KW1990" s="46"/>
      <c r="KX1990" s="46"/>
      <c r="KY1990" s="46"/>
      <c r="KZ1990" s="46"/>
      <c r="LA1990" s="46"/>
      <c r="LB1990" s="46"/>
      <c r="LC1990" s="46"/>
      <c r="LD1990" s="46"/>
      <c r="LE1990" s="46"/>
      <c r="LF1990" s="46"/>
      <c r="LG1990" s="46"/>
      <c r="LH1990" s="46"/>
      <c r="LI1990" s="46"/>
      <c r="LJ1990" s="46"/>
      <c r="LK1990" s="46"/>
      <c r="LL1990" s="46"/>
      <c r="LM1990" s="46"/>
      <c r="LN1990" s="46"/>
      <c r="LO1990" s="46"/>
      <c r="LP1990" s="46"/>
      <c r="LQ1990" s="46"/>
      <c r="LR1990" s="46"/>
      <c r="LS1990" s="46"/>
      <c r="LT1990" s="46"/>
      <c r="LU1990" s="46"/>
      <c r="LV1990" s="46"/>
      <c r="LW1990" s="46"/>
      <c r="LX1990" s="46"/>
      <c r="LY1990" s="46"/>
      <c r="LZ1990" s="46"/>
      <c r="MA1990" s="46"/>
      <c r="MB1990" s="46"/>
      <c r="MC1990" s="46"/>
      <c r="MD1990" s="46"/>
      <c r="ME1990" s="46"/>
      <c r="MF1990" s="46"/>
      <c r="MG1990" s="46"/>
      <c r="MH1990" s="46"/>
      <c r="MI1990" s="46"/>
      <c r="MJ1990" s="46"/>
      <c r="MK1990" s="46"/>
      <c r="ML1990" s="46"/>
      <c r="MM1990" s="46"/>
      <c r="MN1990" s="46"/>
      <c r="MO1990" s="46"/>
      <c r="MP1990" s="46"/>
      <c r="MQ1990" s="46"/>
      <c r="MR1990" s="46"/>
      <c r="MS1990" s="46"/>
      <c r="MT1990" s="46"/>
      <c r="MU1990" s="46"/>
      <c r="MV1990" s="46"/>
      <c r="MW1990" s="46"/>
      <c r="MX1990" s="46"/>
      <c r="MY1990" s="46"/>
      <c r="MZ1990" s="46"/>
      <c r="NA1990" s="46"/>
      <c r="NB1990" s="46"/>
      <c r="NC1990" s="46"/>
      <c r="ND1990" s="46"/>
      <c r="NE1990" s="46"/>
      <c r="NF1990" s="46"/>
      <c r="NG1990" s="46"/>
      <c r="NH1990" s="46"/>
      <c r="NI1990" s="46"/>
      <c r="NJ1990" s="46"/>
      <c r="NK1990" s="46"/>
      <c r="NL1990" s="46"/>
      <c r="NM1990" s="46"/>
      <c r="NN1990" s="46"/>
      <c r="NO1990" s="46"/>
      <c r="NP1990" s="46"/>
      <c r="NQ1990" s="46"/>
      <c r="NR1990" s="46"/>
      <c r="NS1990" s="46"/>
      <c r="NT1990" s="46"/>
      <c r="NU1990" s="46"/>
      <c r="NV1990" s="46"/>
      <c r="NW1990" s="46"/>
      <c r="NX1990" s="46"/>
      <c r="NY1990" s="46"/>
      <c r="NZ1990" s="46"/>
      <c r="OA1990" s="46"/>
      <c r="OB1990" s="46"/>
      <c r="OC1990" s="46"/>
      <c r="OD1990" s="46"/>
      <c r="OE1990" s="46"/>
      <c r="OF1990" s="46"/>
      <c r="OG1990" s="46"/>
      <c r="OH1990" s="46"/>
      <c r="OI1990" s="46"/>
      <c r="OJ1990" s="46"/>
      <c r="OK1990" s="46"/>
      <c r="OL1990" s="46"/>
      <c r="OM1990" s="46"/>
      <c r="ON1990" s="46"/>
      <c r="OO1990" s="46"/>
      <c r="OP1990" s="46"/>
      <c r="OQ1990" s="46"/>
      <c r="OR1990" s="46"/>
      <c r="OS1990" s="46"/>
      <c r="OT1990" s="46"/>
      <c r="OU1990" s="46"/>
      <c r="OV1990" s="46"/>
      <c r="OW1990" s="46"/>
      <c r="OX1990" s="46"/>
      <c r="OY1990" s="46"/>
      <c r="OZ1990" s="46"/>
      <c r="PA1990" s="46"/>
      <c r="PB1990" s="46"/>
      <c r="PC1990" s="46"/>
      <c r="PD1990" s="46"/>
      <c r="PE1990" s="46"/>
      <c r="PF1990" s="46"/>
      <c r="PG1990" s="46"/>
      <c r="PH1990" s="46"/>
      <c r="PI1990" s="46"/>
      <c r="PJ1990" s="46"/>
      <c r="PK1990" s="46"/>
      <c r="PL1990" s="46"/>
      <c r="PM1990" s="46"/>
      <c r="PN1990" s="46"/>
      <c r="PO1990" s="46"/>
      <c r="PP1990" s="46"/>
      <c r="PQ1990" s="46"/>
      <c r="PR1990" s="46"/>
      <c r="PS1990" s="46"/>
      <c r="PT1990" s="46"/>
      <c r="PU1990" s="46"/>
      <c r="PV1990" s="46"/>
      <c r="VY1990" s="79">
        <f>SUM(D1990:VX1990)</f>
        <v>16</v>
      </c>
      <c r="VZ1990">
        <f>COUNT(D1990:VX1990)</f>
        <v>1</v>
      </c>
    </row>
    <row r="1991" spans="1:598" x14ac:dyDescent="0.3">
      <c r="A1991" s="116">
        <f t="shared" si="49"/>
        <v>1989</v>
      </c>
      <c r="B1991" s="1" t="s">
        <v>1396</v>
      </c>
      <c r="C1991" s="133" t="s">
        <v>1397</v>
      </c>
      <c r="DA1991">
        <v>16</v>
      </c>
      <c r="VY1991" s="79">
        <f>SUM(D1991:VX1991)</f>
        <v>16</v>
      </c>
      <c r="VZ1991">
        <f>COUNT(D1991:VX1991)</f>
        <v>1</v>
      </c>
    </row>
    <row r="1992" spans="1:598" x14ac:dyDescent="0.3">
      <c r="A1992" s="116">
        <f t="shared" si="49"/>
        <v>1990</v>
      </c>
      <c r="B1992" s="1" t="s">
        <v>746</v>
      </c>
      <c r="C1992" s="133" t="s">
        <v>1916</v>
      </c>
      <c r="FA1992">
        <v>16</v>
      </c>
      <c r="VY1992" s="79">
        <f>SUM(D1992:VX1992)</f>
        <v>16</v>
      </c>
      <c r="VZ1992">
        <f>COUNT(D1992:VX1992)</f>
        <v>1</v>
      </c>
    </row>
    <row r="1993" spans="1:598" x14ac:dyDescent="0.3">
      <c r="A1993" s="116">
        <f t="shared" si="49"/>
        <v>1991</v>
      </c>
      <c r="B1993" s="1" t="s">
        <v>1197</v>
      </c>
      <c r="C1993" s="133" t="s">
        <v>1989</v>
      </c>
      <c r="FK1993">
        <v>16</v>
      </c>
      <c r="VY1993" s="79">
        <f>SUM(D1993:VX1993)</f>
        <v>16</v>
      </c>
      <c r="VZ1993">
        <f>COUNT(D1993:VX1993)</f>
        <v>1</v>
      </c>
    </row>
    <row r="1994" spans="1:598" x14ac:dyDescent="0.3">
      <c r="A1994" s="116">
        <f t="shared" si="49"/>
        <v>1992</v>
      </c>
      <c r="B1994" s="1" t="s">
        <v>1389</v>
      </c>
      <c r="C1994" s="148" t="s">
        <v>2096</v>
      </c>
      <c r="D1994" s="71"/>
      <c r="E1994" s="71"/>
      <c r="F1994" s="71"/>
      <c r="G1994" s="71"/>
      <c r="H1994" s="71"/>
      <c r="I1994" s="71"/>
      <c r="J1994" s="71"/>
      <c r="K1994" s="71"/>
      <c r="L1994" s="71"/>
      <c r="FV1994">
        <v>16</v>
      </c>
      <c r="VY1994" s="79">
        <f>SUM(D1994:VX1994)</f>
        <v>16</v>
      </c>
      <c r="VZ1994">
        <f>COUNT(D1994:VX1994)</f>
        <v>1</v>
      </c>
    </row>
    <row r="1995" spans="1:598" x14ac:dyDescent="0.3">
      <c r="A1995" s="116">
        <f t="shared" si="49"/>
        <v>1993</v>
      </c>
      <c r="B1995" s="1" t="s">
        <v>482</v>
      </c>
      <c r="C1995" s="133" t="s">
        <v>1592</v>
      </c>
      <c r="D1995">
        <v>1</v>
      </c>
      <c r="DS1995">
        <v>3</v>
      </c>
      <c r="DT1995">
        <v>12</v>
      </c>
      <c r="VY1995" s="79">
        <f>SUM(D1995:VX1995)</f>
        <v>16</v>
      </c>
      <c r="VZ1995">
        <f>COUNT(D1995:VX1995)</f>
        <v>3</v>
      </c>
    </row>
    <row r="1996" spans="1:598" x14ac:dyDescent="0.3">
      <c r="A1996" s="116">
        <f t="shared" si="49"/>
        <v>1994</v>
      </c>
      <c r="B1996" s="1" t="s">
        <v>2177</v>
      </c>
      <c r="C1996" s="148" t="s">
        <v>2178</v>
      </c>
      <c r="GD1996">
        <v>16</v>
      </c>
      <c r="VY1996" s="79">
        <f>SUM(D1996:VX1996)</f>
        <v>16</v>
      </c>
      <c r="VZ1996">
        <f>COUNT(D1996:VX1996)</f>
        <v>1</v>
      </c>
    </row>
    <row r="1997" spans="1:598" x14ac:dyDescent="0.3">
      <c r="A1997" s="116">
        <f t="shared" si="49"/>
        <v>1995</v>
      </c>
      <c r="B1997" s="1" t="s">
        <v>1180</v>
      </c>
      <c r="C1997" s="148" t="s">
        <v>2244</v>
      </c>
      <c r="GM1997">
        <v>16</v>
      </c>
      <c r="VY1997" s="79">
        <f>SUM(D1997:VX1997)</f>
        <v>16</v>
      </c>
      <c r="VZ1997">
        <f>COUNT(D1997:VX1997)</f>
        <v>1</v>
      </c>
    </row>
    <row r="1998" spans="1:598" x14ac:dyDescent="0.3">
      <c r="A1998" s="116">
        <f t="shared" si="49"/>
        <v>1996</v>
      </c>
      <c r="B1998" s="3" t="s">
        <v>281</v>
      </c>
      <c r="C1998" s="148" t="s">
        <v>2285</v>
      </c>
      <c r="GQ1998">
        <v>11</v>
      </c>
      <c r="GR1998">
        <v>5</v>
      </c>
      <c r="VY1998" s="79">
        <f>SUM(D1998:VX1998)</f>
        <v>16</v>
      </c>
      <c r="VZ1998">
        <f>COUNT(D1998:VX1998)</f>
        <v>2</v>
      </c>
    </row>
    <row r="1999" spans="1:598" x14ac:dyDescent="0.3">
      <c r="A1999" s="116">
        <f t="shared" si="49"/>
        <v>1997</v>
      </c>
      <c r="B1999" s="1" t="s">
        <v>2336</v>
      </c>
      <c r="C1999" s="148" t="s">
        <v>2337</v>
      </c>
      <c r="GW1999">
        <v>16</v>
      </c>
      <c r="VY1999" s="79">
        <f>SUM(D1999:VX1999)</f>
        <v>16</v>
      </c>
      <c r="VZ1999">
        <f>COUNT(D1999:VX1999)</f>
        <v>1</v>
      </c>
    </row>
    <row r="2000" spans="1:598" x14ac:dyDescent="0.3">
      <c r="A2000" s="116">
        <f t="shared" si="49"/>
        <v>1998</v>
      </c>
      <c r="B2000" s="1" t="s">
        <v>2347</v>
      </c>
      <c r="C2000" s="148" t="s">
        <v>2348</v>
      </c>
      <c r="GX2000">
        <v>16</v>
      </c>
      <c r="VY2000" s="79">
        <f>SUM(D2000:VX2000)</f>
        <v>16</v>
      </c>
      <c r="VZ2000">
        <f>COUNT(D2000:VX2000)</f>
        <v>1</v>
      </c>
    </row>
    <row r="2001" spans="1:598" x14ac:dyDescent="0.3">
      <c r="A2001" s="116">
        <f t="shared" si="49"/>
        <v>1999</v>
      </c>
      <c r="B2001" s="1" t="s">
        <v>2452</v>
      </c>
      <c r="C2001" s="148" t="s">
        <v>2453</v>
      </c>
      <c r="HM2001">
        <v>1</v>
      </c>
      <c r="HN2001">
        <v>15</v>
      </c>
      <c r="VY2001" s="79">
        <f>SUM(D2001:VX2001)</f>
        <v>16</v>
      </c>
      <c r="VZ2001">
        <f>COUNT(D2001:VX2001)</f>
        <v>2</v>
      </c>
    </row>
    <row r="2002" spans="1:598" x14ac:dyDescent="0.3">
      <c r="A2002" s="116">
        <f t="shared" si="49"/>
        <v>2000</v>
      </c>
      <c r="B2002" s="1" t="s">
        <v>2258</v>
      </c>
      <c r="C2002" s="148" t="s">
        <v>2482</v>
      </c>
      <c r="HQ2002">
        <v>16</v>
      </c>
      <c r="VY2002" s="79">
        <f>SUM(D2002:VX2002)</f>
        <v>16</v>
      </c>
      <c r="VZ2002">
        <f>COUNT(D2002:VX2002)</f>
        <v>1</v>
      </c>
    </row>
    <row r="2003" spans="1:598" x14ac:dyDescent="0.3">
      <c r="A2003" s="116">
        <f t="shared" si="49"/>
        <v>2001</v>
      </c>
      <c r="B2003" s="1" t="s">
        <v>2344</v>
      </c>
      <c r="C2003" s="146" t="s">
        <v>2601</v>
      </c>
      <c r="IG2003">
        <v>16</v>
      </c>
      <c r="VY2003" s="79">
        <f>SUM(D2003:VX2003)</f>
        <v>16</v>
      </c>
      <c r="VZ2003">
        <f>COUNT(D2003:VX2003)</f>
        <v>1</v>
      </c>
    </row>
    <row r="2004" spans="1:598" x14ac:dyDescent="0.3">
      <c r="A2004" s="116">
        <f t="shared" si="49"/>
        <v>2002</v>
      </c>
      <c r="B2004" s="1" t="s">
        <v>34</v>
      </c>
      <c r="C2004" s="147" t="s">
        <v>2646</v>
      </c>
      <c r="IM2004">
        <v>16</v>
      </c>
      <c r="VY2004" s="79">
        <f>SUM(D2004:VX2004)</f>
        <v>16</v>
      </c>
      <c r="VZ2004">
        <f>COUNT(D2004:VX2004)</f>
        <v>1</v>
      </c>
    </row>
    <row r="2005" spans="1:598" x14ac:dyDescent="0.3">
      <c r="A2005" s="116">
        <f t="shared" si="49"/>
        <v>2003</v>
      </c>
      <c r="B2005" s="1" t="s">
        <v>874</v>
      </c>
      <c r="C2005" s="147" t="s">
        <v>2648</v>
      </c>
      <c r="IM2005">
        <v>4</v>
      </c>
      <c r="IN2005">
        <v>12</v>
      </c>
      <c r="VY2005" s="79">
        <f>SUM(D2005:VX2005)</f>
        <v>16</v>
      </c>
      <c r="VZ2005">
        <f>COUNT(D2005:VX2005)</f>
        <v>2</v>
      </c>
    </row>
    <row r="2006" spans="1:598" x14ac:dyDescent="0.3">
      <c r="A2006" s="116">
        <f t="shared" si="49"/>
        <v>2004</v>
      </c>
      <c r="B2006" s="1" t="s">
        <v>459</v>
      </c>
      <c r="C2006" s="147" t="s">
        <v>2663</v>
      </c>
      <c r="IO2006">
        <v>16</v>
      </c>
      <c r="VY2006" s="79">
        <f>SUM(D2006:VX2006)</f>
        <v>16</v>
      </c>
      <c r="VZ2006">
        <f>COUNT(D2006:VX2006)</f>
        <v>1</v>
      </c>
    </row>
    <row r="2007" spans="1:598" x14ac:dyDescent="0.3">
      <c r="A2007" s="116">
        <f t="shared" si="49"/>
        <v>2005</v>
      </c>
      <c r="B2007" s="1" t="s">
        <v>2057</v>
      </c>
      <c r="C2007" s="147" t="s">
        <v>2664</v>
      </c>
      <c r="IO2007">
        <v>9</v>
      </c>
      <c r="IP2007">
        <v>7</v>
      </c>
      <c r="VY2007" s="79">
        <f>SUM(D2007:VX2007)</f>
        <v>16</v>
      </c>
      <c r="VZ2007">
        <f>COUNT(D2007:VX2007)</f>
        <v>2</v>
      </c>
    </row>
    <row r="2008" spans="1:598" x14ac:dyDescent="0.3">
      <c r="A2008" s="116">
        <f t="shared" si="49"/>
        <v>2006</v>
      </c>
      <c r="B2008" s="1" t="s">
        <v>2057</v>
      </c>
      <c r="C2008" s="147" t="s">
        <v>2679</v>
      </c>
      <c r="IQ2008">
        <v>14</v>
      </c>
      <c r="IR2008">
        <v>2</v>
      </c>
      <c r="VY2008" s="79">
        <f>SUM(D2008:VX2008)</f>
        <v>16</v>
      </c>
      <c r="VZ2008">
        <f>COUNT(D2008:VX2008)</f>
        <v>2</v>
      </c>
    </row>
    <row r="2009" spans="1:598" x14ac:dyDescent="0.3">
      <c r="A2009" s="116">
        <f t="shared" si="49"/>
        <v>2007</v>
      </c>
      <c r="B2009" s="1" t="s">
        <v>884</v>
      </c>
      <c r="C2009" s="147" t="s">
        <v>2680</v>
      </c>
      <c r="IQ2009">
        <v>14</v>
      </c>
      <c r="IR2009">
        <v>2</v>
      </c>
      <c r="VY2009" s="79">
        <f>SUM(D2009:VX2009)</f>
        <v>16</v>
      </c>
      <c r="VZ2009">
        <f>COUNT(D2009:VX2009)</f>
        <v>2</v>
      </c>
    </row>
    <row r="2010" spans="1:598" x14ac:dyDescent="0.3">
      <c r="A2010" s="116">
        <f t="shared" si="49"/>
        <v>2008</v>
      </c>
      <c r="B2010" s="1" t="s">
        <v>636</v>
      </c>
      <c r="C2010" s="133" t="s">
        <v>2681</v>
      </c>
      <c r="IQ2010">
        <v>14</v>
      </c>
      <c r="IR2010">
        <v>2</v>
      </c>
      <c r="VY2010" s="79">
        <f>SUM(D2010:VX2010)</f>
        <v>16</v>
      </c>
      <c r="VZ2010">
        <f>COUNT(D2010:VX2010)</f>
        <v>2</v>
      </c>
    </row>
    <row r="2011" spans="1:598" x14ac:dyDescent="0.3">
      <c r="A2011" s="116">
        <f t="shared" si="49"/>
        <v>2009</v>
      </c>
      <c r="B2011" s="1" t="s">
        <v>874</v>
      </c>
      <c r="C2011" s="146" t="s">
        <v>2703</v>
      </c>
      <c r="IT2011">
        <v>12</v>
      </c>
      <c r="IU2011">
        <v>4</v>
      </c>
      <c r="VY2011" s="79">
        <f>SUM(D2011:VX2011)</f>
        <v>16</v>
      </c>
      <c r="VZ2011">
        <f>COUNT(D2011:VX2011)</f>
        <v>2</v>
      </c>
    </row>
    <row r="2012" spans="1:598" x14ac:dyDescent="0.3">
      <c r="A2012" s="116">
        <f t="shared" si="49"/>
        <v>2010</v>
      </c>
      <c r="B2012" s="1" t="s">
        <v>507</v>
      </c>
      <c r="C2012" s="147" t="s">
        <v>2708</v>
      </c>
      <c r="IU2012">
        <v>16</v>
      </c>
      <c r="VY2012" s="79">
        <f>SUM(D2012:VX2012)</f>
        <v>16</v>
      </c>
      <c r="VZ2012">
        <f>COUNT(D2012:VX2012)</f>
        <v>1</v>
      </c>
    </row>
    <row r="2013" spans="1:598" x14ac:dyDescent="0.3">
      <c r="A2013" s="116">
        <f t="shared" si="49"/>
        <v>2011</v>
      </c>
      <c r="B2013" s="1" t="s">
        <v>1166</v>
      </c>
      <c r="C2013" s="146" t="s">
        <v>2793</v>
      </c>
      <c r="JE2013">
        <v>16</v>
      </c>
      <c r="VY2013" s="79">
        <f>SUM(D2013:VX2013)</f>
        <v>16</v>
      </c>
      <c r="VZ2013">
        <f>COUNT(D2013:VX2013)</f>
        <v>1</v>
      </c>
    </row>
    <row r="2014" spans="1:598" x14ac:dyDescent="0.3">
      <c r="A2014" s="116">
        <f t="shared" si="49"/>
        <v>2012</v>
      </c>
      <c r="B2014" s="1" t="s">
        <v>121</v>
      </c>
      <c r="C2014" s="147" t="s">
        <v>2801</v>
      </c>
      <c r="JF2014">
        <v>16</v>
      </c>
      <c r="VY2014" s="79">
        <f>SUM(D2014:VX2014)</f>
        <v>16</v>
      </c>
      <c r="VZ2014">
        <f>COUNT(D2014:VX2014)</f>
        <v>1</v>
      </c>
    </row>
    <row r="2015" spans="1:598" x14ac:dyDescent="0.3">
      <c r="A2015" s="116">
        <f t="shared" si="49"/>
        <v>2013</v>
      </c>
      <c r="B2015" s="1" t="s">
        <v>104</v>
      </c>
      <c r="C2015" s="146" t="s">
        <v>2802</v>
      </c>
      <c r="JF2015">
        <v>16</v>
      </c>
      <c r="VY2015" s="79">
        <f>SUM(D2015:VX2015)</f>
        <v>16</v>
      </c>
      <c r="VZ2015">
        <f>COUNT(D2015:VX2015)</f>
        <v>1</v>
      </c>
    </row>
    <row r="2016" spans="1:598" x14ac:dyDescent="0.3">
      <c r="A2016" s="116">
        <f t="shared" si="49"/>
        <v>2014</v>
      </c>
      <c r="B2016" s="1" t="s">
        <v>2805</v>
      </c>
      <c r="C2016" s="146" t="s">
        <v>2804</v>
      </c>
      <c r="JF2016">
        <v>6</v>
      </c>
      <c r="JG2016">
        <v>10</v>
      </c>
      <c r="VY2016" s="79">
        <f>SUM(D2016:VX2016)</f>
        <v>16</v>
      </c>
      <c r="VZ2016">
        <f>COUNT(D2016:VX2016)</f>
        <v>2</v>
      </c>
    </row>
    <row r="2017" spans="1:598" x14ac:dyDescent="0.3">
      <c r="A2017" s="116">
        <f t="shared" si="49"/>
        <v>2015</v>
      </c>
      <c r="B2017" s="1" t="s">
        <v>2821</v>
      </c>
      <c r="C2017" s="133" t="s">
        <v>2822</v>
      </c>
      <c r="JH2017">
        <v>16</v>
      </c>
      <c r="VY2017" s="79">
        <f>SUM(D2017:VX2017)</f>
        <v>16</v>
      </c>
      <c r="VZ2017">
        <f>COUNT(D2017:VX2017)</f>
        <v>1</v>
      </c>
    </row>
    <row r="2018" spans="1:598" x14ac:dyDescent="0.3">
      <c r="A2018" s="116">
        <f t="shared" si="49"/>
        <v>2016</v>
      </c>
      <c r="B2018" s="1" t="s">
        <v>1164</v>
      </c>
      <c r="C2018" s="133" t="s">
        <v>2884</v>
      </c>
      <c r="JO2018">
        <v>3</v>
      </c>
      <c r="JP2018">
        <v>6</v>
      </c>
      <c r="JR2018">
        <v>7</v>
      </c>
      <c r="VY2018" s="79">
        <f>SUM(D2018:VX2018)</f>
        <v>16</v>
      </c>
      <c r="VZ2018">
        <f>COUNT(D2018:VX2018)</f>
        <v>3</v>
      </c>
    </row>
    <row r="2019" spans="1:598" x14ac:dyDescent="0.3">
      <c r="A2019" s="116">
        <f t="shared" si="49"/>
        <v>2017</v>
      </c>
      <c r="B2019" s="1" t="s">
        <v>393</v>
      </c>
      <c r="C2019" s="133" t="s">
        <v>2897</v>
      </c>
      <c r="JQ2019">
        <v>8</v>
      </c>
      <c r="JR2019">
        <v>8</v>
      </c>
      <c r="VY2019" s="79">
        <f>SUM(D2019:VX2019)</f>
        <v>16</v>
      </c>
      <c r="VZ2019">
        <f>COUNT(D2019:VX2019)</f>
        <v>2</v>
      </c>
    </row>
    <row r="2020" spans="1:598" x14ac:dyDescent="0.3">
      <c r="A2020" s="116">
        <f t="shared" si="49"/>
        <v>2018</v>
      </c>
      <c r="B2020" s="1" t="s">
        <v>699</v>
      </c>
      <c r="C2020" s="133" t="s">
        <v>3062</v>
      </c>
      <c r="KL2020">
        <v>16</v>
      </c>
      <c r="VY2020" s="79">
        <f>SUM(D2020:VX2020)</f>
        <v>16</v>
      </c>
      <c r="VZ2020">
        <f>COUNT(D2020:VX2020)</f>
        <v>1</v>
      </c>
    </row>
    <row r="2021" spans="1:598" x14ac:dyDescent="0.3">
      <c r="A2021" s="116">
        <f t="shared" si="49"/>
        <v>2019</v>
      </c>
      <c r="B2021" s="1" t="s">
        <v>3078</v>
      </c>
      <c r="C2021" s="133" t="s">
        <v>3079</v>
      </c>
      <c r="KN2021">
        <v>16</v>
      </c>
      <c r="VY2021" s="79">
        <f>SUM(D2021:VX2021)</f>
        <v>16</v>
      </c>
      <c r="VZ2021">
        <f>COUNT(D2021:VX2021)</f>
        <v>1</v>
      </c>
    </row>
    <row r="2022" spans="1:598" x14ac:dyDescent="0.3">
      <c r="A2022" s="116">
        <f t="shared" si="49"/>
        <v>2020</v>
      </c>
      <c r="B2022" s="1" t="s">
        <v>24</v>
      </c>
      <c r="C2022" s="133" t="s">
        <v>3095</v>
      </c>
      <c r="KO2022">
        <v>3</v>
      </c>
      <c r="KQ2022">
        <v>13</v>
      </c>
      <c r="VY2022" s="79">
        <f>SUM(D2022:VX2022)</f>
        <v>16</v>
      </c>
      <c r="VZ2022">
        <f>COUNT(D2022:VX2022)</f>
        <v>2</v>
      </c>
    </row>
    <row r="2023" spans="1:598" x14ac:dyDescent="0.3">
      <c r="A2023" s="116">
        <f t="shared" si="49"/>
        <v>2021</v>
      </c>
      <c r="B2023" s="1" t="s">
        <v>498</v>
      </c>
      <c r="C2023" s="133" t="s">
        <v>3118</v>
      </c>
      <c r="KR2023">
        <v>16</v>
      </c>
      <c r="VY2023" s="79">
        <f>SUM(D2023:VX2023)</f>
        <v>16</v>
      </c>
      <c r="VZ2023">
        <f>COUNT(D2023:VX2023)</f>
        <v>1</v>
      </c>
    </row>
    <row r="2024" spans="1:598" x14ac:dyDescent="0.3">
      <c r="A2024" s="116">
        <f t="shared" si="49"/>
        <v>2022</v>
      </c>
      <c r="B2024" s="1" t="s">
        <v>3126</v>
      </c>
      <c r="C2024" s="133" t="s">
        <v>3125</v>
      </c>
      <c r="KS2024">
        <v>16</v>
      </c>
      <c r="VY2024" s="79">
        <f>SUM(D2024:VX2024)</f>
        <v>16</v>
      </c>
      <c r="VZ2024">
        <f>COUNT(D2024:VX2024)</f>
        <v>1</v>
      </c>
    </row>
    <row r="2025" spans="1:598" x14ac:dyDescent="0.3">
      <c r="A2025" s="116">
        <f t="shared" si="49"/>
        <v>2023</v>
      </c>
      <c r="B2025" s="1" t="s">
        <v>8</v>
      </c>
      <c r="C2025" s="133" t="s">
        <v>3164</v>
      </c>
      <c r="KV2025">
        <v>16</v>
      </c>
      <c r="VY2025" s="79">
        <f>SUM(D2025:VX2025)</f>
        <v>16</v>
      </c>
      <c r="VZ2025">
        <f>COUNT(D2025:VX2025)</f>
        <v>1</v>
      </c>
    </row>
    <row r="2026" spans="1:598" x14ac:dyDescent="0.3">
      <c r="A2026" s="116">
        <f t="shared" si="49"/>
        <v>2024</v>
      </c>
      <c r="B2026" s="1" t="s">
        <v>263</v>
      </c>
      <c r="C2026" s="133" t="s">
        <v>3174</v>
      </c>
      <c r="KW2026">
        <v>16</v>
      </c>
      <c r="VY2026" s="79">
        <f>SUM(D2026:VX2026)</f>
        <v>16</v>
      </c>
      <c r="VZ2026">
        <f>COUNT(D2026:VX2026)</f>
        <v>1</v>
      </c>
    </row>
    <row r="2027" spans="1:598" x14ac:dyDescent="0.3">
      <c r="A2027" s="116">
        <f t="shared" si="49"/>
        <v>2025</v>
      </c>
      <c r="B2027" s="1" t="s">
        <v>446</v>
      </c>
      <c r="C2027" s="133" t="s">
        <v>3188</v>
      </c>
      <c r="KX2027">
        <v>4</v>
      </c>
      <c r="KY2027">
        <v>12</v>
      </c>
      <c r="VY2027" s="79">
        <f>SUM(D2027:VX2027)</f>
        <v>16</v>
      </c>
      <c r="VZ2027">
        <f>COUNT(D2027:VX2027)</f>
        <v>2</v>
      </c>
    </row>
    <row r="2028" spans="1:598" x14ac:dyDescent="0.3">
      <c r="A2028" s="116">
        <f t="shared" si="49"/>
        <v>2026</v>
      </c>
      <c r="B2028" s="1" t="s">
        <v>3220</v>
      </c>
      <c r="C2028" s="133" t="s">
        <v>3221</v>
      </c>
      <c r="LD2028">
        <v>16</v>
      </c>
      <c r="VY2028" s="79">
        <f>SUM(D2028:VX2028)</f>
        <v>16</v>
      </c>
      <c r="VZ2028">
        <f>COUNT(D2028:VX2028)</f>
        <v>1</v>
      </c>
    </row>
    <row r="2029" spans="1:598" x14ac:dyDescent="0.3">
      <c r="A2029" s="116">
        <f t="shared" si="49"/>
        <v>2027</v>
      </c>
      <c r="B2029" s="1" t="s">
        <v>545</v>
      </c>
      <c r="C2029" s="148" t="s">
        <v>2035</v>
      </c>
      <c r="D2029" s="71"/>
      <c r="E2029" s="71"/>
      <c r="F2029" s="71"/>
      <c r="G2029" s="71"/>
      <c r="H2029" s="71"/>
      <c r="I2029" s="71"/>
      <c r="J2029" s="71"/>
      <c r="K2029" s="71"/>
      <c r="L2029" s="71"/>
      <c r="FO2029">
        <v>15</v>
      </c>
      <c r="MD2029">
        <v>1</v>
      </c>
      <c r="VY2029" s="79">
        <f>SUM(D2029:VX2029)</f>
        <v>16</v>
      </c>
      <c r="VZ2029">
        <f>COUNT(D2029:VX2029)</f>
        <v>2</v>
      </c>
    </row>
    <row r="2030" spans="1:598" x14ac:dyDescent="0.3">
      <c r="A2030" s="116">
        <f t="shared" si="49"/>
        <v>2028</v>
      </c>
      <c r="B2030" s="1" t="s">
        <v>709</v>
      </c>
      <c r="C2030" s="133" t="s">
        <v>3402</v>
      </c>
      <c r="MB2030">
        <v>16</v>
      </c>
      <c r="VY2030" s="79">
        <f>SUM(D2030:VX2030)</f>
        <v>16</v>
      </c>
      <c r="VZ2030">
        <f>COUNT(D2030:VX2030)</f>
        <v>1</v>
      </c>
    </row>
    <row r="2031" spans="1:598" x14ac:dyDescent="0.3">
      <c r="A2031" s="116">
        <f t="shared" si="49"/>
        <v>2029</v>
      </c>
      <c r="B2031" s="1" t="s">
        <v>80</v>
      </c>
      <c r="C2031" s="133" t="s">
        <v>3429</v>
      </c>
      <c r="MD2031">
        <v>7</v>
      </c>
      <c r="ME2031">
        <v>9</v>
      </c>
      <c r="VY2031" s="79">
        <f>SUM(D2031:VX2031)</f>
        <v>16</v>
      </c>
      <c r="VZ2031">
        <f>COUNT(D2031:VX2031)</f>
        <v>2</v>
      </c>
    </row>
    <row r="2032" spans="1:598" x14ac:dyDescent="0.3">
      <c r="A2032" s="116">
        <f t="shared" si="49"/>
        <v>2030</v>
      </c>
      <c r="B2032" s="1" t="s">
        <v>3433</v>
      </c>
      <c r="C2032" s="144" t="s">
        <v>3432</v>
      </c>
      <c r="ME2032">
        <v>16</v>
      </c>
      <c r="VY2032" s="79">
        <f>SUM(D2032:VX2032)</f>
        <v>16</v>
      </c>
      <c r="VZ2032">
        <f>COUNT(D2032:VX2032)</f>
        <v>1</v>
      </c>
    </row>
    <row r="2033" spans="1:598" x14ac:dyDescent="0.3">
      <c r="A2033" s="116">
        <f t="shared" si="49"/>
        <v>2031</v>
      </c>
      <c r="B2033" s="1" t="s">
        <v>3439</v>
      </c>
      <c r="C2033" s="144" t="s">
        <v>3440</v>
      </c>
      <c r="MF2033">
        <v>16</v>
      </c>
      <c r="VY2033" s="79">
        <f>SUM(D2033:VX2033)</f>
        <v>16</v>
      </c>
      <c r="VZ2033">
        <f>COUNT(D2033:VX2033)</f>
        <v>1</v>
      </c>
    </row>
    <row r="2034" spans="1:598" x14ac:dyDescent="0.3">
      <c r="A2034" s="116">
        <f t="shared" si="49"/>
        <v>2032</v>
      </c>
      <c r="B2034" s="1" t="s">
        <v>3475</v>
      </c>
      <c r="C2034" s="144" t="s">
        <v>3476</v>
      </c>
      <c r="MK2034">
        <v>9</v>
      </c>
      <c r="ML2034">
        <v>7</v>
      </c>
      <c r="VY2034" s="79">
        <f>SUM(D2034:VX2034)</f>
        <v>16</v>
      </c>
      <c r="VZ2034">
        <f>COUNT(D2034:VX2034)</f>
        <v>2</v>
      </c>
    </row>
    <row r="2035" spans="1:598" x14ac:dyDescent="0.3">
      <c r="A2035" s="116">
        <f t="shared" si="49"/>
        <v>2033</v>
      </c>
      <c r="B2035" s="1" t="s">
        <v>3511</v>
      </c>
      <c r="C2035" s="144" t="s">
        <v>3512</v>
      </c>
      <c r="MO2035">
        <v>3</v>
      </c>
      <c r="MP2035">
        <v>13</v>
      </c>
      <c r="VY2035" s="79">
        <f>SUM(D2035:VX2035)</f>
        <v>16</v>
      </c>
      <c r="VZ2035">
        <f>COUNT(D2035:VX2035)</f>
        <v>2</v>
      </c>
    </row>
    <row r="2036" spans="1:598" x14ac:dyDescent="0.3">
      <c r="A2036" s="116">
        <f t="shared" si="49"/>
        <v>2034</v>
      </c>
      <c r="B2036" s="1" t="s">
        <v>3539</v>
      </c>
      <c r="C2036" s="144" t="s">
        <v>1604</v>
      </c>
      <c r="MS2036">
        <v>16</v>
      </c>
      <c r="VY2036" s="79">
        <f>SUM(D2036:VX2036)</f>
        <v>16</v>
      </c>
      <c r="VZ2036">
        <f>COUNT(D2036:VX2036)</f>
        <v>1</v>
      </c>
    </row>
    <row r="2037" spans="1:598" x14ac:dyDescent="0.3">
      <c r="A2037" s="116">
        <f t="shared" si="49"/>
        <v>2035</v>
      </c>
      <c r="B2037" s="1" t="s">
        <v>2141</v>
      </c>
      <c r="C2037" s="144" t="s">
        <v>2034</v>
      </c>
      <c r="NG2037">
        <v>16</v>
      </c>
      <c r="VY2037" s="79">
        <f>SUM(D2037:VX2037)</f>
        <v>16</v>
      </c>
      <c r="VZ2037">
        <f>COUNT(D2037:VX2037)</f>
        <v>1</v>
      </c>
    </row>
    <row r="2038" spans="1:598" x14ac:dyDescent="0.3">
      <c r="A2038" s="116">
        <f t="shared" si="49"/>
        <v>2036</v>
      </c>
      <c r="B2038" s="1" t="s">
        <v>511</v>
      </c>
      <c r="C2038" s="144" t="s">
        <v>3863</v>
      </c>
      <c r="OM2038">
        <v>16</v>
      </c>
      <c r="VY2038" s="79">
        <f>SUM(D2038:VX2038)</f>
        <v>16</v>
      </c>
      <c r="VZ2038">
        <f>COUNT(D2038:VX2038)</f>
        <v>1</v>
      </c>
    </row>
    <row r="2039" spans="1:598" x14ac:dyDescent="0.3">
      <c r="A2039" s="116">
        <f t="shared" si="49"/>
        <v>2037</v>
      </c>
      <c r="B2039" s="1" t="s">
        <v>2194</v>
      </c>
      <c r="C2039" s="133" t="s">
        <v>3882</v>
      </c>
      <c r="OP2039">
        <v>4</v>
      </c>
      <c r="OR2039">
        <v>12</v>
      </c>
      <c r="VY2039" s="79">
        <f>SUM(D2039:VX2039)</f>
        <v>16</v>
      </c>
      <c r="VZ2039">
        <f>COUNT(D2039:VX2039)</f>
        <v>2</v>
      </c>
    </row>
    <row r="2040" spans="1:598" x14ac:dyDescent="0.3">
      <c r="A2040" s="116">
        <f t="shared" si="49"/>
        <v>2038</v>
      </c>
      <c r="B2040" s="1" t="s">
        <v>3960</v>
      </c>
      <c r="C2040" s="133" t="s">
        <v>3961</v>
      </c>
      <c r="PE2040">
        <v>16</v>
      </c>
      <c r="VY2040" s="79">
        <f>SUM(D2040:VX2040)</f>
        <v>16</v>
      </c>
      <c r="VZ2040">
        <f>COUNT(D2040:VX2040)</f>
        <v>1</v>
      </c>
    </row>
    <row r="2041" spans="1:598" x14ac:dyDescent="0.3">
      <c r="A2041" s="116">
        <f t="shared" si="49"/>
        <v>2039</v>
      </c>
      <c r="B2041" s="1" t="s">
        <v>2654</v>
      </c>
      <c r="C2041" s="133" t="s">
        <v>4000</v>
      </c>
      <c r="PL2041">
        <v>4</v>
      </c>
      <c r="PN2041">
        <v>10</v>
      </c>
      <c r="PP2041">
        <v>2</v>
      </c>
      <c r="VY2041" s="79">
        <f>SUM(D2041:VX2041)</f>
        <v>16</v>
      </c>
      <c r="VZ2041">
        <f>COUNT(D2041:VX2041)</f>
        <v>3</v>
      </c>
    </row>
    <row r="2042" spans="1:598" x14ac:dyDescent="0.3">
      <c r="A2042" s="116">
        <f t="shared" si="49"/>
        <v>2040</v>
      </c>
      <c r="B2042" s="1" t="s">
        <v>1180</v>
      </c>
      <c r="C2042" s="133" t="s">
        <v>4012</v>
      </c>
      <c r="PN2042">
        <v>5</v>
      </c>
      <c r="PO2042">
        <v>11</v>
      </c>
      <c r="VY2042" s="79">
        <f>SUM(D2042:VX2042)</f>
        <v>16</v>
      </c>
      <c r="VZ2042">
        <f>COUNT(D2042:VX2042)</f>
        <v>2</v>
      </c>
    </row>
    <row r="2043" spans="1:598" x14ac:dyDescent="0.3">
      <c r="A2043" s="116">
        <f t="shared" si="49"/>
        <v>2041</v>
      </c>
      <c r="B2043" s="1" t="s">
        <v>4018</v>
      </c>
      <c r="C2043" s="133" t="s">
        <v>4018</v>
      </c>
      <c r="PP2043">
        <v>16</v>
      </c>
      <c r="VY2043" s="79">
        <f>SUM(D2043:VX2043)</f>
        <v>16</v>
      </c>
      <c r="VZ2043">
        <f>COUNT(D2043:VX2043)</f>
        <v>1</v>
      </c>
    </row>
    <row r="2044" spans="1:598" x14ac:dyDescent="0.3">
      <c r="A2044" s="116">
        <f t="shared" si="49"/>
        <v>2042</v>
      </c>
      <c r="B2044" s="1" t="s">
        <v>4030</v>
      </c>
      <c r="C2044" s="133" t="s">
        <v>4031</v>
      </c>
      <c r="PQ2044">
        <v>6</v>
      </c>
      <c r="PR2044">
        <v>10</v>
      </c>
      <c r="VY2044" s="79">
        <f>SUM(D2044:VX2044)</f>
        <v>16</v>
      </c>
      <c r="VZ2044">
        <f>COUNT(D2044:VX2044)</f>
        <v>2</v>
      </c>
    </row>
    <row r="2045" spans="1:598" x14ac:dyDescent="0.3">
      <c r="A2045" s="116">
        <f t="shared" si="49"/>
        <v>2043</v>
      </c>
      <c r="B2045" s="1" t="s">
        <v>4046</v>
      </c>
      <c r="C2045" s="144" t="s">
        <v>4047</v>
      </c>
      <c r="PT2045">
        <v>16</v>
      </c>
      <c r="VY2045" s="79">
        <f>SUM(D2045:VX2045)</f>
        <v>16</v>
      </c>
      <c r="VZ2045">
        <f>COUNT(D2045:VX2045)</f>
        <v>1</v>
      </c>
    </row>
    <row r="2046" spans="1:598" x14ac:dyDescent="0.3">
      <c r="A2046" s="116">
        <f t="shared" si="49"/>
        <v>2044</v>
      </c>
      <c r="B2046" s="1" t="s">
        <v>393</v>
      </c>
      <c r="C2046" s="144" t="s">
        <v>2840</v>
      </c>
      <c r="JJ2046">
        <v>3</v>
      </c>
      <c r="JK2046">
        <v>4</v>
      </c>
      <c r="RR2046">
        <v>9</v>
      </c>
      <c r="VY2046" s="79">
        <f>SUM(D2046:VX2046)</f>
        <v>16</v>
      </c>
      <c r="VZ2046">
        <f>COUNT(D2046:VX2046)</f>
        <v>3</v>
      </c>
    </row>
    <row r="2047" spans="1:598" x14ac:dyDescent="0.3">
      <c r="A2047" s="116">
        <f t="shared" si="49"/>
        <v>2045</v>
      </c>
      <c r="B2047" s="1" t="s">
        <v>823</v>
      </c>
      <c r="C2047" s="144" t="s">
        <v>4288</v>
      </c>
      <c r="RK2047">
        <v>16</v>
      </c>
      <c r="VY2047" s="79">
        <f>SUM(D2047:VX2047)</f>
        <v>16</v>
      </c>
      <c r="VZ2047">
        <f>COUNT(D2047:VX2047)</f>
        <v>1</v>
      </c>
    </row>
    <row r="2048" spans="1:598" x14ac:dyDescent="0.3">
      <c r="A2048" s="116">
        <f t="shared" si="49"/>
        <v>2046</v>
      </c>
      <c r="B2048" s="1" t="s">
        <v>1610</v>
      </c>
      <c r="C2048" s="144" t="s">
        <v>4306</v>
      </c>
      <c r="RP2048">
        <v>16</v>
      </c>
      <c r="VY2048" s="79">
        <f>SUM(D2048:VX2048)</f>
        <v>16</v>
      </c>
      <c r="VZ2048">
        <f>COUNT(D2048:VX2048)</f>
        <v>1</v>
      </c>
    </row>
    <row r="2049" spans="1:598" x14ac:dyDescent="0.3">
      <c r="A2049" s="116">
        <f t="shared" si="49"/>
        <v>2047</v>
      </c>
      <c r="B2049" s="1" t="s">
        <v>160</v>
      </c>
      <c r="C2049" s="144" t="s">
        <v>4359</v>
      </c>
      <c r="RY2049">
        <v>12</v>
      </c>
      <c r="RZ2049">
        <v>4</v>
      </c>
      <c r="VY2049" s="79">
        <f>SUM(D2049:VX2049)</f>
        <v>16</v>
      </c>
      <c r="VZ2049">
        <f>COUNT(D2049:VX2049)</f>
        <v>2</v>
      </c>
    </row>
    <row r="2050" spans="1:598" x14ac:dyDescent="0.3">
      <c r="A2050" s="116">
        <f t="shared" si="49"/>
        <v>2048</v>
      </c>
      <c r="B2050" s="1" t="s">
        <v>1097</v>
      </c>
      <c r="C2050" s="144" t="s">
        <v>4448</v>
      </c>
      <c r="SM2050">
        <v>16</v>
      </c>
      <c r="VY2050" s="79">
        <f>SUM(D2050:VX2050)</f>
        <v>16</v>
      </c>
      <c r="VZ2050">
        <f>COUNT(D2050:VX2050)</f>
        <v>1</v>
      </c>
    </row>
    <row r="2051" spans="1:598" x14ac:dyDescent="0.3">
      <c r="A2051" s="116">
        <f t="shared" si="49"/>
        <v>2049</v>
      </c>
      <c r="B2051" s="1" t="s">
        <v>3722</v>
      </c>
      <c r="C2051" s="144" t="s">
        <v>4460</v>
      </c>
      <c r="SO2051">
        <v>1</v>
      </c>
      <c r="SP2051">
        <v>15</v>
      </c>
      <c r="VY2051" s="79">
        <f>SUM(D2051:VX2051)</f>
        <v>16</v>
      </c>
      <c r="VZ2051">
        <f>COUNT(D2051:VX2051)</f>
        <v>2</v>
      </c>
    </row>
    <row r="2052" spans="1:598" x14ac:dyDescent="0.3">
      <c r="A2052" s="116">
        <f t="shared" ref="A2052:A2115" si="50">A2051+1</f>
        <v>2050</v>
      </c>
      <c r="B2052" s="1" t="s">
        <v>4580</v>
      </c>
      <c r="C2052" s="133" t="s">
        <v>4581</v>
      </c>
      <c r="TG2052">
        <v>11</v>
      </c>
      <c r="TH2052">
        <v>5</v>
      </c>
      <c r="VY2052" s="79">
        <f>SUM(D2052:VX2052)</f>
        <v>16</v>
      </c>
      <c r="VZ2052">
        <f>COUNT(D2052:VX2052)</f>
        <v>2</v>
      </c>
    </row>
    <row r="2053" spans="1:598" x14ac:dyDescent="0.3">
      <c r="A2053" s="116">
        <f t="shared" si="50"/>
        <v>2051</v>
      </c>
      <c r="B2053" s="1" t="s">
        <v>4582</v>
      </c>
      <c r="C2053" s="133" t="s">
        <v>1449</v>
      </c>
      <c r="TG2053">
        <v>11</v>
      </c>
      <c r="TH2053">
        <v>5</v>
      </c>
      <c r="VY2053" s="79">
        <f>SUM(D2053:VX2053)</f>
        <v>16</v>
      </c>
      <c r="VZ2053">
        <f>COUNT(D2053:VX2053)</f>
        <v>2</v>
      </c>
    </row>
    <row r="2054" spans="1:598" x14ac:dyDescent="0.3">
      <c r="A2054" s="116">
        <f t="shared" si="50"/>
        <v>2052</v>
      </c>
      <c r="B2054" s="1" t="s">
        <v>1642</v>
      </c>
      <c r="C2054" s="133" t="s">
        <v>4614</v>
      </c>
      <c r="TL2054">
        <v>15</v>
      </c>
      <c r="TM2054">
        <v>1</v>
      </c>
      <c r="VY2054" s="79">
        <f>SUM(D2054:VX2054)</f>
        <v>16</v>
      </c>
      <c r="VZ2054">
        <f>COUNT(D2054:VX2054)</f>
        <v>2</v>
      </c>
    </row>
    <row r="2055" spans="1:598" x14ac:dyDescent="0.3">
      <c r="A2055" s="116">
        <f t="shared" si="50"/>
        <v>2053</v>
      </c>
      <c r="B2055" s="1" t="s">
        <v>34</v>
      </c>
      <c r="C2055" s="133" t="s">
        <v>4615</v>
      </c>
      <c r="TL2055">
        <v>10</v>
      </c>
      <c r="TM2055">
        <v>6</v>
      </c>
      <c r="VY2055" s="79">
        <f>SUM(D2055:VX2055)</f>
        <v>16</v>
      </c>
      <c r="VZ2055">
        <f>COUNT(D2055:VX2055)</f>
        <v>2</v>
      </c>
    </row>
    <row r="2056" spans="1:598" x14ac:dyDescent="0.3">
      <c r="A2056" s="116">
        <f t="shared" si="50"/>
        <v>2054</v>
      </c>
      <c r="B2056" s="1" t="s">
        <v>435</v>
      </c>
      <c r="C2056" s="133" t="s">
        <v>4679</v>
      </c>
      <c r="TX2056">
        <v>16</v>
      </c>
      <c r="VY2056" s="79">
        <f>SUM(D2056:VX2056)</f>
        <v>16</v>
      </c>
      <c r="VZ2056">
        <f>COUNT(D2056:VX2056)</f>
        <v>1</v>
      </c>
    </row>
    <row r="2057" spans="1:598" x14ac:dyDescent="0.3">
      <c r="A2057" s="116">
        <f t="shared" si="50"/>
        <v>2055</v>
      </c>
      <c r="B2057" s="1" t="s">
        <v>4776</v>
      </c>
      <c r="C2057" s="133" t="s">
        <v>4777</v>
      </c>
      <c r="UK2057">
        <v>16</v>
      </c>
      <c r="VY2057" s="79">
        <f>SUM(D2057:VX2057)</f>
        <v>16</v>
      </c>
      <c r="VZ2057">
        <f>COUNT(D2057:VX2057)</f>
        <v>1</v>
      </c>
    </row>
    <row r="2058" spans="1:598" x14ac:dyDescent="0.3">
      <c r="A2058" s="116">
        <f t="shared" si="50"/>
        <v>2056</v>
      </c>
      <c r="B2058" s="1" t="s">
        <v>4825</v>
      </c>
      <c r="C2058" s="133" t="s">
        <v>4826</v>
      </c>
      <c r="UR2058">
        <v>12</v>
      </c>
      <c r="UT2058">
        <v>4</v>
      </c>
      <c r="VY2058" s="79">
        <f>SUM(D2058:VX2058)</f>
        <v>16</v>
      </c>
      <c r="VZ2058">
        <f>COUNT(D2058:VX2058)</f>
        <v>2</v>
      </c>
    </row>
    <row r="2059" spans="1:598" x14ac:dyDescent="0.3">
      <c r="A2059" s="116">
        <f t="shared" si="50"/>
        <v>2057</v>
      </c>
      <c r="B2059" s="1" t="s">
        <v>228</v>
      </c>
      <c r="C2059" s="133" t="s">
        <v>4880</v>
      </c>
      <c r="UX2059">
        <v>11</v>
      </c>
      <c r="UZ2059">
        <v>5</v>
      </c>
      <c r="VY2059" s="79">
        <f>SUM(D2059:VX2059)</f>
        <v>16</v>
      </c>
      <c r="VZ2059">
        <f>COUNT(D2059:VX2059)</f>
        <v>2</v>
      </c>
    </row>
    <row r="2060" spans="1:598" x14ac:dyDescent="0.3">
      <c r="A2060" s="116">
        <f t="shared" si="50"/>
        <v>2058</v>
      </c>
      <c r="B2060" s="1" t="s">
        <v>3878</v>
      </c>
      <c r="C2060" s="133" t="s">
        <v>4918</v>
      </c>
      <c r="VE2060">
        <v>11</v>
      </c>
      <c r="VG2060">
        <v>5</v>
      </c>
      <c r="VY2060" s="79">
        <f>SUM(D2060:VX2060)</f>
        <v>16</v>
      </c>
      <c r="VZ2060">
        <f>COUNT(D2060:VX2060)</f>
        <v>2</v>
      </c>
    </row>
    <row r="2061" spans="1:598" x14ac:dyDescent="0.3">
      <c r="A2061" s="116">
        <f t="shared" si="50"/>
        <v>2059</v>
      </c>
      <c r="B2061" s="1" t="s">
        <v>1487</v>
      </c>
      <c r="C2061" s="133" t="s">
        <v>4939</v>
      </c>
      <c r="VI2061">
        <v>16</v>
      </c>
      <c r="VY2061" s="79">
        <f>SUM(D2061:VX2061)</f>
        <v>16</v>
      </c>
      <c r="VZ2061">
        <f>COUNT(D2061:VX2061)</f>
        <v>1</v>
      </c>
    </row>
    <row r="2062" spans="1:598" x14ac:dyDescent="0.3">
      <c r="A2062" s="116">
        <f t="shared" si="50"/>
        <v>2060</v>
      </c>
      <c r="B2062" s="1" t="s">
        <v>4941</v>
      </c>
      <c r="C2062" s="133" t="s">
        <v>1153</v>
      </c>
      <c r="VI2062">
        <v>9</v>
      </c>
      <c r="VK2062">
        <v>7</v>
      </c>
      <c r="VY2062" s="79">
        <f>SUM(D2062:VX2062)</f>
        <v>16</v>
      </c>
      <c r="VZ2062">
        <f>COUNT(D2062:VX2062)</f>
        <v>2</v>
      </c>
    </row>
    <row r="2063" spans="1:598" x14ac:dyDescent="0.3">
      <c r="A2063" s="116">
        <f t="shared" si="50"/>
        <v>2061</v>
      </c>
      <c r="B2063" s="1" t="s">
        <v>943</v>
      </c>
      <c r="C2063" s="144" t="s">
        <v>944</v>
      </c>
      <c r="M2063" s="46"/>
      <c r="N2063" s="46"/>
      <c r="O2063" s="46"/>
      <c r="P2063" s="46"/>
      <c r="Q2063" s="46"/>
      <c r="R2063" s="46"/>
      <c r="S2063" s="46"/>
      <c r="T2063" s="46"/>
      <c r="U2063" s="46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46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>
        <v>15</v>
      </c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  <c r="CN2063" s="46"/>
      <c r="CO2063" s="46"/>
      <c r="CP2063" s="46"/>
      <c r="CQ2063" s="46"/>
      <c r="CR2063" s="46"/>
      <c r="CS2063" s="46"/>
      <c r="CT2063" s="46"/>
      <c r="CU2063" s="46"/>
      <c r="CV2063" s="46"/>
      <c r="CW2063" s="46"/>
      <c r="CX2063" s="46"/>
      <c r="CY2063" s="46"/>
      <c r="CZ2063" s="46"/>
      <c r="DA2063" s="46"/>
      <c r="DB2063" s="46"/>
      <c r="DC2063" s="46"/>
      <c r="DD2063" s="46"/>
      <c r="DE2063" s="46"/>
      <c r="DF2063" s="46"/>
      <c r="DG2063" s="46"/>
      <c r="DH2063" s="46"/>
      <c r="DI2063" s="46"/>
      <c r="DJ2063" s="46"/>
      <c r="DK2063" s="46"/>
      <c r="DL2063" s="46"/>
      <c r="DM2063" s="46"/>
      <c r="DN2063" s="46"/>
      <c r="DO2063" s="46"/>
      <c r="DP2063" s="46"/>
      <c r="DQ2063" s="46"/>
      <c r="DR2063" s="46"/>
      <c r="DS2063" s="46"/>
      <c r="DT2063" s="46"/>
      <c r="DU2063" s="46"/>
      <c r="DV2063" s="46"/>
      <c r="DW2063" s="46"/>
      <c r="DX2063" s="46"/>
      <c r="DY2063" s="46"/>
      <c r="DZ2063" s="46"/>
      <c r="EA2063" s="46"/>
      <c r="EB2063" s="46"/>
      <c r="EC2063" s="46"/>
      <c r="ED2063" s="46"/>
      <c r="EE2063" s="46"/>
      <c r="EF2063" s="46"/>
      <c r="EG2063" s="46"/>
      <c r="EH2063" s="46"/>
      <c r="EI2063" s="46"/>
      <c r="EJ2063" s="46"/>
      <c r="EK2063" s="46"/>
      <c r="EL2063" s="46"/>
      <c r="EM2063" s="46"/>
      <c r="EN2063" s="46"/>
      <c r="EO2063" s="46"/>
      <c r="EP2063" s="46"/>
      <c r="EQ2063" s="46"/>
      <c r="ER2063" s="46"/>
      <c r="ES2063" s="46"/>
      <c r="ET2063" s="46"/>
      <c r="EU2063" s="46"/>
      <c r="EV2063" s="46"/>
      <c r="EW2063" s="46"/>
      <c r="EX2063" s="46"/>
      <c r="EY2063" s="46"/>
      <c r="EZ2063" s="46"/>
      <c r="FA2063" s="46"/>
      <c r="FB2063" s="46"/>
      <c r="FC2063" s="46"/>
      <c r="FD2063" s="46"/>
      <c r="FE2063" s="46"/>
      <c r="FF2063" s="46"/>
      <c r="FG2063" s="46"/>
      <c r="FH2063" s="46"/>
      <c r="FI2063" s="46"/>
      <c r="FJ2063" s="46"/>
      <c r="FK2063" s="46"/>
      <c r="FL2063" s="46"/>
      <c r="FM2063" s="46"/>
      <c r="FN2063" s="46"/>
      <c r="FO2063" s="46"/>
      <c r="FP2063" s="46"/>
      <c r="FQ2063" s="46"/>
      <c r="FR2063" s="46"/>
      <c r="FS2063" s="46"/>
      <c r="FT2063" s="46"/>
      <c r="FU2063" s="46"/>
      <c r="FV2063" s="46"/>
      <c r="FW2063" s="46"/>
      <c r="FX2063" s="46"/>
      <c r="FY2063" s="46"/>
      <c r="FZ2063" s="46"/>
      <c r="GA2063" s="46"/>
      <c r="GB2063" s="46"/>
      <c r="GC2063" s="46"/>
      <c r="GD2063" s="46"/>
      <c r="GE2063" s="46"/>
      <c r="GF2063" s="46"/>
      <c r="GG2063" s="46"/>
      <c r="GH2063" s="46"/>
      <c r="GI2063" s="46"/>
      <c r="GJ2063" s="46"/>
      <c r="GK2063" s="46"/>
      <c r="GL2063" s="46"/>
      <c r="GM2063" s="46"/>
      <c r="GN2063" s="46"/>
      <c r="GO2063" s="46"/>
      <c r="GP2063" s="46"/>
      <c r="GQ2063" s="46"/>
      <c r="GR2063" s="46"/>
      <c r="GS2063" s="46"/>
      <c r="GT2063" s="46"/>
      <c r="GU2063" s="46"/>
      <c r="GV2063" s="46"/>
      <c r="GW2063" s="46"/>
      <c r="GX2063" s="46"/>
      <c r="GY2063" s="46"/>
      <c r="GZ2063" s="46"/>
      <c r="HA2063" s="46"/>
      <c r="HB2063" s="46"/>
      <c r="HC2063" s="46"/>
      <c r="HD2063" s="46"/>
      <c r="HE2063" s="46"/>
      <c r="HF2063" s="46"/>
      <c r="HG2063" s="46"/>
      <c r="HH2063" s="46"/>
      <c r="HI2063" s="46"/>
      <c r="HJ2063" s="46"/>
      <c r="HK2063" s="46"/>
      <c r="HL2063" s="46"/>
      <c r="HM2063" s="46"/>
      <c r="HN2063" s="46"/>
      <c r="HO2063" s="46"/>
      <c r="HP2063" s="46"/>
      <c r="HQ2063" s="46"/>
      <c r="HR2063" s="46"/>
      <c r="HS2063" s="46"/>
      <c r="HT2063" s="46"/>
      <c r="HU2063" s="46"/>
      <c r="HV2063" s="46"/>
      <c r="HW2063" s="46"/>
      <c r="HX2063" s="46"/>
      <c r="HY2063" s="46"/>
      <c r="HZ2063" s="46"/>
      <c r="IA2063" s="46"/>
      <c r="IB2063" s="46"/>
      <c r="IC2063" s="46"/>
      <c r="ID2063" s="46"/>
      <c r="IE2063" s="46"/>
      <c r="IF2063" s="46"/>
      <c r="IG2063" s="46"/>
      <c r="IH2063" s="46"/>
      <c r="II2063" s="46"/>
      <c r="IJ2063" s="46"/>
      <c r="IK2063" s="46"/>
      <c r="IL2063" s="46"/>
      <c r="IM2063" s="46"/>
      <c r="IN2063" s="46"/>
      <c r="IO2063" s="46"/>
      <c r="IP2063" s="46"/>
      <c r="IQ2063" s="46"/>
      <c r="IR2063" s="46"/>
      <c r="IS2063" s="46"/>
      <c r="IT2063" s="46"/>
      <c r="IU2063" s="46"/>
      <c r="IV2063" s="46"/>
      <c r="IW2063" s="46"/>
      <c r="IX2063" s="46"/>
      <c r="IY2063" s="46"/>
      <c r="IZ2063" s="46"/>
      <c r="JA2063" s="46"/>
      <c r="JB2063" s="46"/>
      <c r="JC2063" s="46"/>
      <c r="JD2063" s="46"/>
      <c r="JE2063" s="46"/>
      <c r="JF2063" s="46"/>
      <c r="JG2063" s="46"/>
      <c r="JH2063" s="46"/>
      <c r="JI2063" s="46"/>
      <c r="JJ2063" s="46"/>
      <c r="JK2063" s="46"/>
      <c r="JL2063" s="46"/>
      <c r="JM2063" s="46"/>
      <c r="JN2063" s="46"/>
      <c r="JO2063" s="46"/>
      <c r="JP2063" s="46"/>
      <c r="JQ2063" s="46"/>
      <c r="JR2063" s="46"/>
      <c r="JS2063" s="46"/>
      <c r="JT2063" s="46"/>
      <c r="JU2063" s="46"/>
      <c r="JV2063" s="46"/>
      <c r="JW2063" s="46"/>
      <c r="JX2063" s="46"/>
      <c r="JY2063" s="46"/>
      <c r="JZ2063" s="46"/>
      <c r="KA2063" s="46"/>
      <c r="KB2063" s="46"/>
      <c r="KC2063" s="46"/>
      <c r="KD2063" s="46"/>
      <c r="KE2063" s="46"/>
      <c r="KF2063" s="46"/>
      <c r="KG2063" s="46"/>
      <c r="KH2063" s="46"/>
      <c r="KI2063" s="46"/>
      <c r="KJ2063" s="46"/>
      <c r="KK2063" s="46"/>
      <c r="KL2063" s="46"/>
      <c r="KM2063" s="46"/>
      <c r="KN2063" s="46"/>
      <c r="KO2063" s="46"/>
      <c r="KP2063" s="46"/>
      <c r="KQ2063" s="46"/>
      <c r="KR2063" s="46"/>
      <c r="KS2063" s="46"/>
      <c r="KT2063" s="46"/>
      <c r="KU2063" s="46"/>
      <c r="KV2063" s="46"/>
      <c r="KW2063" s="46"/>
      <c r="KX2063" s="46"/>
      <c r="KY2063" s="46"/>
      <c r="KZ2063" s="46"/>
      <c r="LA2063" s="46"/>
      <c r="LB2063" s="46"/>
      <c r="LC2063" s="46"/>
      <c r="LD2063" s="46"/>
      <c r="LE2063" s="46"/>
      <c r="LF2063" s="46"/>
      <c r="LG2063" s="46"/>
      <c r="LH2063" s="46"/>
      <c r="LI2063" s="46"/>
      <c r="LJ2063" s="46"/>
      <c r="LK2063" s="46"/>
      <c r="LL2063" s="46"/>
      <c r="LM2063" s="46"/>
      <c r="LN2063" s="46"/>
      <c r="LO2063" s="46"/>
      <c r="LP2063" s="46"/>
      <c r="LQ2063" s="46"/>
      <c r="LR2063" s="46"/>
      <c r="LS2063" s="46"/>
      <c r="LT2063" s="46"/>
      <c r="LU2063" s="46"/>
      <c r="LV2063" s="46"/>
      <c r="LW2063" s="46"/>
      <c r="LX2063" s="46"/>
      <c r="LY2063" s="46"/>
      <c r="LZ2063" s="46"/>
      <c r="MA2063" s="46"/>
      <c r="MB2063" s="46"/>
      <c r="MC2063" s="46"/>
      <c r="MD2063" s="46"/>
      <c r="ME2063" s="46"/>
      <c r="MF2063" s="46"/>
      <c r="MG2063" s="46"/>
      <c r="MH2063" s="46"/>
      <c r="MI2063" s="46"/>
      <c r="MJ2063" s="46"/>
      <c r="MK2063" s="46"/>
      <c r="ML2063" s="46"/>
      <c r="MM2063" s="46"/>
      <c r="MN2063" s="46"/>
      <c r="MO2063" s="46"/>
      <c r="MP2063" s="46"/>
      <c r="MQ2063" s="46"/>
      <c r="MR2063" s="46"/>
      <c r="MS2063" s="46"/>
      <c r="MT2063" s="46"/>
      <c r="MU2063" s="46"/>
      <c r="MV2063" s="46"/>
      <c r="MW2063" s="46"/>
      <c r="MX2063" s="46"/>
      <c r="MY2063" s="46"/>
      <c r="MZ2063" s="46"/>
      <c r="NA2063" s="46"/>
      <c r="NB2063" s="46"/>
      <c r="NC2063" s="46"/>
      <c r="ND2063" s="46"/>
      <c r="NE2063" s="46"/>
      <c r="NF2063" s="46"/>
      <c r="NG2063" s="46"/>
      <c r="NH2063" s="46"/>
      <c r="NI2063" s="46"/>
      <c r="NJ2063" s="46"/>
      <c r="NK2063" s="46"/>
      <c r="NL2063" s="46"/>
      <c r="NM2063" s="46"/>
      <c r="NN2063" s="46"/>
      <c r="NO2063" s="46"/>
      <c r="NP2063" s="46"/>
      <c r="NQ2063" s="46"/>
      <c r="NR2063" s="46"/>
      <c r="NS2063" s="46"/>
      <c r="NT2063" s="46"/>
      <c r="NU2063" s="46"/>
      <c r="NV2063" s="46"/>
      <c r="NW2063" s="46"/>
      <c r="NX2063" s="46"/>
      <c r="NY2063" s="46"/>
      <c r="NZ2063" s="46"/>
      <c r="OA2063" s="46"/>
      <c r="OB2063" s="46"/>
      <c r="OC2063" s="46"/>
      <c r="OD2063" s="46"/>
      <c r="OE2063" s="46"/>
      <c r="OF2063" s="46"/>
      <c r="OG2063" s="46"/>
      <c r="OH2063" s="46"/>
      <c r="OI2063" s="46"/>
      <c r="OJ2063" s="46"/>
      <c r="OK2063" s="46"/>
      <c r="OL2063" s="46"/>
      <c r="OM2063" s="46"/>
      <c r="ON2063" s="46"/>
      <c r="OO2063" s="46"/>
      <c r="OP2063" s="46"/>
      <c r="OQ2063" s="46"/>
      <c r="OR2063" s="46"/>
      <c r="OS2063" s="46"/>
      <c r="OT2063" s="46"/>
      <c r="OU2063" s="46"/>
      <c r="OV2063" s="46"/>
      <c r="OW2063" s="46"/>
      <c r="OX2063" s="46"/>
      <c r="OY2063" s="46"/>
      <c r="OZ2063" s="46"/>
      <c r="PA2063" s="46"/>
      <c r="PB2063" s="46"/>
      <c r="PC2063" s="46"/>
      <c r="PD2063" s="46"/>
      <c r="PE2063" s="46"/>
      <c r="PF2063" s="46"/>
      <c r="PG2063" s="46"/>
      <c r="PH2063" s="46"/>
      <c r="PI2063" s="46"/>
      <c r="PJ2063" s="46"/>
      <c r="PK2063" s="46"/>
      <c r="PL2063" s="46"/>
      <c r="PM2063" s="46"/>
      <c r="PN2063" s="46"/>
      <c r="PO2063" s="46"/>
      <c r="PP2063" s="46"/>
      <c r="PQ2063" s="46"/>
      <c r="PR2063" s="46"/>
      <c r="PS2063" s="46"/>
      <c r="PT2063" s="46"/>
      <c r="PU2063" s="46"/>
      <c r="PV2063" s="46"/>
      <c r="VY2063" s="79">
        <f>SUM(D2063:VX2063)</f>
        <v>15</v>
      </c>
      <c r="VZ2063">
        <f>COUNT(D2063:VX2063)</f>
        <v>1</v>
      </c>
    </row>
    <row r="2064" spans="1:598" x14ac:dyDescent="0.3">
      <c r="A2064" s="116">
        <f t="shared" si="50"/>
        <v>2062</v>
      </c>
      <c r="B2064" s="1" t="s">
        <v>487</v>
      </c>
      <c r="C2064" s="144" t="s">
        <v>1618</v>
      </c>
      <c r="DV2064">
        <v>15</v>
      </c>
      <c r="VY2064" s="79">
        <f>SUM(D2064:VX2064)</f>
        <v>15</v>
      </c>
      <c r="VZ2064">
        <f>COUNT(D2064:VX2064)</f>
        <v>1</v>
      </c>
    </row>
    <row r="2065" spans="1:598" x14ac:dyDescent="0.3">
      <c r="A2065" s="116">
        <f t="shared" si="50"/>
        <v>2063</v>
      </c>
      <c r="B2065" s="1" t="s">
        <v>26</v>
      </c>
      <c r="C2065" s="147" t="s">
        <v>729</v>
      </c>
      <c r="D2065" s="5"/>
      <c r="E2065" s="5"/>
      <c r="F2065" s="5"/>
      <c r="G2065" s="5"/>
      <c r="H2065" s="5"/>
      <c r="I2065" s="5"/>
      <c r="J2065" s="5"/>
      <c r="K2065" s="5"/>
      <c r="L2065" s="5"/>
      <c r="M2065" s="46"/>
      <c r="N2065" s="46"/>
      <c r="O2065" s="46"/>
      <c r="P2065" s="46"/>
      <c r="Q2065" s="46"/>
      <c r="R2065" s="46"/>
      <c r="S2065" s="46"/>
      <c r="T2065" s="46"/>
      <c r="U2065" s="46"/>
      <c r="V2065" s="46">
        <v>15</v>
      </c>
      <c r="W2065" s="46"/>
      <c r="X2065" s="46"/>
      <c r="Y2065" s="46"/>
      <c r="Z2065" s="46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  <c r="AL2065" s="46"/>
      <c r="AM2065" s="46"/>
      <c r="AN2065" s="46"/>
      <c r="AO2065" s="46"/>
      <c r="AP2065" s="46"/>
      <c r="AQ2065" s="46"/>
      <c r="AR2065" s="46"/>
      <c r="AS2065" s="46"/>
      <c r="AT2065" s="46"/>
      <c r="AU2065" s="46"/>
      <c r="AV2065" s="46"/>
      <c r="AW2065" s="46"/>
      <c r="AX2065" s="46"/>
      <c r="AY2065" s="46"/>
      <c r="AZ2065" s="46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  <c r="CD2065" s="46"/>
      <c r="CE2065" s="46"/>
      <c r="CF2065" s="46"/>
      <c r="CG2065" s="46"/>
      <c r="CH2065" s="46"/>
      <c r="CI2065" s="46"/>
      <c r="CJ2065" s="46"/>
      <c r="CK2065" s="46"/>
      <c r="CL2065" s="46"/>
      <c r="CM2065" s="46"/>
      <c r="CN2065" s="46"/>
      <c r="CO2065" s="46"/>
      <c r="CP2065" s="46"/>
      <c r="CQ2065" s="46"/>
      <c r="CR2065" s="46"/>
      <c r="CS2065" s="46"/>
      <c r="CT2065" s="46"/>
      <c r="CU2065" s="46"/>
      <c r="CV2065" s="46"/>
      <c r="CW2065" s="46"/>
      <c r="CX2065" s="46"/>
      <c r="CY2065" s="46"/>
      <c r="CZ2065" s="46"/>
      <c r="DA2065" s="46"/>
      <c r="DB2065" s="46"/>
      <c r="DC2065" s="46"/>
      <c r="DD2065" s="46"/>
      <c r="DE2065" s="46"/>
      <c r="DF2065" s="46"/>
      <c r="DG2065" s="46"/>
      <c r="DH2065" s="46"/>
      <c r="DI2065" s="46"/>
      <c r="DJ2065" s="46"/>
      <c r="DK2065" s="46"/>
      <c r="DL2065" s="46"/>
      <c r="DM2065" s="46"/>
      <c r="DN2065" s="46"/>
      <c r="DO2065" s="46"/>
      <c r="DP2065" s="46"/>
      <c r="DQ2065" s="46"/>
      <c r="DR2065" s="46"/>
      <c r="DS2065" s="46"/>
      <c r="DT2065" s="46"/>
      <c r="DU2065" s="46"/>
      <c r="DV2065" s="46"/>
      <c r="DW2065" s="46"/>
      <c r="DX2065" s="46"/>
      <c r="DY2065" s="46"/>
      <c r="DZ2065" s="46"/>
      <c r="EA2065" s="46"/>
      <c r="EB2065" s="46"/>
      <c r="EC2065" s="46"/>
      <c r="ED2065" s="46"/>
      <c r="EE2065" s="46"/>
      <c r="EF2065" s="46"/>
      <c r="EG2065" s="46"/>
      <c r="EH2065" s="46"/>
      <c r="EI2065" s="46"/>
      <c r="EJ2065" s="46"/>
      <c r="EK2065" s="46"/>
      <c r="EL2065" s="46"/>
      <c r="EM2065" s="46"/>
      <c r="EN2065" s="46"/>
      <c r="EO2065" s="46"/>
      <c r="EP2065" s="46"/>
      <c r="EQ2065" s="46"/>
      <c r="ER2065" s="46"/>
      <c r="ES2065" s="46"/>
      <c r="ET2065" s="46"/>
      <c r="EU2065" s="46"/>
      <c r="EV2065" s="46"/>
      <c r="EW2065" s="46"/>
      <c r="EX2065" s="46"/>
      <c r="EY2065" s="46"/>
      <c r="EZ2065" s="46"/>
      <c r="FA2065" s="46"/>
      <c r="FB2065" s="46"/>
      <c r="FC2065" s="46"/>
      <c r="FD2065" s="46"/>
      <c r="FE2065" s="46"/>
      <c r="FF2065" s="46"/>
      <c r="FG2065" s="46"/>
      <c r="FH2065" s="46"/>
      <c r="FI2065" s="46"/>
      <c r="FJ2065" s="46"/>
      <c r="FK2065" s="46"/>
      <c r="FL2065" s="46"/>
      <c r="FM2065" s="46"/>
      <c r="FN2065" s="46"/>
      <c r="FO2065" s="46"/>
      <c r="FP2065" s="46"/>
      <c r="FQ2065" s="46"/>
      <c r="FR2065" s="46"/>
      <c r="FS2065" s="46"/>
      <c r="FT2065" s="46"/>
      <c r="FU2065" s="46"/>
      <c r="FV2065" s="46"/>
      <c r="FW2065" s="46"/>
      <c r="FX2065" s="46"/>
      <c r="FY2065" s="46"/>
      <c r="FZ2065" s="46"/>
      <c r="GA2065" s="46"/>
      <c r="GB2065" s="46"/>
      <c r="GC2065" s="46"/>
      <c r="GD2065" s="46"/>
      <c r="GE2065" s="46"/>
      <c r="GF2065" s="46"/>
      <c r="GG2065" s="46"/>
      <c r="GH2065" s="46"/>
      <c r="GI2065" s="46"/>
      <c r="GJ2065" s="46"/>
      <c r="GK2065" s="46"/>
      <c r="GL2065" s="46"/>
      <c r="GM2065" s="46"/>
      <c r="GN2065" s="46"/>
      <c r="GO2065" s="46"/>
      <c r="GP2065" s="46"/>
      <c r="GQ2065" s="46"/>
      <c r="GR2065" s="46"/>
      <c r="GS2065" s="46"/>
      <c r="GT2065" s="46"/>
      <c r="GU2065" s="46"/>
      <c r="GV2065" s="46"/>
      <c r="GW2065" s="46"/>
      <c r="GX2065" s="46"/>
      <c r="GY2065" s="46"/>
      <c r="GZ2065" s="46"/>
      <c r="HA2065" s="46"/>
      <c r="HB2065" s="46"/>
      <c r="HC2065" s="46"/>
      <c r="HD2065" s="46"/>
      <c r="HE2065" s="46"/>
      <c r="HF2065" s="46"/>
      <c r="HG2065" s="46"/>
      <c r="HH2065" s="46"/>
      <c r="HI2065" s="46"/>
      <c r="HJ2065" s="46"/>
      <c r="HK2065" s="46"/>
      <c r="HL2065" s="46"/>
      <c r="HM2065" s="46"/>
      <c r="HN2065" s="46"/>
      <c r="HO2065" s="46"/>
      <c r="HP2065" s="46"/>
      <c r="HQ2065" s="46"/>
      <c r="HR2065" s="46"/>
      <c r="HS2065" s="46"/>
      <c r="HT2065" s="46"/>
      <c r="HU2065" s="46"/>
      <c r="HV2065" s="46"/>
      <c r="HW2065" s="46"/>
      <c r="HX2065" s="46"/>
      <c r="HY2065" s="46"/>
      <c r="HZ2065" s="46"/>
      <c r="IA2065" s="46"/>
      <c r="IB2065" s="46"/>
      <c r="IC2065" s="46"/>
      <c r="ID2065" s="46"/>
      <c r="IE2065" s="46"/>
      <c r="IF2065" s="46"/>
      <c r="IG2065" s="46"/>
      <c r="IH2065" s="46"/>
      <c r="II2065" s="46"/>
      <c r="IJ2065" s="46"/>
      <c r="IK2065" s="46"/>
      <c r="IL2065" s="46"/>
      <c r="IM2065" s="46"/>
      <c r="IN2065" s="46"/>
      <c r="IO2065" s="46"/>
      <c r="IP2065" s="46"/>
      <c r="IQ2065" s="46"/>
      <c r="IR2065" s="46"/>
      <c r="IS2065" s="46"/>
      <c r="IT2065" s="46"/>
      <c r="IU2065" s="46"/>
      <c r="IV2065" s="46"/>
      <c r="IW2065" s="46"/>
      <c r="IX2065" s="46"/>
      <c r="IY2065" s="46"/>
      <c r="IZ2065" s="46"/>
      <c r="JA2065" s="46"/>
      <c r="JB2065" s="46"/>
      <c r="JC2065" s="46"/>
      <c r="JD2065" s="46"/>
      <c r="JE2065" s="46"/>
      <c r="JF2065" s="46"/>
      <c r="JG2065" s="46"/>
      <c r="JH2065" s="46"/>
      <c r="JI2065" s="46"/>
      <c r="JJ2065" s="46"/>
      <c r="JK2065" s="46"/>
      <c r="JL2065" s="46"/>
      <c r="JM2065" s="46"/>
      <c r="JN2065" s="46"/>
      <c r="JO2065" s="46"/>
      <c r="JP2065" s="46"/>
      <c r="JQ2065" s="46"/>
      <c r="JR2065" s="46"/>
      <c r="JS2065" s="46"/>
      <c r="JT2065" s="46"/>
      <c r="JU2065" s="46"/>
      <c r="JV2065" s="46"/>
      <c r="JW2065" s="46"/>
      <c r="JX2065" s="46"/>
      <c r="JY2065" s="46"/>
      <c r="JZ2065" s="46"/>
      <c r="KA2065" s="46"/>
      <c r="KB2065" s="46"/>
      <c r="KC2065" s="46"/>
      <c r="KD2065" s="46"/>
      <c r="KE2065" s="46"/>
      <c r="KF2065" s="46"/>
      <c r="KG2065" s="46"/>
      <c r="KH2065" s="46"/>
      <c r="KI2065" s="46"/>
      <c r="KJ2065" s="46"/>
      <c r="KK2065" s="46"/>
      <c r="KL2065" s="46"/>
      <c r="KM2065" s="46"/>
      <c r="KN2065" s="46"/>
      <c r="KO2065" s="46"/>
      <c r="KP2065" s="46"/>
      <c r="KQ2065" s="46"/>
      <c r="KR2065" s="46"/>
      <c r="KS2065" s="46"/>
      <c r="KT2065" s="46"/>
      <c r="KU2065" s="46"/>
      <c r="KV2065" s="46"/>
      <c r="KW2065" s="46"/>
      <c r="KX2065" s="46"/>
      <c r="KY2065" s="46"/>
      <c r="KZ2065" s="46"/>
      <c r="LA2065" s="46"/>
      <c r="LB2065" s="46"/>
      <c r="LC2065" s="46"/>
      <c r="LD2065" s="46"/>
      <c r="LE2065" s="46"/>
      <c r="LF2065" s="46"/>
      <c r="LG2065" s="46"/>
      <c r="LH2065" s="46"/>
      <c r="LI2065" s="46"/>
      <c r="LJ2065" s="46"/>
      <c r="LK2065" s="46"/>
      <c r="LL2065" s="46"/>
      <c r="LM2065" s="46"/>
      <c r="LN2065" s="46"/>
      <c r="LO2065" s="46"/>
      <c r="LP2065" s="46"/>
      <c r="LQ2065" s="46"/>
      <c r="LR2065" s="46"/>
      <c r="LS2065" s="46"/>
      <c r="LT2065" s="46"/>
      <c r="LU2065" s="46"/>
      <c r="LV2065" s="46"/>
      <c r="LW2065" s="46"/>
      <c r="LX2065" s="46"/>
      <c r="LY2065" s="46"/>
      <c r="LZ2065" s="46"/>
      <c r="MA2065" s="46"/>
      <c r="MB2065" s="46"/>
      <c r="MC2065" s="46"/>
      <c r="MD2065" s="46"/>
      <c r="ME2065" s="46"/>
      <c r="MF2065" s="46"/>
      <c r="MG2065" s="46"/>
      <c r="MH2065" s="46"/>
      <c r="MI2065" s="46"/>
      <c r="MJ2065" s="46"/>
      <c r="MK2065" s="46"/>
      <c r="ML2065" s="46"/>
      <c r="MM2065" s="46"/>
      <c r="MN2065" s="46"/>
      <c r="MO2065" s="46"/>
      <c r="MP2065" s="46"/>
      <c r="MQ2065" s="46"/>
      <c r="MR2065" s="46"/>
      <c r="MS2065" s="46"/>
      <c r="MT2065" s="46"/>
      <c r="MU2065" s="46"/>
      <c r="MV2065" s="46"/>
      <c r="MW2065" s="46"/>
      <c r="MX2065" s="46"/>
      <c r="MY2065" s="46"/>
      <c r="MZ2065" s="46"/>
      <c r="NA2065" s="46"/>
      <c r="NB2065" s="46"/>
      <c r="NC2065" s="46"/>
      <c r="ND2065" s="46"/>
      <c r="NE2065" s="46"/>
      <c r="NF2065" s="46"/>
      <c r="NG2065" s="46"/>
      <c r="NH2065" s="46"/>
      <c r="NI2065" s="46"/>
      <c r="NJ2065" s="46"/>
      <c r="NK2065" s="46"/>
      <c r="NL2065" s="46"/>
      <c r="NM2065" s="46"/>
      <c r="NN2065" s="46"/>
      <c r="NO2065" s="46"/>
      <c r="NP2065" s="46"/>
      <c r="NQ2065" s="46"/>
      <c r="NR2065" s="46"/>
      <c r="NS2065" s="46"/>
      <c r="NT2065" s="46"/>
      <c r="NU2065" s="46"/>
      <c r="NV2065" s="46"/>
      <c r="NW2065" s="46"/>
      <c r="NX2065" s="46"/>
      <c r="NY2065" s="46"/>
      <c r="NZ2065" s="46"/>
      <c r="OA2065" s="46"/>
      <c r="OB2065" s="46"/>
      <c r="OC2065" s="46"/>
      <c r="OD2065" s="46"/>
      <c r="OE2065" s="46"/>
      <c r="OF2065" s="46"/>
      <c r="OG2065" s="46"/>
      <c r="OH2065" s="46"/>
      <c r="OI2065" s="46"/>
      <c r="OJ2065" s="46"/>
      <c r="OK2065" s="46"/>
      <c r="OL2065" s="46"/>
      <c r="OM2065" s="46"/>
      <c r="ON2065" s="46"/>
      <c r="OO2065" s="46"/>
      <c r="OP2065" s="46"/>
      <c r="OQ2065" s="46"/>
      <c r="OR2065" s="46"/>
      <c r="OS2065" s="46"/>
      <c r="OT2065" s="46"/>
      <c r="OU2065" s="46"/>
      <c r="OV2065" s="46"/>
      <c r="OW2065" s="46"/>
      <c r="OX2065" s="46"/>
      <c r="OY2065" s="46"/>
      <c r="OZ2065" s="46"/>
      <c r="PA2065" s="46"/>
      <c r="PB2065" s="46"/>
      <c r="PC2065" s="46"/>
      <c r="PD2065" s="46"/>
      <c r="PE2065" s="46"/>
      <c r="PF2065" s="46"/>
      <c r="PG2065" s="46"/>
      <c r="PH2065" s="46"/>
      <c r="PI2065" s="46"/>
      <c r="PJ2065" s="46"/>
      <c r="PK2065" s="46"/>
      <c r="PL2065" s="46"/>
      <c r="PM2065" s="46"/>
      <c r="PN2065" s="46"/>
      <c r="PO2065" s="46"/>
      <c r="PP2065" s="46"/>
      <c r="PQ2065" s="46"/>
      <c r="PR2065" s="46"/>
      <c r="PS2065" s="46"/>
      <c r="PT2065" s="46"/>
      <c r="PU2065" s="46"/>
      <c r="PV2065" s="46"/>
      <c r="VY2065" s="79">
        <f>SUM(D2065:VX2065)</f>
        <v>15</v>
      </c>
      <c r="VZ2065">
        <f>COUNT(D2065:VX2065)</f>
        <v>1</v>
      </c>
    </row>
    <row r="2066" spans="1:598" x14ac:dyDescent="0.3">
      <c r="A2066" s="116">
        <f t="shared" si="50"/>
        <v>2064</v>
      </c>
      <c r="B2066" s="1" t="s">
        <v>67</v>
      </c>
      <c r="C2066" s="133" t="s">
        <v>1325</v>
      </c>
      <c r="CV2066">
        <v>7</v>
      </c>
      <c r="CW2066">
        <v>8</v>
      </c>
      <c r="VY2066" s="79">
        <f>SUM(D2066:VX2066)</f>
        <v>15</v>
      </c>
      <c r="VZ2066">
        <f>COUNT(D2066:VX2066)</f>
        <v>2</v>
      </c>
    </row>
    <row r="2067" spans="1:598" x14ac:dyDescent="0.3">
      <c r="A2067" s="116">
        <f t="shared" si="50"/>
        <v>2065</v>
      </c>
      <c r="B2067" s="1" t="s">
        <v>876</v>
      </c>
      <c r="C2067" s="133" t="s">
        <v>973</v>
      </c>
      <c r="M2067" s="46"/>
      <c r="N2067" s="46"/>
      <c r="O2067" s="46"/>
      <c r="P2067" s="46"/>
      <c r="Q2067" s="46"/>
      <c r="R2067" s="46"/>
      <c r="S2067" s="46"/>
      <c r="T2067" s="46"/>
      <c r="U2067" s="46"/>
      <c r="V2067" s="46"/>
      <c r="W2067" s="46"/>
      <c r="X2067" s="46"/>
      <c r="Y2067" s="46"/>
      <c r="Z2067" s="46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  <c r="AL2067" s="46"/>
      <c r="AM2067" s="46"/>
      <c r="AN2067" s="46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46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>
        <v>7</v>
      </c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  <c r="CN2067" s="46"/>
      <c r="CO2067" s="46"/>
      <c r="CP2067" s="46"/>
      <c r="CQ2067" s="46"/>
      <c r="CR2067" s="46"/>
      <c r="CS2067" s="46"/>
      <c r="CT2067" s="46"/>
      <c r="CU2067" s="46"/>
      <c r="CV2067" s="46"/>
      <c r="CW2067" s="46"/>
      <c r="CX2067" s="46"/>
      <c r="CY2067" s="46"/>
      <c r="CZ2067" s="46"/>
      <c r="DA2067" s="46"/>
      <c r="DB2067" s="46"/>
      <c r="DC2067" s="46"/>
      <c r="DD2067" s="46"/>
      <c r="DE2067" s="46"/>
      <c r="DF2067" s="46"/>
      <c r="DG2067" s="46"/>
      <c r="DH2067" s="46"/>
      <c r="DI2067" s="46"/>
      <c r="DJ2067" s="46"/>
      <c r="DK2067" s="46"/>
      <c r="DL2067" s="46"/>
      <c r="DM2067" s="46"/>
      <c r="DN2067" s="46"/>
      <c r="DO2067" s="46"/>
      <c r="DP2067" s="46"/>
      <c r="DQ2067" s="46"/>
      <c r="DR2067" s="46"/>
      <c r="DS2067" s="46"/>
      <c r="DT2067" s="46"/>
      <c r="DU2067" s="46"/>
      <c r="DV2067" s="46"/>
      <c r="DW2067" s="46"/>
      <c r="DX2067" s="46"/>
      <c r="DY2067" s="46"/>
      <c r="DZ2067" s="46"/>
      <c r="EA2067" s="46"/>
      <c r="EB2067" s="46"/>
      <c r="EC2067" s="46"/>
      <c r="ED2067" s="46"/>
      <c r="EE2067" s="46"/>
      <c r="EF2067" s="46"/>
      <c r="EG2067" s="46"/>
      <c r="EH2067" s="46"/>
      <c r="EI2067" s="46">
        <v>8</v>
      </c>
      <c r="EJ2067" s="46"/>
      <c r="EK2067" s="46"/>
      <c r="EL2067" s="46"/>
      <c r="EM2067" s="46"/>
      <c r="EN2067" s="46"/>
      <c r="EO2067" s="46"/>
      <c r="EP2067" s="46"/>
      <c r="EQ2067" s="46"/>
      <c r="ER2067" s="46"/>
      <c r="ES2067" s="46"/>
      <c r="ET2067" s="46"/>
      <c r="EU2067" s="46"/>
      <c r="EV2067" s="46"/>
      <c r="EW2067" s="46"/>
      <c r="EX2067" s="46"/>
      <c r="EY2067" s="46"/>
      <c r="EZ2067" s="46"/>
      <c r="FA2067" s="46"/>
      <c r="FB2067" s="46"/>
      <c r="FC2067" s="46"/>
      <c r="FD2067" s="46"/>
      <c r="FE2067" s="46"/>
      <c r="FF2067" s="46"/>
      <c r="FG2067" s="46"/>
      <c r="FH2067" s="46"/>
      <c r="FI2067" s="46"/>
      <c r="FJ2067" s="46"/>
      <c r="FK2067" s="46"/>
      <c r="FL2067" s="46"/>
      <c r="FM2067" s="46"/>
      <c r="FN2067" s="46"/>
      <c r="FO2067" s="46"/>
      <c r="FP2067" s="46"/>
      <c r="FQ2067" s="46"/>
      <c r="FR2067" s="46"/>
      <c r="FS2067" s="46"/>
      <c r="FT2067" s="46"/>
      <c r="FU2067" s="46"/>
      <c r="FV2067" s="46"/>
      <c r="FW2067" s="46"/>
      <c r="FX2067" s="46"/>
      <c r="FY2067" s="46"/>
      <c r="FZ2067" s="46"/>
      <c r="GA2067" s="46"/>
      <c r="GB2067" s="46"/>
      <c r="GC2067" s="46"/>
      <c r="GD2067" s="46"/>
      <c r="GE2067" s="46"/>
      <c r="GF2067" s="46"/>
      <c r="GG2067" s="46"/>
      <c r="GH2067" s="46"/>
      <c r="GI2067" s="46"/>
      <c r="GJ2067" s="46"/>
      <c r="GK2067" s="46"/>
      <c r="GL2067" s="46"/>
      <c r="GM2067" s="46"/>
      <c r="GN2067" s="46"/>
      <c r="GO2067" s="46"/>
      <c r="GP2067" s="46"/>
      <c r="GQ2067" s="46"/>
      <c r="GR2067" s="46"/>
      <c r="GS2067" s="46"/>
      <c r="GT2067" s="46"/>
      <c r="GU2067" s="46"/>
      <c r="GV2067" s="46"/>
      <c r="GW2067" s="46"/>
      <c r="GX2067" s="46"/>
      <c r="GY2067" s="46"/>
      <c r="GZ2067" s="46"/>
      <c r="HA2067" s="46"/>
      <c r="HB2067" s="46"/>
      <c r="HC2067" s="46"/>
      <c r="HD2067" s="46"/>
      <c r="HE2067" s="46"/>
      <c r="HF2067" s="46"/>
      <c r="HG2067" s="46"/>
      <c r="HH2067" s="46"/>
      <c r="HI2067" s="46"/>
      <c r="HJ2067" s="46"/>
      <c r="HK2067" s="46"/>
      <c r="HL2067" s="46"/>
      <c r="HM2067" s="46"/>
      <c r="HN2067" s="46"/>
      <c r="HO2067" s="46"/>
      <c r="HP2067" s="46"/>
      <c r="HQ2067" s="46"/>
      <c r="HR2067" s="46"/>
      <c r="HS2067" s="46"/>
      <c r="HT2067" s="46"/>
      <c r="HU2067" s="46"/>
      <c r="HV2067" s="46"/>
      <c r="HW2067" s="46"/>
      <c r="HX2067" s="46"/>
      <c r="HY2067" s="46"/>
      <c r="HZ2067" s="46"/>
      <c r="IA2067" s="46"/>
      <c r="IB2067" s="46"/>
      <c r="IC2067" s="46"/>
      <c r="ID2067" s="46"/>
      <c r="IE2067" s="46"/>
      <c r="IF2067" s="46"/>
      <c r="IG2067" s="46"/>
      <c r="IH2067" s="46"/>
      <c r="II2067" s="46"/>
      <c r="IJ2067" s="46"/>
      <c r="IK2067" s="46"/>
      <c r="IL2067" s="46"/>
      <c r="IM2067" s="46"/>
      <c r="IN2067" s="46"/>
      <c r="IO2067" s="46"/>
      <c r="IP2067" s="46"/>
      <c r="IQ2067" s="46"/>
      <c r="IR2067" s="46"/>
      <c r="IS2067" s="46"/>
      <c r="IT2067" s="46"/>
      <c r="IU2067" s="46"/>
      <c r="IV2067" s="46"/>
      <c r="IW2067" s="46"/>
      <c r="IX2067" s="46"/>
      <c r="IY2067" s="46"/>
      <c r="IZ2067" s="46"/>
      <c r="JA2067" s="46"/>
      <c r="JB2067" s="46"/>
      <c r="JC2067" s="46"/>
      <c r="JD2067" s="46"/>
      <c r="JE2067" s="46"/>
      <c r="JF2067" s="46"/>
      <c r="JG2067" s="46"/>
      <c r="JH2067" s="46"/>
      <c r="JI2067" s="46"/>
      <c r="JJ2067" s="46"/>
      <c r="JK2067" s="46"/>
      <c r="JL2067" s="46"/>
      <c r="JM2067" s="46"/>
      <c r="JN2067" s="46"/>
      <c r="JO2067" s="46"/>
      <c r="JP2067" s="46"/>
      <c r="JQ2067" s="46"/>
      <c r="JR2067" s="46"/>
      <c r="JS2067" s="46"/>
      <c r="JT2067" s="46"/>
      <c r="JU2067" s="46"/>
      <c r="JV2067" s="46"/>
      <c r="JW2067" s="46"/>
      <c r="JX2067" s="46"/>
      <c r="JY2067" s="46"/>
      <c r="JZ2067" s="46"/>
      <c r="KA2067" s="46"/>
      <c r="KB2067" s="46"/>
      <c r="KC2067" s="46"/>
      <c r="KD2067" s="46"/>
      <c r="KE2067" s="46"/>
      <c r="KF2067" s="46"/>
      <c r="KG2067" s="46"/>
      <c r="KH2067" s="46"/>
      <c r="KI2067" s="46"/>
      <c r="KJ2067" s="46"/>
      <c r="KK2067" s="46"/>
      <c r="KL2067" s="46"/>
      <c r="KM2067" s="46"/>
      <c r="KN2067" s="46"/>
      <c r="KO2067" s="46"/>
      <c r="KP2067" s="46"/>
      <c r="KQ2067" s="46"/>
      <c r="KR2067" s="46"/>
      <c r="KS2067" s="46"/>
      <c r="KT2067" s="46"/>
      <c r="KU2067" s="46"/>
      <c r="KV2067" s="46"/>
      <c r="KW2067" s="46"/>
      <c r="KX2067" s="46"/>
      <c r="KY2067" s="46"/>
      <c r="KZ2067" s="46"/>
      <c r="LA2067" s="46"/>
      <c r="LB2067" s="46"/>
      <c r="LC2067" s="46"/>
      <c r="LD2067" s="46"/>
      <c r="LE2067" s="46"/>
      <c r="LF2067" s="46"/>
      <c r="LG2067" s="46"/>
      <c r="LH2067" s="46"/>
      <c r="LI2067" s="46"/>
      <c r="LJ2067" s="46"/>
      <c r="LK2067" s="46"/>
      <c r="LL2067" s="46"/>
      <c r="LM2067" s="46"/>
      <c r="LN2067" s="46"/>
      <c r="LO2067" s="46"/>
      <c r="LP2067" s="46"/>
      <c r="LQ2067" s="46"/>
      <c r="LR2067" s="46"/>
      <c r="LS2067" s="46"/>
      <c r="LT2067" s="46"/>
      <c r="LU2067" s="46"/>
      <c r="LV2067" s="46"/>
      <c r="LW2067" s="46"/>
      <c r="LX2067" s="46"/>
      <c r="LY2067" s="46"/>
      <c r="LZ2067" s="46"/>
      <c r="MA2067" s="46"/>
      <c r="MB2067" s="46"/>
      <c r="MC2067" s="46"/>
      <c r="MD2067" s="46"/>
      <c r="ME2067" s="46"/>
      <c r="MF2067" s="46"/>
      <c r="MG2067" s="46"/>
      <c r="MH2067" s="46"/>
      <c r="MI2067" s="46"/>
      <c r="MJ2067" s="46"/>
      <c r="MK2067" s="46"/>
      <c r="ML2067" s="46"/>
      <c r="MM2067" s="46"/>
      <c r="MN2067" s="46"/>
      <c r="MO2067" s="46"/>
      <c r="MP2067" s="46"/>
      <c r="MQ2067" s="46"/>
      <c r="MR2067" s="46"/>
      <c r="MS2067" s="46"/>
      <c r="MT2067" s="46"/>
      <c r="MU2067" s="46"/>
      <c r="MV2067" s="46"/>
      <c r="MW2067" s="46"/>
      <c r="MX2067" s="46"/>
      <c r="MY2067" s="46"/>
      <c r="MZ2067" s="46"/>
      <c r="NA2067" s="46"/>
      <c r="NB2067" s="46"/>
      <c r="NC2067" s="46"/>
      <c r="ND2067" s="46"/>
      <c r="NE2067" s="46"/>
      <c r="NF2067" s="46"/>
      <c r="NG2067" s="46"/>
      <c r="NH2067" s="46"/>
      <c r="NI2067" s="46"/>
      <c r="NJ2067" s="46"/>
      <c r="NK2067" s="46"/>
      <c r="NL2067" s="46"/>
      <c r="NM2067" s="46"/>
      <c r="NN2067" s="46"/>
      <c r="NO2067" s="46"/>
      <c r="NP2067" s="46"/>
      <c r="NQ2067" s="46"/>
      <c r="NR2067" s="46"/>
      <c r="NS2067" s="46"/>
      <c r="NT2067" s="46"/>
      <c r="NU2067" s="46"/>
      <c r="NV2067" s="46"/>
      <c r="NW2067" s="46"/>
      <c r="NX2067" s="46"/>
      <c r="NY2067" s="46"/>
      <c r="NZ2067" s="46"/>
      <c r="OA2067" s="46"/>
      <c r="OB2067" s="46"/>
      <c r="OC2067" s="46"/>
      <c r="OD2067" s="46"/>
      <c r="OE2067" s="46"/>
      <c r="OF2067" s="46"/>
      <c r="OG2067" s="46"/>
      <c r="OH2067" s="46"/>
      <c r="OI2067" s="46"/>
      <c r="OJ2067" s="46"/>
      <c r="OK2067" s="46"/>
      <c r="OL2067" s="46"/>
      <c r="OM2067" s="46"/>
      <c r="ON2067" s="46"/>
      <c r="OO2067" s="46"/>
      <c r="OP2067" s="46"/>
      <c r="OQ2067" s="46"/>
      <c r="OR2067" s="46"/>
      <c r="OS2067" s="46"/>
      <c r="OT2067" s="46"/>
      <c r="OU2067" s="46"/>
      <c r="OV2067" s="46"/>
      <c r="OW2067" s="46"/>
      <c r="OX2067" s="46"/>
      <c r="OY2067" s="46"/>
      <c r="OZ2067" s="46"/>
      <c r="PA2067" s="46"/>
      <c r="PB2067" s="46"/>
      <c r="PC2067" s="46"/>
      <c r="PD2067" s="46"/>
      <c r="PE2067" s="46"/>
      <c r="PF2067" s="46"/>
      <c r="PG2067" s="46"/>
      <c r="PH2067" s="46"/>
      <c r="PI2067" s="46"/>
      <c r="PJ2067" s="46"/>
      <c r="PK2067" s="46"/>
      <c r="PL2067" s="46"/>
      <c r="PM2067" s="46"/>
      <c r="PN2067" s="46"/>
      <c r="PO2067" s="46"/>
      <c r="PP2067" s="46"/>
      <c r="PQ2067" s="46"/>
      <c r="PR2067" s="46"/>
      <c r="PS2067" s="46"/>
      <c r="PT2067" s="46"/>
      <c r="PU2067" s="46"/>
      <c r="PV2067" s="46"/>
      <c r="VY2067" s="79">
        <f>SUM(D2067:VX2067)</f>
        <v>15</v>
      </c>
      <c r="VZ2067">
        <f>COUNT(D2067:VX2067)</f>
        <v>2</v>
      </c>
    </row>
    <row r="2068" spans="1:598" x14ac:dyDescent="0.3">
      <c r="A2068" s="116">
        <f t="shared" si="50"/>
        <v>2066</v>
      </c>
      <c r="B2068" s="1" t="s">
        <v>1261</v>
      </c>
      <c r="C2068" s="133" t="s">
        <v>1262</v>
      </c>
      <c r="M2068" s="46"/>
      <c r="N2068" s="46"/>
      <c r="O2068" s="46"/>
      <c r="P2068" s="46"/>
      <c r="Q2068" s="46"/>
      <c r="R2068" s="46"/>
      <c r="S2068" s="46"/>
      <c r="T2068" s="46"/>
      <c r="U2068" s="46"/>
      <c r="V2068" s="46"/>
      <c r="W2068" s="46"/>
      <c r="X2068" s="46"/>
      <c r="Y2068" s="46"/>
      <c r="Z2068" s="46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  <c r="AL2068" s="46"/>
      <c r="AM2068" s="46"/>
      <c r="AN2068" s="46"/>
      <c r="AO2068" s="46"/>
      <c r="AP2068" s="46"/>
      <c r="AQ2068" s="46"/>
      <c r="AR2068" s="46"/>
      <c r="AS2068" s="46"/>
      <c r="AT2068" s="46"/>
      <c r="AU2068" s="46"/>
      <c r="AV2068" s="46"/>
      <c r="AW2068" s="46"/>
      <c r="AX2068" s="46"/>
      <c r="AY2068" s="46"/>
      <c r="AZ2068" s="46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/>
      <c r="BK2068" s="46"/>
      <c r="BL2068" s="46"/>
      <c r="BM2068" s="46"/>
      <c r="BN2068" s="46"/>
      <c r="BO2068" s="46"/>
      <c r="BP2068" s="46"/>
      <c r="BQ2068" s="46"/>
      <c r="BR2068" s="46"/>
      <c r="BS2068" s="46"/>
      <c r="BT2068" s="46"/>
      <c r="BU2068" s="46"/>
      <c r="BV2068" s="46"/>
      <c r="BW2068" s="46"/>
      <c r="BX2068" s="46"/>
      <c r="BY2068" s="46"/>
      <c r="BZ2068" s="46"/>
      <c r="CA2068" s="46"/>
      <c r="CB2068" s="46"/>
      <c r="CC2068" s="46"/>
      <c r="CD2068" s="46"/>
      <c r="CE2068" s="46"/>
      <c r="CF2068" s="46"/>
      <c r="CG2068" s="46"/>
      <c r="CH2068" s="46"/>
      <c r="CI2068" s="46"/>
      <c r="CJ2068" s="46"/>
      <c r="CK2068" s="46"/>
      <c r="CL2068" s="46"/>
      <c r="CM2068" s="46"/>
      <c r="CN2068" s="46"/>
      <c r="CO2068" s="46"/>
      <c r="CP2068" s="46"/>
      <c r="CQ2068" s="46">
        <v>9</v>
      </c>
      <c r="CR2068" s="46">
        <v>6</v>
      </c>
      <c r="CS2068" s="46"/>
      <c r="CT2068" s="46"/>
      <c r="CU2068" s="46"/>
      <c r="CV2068" s="46"/>
      <c r="CW2068" s="46"/>
      <c r="CX2068" s="46"/>
      <c r="CY2068" s="46"/>
      <c r="CZ2068" s="46"/>
      <c r="DA2068" s="46"/>
      <c r="DB2068" s="46"/>
      <c r="DC2068" s="46"/>
      <c r="DD2068" s="46"/>
      <c r="DE2068" s="46"/>
      <c r="DF2068" s="46"/>
      <c r="DG2068" s="46"/>
      <c r="DH2068" s="46"/>
      <c r="DI2068" s="46"/>
      <c r="DJ2068" s="46"/>
      <c r="DK2068" s="46"/>
      <c r="DL2068" s="46"/>
      <c r="DM2068" s="46"/>
      <c r="DN2068" s="46"/>
      <c r="DO2068" s="46"/>
      <c r="DP2068" s="46"/>
      <c r="DQ2068" s="46"/>
      <c r="DR2068" s="46"/>
      <c r="DS2068" s="46"/>
      <c r="DT2068" s="46"/>
      <c r="DU2068" s="46"/>
      <c r="DV2068" s="46"/>
      <c r="DW2068" s="46"/>
      <c r="DX2068" s="46"/>
      <c r="DY2068" s="46"/>
      <c r="DZ2068" s="46"/>
      <c r="EA2068" s="46"/>
      <c r="EB2068" s="46"/>
      <c r="EC2068" s="46"/>
      <c r="ED2068" s="46"/>
      <c r="EE2068" s="46"/>
      <c r="EF2068" s="46"/>
      <c r="EG2068" s="46"/>
      <c r="EH2068" s="46"/>
      <c r="EI2068" s="46"/>
      <c r="EJ2068" s="46"/>
      <c r="EK2068" s="46"/>
      <c r="EL2068" s="46"/>
      <c r="EM2068" s="46"/>
      <c r="EN2068" s="46"/>
      <c r="EO2068" s="46"/>
      <c r="EP2068" s="46"/>
      <c r="EQ2068" s="46"/>
      <c r="ER2068" s="46"/>
      <c r="ES2068" s="46"/>
      <c r="ET2068" s="46"/>
      <c r="EU2068" s="46"/>
      <c r="EV2068" s="46"/>
      <c r="EW2068" s="46"/>
      <c r="EX2068" s="46"/>
      <c r="EY2068" s="46"/>
      <c r="EZ2068" s="46"/>
      <c r="FA2068" s="46"/>
      <c r="FB2068" s="46"/>
      <c r="FC2068" s="46"/>
      <c r="FD2068" s="46"/>
      <c r="FE2068" s="46"/>
      <c r="FF2068" s="46"/>
      <c r="FG2068" s="46"/>
      <c r="FH2068" s="46"/>
      <c r="FI2068" s="46"/>
      <c r="FJ2068" s="46"/>
      <c r="FK2068" s="46"/>
      <c r="FL2068" s="46"/>
      <c r="FM2068" s="46"/>
      <c r="FN2068" s="46"/>
      <c r="FO2068" s="46"/>
      <c r="FP2068" s="46"/>
      <c r="FQ2068" s="46"/>
      <c r="FR2068" s="46"/>
      <c r="FS2068" s="46"/>
      <c r="FT2068" s="46"/>
      <c r="FU2068" s="46"/>
      <c r="FV2068" s="46"/>
      <c r="FW2068" s="46"/>
      <c r="FX2068" s="46"/>
      <c r="FY2068" s="46"/>
      <c r="FZ2068" s="46"/>
      <c r="GA2068" s="46"/>
      <c r="GB2068" s="46"/>
      <c r="GC2068" s="46"/>
      <c r="GD2068" s="46"/>
      <c r="GE2068" s="46"/>
      <c r="GF2068" s="46"/>
      <c r="GG2068" s="46"/>
      <c r="GH2068" s="46"/>
      <c r="GI2068" s="46"/>
      <c r="GJ2068" s="46"/>
      <c r="GK2068" s="46"/>
      <c r="GL2068" s="46"/>
      <c r="GM2068" s="46"/>
      <c r="GN2068" s="46"/>
      <c r="GO2068" s="46"/>
      <c r="GP2068" s="46"/>
      <c r="GQ2068" s="46"/>
      <c r="GR2068" s="46"/>
      <c r="GS2068" s="46"/>
      <c r="GT2068" s="46"/>
      <c r="GU2068" s="46"/>
      <c r="GV2068" s="46"/>
      <c r="GW2068" s="46"/>
      <c r="GX2068" s="46"/>
      <c r="GY2068" s="46"/>
      <c r="GZ2068" s="46"/>
      <c r="HA2068" s="46"/>
      <c r="HB2068" s="46"/>
      <c r="HC2068" s="46"/>
      <c r="HD2068" s="46"/>
      <c r="HE2068" s="46"/>
      <c r="HF2068" s="46"/>
      <c r="HG2068" s="46"/>
      <c r="HH2068" s="46"/>
      <c r="HI2068" s="46"/>
      <c r="HJ2068" s="46"/>
      <c r="HK2068" s="46"/>
      <c r="HL2068" s="46"/>
      <c r="HM2068" s="46"/>
      <c r="HN2068" s="46"/>
      <c r="HO2068" s="46"/>
      <c r="HP2068" s="46"/>
      <c r="HQ2068" s="46"/>
      <c r="HR2068" s="46"/>
      <c r="HS2068" s="46"/>
      <c r="HT2068" s="46"/>
      <c r="HU2068" s="46"/>
      <c r="HV2068" s="46"/>
      <c r="HW2068" s="46"/>
      <c r="HX2068" s="46"/>
      <c r="HY2068" s="46"/>
      <c r="HZ2068" s="46"/>
      <c r="IA2068" s="46"/>
      <c r="IB2068" s="46"/>
      <c r="IC2068" s="46"/>
      <c r="ID2068" s="46"/>
      <c r="IE2068" s="46"/>
      <c r="IF2068" s="46"/>
      <c r="IG2068" s="46"/>
      <c r="IH2068" s="46"/>
      <c r="II2068" s="46"/>
      <c r="IJ2068" s="46"/>
      <c r="IK2068" s="46"/>
      <c r="IL2068" s="46"/>
      <c r="IM2068" s="46"/>
      <c r="IN2068" s="46"/>
      <c r="IO2068" s="46"/>
      <c r="IP2068" s="46"/>
      <c r="IQ2068" s="46"/>
      <c r="IR2068" s="46"/>
      <c r="IS2068" s="46"/>
      <c r="IT2068" s="46"/>
      <c r="IU2068" s="46"/>
      <c r="IV2068" s="46"/>
      <c r="IW2068" s="46"/>
      <c r="IX2068" s="46"/>
      <c r="IY2068" s="46"/>
      <c r="IZ2068" s="46"/>
      <c r="JA2068" s="46"/>
      <c r="JB2068" s="46"/>
      <c r="JC2068" s="46"/>
      <c r="JD2068" s="46"/>
      <c r="JE2068" s="46"/>
      <c r="JF2068" s="46"/>
      <c r="JG2068" s="46"/>
      <c r="JH2068" s="46"/>
      <c r="JI2068" s="46"/>
      <c r="JJ2068" s="46"/>
      <c r="JK2068" s="46"/>
      <c r="JL2068" s="46"/>
      <c r="JM2068" s="46"/>
      <c r="JN2068" s="46"/>
      <c r="JO2068" s="46"/>
      <c r="JP2068" s="46"/>
      <c r="JQ2068" s="46"/>
      <c r="JR2068" s="46"/>
      <c r="JS2068" s="46"/>
      <c r="JT2068" s="46"/>
      <c r="JU2068" s="46"/>
      <c r="JV2068" s="46"/>
      <c r="JW2068" s="46"/>
      <c r="JX2068" s="46"/>
      <c r="JY2068" s="46"/>
      <c r="JZ2068" s="46"/>
      <c r="KA2068" s="46"/>
      <c r="KB2068" s="46"/>
      <c r="KC2068" s="46"/>
      <c r="KD2068" s="46"/>
      <c r="KE2068" s="46"/>
      <c r="KF2068" s="46"/>
      <c r="KG2068" s="46"/>
      <c r="KH2068" s="46"/>
      <c r="KI2068" s="46"/>
      <c r="KJ2068" s="46"/>
      <c r="KK2068" s="46"/>
      <c r="KL2068" s="46"/>
      <c r="KM2068" s="46"/>
      <c r="KN2068" s="46"/>
      <c r="KO2068" s="46"/>
      <c r="KP2068" s="46"/>
      <c r="KQ2068" s="46"/>
      <c r="KR2068" s="46"/>
      <c r="KS2068" s="46"/>
      <c r="KT2068" s="46"/>
      <c r="KU2068" s="46"/>
      <c r="KV2068" s="46"/>
      <c r="KW2068" s="46"/>
      <c r="KX2068" s="46"/>
      <c r="KY2068" s="46"/>
      <c r="KZ2068" s="46"/>
      <c r="LA2068" s="46"/>
      <c r="LB2068" s="46"/>
      <c r="LC2068" s="46"/>
      <c r="LD2068" s="46"/>
      <c r="LE2068" s="46"/>
      <c r="LF2068" s="46"/>
      <c r="LG2068" s="46"/>
      <c r="LH2068" s="46"/>
      <c r="LI2068" s="46"/>
      <c r="LJ2068" s="46"/>
      <c r="LK2068" s="46"/>
      <c r="LL2068" s="46"/>
      <c r="LM2068" s="46"/>
      <c r="LN2068" s="46"/>
      <c r="LO2068" s="46"/>
      <c r="LP2068" s="46"/>
      <c r="LQ2068" s="46"/>
      <c r="LR2068" s="46"/>
      <c r="LS2068" s="46"/>
      <c r="LT2068" s="46"/>
      <c r="LU2068" s="46"/>
      <c r="LV2068" s="46"/>
      <c r="LW2068" s="46"/>
      <c r="LX2068" s="46"/>
      <c r="LY2068" s="46"/>
      <c r="LZ2068" s="46"/>
      <c r="MA2068" s="46"/>
      <c r="MB2068" s="46"/>
      <c r="MC2068" s="46"/>
      <c r="MD2068" s="46"/>
      <c r="ME2068" s="46"/>
      <c r="MF2068" s="46"/>
      <c r="MG2068" s="46"/>
      <c r="MH2068" s="46"/>
      <c r="MI2068" s="46"/>
      <c r="MJ2068" s="46"/>
      <c r="MK2068" s="46"/>
      <c r="ML2068" s="46"/>
      <c r="MM2068" s="46"/>
      <c r="MN2068" s="46"/>
      <c r="MO2068" s="46"/>
      <c r="MP2068" s="46"/>
      <c r="MQ2068" s="46"/>
      <c r="MR2068" s="46"/>
      <c r="MS2068" s="46"/>
      <c r="MT2068" s="46"/>
      <c r="MU2068" s="46"/>
      <c r="MV2068" s="46"/>
      <c r="MW2068" s="46"/>
      <c r="MX2068" s="46"/>
      <c r="MY2068" s="46"/>
      <c r="MZ2068" s="46"/>
      <c r="NA2068" s="46"/>
      <c r="NB2068" s="46"/>
      <c r="NC2068" s="46"/>
      <c r="ND2068" s="46"/>
      <c r="NE2068" s="46"/>
      <c r="NF2068" s="46"/>
      <c r="NG2068" s="46"/>
      <c r="NH2068" s="46"/>
      <c r="NI2068" s="46"/>
      <c r="NJ2068" s="46"/>
      <c r="NK2068" s="46"/>
      <c r="NL2068" s="46"/>
      <c r="NM2068" s="46"/>
      <c r="NN2068" s="46"/>
      <c r="NO2068" s="46"/>
      <c r="NP2068" s="46"/>
      <c r="NQ2068" s="46"/>
      <c r="NR2068" s="46"/>
      <c r="NS2068" s="46"/>
      <c r="NT2068" s="46"/>
      <c r="NU2068" s="46"/>
      <c r="NV2068" s="46"/>
      <c r="NW2068" s="46"/>
      <c r="NX2068" s="46"/>
      <c r="NY2068" s="46"/>
      <c r="NZ2068" s="46"/>
      <c r="OA2068" s="46"/>
      <c r="OB2068" s="46"/>
      <c r="OC2068" s="46"/>
      <c r="OD2068" s="46"/>
      <c r="OE2068" s="46"/>
      <c r="OF2068" s="46"/>
      <c r="OG2068" s="46"/>
      <c r="OH2068" s="46"/>
      <c r="OI2068" s="46"/>
      <c r="OJ2068" s="46"/>
      <c r="OK2068" s="46"/>
      <c r="OL2068" s="46"/>
      <c r="OM2068" s="46"/>
      <c r="ON2068" s="46"/>
      <c r="OO2068" s="46"/>
      <c r="OP2068" s="46"/>
      <c r="OQ2068" s="46"/>
      <c r="OR2068" s="46"/>
      <c r="OS2068" s="46"/>
      <c r="OT2068" s="46"/>
      <c r="OU2068" s="46"/>
      <c r="OV2068" s="46"/>
      <c r="OW2068" s="46"/>
      <c r="OX2068" s="46"/>
      <c r="OY2068" s="46"/>
      <c r="OZ2068" s="46"/>
      <c r="PA2068" s="46"/>
      <c r="PB2068" s="46"/>
      <c r="PC2068" s="46"/>
      <c r="PD2068" s="46"/>
      <c r="PE2068" s="46"/>
      <c r="PF2068" s="46"/>
      <c r="PG2068" s="46"/>
      <c r="PH2068" s="46"/>
      <c r="PI2068" s="46"/>
      <c r="PJ2068" s="46"/>
      <c r="PK2068" s="46"/>
      <c r="PL2068" s="46"/>
      <c r="PM2068" s="46"/>
      <c r="PN2068" s="46"/>
      <c r="PO2068" s="46"/>
      <c r="PP2068" s="46"/>
      <c r="PQ2068" s="46"/>
      <c r="PR2068" s="46"/>
      <c r="PS2068" s="46"/>
      <c r="PT2068" s="46"/>
      <c r="PU2068" s="46"/>
      <c r="PV2068" s="46"/>
      <c r="VY2068" s="79">
        <f>SUM(D2068:VX2068)</f>
        <v>15</v>
      </c>
      <c r="VZ2068">
        <f>COUNT(D2068:VX2068)</f>
        <v>2</v>
      </c>
    </row>
    <row r="2069" spans="1:598" x14ac:dyDescent="0.3">
      <c r="A2069" s="116">
        <f t="shared" si="50"/>
        <v>2067</v>
      </c>
      <c r="B2069" s="1" t="s">
        <v>1166</v>
      </c>
      <c r="C2069" s="133" t="s">
        <v>1289</v>
      </c>
      <c r="CT2069">
        <v>15</v>
      </c>
      <c r="VY2069" s="79">
        <f>SUM(D2069:VX2069)</f>
        <v>15</v>
      </c>
      <c r="VZ2069">
        <f>COUNT(D2069:VX2069)</f>
        <v>1</v>
      </c>
    </row>
    <row r="2070" spans="1:598" x14ac:dyDescent="0.3">
      <c r="A2070" s="116">
        <f t="shared" si="50"/>
        <v>2068</v>
      </c>
      <c r="B2070" s="1" t="s">
        <v>22</v>
      </c>
      <c r="C2070" s="133" t="s">
        <v>1367</v>
      </c>
      <c r="CY2070">
        <v>15</v>
      </c>
      <c r="VY2070" s="79">
        <f>SUM(D2070:VX2070)</f>
        <v>15</v>
      </c>
      <c r="VZ2070">
        <f>COUNT(D2070:VX2070)</f>
        <v>1</v>
      </c>
    </row>
    <row r="2071" spans="1:598" x14ac:dyDescent="0.3">
      <c r="A2071" s="116">
        <f t="shared" si="50"/>
        <v>2069</v>
      </c>
      <c r="B2071" s="1" t="s">
        <v>591</v>
      </c>
      <c r="C2071" s="133" t="s">
        <v>592</v>
      </c>
      <c r="M2071" s="46"/>
      <c r="N2071" s="46"/>
      <c r="O2071" s="46"/>
      <c r="P2071" s="46"/>
      <c r="Q2071" s="46"/>
      <c r="R2071" s="46"/>
      <c r="S2071" s="46"/>
      <c r="T2071" s="46"/>
      <c r="U2071" s="46"/>
      <c r="V2071" s="46"/>
      <c r="W2071" s="46"/>
      <c r="X2071" s="46"/>
      <c r="Y2071" s="46"/>
      <c r="Z2071" s="46"/>
      <c r="AA2071" s="46"/>
      <c r="AB2071" s="46"/>
      <c r="AC2071" s="46"/>
      <c r="AD2071" s="46"/>
      <c r="AE2071" s="46">
        <v>1</v>
      </c>
      <c r="AF2071" s="46">
        <v>14</v>
      </c>
      <c r="AG2071" s="46"/>
      <c r="AH2071" s="46"/>
      <c r="AI2071" s="46"/>
      <c r="AJ2071" s="46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46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/>
      <c r="CM2071" s="46"/>
      <c r="CN2071" s="46"/>
      <c r="CO2071" s="46"/>
      <c r="CP2071" s="46"/>
      <c r="CQ2071" s="46"/>
      <c r="CR2071" s="46"/>
      <c r="CS2071" s="46"/>
      <c r="CT2071" s="46"/>
      <c r="CU2071" s="46"/>
      <c r="CV2071" s="46"/>
      <c r="CW2071" s="46"/>
      <c r="CX2071" s="46"/>
      <c r="CY2071" s="46"/>
      <c r="CZ2071" s="46"/>
      <c r="DA2071" s="46"/>
      <c r="DB2071" s="46"/>
      <c r="DC2071" s="46"/>
      <c r="DD2071" s="46"/>
      <c r="DE2071" s="46"/>
      <c r="DF2071" s="46"/>
      <c r="DG2071" s="46"/>
      <c r="DH2071" s="46"/>
      <c r="DI2071" s="46"/>
      <c r="DJ2071" s="46"/>
      <c r="DK2071" s="46"/>
      <c r="DL2071" s="46"/>
      <c r="DM2071" s="46"/>
      <c r="DN2071" s="46"/>
      <c r="DO2071" s="46"/>
      <c r="DP2071" s="46"/>
      <c r="DQ2071" s="46"/>
      <c r="DR2071" s="46"/>
      <c r="DS2071" s="46"/>
      <c r="DT2071" s="46"/>
      <c r="DU2071" s="46"/>
      <c r="DV2071" s="46"/>
      <c r="DW2071" s="46"/>
      <c r="DX2071" s="46"/>
      <c r="DY2071" s="46"/>
      <c r="DZ2071" s="46"/>
      <c r="EA2071" s="46"/>
      <c r="EB2071" s="46"/>
      <c r="EC2071" s="46"/>
      <c r="ED2071" s="46"/>
      <c r="EE2071" s="46"/>
      <c r="EF2071" s="46"/>
      <c r="EG2071" s="46"/>
      <c r="EH2071" s="46"/>
      <c r="EI2071" s="46"/>
      <c r="EJ2071" s="46"/>
      <c r="EK2071" s="46"/>
      <c r="EL2071" s="46"/>
      <c r="EM2071" s="46"/>
      <c r="EN2071" s="46"/>
      <c r="EO2071" s="46"/>
      <c r="EP2071" s="46"/>
      <c r="EQ2071" s="46"/>
      <c r="ER2071" s="46"/>
      <c r="ES2071" s="46"/>
      <c r="ET2071" s="46"/>
      <c r="EU2071" s="46"/>
      <c r="EV2071" s="46"/>
      <c r="EW2071" s="46"/>
      <c r="EX2071" s="46"/>
      <c r="EY2071" s="46"/>
      <c r="EZ2071" s="46"/>
      <c r="FA2071" s="46"/>
      <c r="FB2071" s="46"/>
      <c r="FC2071" s="46"/>
      <c r="FD2071" s="46"/>
      <c r="FE2071" s="46"/>
      <c r="FF2071" s="46"/>
      <c r="FG2071" s="46"/>
      <c r="FH2071" s="46"/>
      <c r="FI2071" s="46"/>
      <c r="FJ2071" s="46"/>
      <c r="FK2071" s="46"/>
      <c r="FL2071" s="46"/>
      <c r="FM2071" s="46"/>
      <c r="FN2071" s="46"/>
      <c r="FO2071" s="46"/>
      <c r="FP2071" s="46"/>
      <c r="FQ2071" s="46"/>
      <c r="FR2071" s="46"/>
      <c r="FS2071" s="46"/>
      <c r="FT2071" s="46"/>
      <c r="FU2071" s="46"/>
      <c r="FV2071" s="46"/>
      <c r="FW2071" s="46"/>
      <c r="FX2071" s="46"/>
      <c r="FY2071" s="46"/>
      <c r="FZ2071" s="46"/>
      <c r="GA2071" s="46"/>
      <c r="GB2071" s="46"/>
      <c r="GC2071" s="46"/>
      <c r="GD2071" s="46"/>
      <c r="GE2071" s="46"/>
      <c r="GF2071" s="46"/>
      <c r="GG2071" s="46"/>
      <c r="GH2071" s="46"/>
      <c r="GI2071" s="46"/>
      <c r="GJ2071" s="46"/>
      <c r="GK2071" s="46"/>
      <c r="GL2071" s="46"/>
      <c r="GM2071" s="46"/>
      <c r="GN2071" s="46"/>
      <c r="GO2071" s="46"/>
      <c r="GP2071" s="46"/>
      <c r="GQ2071" s="46"/>
      <c r="GR2071" s="46"/>
      <c r="GS2071" s="46"/>
      <c r="GT2071" s="46"/>
      <c r="GU2071" s="46"/>
      <c r="GV2071" s="46"/>
      <c r="GW2071" s="46"/>
      <c r="GX2071" s="46"/>
      <c r="GY2071" s="46"/>
      <c r="GZ2071" s="46"/>
      <c r="HA2071" s="46"/>
      <c r="HB2071" s="46"/>
      <c r="HC2071" s="46"/>
      <c r="HD2071" s="46"/>
      <c r="HE2071" s="46"/>
      <c r="HF2071" s="46"/>
      <c r="HG2071" s="46"/>
      <c r="HH2071" s="46"/>
      <c r="HI2071" s="46"/>
      <c r="HJ2071" s="46"/>
      <c r="HK2071" s="46"/>
      <c r="HL2071" s="46"/>
      <c r="HM2071" s="46"/>
      <c r="HN2071" s="46"/>
      <c r="HO2071" s="46"/>
      <c r="HP2071" s="46"/>
      <c r="HQ2071" s="46"/>
      <c r="HR2071" s="46"/>
      <c r="HS2071" s="46"/>
      <c r="HT2071" s="46"/>
      <c r="HU2071" s="46"/>
      <c r="HV2071" s="46"/>
      <c r="HW2071" s="46"/>
      <c r="HX2071" s="46"/>
      <c r="HY2071" s="46"/>
      <c r="HZ2071" s="46"/>
      <c r="IA2071" s="46"/>
      <c r="IB2071" s="46"/>
      <c r="IC2071" s="46"/>
      <c r="ID2071" s="46"/>
      <c r="IE2071" s="46"/>
      <c r="IF2071" s="46"/>
      <c r="IG2071" s="46"/>
      <c r="IH2071" s="46"/>
      <c r="II2071" s="46"/>
      <c r="IJ2071" s="46"/>
      <c r="IK2071" s="46"/>
      <c r="IL2071" s="46"/>
      <c r="IM2071" s="46"/>
      <c r="IN2071" s="46"/>
      <c r="IO2071" s="46"/>
      <c r="IP2071" s="46"/>
      <c r="IQ2071" s="46"/>
      <c r="IR2071" s="46"/>
      <c r="IS2071" s="46"/>
      <c r="IT2071" s="46"/>
      <c r="IU2071" s="46"/>
      <c r="IV2071" s="46"/>
      <c r="IW2071" s="46"/>
      <c r="IX2071" s="46"/>
      <c r="IY2071" s="46"/>
      <c r="IZ2071" s="46"/>
      <c r="JA2071" s="46"/>
      <c r="JB2071" s="46"/>
      <c r="JC2071" s="46"/>
      <c r="JD2071" s="46"/>
      <c r="JE2071" s="46"/>
      <c r="JF2071" s="46"/>
      <c r="JG2071" s="46"/>
      <c r="JH2071" s="46"/>
      <c r="JI2071" s="46"/>
      <c r="JJ2071" s="46"/>
      <c r="JK2071" s="46"/>
      <c r="JL2071" s="46"/>
      <c r="JM2071" s="46"/>
      <c r="JN2071" s="46"/>
      <c r="JO2071" s="46"/>
      <c r="JP2071" s="46"/>
      <c r="JQ2071" s="46"/>
      <c r="JR2071" s="46"/>
      <c r="JS2071" s="46"/>
      <c r="JT2071" s="46"/>
      <c r="JU2071" s="46"/>
      <c r="JV2071" s="46"/>
      <c r="JW2071" s="46"/>
      <c r="JX2071" s="46"/>
      <c r="JY2071" s="46"/>
      <c r="JZ2071" s="46"/>
      <c r="KA2071" s="46"/>
      <c r="KB2071" s="46"/>
      <c r="KC2071" s="46"/>
      <c r="KD2071" s="46"/>
      <c r="KE2071" s="46"/>
      <c r="KF2071" s="46"/>
      <c r="KG2071" s="46"/>
      <c r="KH2071" s="46"/>
      <c r="KI2071" s="46"/>
      <c r="KJ2071" s="46"/>
      <c r="KK2071" s="46"/>
      <c r="KL2071" s="46"/>
      <c r="KM2071" s="46"/>
      <c r="KN2071" s="46"/>
      <c r="KO2071" s="46"/>
      <c r="KP2071" s="46"/>
      <c r="KQ2071" s="46"/>
      <c r="KR2071" s="46"/>
      <c r="KS2071" s="46"/>
      <c r="KT2071" s="46"/>
      <c r="KU2071" s="46"/>
      <c r="KV2071" s="46"/>
      <c r="KW2071" s="46"/>
      <c r="KX2071" s="46"/>
      <c r="KY2071" s="46"/>
      <c r="KZ2071" s="46"/>
      <c r="LA2071" s="46"/>
      <c r="LB2071" s="46"/>
      <c r="LC2071" s="46"/>
      <c r="LD2071" s="46"/>
      <c r="LE2071" s="46"/>
      <c r="LF2071" s="46"/>
      <c r="LG2071" s="46"/>
      <c r="LH2071" s="46"/>
      <c r="LI2071" s="46"/>
      <c r="LJ2071" s="46"/>
      <c r="LK2071" s="46"/>
      <c r="LL2071" s="46"/>
      <c r="LM2071" s="46"/>
      <c r="LN2071" s="46"/>
      <c r="LO2071" s="46"/>
      <c r="LP2071" s="46"/>
      <c r="LQ2071" s="46"/>
      <c r="LR2071" s="46"/>
      <c r="LS2071" s="46"/>
      <c r="LT2071" s="46"/>
      <c r="LU2071" s="46"/>
      <c r="LV2071" s="46"/>
      <c r="LW2071" s="46"/>
      <c r="LX2071" s="46"/>
      <c r="LY2071" s="46"/>
      <c r="LZ2071" s="46"/>
      <c r="MA2071" s="46"/>
      <c r="MB2071" s="46"/>
      <c r="MC2071" s="46"/>
      <c r="MD2071" s="46"/>
      <c r="ME2071" s="46"/>
      <c r="MF2071" s="46"/>
      <c r="MG2071" s="46"/>
      <c r="MH2071" s="46"/>
      <c r="MI2071" s="46"/>
      <c r="MJ2071" s="46"/>
      <c r="MK2071" s="46"/>
      <c r="ML2071" s="46"/>
      <c r="MM2071" s="46"/>
      <c r="MN2071" s="46"/>
      <c r="MO2071" s="46"/>
      <c r="MP2071" s="46"/>
      <c r="MQ2071" s="46"/>
      <c r="MR2071" s="46"/>
      <c r="MS2071" s="46"/>
      <c r="MT2071" s="46"/>
      <c r="MU2071" s="46"/>
      <c r="MV2071" s="46"/>
      <c r="MW2071" s="46"/>
      <c r="MX2071" s="46"/>
      <c r="MY2071" s="46"/>
      <c r="MZ2071" s="46"/>
      <c r="NA2071" s="46"/>
      <c r="NB2071" s="46"/>
      <c r="NC2071" s="46"/>
      <c r="ND2071" s="46"/>
      <c r="NE2071" s="46"/>
      <c r="NF2071" s="46"/>
      <c r="NG2071" s="46"/>
      <c r="NH2071" s="46"/>
      <c r="NI2071" s="46"/>
      <c r="NJ2071" s="46"/>
      <c r="NK2071" s="46"/>
      <c r="NL2071" s="46"/>
      <c r="NM2071" s="46"/>
      <c r="NN2071" s="46"/>
      <c r="NO2071" s="46"/>
      <c r="NP2071" s="46"/>
      <c r="NQ2071" s="46"/>
      <c r="NR2071" s="46"/>
      <c r="NS2071" s="46"/>
      <c r="NT2071" s="46"/>
      <c r="NU2071" s="46"/>
      <c r="NV2071" s="46"/>
      <c r="NW2071" s="46"/>
      <c r="NX2071" s="46"/>
      <c r="NY2071" s="46"/>
      <c r="NZ2071" s="46"/>
      <c r="OA2071" s="46"/>
      <c r="OB2071" s="46"/>
      <c r="OC2071" s="46"/>
      <c r="OD2071" s="46"/>
      <c r="OE2071" s="46"/>
      <c r="OF2071" s="46"/>
      <c r="OG2071" s="46"/>
      <c r="OH2071" s="46"/>
      <c r="OI2071" s="46"/>
      <c r="OJ2071" s="46"/>
      <c r="OK2071" s="46"/>
      <c r="OL2071" s="46"/>
      <c r="OM2071" s="46"/>
      <c r="ON2071" s="46"/>
      <c r="OO2071" s="46"/>
      <c r="OP2071" s="46"/>
      <c r="OQ2071" s="46"/>
      <c r="OR2071" s="46"/>
      <c r="OS2071" s="46"/>
      <c r="OT2071" s="46"/>
      <c r="OU2071" s="46"/>
      <c r="OV2071" s="46"/>
      <c r="OW2071" s="46"/>
      <c r="OX2071" s="46"/>
      <c r="OY2071" s="46"/>
      <c r="OZ2071" s="46"/>
      <c r="PA2071" s="46"/>
      <c r="PB2071" s="46"/>
      <c r="PC2071" s="46"/>
      <c r="PD2071" s="46"/>
      <c r="PE2071" s="46"/>
      <c r="PF2071" s="46"/>
      <c r="PG2071" s="46"/>
      <c r="PH2071" s="46"/>
      <c r="PI2071" s="46"/>
      <c r="PJ2071" s="46"/>
      <c r="PK2071" s="46"/>
      <c r="PL2071" s="46"/>
      <c r="PM2071" s="46"/>
      <c r="PN2071" s="46"/>
      <c r="PO2071" s="46"/>
      <c r="PP2071" s="46"/>
      <c r="PQ2071" s="46"/>
      <c r="PR2071" s="46"/>
      <c r="PS2071" s="46"/>
      <c r="PT2071" s="46"/>
      <c r="PU2071" s="46"/>
      <c r="PV2071" s="46"/>
      <c r="VY2071" s="79">
        <f>SUM(D2071:VX2071)</f>
        <v>15</v>
      </c>
      <c r="VZ2071">
        <f>COUNT(D2071:VX2071)</f>
        <v>2</v>
      </c>
    </row>
    <row r="2072" spans="1:598" x14ac:dyDescent="0.3">
      <c r="A2072" s="116">
        <f t="shared" si="50"/>
        <v>2070</v>
      </c>
      <c r="B2072" s="1" t="s">
        <v>1411</v>
      </c>
      <c r="C2072" s="133" t="s">
        <v>1412</v>
      </c>
      <c r="DB2072">
        <v>15</v>
      </c>
      <c r="VY2072" s="79">
        <f>SUM(D2072:VX2072)</f>
        <v>15</v>
      </c>
      <c r="VZ2072">
        <f>COUNT(D2072:VX2072)</f>
        <v>1</v>
      </c>
    </row>
    <row r="2073" spans="1:598" x14ac:dyDescent="0.3">
      <c r="A2073" s="116">
        <f t="shared" si="50"/>
        <v>2071</v>
      </c>
      <c r="B2073" s="1" t="s">
        <v>1640</v>
      </c>
      <c r="C2073" s="133" t="s">
        <v>1641</v>
      </c>
      <c r="DX2073">
        <v>15</v>
      </c>
      <c r="VY2073" s="79">
        <f>SUM(D2073:VX2073)</f>
        <v>15</v>
      </c>
      <c r="VZ2073">
        <f>COUNT(D2073:VX2073)</f>
        <v>1</v>
      </c>
    </row>
    <row r="2074" spans="1:598" x14ac:dyDescent="0.3">
      <c r="A2074" s="116">
        <f t="shared" si="50"/>
        <v>2072</v>
      </c>
      <c r="B2074" s="1" t="s">
        <v>44</v>
      </c>
      <c r="C2074" s="133" t="s">
        <v>1398</v>
      </c>
      <c r="DA2074">
        <v>15</v>
      </c>
      <c r="VY2074" s="79">
        <f>SUM(D2074:VX2074)</f>
        <v>15</v>
      </c>
      <c r="VZ2074">
        <f>COUNT(D2074:VX2074)</f>
        <v>1</v>
      </c>
    </row>
    <row r="2075" spans="1:598" x14ac:dyDescent="0.3">
      <c r="A2075" s="116">
        <f t="shared" si="50"/>
        <v>2073</v>
      </c>
      <c r="B2075" s="1" t="s">
        <v>20</v>
      </c>
      <c r="C2075" s="144" t="s">
        <v>1043</v>
      </c>
      <c r="D2075" s="4"/>
      <c r="E2075" s="4"/>
      <c r="F2075" s="4"/>
      <c r="G2075" s="4"/>
      <c r="H2075" s="4"/>
      <c r="I2075" s="4"/>
      <c r="J2075" s="4"/>
      <c r="K2075" s="4"/>
      <c r="L2075" s="4"/>
      <c r="M2075" s="46"/>
      <c r="N2075" s="46"/>
      <c r="O2075" s="46"/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46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>
        <v>9</v>
      </c>
      <c r="CB2075" s="46">
        <v>6</v>
      </c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  <c r="CN2075" s="46"/>
      <c r="CO2075" s="46"/>
      <c r="CP2075" s="46"/>
      <c r="CQ2075" s="46"/>
      <c r="CR2075" s="46"/>
      <c r="CS2075" s="46"/>
      <c r="CT2075" s="46"/>
      <c r="CU2075" s="46"/>
      <c r="CV2075" s="46"/>
      <c r="CW2075" s="46"/>
      <c r="CX2075" s="46"/>
      <c r="CY2075" s="46"/>
      <c r="CZ2075" s="46"/>
      <c r="DA2075" s="46"/>
      <c r="DB2075" s="46"/>
      <c r="DC2075" s="46"/>
      <c r="DD2075" s="46"/>
      <c r="DE2075" s="46"/>
      <c r="DF2075" s="46"/>
      <c r="DG2075" s="46"/>
      <c r="DH2075" s="46"/>
      <c r="DI2075" s="46"/>
      <c r="DJ2075" s="46"/>
      <c r="DK2075" s="46"/>
      <c r="DL2075" s="46"/>
      <c r="DM2075" s="46"/>
      <c r="DN2075" s="46"/>
      <c r="DO2075" s="46"/>
      <c r="DP2075" s="46"/>
      <c r="DQ2075" s="46"/>
      <c r="DR2075" s="46"/>
      <c r="DS2075" s="46"/>
      <c r="DT2075" s="46"/>
      <c r="DU2075" s="46"/>
      <c r="DV2075" s="46"/>
      <c r="DW2075" s="46"/>
      <c r="DX2075" s="46"/>
      <c r="DY2075" s="46"/>
      <c r="DZ2075" s="46"/>
      <c r="EA2075" s="46"/>
      <c r="EB2075" s="46"/>
      <c r="EC2075" s="46"/>
      <c r="ED2075" s="46"/>
      <c r="EE2075" s="46"/>
      <c r="EF2075" s="46"/>
      <c r="EG2075" s="46"/>
      <c r="EH2075" s="46"/>
      <c r="EI2075" s="46"/>
      <c r="EJ2075" s="46"/>
      <c r="EK2075" s="46"/>
      <c r="EL2075" s="46"/>
      <c r="EM2075" s="46"/>
      <c r="EN2075" s="46"/>
      <c r="EO2075" s="46"/>
      <c r="EP2075" s="46"/>
      <c r="EQ2075" s="46"/>
      <c r="ER2075" s="46"/>
      <c r="ES2075" s="46"/>
      <c r="ET2075" s="46"/>
      <c r="EU2075" s="46"/>
      <c r="EV2075" s="46"/>
      <c r="EW2075" s="46"/>
      <c r="EX2075" s="46"/>
      <c r="EY2075" s="46"/>
      <c r="EZ2075" s="46"/>
      <c r="FA2075" s="46"/>
      <c r="FB2075" s="46"/>
      <c r="FC2075" s="46"/>
      <c r="FD2075" s="46"/>
      <c r="FE2075" s="46"/>
      <c r="FF2075" s="46"/>
      <c r="FG2075" s="46"/>
      <c r="FH2075" s="46"/>
      <c r="FI2075" s="46"/>
      <c r="FJ2075" s="46"/>
      <c r="FK2075" s="46"/>
      <c r="FL2075" s="46"/>
      <c r="FM2075" s="46"/>
      <c r="FN2075" s="46"/>
      <c r="FO2075" s="46"/>
      <c r="FP2075" s="46"/>
      <c r="FQ2075" s="46"/>
      <c r="FR2075" s="46"/>
      <c r="FS2075" s="46"/>
      <c r="FT2075" s="46"/>
      <c r="FU2075" s="46"/>
      <c r="FV2075" s="46"/>
      <c r="FW2075" s="46"/>
      <c r="FX2075" s="46"/>
      <c r="FY2075" s="46"/>
      <c r="FZ2075" s="46"/>
      <c r="GA2075" s="46"/>
      <c r="GB2075" s="46"/>
      <c r="GC2075" s="46"/>
      <c r="GD2075" s="46"/>
      <c r="GE2075" s="46"/>
      <c r="GF2075" s="46"/>
      <c r="GG2075" s="46"/>
      <c r="GH2075" s="46"/>
      <c r="GI2075" s="46"/>
      <c r="GJ2075" s="46"/>
      <c r="GK2075" s="46"/>
      <c r="GL2075" s="46"/>
      <c r="GM2075" s="46"/>
      <c r="GN2075" s="46"/>
      <c r="GO2075" s="46"/>
      <c r="GP2075" s="46"/>
      <c r="GQ2075" s="46"/>
      <c r="GR2075" s="46"/>
      <c r="GS2075" s="46"/>
      <c r="GT2075" s="46"/>
      <c r="GU2075" s="46"/>
      <c r="GV2075" s="46"/>
      <c r="GW2075" s="46"/>
      <c r="GX2075" s="46"/>
      <c r="GY2075" s="46"/>
      <c r="GZ2075" s="46"/>
      <c r="HA2075" s="46"/>
      <c r="HB2075" s="46"/>
      <c r="HC2075" s="46"/>
      <c r="HD2075" s="46"/>
      <c r="HE2075" s="46"/>
      <c r="HF2075" s="46"/>
      <c r="HG2075" s="46"/>
      <c r="HH2075" s="46"/>
      <c r="HI2075" s="46"/>
      <c r="HJ2075" s="46"/>
      <c r="HK2075" s="46"/>
      <c r="HL2075" s="46"/>
      <c r="HM2075" s="46"/>
      <c r="HN2075" s="46"/>
      <c r="HO2075" s="46"/>
      <c r="HP2075" s="46"/>
      <c r="HQ2075" s="46"/>
      <c r="HR2075" s="46"/>
      <c r="HS2075" s="46"/>
      <c r="HT2075" s="46"/>
      <c r="HU2075" s="46"/>
      <c r="HV2075" s="46"/>
      <c r="HW2075" s="46"/>
      <c r="HX2075" s="46"/>
      <c r="HY2075" s="46"/>
      <c r="HZ2075" s="46"/>
      <c r="IA2075" s="46"/>
      <c r="IB2075" s="46"/>
      <c r="IC2075" s="46"/>
      <c r="ID2075" s="46"/>
      <c r="IE2075" s="46"/>
      <c r="IF2075" s="46"/>
      <c r="IG2075" s="46"/>
      <c r="IH2075" s="46"/>
      <c r="II2075" s="46"/>
      <c r="IJ2075" s="46"/>
      <c r="IK2075" s="46"/>
      <c r="IL2075" s="46"/>
      <c r="IM2075" s="46"/>
      <c r="IN2075" s="46"/>
      <c r="IO2075" s="46"/>
      <c r="IP2075" s="46"/>
      <c r="IQ2075" s="46"/>
      <c r="IR2075" s="46"/>
      <c r="IS2075" s="46"/>
      <c r="IT2075" s="46"/>
      <c r="IU2075" s="46"/>
      <c r="IV2075" s="46"/>
      <c r="IW2075" s="46"/>
      <c r="IX2075" s="46"/>
      <c r="IY2075" s="46"/>
      <c r="IZ2075" s="46"/>
      <c r="JA2075" s="46"/>
      <c r="JB2075" s="46"/>
      <c r="JC2075" s="46"/>
      <c r="JD2075" s="46"/>
      <c r="JE2075" s="46"/>
      <c r="JF2075" s="46"/>
      <c r="JG2075" s="46"/>
      <c r="JH2075" s="46"/>
      <c r="JI2075" s="46"/>
      <c r="JJ2075" s="46"/>
      <c r="JK2075" s="46"/>
      <c r="JL2075" s="46"/>
      <c r="JM2075" s="46"/>
      <c r="JN2075" s="46"/>
      <c r="JO2075" s="46"/>
      <c r="JP2075" s="46"/>
      <c r="JQ2075" s="46"/>
      <c r="JR2075" s="46"/>
      <c r="JS2075" s="46"/>
      <c r="JT2075" s="46"/>
      <c r="JU2075" s="46"/>
      <c r="JV2075" s="46"/>
      <c r="JW2075" s="46"/>
      <c r="JX2075" s="46"/>
      <c r="JY2075" s="46"/>
      <c r="JZ2075" s="46"/>
      <c r="KA2075" s="46"/>
      <c r="KB2075" s="46"/>
      <c r="KC2075" s="46"/>
      <c r="KD2075" s="46"/>
      <c r="KE2075" s="46"/>
      <c r="KF2075" s="46"/>
      <c r="KG2075" s="46"/>
      <c r="KH2075" s="46"/>
      <c r="KI2075" s="46"/>
      <c r="KJ2075" s="46"/>
      <c r="KK2075" s="46"/>
      <c r="KL2075" s="46"/>
      <c r="KM2075" s="46"/>
      <c r="KN2075" s="46"/>
      <c r="KO2075" s="46"/>
      <c r="KP2075" s="46"/>
      <c r="KQ2075" s="46"/>
      <c r="KR2075" s="46"/>
      <c r="KS2075" s="46"/>
      <c r="KT2075" s="46"/>
      <c r="KU2075" s="46"/>
      <c r="KV2075" s="46"/>
      <c r="KW2075" s="46"/>
      <c r="KX2075" s="46"/>
      <c r="KY2075" s="46"/>
      <c r="KZ2075" s="46"/>
      <c r="LA2075" s="46"/>
      <c r="LB2075" s="46"/>
      <c r="LC2075" s="46"/>
      <c r="LD2075" s="46"/>
      <c r="LE2075" s="46"/>
      <c r="LF2075" s="46"/>
      <c r="LG2075" s="46"/>
      <c r="LH2075" s="46"/>
      <c r="LI2075" s="46"/>
      <c r="LJ2075" s="46"/>
      <c r="LK2075" s="46"/>
      <c r="LL2075" s="46"/>
      <c r="LM2075" s="46"/>
      <c r="LN2075" s="46"/>
      <c r="LO2075" s="46"/>
      <c r="LP2075" s="46"/>
      <c r="LQ2075" s="46"/>
      <c r="LR2075" s="46"/>
      <c r="LS2075" s="46"/>
      <c r="LT2075" s="46"/>
      <c r="LU2075" s="46"/>
      <c r="LV2075" s="46"/>
      <c r="LW2075" s="46"/>
      <c r="LX2075" s="46"/>
      <c r="LY2075" s="46"/>
      <c r="LZ2075" s="46"/>
      <c r="MA2075" s="46"/>
      <c r="MB2075" s="46"/>
      <c r="MC2075" s="46"/>
      <c r="MD2075" s="46"/>
      <c r="ME2075" s="46"/>
      <c r="MF2075" s="46"/>
      <c r="MG2075" s="46"/>
      <c r="MH2075" s="46"/>
      <c r="MI2075" s="46"/>
      <c r="MJ2075" s="46"/>
      <c r="MK2075" s="46"/>
      <c r="ML2075" s="46"/>
      <c r="MM2075" s="46"/>
      <c r="MN2075" s="46"/>
      <c r="MO2075" s="46"/>
      <c r="MP2075" s="46"/>
      <c r="MQ2075" s="46"/>
      <c r="MR2075" s="46"/>
      <c r="MS2075" s="46"/>
      <c r="MT2075" s="46"/>
      <c r="MU2075" s="46"/>
      <c r="MV2075" s="46"/>
      <c r="MW2075" s="46"/>
      <c r="MX2075" s="46"/>
      <c r="MY2075" s="46"/>
      <c r="MZ2075" s="46"/>
      <c r="NA2075" s="46"/>
      <c r="NB2075" s="46"/>
      <c r="NC2075" s="46"/>
      <c r="ND2075" s="46"/>
      <c r="NE2075" s="46"/>
      <c r="NF2075" s="46"/>
      <c r="NG2075" s="46"/>
      <c r="NH2075" s="46"/>
      <c r="NI2075" s="46"/>
      <c r="NJ2075" s="46"/>
      <c r="NK2075" s="46"/>
      <c r="NL2075" s="46"/>
      <c r="NM2075" s="46"/>
      <c r="NN2075" s="46"/>
      <c r="NO2075" s="46"/>
      <c r="NP2075" s="46"/>
      <c r="NQ2075" s="46"/>
      <c r="NR2075" s="46"/>
      <c r="NS2075" s="46"/>
      <c r="NT2075" s="46"/>
      <c r="NU2075" s="46"/>
      <c r="NV2075" s="46"/>
      <c r="NW2075" s="46"/>
      <c r="NX2075" s="46"/>
      <c r="NY2075" s="46"/>
      <c r="NZ2075" s="46"/>
      <c r="OA2075" s="46"/>
      <c r="OB2075" s="46"/>
      <c r="OC2075" s="46"/>
      <c r="OD2075" s="46"/>
      <c r="OE2075" s="46"/>
      <c r="OF2075" s="46"/>
      <c r="OG2075" s="46"/>
      <c r="OH2075" s="46"/>
      <c r="OI2075" s="46"/>
      <c r="OJ2075" s="46"/>
      <c r="OK2075" s="46"/>
      <c r="OL2075" s="46"/>
      <c r="OM2075" s="46"/>
      <c r="ON2075" s="46"/>
      <c r="OO2075" s="46"/>
      <c r="OP2075" s="46"/>
      <c r="OQ2075" s="46"/>
      <c r="OR2075" s="46"/>
      <c r="OS2075" s="46"/>
      <c r="OT2075" s="46"/>
      <c r="OU2075" s="46"/>
      <c r="OV2075" s="46"/>
      <c r="OW2075" s="46"/>
      <c r="OX2075" s="46"/>
      <c r="OY2075" s="46"/>
      <c r="OZ2075" s="46"/>
      <c r="PA2075" s="46"/>
      <c r="PB2075" s="46"/>
      <c r="PC2075" s="46"/>
      <c r="PD2075" s="46"/>
      <c r="PE2075" s="46"/>
      <c r="PF2075" s="46"/>
      <c r="PG2075" s="46"/>
      <c r="PH2075" s="46"/>
      <c r="PI2075" s="46"/>
      <c r="PJ2075" s="46"/>
      <c r="PK2075" s="46"/>
      <c r="PL2075" s="46"/>
      <c r="PM2075" s="46"/>
      <c r="PN2075" s="46"/>
      <c r="PO2075" s="46"/>
      <c r="PP2075" s="46"/>
      <c r="PQ2075" s="46"/>
      <c r="PR2075" s="46"/>
      <c r="PS2075" s="46"/>
      <c r="PT2075" s="46"/>
      <c r="PU2075" s="46"/>
      <c r="PV2075" s="46"/>
      <c r="VY2075" s="79">
        <f>SUM(D2075:VX2075)</f>
        <v>15</v>
      </c>
      <c r="VZ2075">
        <f>COUNT(D2075:VX2075)</f>
        <v>2</v>
      </c>
    </row>
    <row r="2076" spans="1:598" x14ac:dyDescent="0.3">
      <c r="A2076" s="116">
        <f t="shared" si="50"/>
        <v>2074</v>
      </c>
      <c r="B2076" s="1" t="s">
        <v>1022</v>
      </c>
      <c r="C2076" s="144" t="s">
        <v>1023</v>
      </c>
      <c r="M2076" s="46"/>
      <c r="N2076" s="46"/>
      <c r="O2076" s="46"/>
      <c r="P2076" s="46"/>
      <c r="Q2076" s="46"/>
      <c r="R2076" s="46"/>
      <c r="S2076" s="46"/>
      <c r="T2076" s="46"/>
      <c r="U2076" s="46"/>
      <c r="V2076" s="46"/>
      <c r="W2076" s="46"/>
      <c r="X2076" s="46"/>
      <c r="Y2076" s="46"/>
      <c r="Z2076" s="46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  <c r="AL2076" s="46"/>
      <c r="AM2076" s="46"/>
      <c r="AN2076" s="46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46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  <c r="BV2076" s="46"/>
      <c r="BW2076" s="46"/>
      <c r="BX2076" s="46"/>
      <c r="BY2076" s="46"/>
      <c r="BZ2076" s="46">
        <v>15</v>
      </c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  <c r="CN2076" s="46"/>
      <c r="CO2076" s="46"/>
      <c r="CP2076" s="46"/>
      <c r="CQ2076" s="46"/>
      <c r="CR2076" s="46"/>
      <c r="CS2076" s="46"/>
      <c r="CT2076" s="46"/>
      <c r="CU2076" s="46"/>
      <c r="CV2076" s="46"/>
      <c r="CW2076" s="46"/>
      <c r="CX2076" s="46"/>
      <c r="CY2076" s="46"/>
      <c r="CZ2076" s="46"/>
      <c r="DA2076" s="46"/>
      <c r="DB2076" s="46"/>
      <c r="DC2076" s="46"/>
      <c r="DD2076" s="46"/>
      <c r="DE2076" s="46"/>
      <c r="DF2076" s="46"/>
      <c r="DG2076" s="46"/>
      <c r="DH2076" s="46"/>
      <c r="DI2076" s="46"/>
      <c r="DJ2076" s="46"/>
      <c r="DK2076" s="46"/>
      <c r="DL2076" s="46"/>
      <c r="DM2076" s="46"/>
      <c r="DN2076" s="46"/>
      <c r="DO2076" s="46"/>
      <c r="DP2076" s="46"/>
      <c r="DQ2076" s="46"/>
      <c r="DR2076" s="46"/>
      <c r="DS2076" s="46"/>
      <c r="DT2076" s="46"/>
      <c r="DU2076" s="46"/>
      <c r="DV2076" s="46"/>
      <c r="DW2076" s="46"/>
      <c r="DX2076" s="46"/>
      <c r="DY2076" s="46"/>
      <c r="DZ2076" s="46"/>
      <c r="EA2076" s="46"/>
      <c r="EB2076" s="46"/>
      <c r="EC2076" s="46"/>
      <c r="ED2076" s="46"/>
      <c r="EE2076" s="46"/>
      <c r="EF2076" s="46"/>
      <c r="EG2076" s="46"/>
      <c r="EH2076" s="46"/>
      <c r="EI2076" s="46"/>
      <c r="EJ2076" s="46"/>
      <c r="EK2076" s="46"/>
      <c r="EL2076" s="46"/>
      <c r="EM2076" s="46"/>
      <c r="EN2076" s="46"/>
      <c r="EO2076" s="46"/>
      <c r="EP2076" s="46"/>
      <c r="EQ2076" s="46"/>
      <c r="ER2076" s="46"/>
      <c r="ES2076" s="46"/>
      <c r="ET2076" s="46"/>
      <c r="EU2076" s="46"/>
      <c r="EV2076" s="46"/>
      <c r="EW2076" s="46"/>
      <c r="EX2076" s="46"/>
      <c r="EY2076" s="46"/>
      <c r="EZ2076" s="46"/>
      <c r="FA2076" s="46"/>
      <c r="FB2076" s="46"/>
      <c r="FC2076" s="46"/>
      <c r="FD2076" s="46"/>
      <c r="FE2076" s="46"/>
      <c r="FF2076" s="46"/>
      <c r="FG2076" s="46"/>
      <c r="FH2076" s="46"/>
      <c r="FI2076" s="46"/>
      <c r="FJ2076" s="46"/>
      <c r="FK2076" s="46"/>
      <c r="FL2076" s="46"/>
      <c r="FM2076" s="46"/>
      <c r="FN2076" s="46"/>
      <c r="FO2076" s="46"/>
      <c r="FP2076" s="46"/>
      <c r="FQ2076" s="46"/>
      <c r="FR2076" s="46"/>
      <c r="FS2076" s="46"/>
      <c r="FT2076" s="46"/>
      <c r="FU2076" s="46"/>
      <c r="FV2076" s="46"/>
      <c r="FW2076" s="46"/>
      <c r="FX2076" s="46"/>
      <c r="FY2076" s="46"/>
      <c r="FZ2076" s="46"/>
      <c r="GA2076" s="46"/>
      <c r="GB2076" s="46"/>
      <c r="GC2076" s="46"/>
      <c r="GD2076" s="46"/>
      <c r="GE2076" s="46"/>
      <c r="GF2076" s="46"/>
      <c r="GG2076" s="46"/>
      <c r="GH2076" s="46"/>
      <c r="GI2076" s="46"/>
      <c r="GJ2076" s="46"/>
      <c r="GK2076" s="46"/>
      <c r="GL2076" s="46"/>
      <c r="GM2076" s="46"/>
      <c r="GN2076" s="46"/>
      <c r="GO2076" s="46"/>
      <c r="GP2076" s="46"/>
      <c r="GQ2076" s="46"/>
      <c r="GR2076" s="46"/>
      <c r="GS2076" s="46"/>
      <c r="GT2076" s="46"/>
      <c r="GU2076" s="46"/>
      <c r="GV2076" s="46"/>
      <c r="GW2076" s="46"/>
      <c r="GX2076" s="46"/>
      <c r="GY2076" s="46"/>
      <c r="GZ2076" s="46"/>
      <c r="HA2076" s="46"/>
      <c r="HB2076" s="46"/>
      <c r="HC2076" s="46"/>
      <c r="HD2076" s="46"/>
      <c r="HE2076" s="46"/>
      <c r="HF2076" s="46"/>
      <c r="HG2076" s="46"/>
      <c r="HH2076" s="46"/>
      <c r="HI2076" s="46"/>
      <c r="HJ2076" s="46"/>
      <c r="HK2076" s="46"/>
      <c r="HL2076" s="46"/>
      <c r="HM2076" s="46"/>
      <c r="HN2076" s="46"/>
      <c r="HO2076" s="46"/>
      <c r="HP2076" s="46"/>
      <c r="HQ2076" s="46"/>
      <c r="HR2076" s="46"/>
      <c r="HS2076" s="46"/>
      <c r="HT2076" s="46"/>
      <c r="HU2076" s="46"/>
      <c r="HV2076" s="46"/>
      <c r="HW2076" s="46"/>
      <c r="HX2076" s="46"/>
      <c r="HY2076" s="46"/>
      <c r="HZ2076" s="46"/>
      <c r="IA2076" s="46"/>
      <c r="IB2076" s="46"/>
      <c r="IC2076" s="46"/>
      <c r="ID2076" s="46"/>
      <c r="IE2076" s="46"/>
      <c r="IF2076" s="46"/>
      <c r="IG2076" s="46"/>
      <c r="IH2076" s="46"/>
      <c r="II2076" s="46"/>
      <c r="IJ2076" s="46"/>
      <c r="IK2076" s="46"/>
      <c r="IL2076" s="46"/>
      <c r="IM2076" s="46"/>
      <c r="IN2076" s="46"/>
      <c r="IO2076" s="46"/>
      <c r="IP2076" s="46"/>
      <c r="IQ2076" s="46"/>
      <c r="IR2076" s="46"/>
      <c r="IS2076" s="46"/>
      <c r="IT2076" s="46"/>
      <c r="IU2076" s="46"/>
      <c r="IV2076" s="46"/>
      <c r="IW2076" s="46"/>
      <c r="IX2076" s="46"/>
      <c r="IY2076" s="46"/>
      <c r="IZ2076" s="46"/>
      <c r="JA2076" s="46"/>
      <c r="JB2076" s="46"/>
      <c r="JC2076" s="46"/>
      <c r="JD2076" s="46"/>
      <c r="JE2076" s="46"/>
      <c r="JF2076" s="46"/>
      <c r="JG2076" s="46"/>
      <c r="JH2076" s="46"/>
      <c r="JI2076" s="46"/>
      <c r="JJ2076" s="46"/>
      <c r="JK2076" s="46"/>
      <c r="JL2076" s="46"/>
      <c r="JM2076" s="46"/>
      <c r="JN2076" s="46"/>
      <c r="JO2076" s="46"/>
      <c r="JP2076" s="46"/>
      <c r="JQ2076" s="46"/>
      <c r="JR2076" s="46"/>
      <c r="JS2076" s="46"/>
      <c r="JT2076" s="46"/>
      <c r="JU2076" s="46"/>
      <c r="JV2076" s="46"/>
      <c r="JW2076" s="46"/>
      <c r="JX2076" s="46"/>
      <c r="JY2076" s="46"/>
      <c r="JZ2076" s="46"/>
      <c r="KA2076" s="46"/>
      <c r="KB2076" s="46"/>
      <c r="KC2076" s="46"/>
      <c r="KD2076" s="46"/>
      <c r="KE2076" s="46"/>
      <c r="KF2076" s="46"/>
      <c r="KG2076" s="46"/>
      <c r="KH2076" s="46"/>
      <c r="KI2076" s="46"/>
      <c r="KJ2076" s="46"/>
      <c r="KK2076" s="46"/>
      <c r="KL2076" s="46"/>
      <c r="KM2076" s="46"/>
      <c r="KN2076" s="46"/>
      <c r="KO2076" s="46"/>
      <c r="KP2076" s="46"/>
      <c r="KQ2076" s="46"/>
      <c r="KR2076" s="46"/>
      <c r="KS2076" s="46"/>
      <c r="KT2076" s="46"/>
      <c r="KU2076" s="46"/>
      <c r="KV2076" s="46"/>
      <c r="KW2076" s="46"/>
      <c r="KX2076" s="46"/>
      <c r="KY2076" s="46"/>
      <c r="KZ2076" s="46"/>
      <c r="LA2076" s="46"/>
      <c r="LB2076" s="46"/>
      <c r="LC2076" s="46"/>
      <c r="LD2076" s="46"/>
      <c r="LE2076" s="46"/>
      <c r="LF2076" s="46"/>
      <c r="LG2076" s="46"/>
      <c r="LH2076" s="46"/>
      <c r="LI2076" s="46"/>
      <c r="LJ2076" s="46"/>
      <c r="LK2076" s="46"/>
      <c r="LL2076" s="46"/>
      <c r="LM2076" s="46"/>
      <c r="LN2076" s="46"/>
      <c r="LO2076" s="46"/>
      <c r="LP2076" s="46"/>
      <c r="LQ2076" s="46"/>
      <c r="LR2076" s="46"/>
      <c r="LS2076" s="46"/>
      <c r="LT2076" s="46"/>
      <c r="LU2076" s="46"/>
      <c r="LV2076" s="46"/>
      <c r="LW2076" s="46"/>
      <c r="LX2076" s="46"/>
      <c r="LY2076" s="46"/>
      <c r="LZ2076" s="46"/>
      <c r="MA2076" s="46"/>
      <c r="MB2076" s="46"/>
      <c r="MC2076" s="46"/>
      <c r="MD2076" s="46"/>
      <c r="ME2076" s="46"/>
      <c r="MF2076" s="46"/>
      <c r="MG2076" s="46"/>
      <c r="MH2076" s="46"/>
      <c r="MI2076" s="46"/>
      <c r="MJ2076" s="46"/>
      <c r="MK2076" s="46"/>
      <c r="ML2076" s="46"/>
      <c r="MM2076" s="46"/>
      <c r="MN2076" s="46"/>
      <c r="MO2076" s="46"/>
      <c r="MP2076" s="46"/>
      <c r="MQ2076" s="46"/>
      <c r="MR2076" s="46"/>
      <c r="MS2076" s="46"/>
      <c r="MT2076" s="46"/>
      <c r="MU2076" s="46"/>
      <c r="MV2076" s="46"/>
      <c r="MW2076" s="46"/>
      <c r="MX2076" s="46"/>
      <c r="MY2076" s="46"/>
      <c r="MZ2076" s="46"/>
      <c r="NA2076" s="46"/>
      <c r="NB2076" s="46"/>
      <c r="NC2076" s="46"/>
      <c r="ND2076" s="46"/>
      <c r="NE2076" s="46"/>
      <c r="NF2076" s="46"/>
      <c r="NG2076" s="46"/>
      <c r="NH2076" s="46"/>
      <c r="NI2076" s="46"/>
      <c r="NJ2076" s="46"/>
      <c r="NK2076" s="46"/>
      <c r="NL2076" s="46"/>
      <c r="NM2076" s="46"/>
      <c r="NN2076" s="46"/>
      <c r="NO2076" s="46"/>
      <c r="NP2076" s="46"/>
      <c r="NQ2076" s="46"/>
      <c r="NR2076" s="46"/>
      <c r="NS2076" s="46"/>
      <c r="NT2076" s="46"/>
      <c r="NU2076" s="46"/>
      <c r="NV2076" s="46"/>
      <c r="NW2076" s="46"/>
      <c r="NX2076" s="46"/>
      <c r="NY2076" s="46"/>
      <c r="NZ2076" s="46"/>
      <c r="OA2076" s="46"/>
      <c r="OB2076" s="46"/>
      <c r="OC2076" s="46"/>
      <c r="OD2076" s="46"/>
      <c r="OE2076" s="46"/>
      <c r="OF2076" s="46"/>
      <c r="OG2076" s="46"/>
      <c r="OH2076" s="46"/>
      <c r="OI2076" s="46"/>
      <c r="OJ2076" s="46"/>
      <c r="OK2076" s="46"/>
      <c r="OL2076" s="46"/>
      <c r="OM2076" s="46"/>
      <c r="ON2076" s="46"/>
      <c r="OO2076" s="46"/>
      <c r="OP2076" s="46"/>
      <c r="OQ2076" s="46"/>
      <c r="OR2076" s="46"/>
      <c r="OS2076" s="46"/>
      <c r="OT2076" s="46"/>
      <c r="OU2076" s="46"/>
      <c r="OV2076" s="46"/>
      <c r="OW2076" s="46"/>
      <c r="OX2076" s="46"/>
      <c r="OY2076" s="46"/>
      <c r="OZ2076" s="46"/>
      <c r="PA2076" s="46"/>
      <c r="PB2076" s="46"/>
      <c r="PC2076" s="46"/>
      <c r="PD2076" s="46"/>
      <c r="PE2076" s="46"/>
      <c r="PF2076" s="46"/>
      <c r="PG2076" s="46"/>
      <c r="PH2076" s="46"/>
      <c r="PI2076" s="46"/>
      <c r="PJ2076" s="46"/>
      <c r="PK2076" s="46"/>
      <c r="PL2076" s="46"/>
      <c r="PM2076" s="46"/>
      <c r="PN2076" s="46"/>
      <c r="PO2076" s="46"/>
      <c r="PP2076" s="46"/>
      <c r="PQ2076" s="46"/>
      <c r="PR2076" s="46"/>
      <c r="PS2076" s="46"/>
      <c r="PT2076" s="46"/>
      <c r="PU2076" s="46"/>
      <c r="PV2076" s="46"/>
      <c r="VY2076" s="79">
        <f>SUM(D2076:VX2076)</f>
        <v>15</v>
      </c>
      <c r="VZ2076">
        <f>COUNT(D2076:VX2076)</f>
        <v>1</v>
      </c>
    </row>
    <row r="2077" spans="1:598" x14ac:dyDescent="0.3">
      <c r="A2077" s="116">
        <f t="shared" si="50"/>
        <v>2075</v>
      </c>
      <c r="B2077" s="1" t="s">
        <v>402</v>
      </c>
      <c r="C2077" s="133" t="s">
        <v>1224</v>
      </c>
      <c r="M2077" s="46"/>
      <c r="N2077" s="46"/>
      <c r="O2077" s="46"/>
      <c r="P2077" s="46"/>
      <c r="Q2077" s="46"/>
      <c r="R2077" s="46"/>
      <c r="S2077" s="46"/>
      <c r="T2077" s="46"/>
      <c r="U2077" s="46"/>
      <c r="V2077" s="46"/>
      <c r="W2077" s="46"/>
      <c r="X2077" s="46"/>
      <c r="Y2077" s="46"/>
      <c r="Z2077" s="46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  <c r="AL2077" s="46"/>
      <c r="AM2077" s="46"/>
      <c r="AN2077" s="46"/>
      <c r="AO2077" s="46"/>
      <c r="AP2077" s="46"/>
      <c r="AQ2077" s="46"/>
      <c r="AR2077" s="46"/>
      <c r="AS2077" s="46"/>
      <c r="AT2077" s="46"/>
      <c r="AU2077" s="46"/>
      <c r="AV2077" s="46"/>
      <c r="AW2077" s="46"/>
      <c r="AX2077" s="46"/>
      <c r="AY2077" s="46"/>
      <c r="AZ2077" s="46"/>
      <c r="BA2077" s="46"/>
      <c r="BB2077" s="46"/>
      <c r="BC2077" s="46"/>
      <c r="BD2077" s="46"/>
      <c r="BE2077" s="46"/>
      <c r="BF2077" s="46"/>
      <c r="BG2077" s="46"/>
      <c r="BH2077" s="46"/>
      <c r="BI2077" s="46"/>
      <c r="BJ2077" s="46"/>
      <c r="BK2077" s="46"/>
      <c r="BL2077" s="46"/>
      <c r="BM2077" s="46"/>
      <c r="BN2077" s="46"/>
      <c r="BO2077" s="46"/>
      <c r="BP2077" s="46"/>
      <c r="BQ2077" s="46"/>
      <c r="BR2077" s="46"/>
      <c r="BS2077" s="46"/>
      <c r="BT2077" s="46"/>
      <c r="BU2077" s="46"/>
      <c r="BV2077" s="46"/>
      <c r="BW2077" s="46"/>
      <c r="BX2077" s="46"/>
      <c r="BY2077" s="46"/>
      <c r="BZ2077" s="46"/>
      <c r="CA2077" s="46"/>
      <c r="CB2077" s="46"/>
      <c r="CC2077" s="46"/>
      <c r="CD2077" s="46"/>
      <c r="CE2077" s="46"/>
      <c r="CF2077" s="46"/>
      <c r="CG2077" s="46"/>
      <c r="CH2077" s="46"/>
      <c r="CI2077" s="46"/>
      <c r="CJ2077" s="46"/>
      <c r="CK2077" s="46"/>
      <c r="CL2077" s="46"/>
      <c r="CM2077" s="46"/>
      <c r="CN2077" s="46">
        <v>7</v>
      </c>
      <c r="CO2077" s="46">
        <v>8</v>
      </c>
      <c r="CP2077" s="46"/>
      <c r="CQ2077" s="46"/>
      <c r="CR2077" s="46"/>
      <c r="CS2077" s="46"/>
      <c r="CT2077" s="46"/>
      <c r="CU2077" s="46"/>
      <c r="CV2077" s="46"/>
      <c r="CW2077" s="46"/>
      <c r="CX2077" s="46"/>
      <c r="CY2077" s="46"/>
      <c r="CZ2077" s="46"/>
      <c r="DA2077" s="46"/>
      <c r="DB2077" s="46"/>
      <c r="DC2077" s="46"/>
      <c r="DD2077" s="46"/>
      <c r="DE2077" s="46"/>
      <c r="DF2077" s="46"/>
      <c r="DG2077" s="46"/>
      <c r="DH2077" s="46"/>
      <c r="DI2077" s="46"/>
      <c r="DJ2077" s="46"/>
      <c r="DK2077" s="46"/>
      <c r="DL2077" s="46"/>
      <c r="DM2077" s="46"/>
      <c r="DN2077" s="46"/>
      <c r="DO2077" s="46"/>
      <c r="DP2077" s="46"/>
      <c r="DQ2077" s="46"/>
      <c r="DR2077" s="46"/>
      <c r="DS2077" s="46"/>
      <c r="DT2077" s="46"/>
      <c r="DU2077" s="46"/>
      <c r="DV2077" s="46"/>
      <c r="DW2077" s="46"/>
      <c r="DX2077" s="46"/>
      <c r="DY2077" s="46"/>
      <c r="DZ2077" s="46"/>
      <c r="EA2077" s="46"/>
      <c r="EB2077" s="46"/>
      <c r="EC2077" s="46"/>
      <c r="ED2077" s="46"/>
      <c r="EE2077" s="46"/>
      <c r="EF2077" s="46"/>
      <c r="EG2077" s="46"/>
      <c r="EH2077" s="46"/>
      <c r="EI2077" s="46"/>
      <c r="EJ2077" s="46"/>
      <c r="EK2077" s="46"/>
      <c r="EL2077" s="46"/>
      <c r="EM2077" s="46"/>
      <c r="EN2077" s="46"/>
      <c r="EO2077" s="46"/>
      <c r="EP2077" s="46"/>
      <c r="EQ2077" s="46"/>
      <c r="ER2077" s="46"/>
      <c r="ES2077" s="46"/>
      <c r="ET2077" s="46"/>
      <c r="EU2077" s="46"/>
      <c r="EV2077" s="46"/>
      <c r="EW2077" s="46"/>
      <c r="EX2077" s="46"/>
      <c r="EY2077" s="46"/>
      <c r="EZ2077" s="46"/>
      <c r="FA2077" s="46"/>
      <c r="FB2077" s="46"/>
      <c r="FC2077" s="46"/>
      <c r="FD2077" s="46"/>
      <c r="FE2077" s="46"/>
      <c r="FF2077" s="46"/>
      <c r="FG2077" s="46"/>
      <c r="FH2077" s="46"/>
      <c r="FI2077" s="46"/>
      <c r="FJ2077" s="46"/>
      <c r="FK2077" s="46"/>
      <c r="FL2077" s="46"/>
      <c r="FM2077" s="46"/>
      <c r="FN2077" s="46"/>
      <c r="FO2077" s="46"/>
      <c r="FP2077" s="46"/>
      <c r="FQ2077" s="46"/>
      <c r="FR2077" s="46"/>
      <c r="FS2077" s="46"/>
      <c r="FT2077" s="46"/>
      <c r="FU2077" s="46"/>
      <c r="FV2077" s="46"/>
      <c r="FW2077" s="46"/>
      <c r="FX2077" s="46"/>
      <c r="FY2077" s="46"/>
      <c r="FZ2077" s="46"/>
      <c r="GA2077" s="46"/>
      <c r="GB2077" s="46"/>
      <c r="GC2077" s="46"/>
      <c r="GD2077" s="46"/>
      <c r="GE2077" s="46"/>
      <c r="GF2077" s="46"/>
      <c r="GG2077" s="46"/>
      <c r="GH2077" s="46"/>
      <c r="GI2077" s="46"/>
      <c r="GJ2077" s="46"/>
      <c r="GK2077" s="46"/>
      <c r="GL2077" s="46"/>
      <c r="GM2077" s="46"/>
      <c r="GN2077" s="46"/>
      <c r="GO2077" s="46"/>
      <c r="GP2077" s="46"/>
      <c r="GQ2077" s="46"/>
      <c r="GR2077" s="46"/>
      <c r="GS2077" s="46"/>
      <c r="GT2077" s="46"/>
      <c r="GU2077" s="46"/>
      <c r="GV2077" s="46"/>
      <c r="GW2077" s="46"/>
      <c r="GX2077" s="46"/>
      <c r="GY2077" s="46"/>
      <c r="GZ2077" s="46"/>
      <c r="HA2077" s="46"/>
      <c r="HB2077" s="46"/>
      <c r="HC2077" s="46"/>
      <c r="HD2077" s="46"/>
      <c r="HE2077" s="46"/>
      <c r="HF2077" s="46"/>
      <c r="HG2077" s="46"/>
      <c r="HH2077" s="46"/>
      <c r="HI2077" s="46"/>
      <c r="HJ2077" s="46"/>
      <c r="HK2077" s="46"/>
      <c r="HL2077" s="46"/>
      <c r="HM2077" s="46"/>
      <c r="HN2077" s="46"/>
      <c r="HO2077" s="46"/>
      <c r="HP2077" s="46"/>
      <c r="HQ2077" s="46"/>
      <c r="HR2077" s="46"/>
      <c r="HS2077" s="46"/>
      <c r="HT2077" s="46"/>
      <c r="HU2077" s="46"/>
      <c r="HV2077" s="46"/>
      <c r="HW2077" s="46"/>
      <c r="HX2077" s="46"/>
      <c r="HY2077" s="46"/>
      <c r="HZ2077" s="46"/>
      <c r="IA2077" s="46"/>
      <c r="IB2077" s="46"/>
      <c r="IC2077" s="46"/>
      <c r="ID2077" s="46"/>
      <c r="IE2077" s="46"/>
      <c r="IF2077" s="46"/>
      <c r="IG2077" s="46"/>
      <c r="IH2077" s="46"/>
      <c r="II2077" s="46"/>
      <c r="IJ2077" s="46"/>
      <c r="IK2077" s="46"/>
      <c r="IL2077" s="46"/>
      <c r="IM2077" s="46"/>
      <c r="IN2077" s="46"/>
      <c r="IO2077" s="46"/>
      <c r="IP2077" s="46"/>
      <c r="IQ2077" s="46"/>
      <c r="IR2077" s="46"/>
      <c r="IS2077" s="46"/>
      <c r="IT2077" s="46"/>
      <c r="IU2077" s="46"/>
      <c r="IV2077" s="46"/>
      <c r="IW2077" s="46"/>
      <c r="IX2077" s="46"/>
      <c r="IY2077" s="46"/>
      <c r="IZ2077" s="46"/>
      <c r="JA2077" s="46"/>
      <c r="JB2077" s="46"/>
      <c r="JC2077" s="46"/>
      <c r="JD2077" s="46"/>
      <c r="JE2077" s="46"/>
      <c r="JF2077" s="46"/>
      <c r="JG2077" s="46"/>
      <c r="JH2077" s="46"/>
      <c r="JI2077" s="46"/>
      <c r="JJ2077" s="46"/>
      <c r="JK2077" s="46"/>
      <c r="JL2077" s="46"/>
      <c r="JM2077" s="46"/>
      <c r="JN2077" s="46"/>
      <c r="JO2077" s="46"/>
      <c r="JP2077" s="46"/>
      <c r="JQ2077" s="46"/>
      <c r="JR2077" s="46"/>
      <c r="JS2077" s="46"/>
      <c r="JT2077" s="46"/>
      <c r="JU2077" s="46"/>
      <c r="JV2077" s="46"/>
      <c r="JW2077" s="46"/>
      <c r="JX2077" s="46"/>
      <c r="JY2077" s="46"/>
      <c r="JZ2077" s="46"/>
      <c r="KA2077" s="46"/>
      <c r="KB2077" s="46"/>
      <c r="KC2077" s="46"/>
      <c r="KD2077" s="46"/>
      <c r="KE2077" s="46"/>
      <c r="KF2077" s="46"/>
      <c r="KG2077" s="46"/>
      <c r="KH2077" s="46"/>
      <c r="KI2077" s="46"/>
      <c r="KJ2077" s="46"/>
      <c r="KK2077" s="46"/>
      <c r="KL2077" s="46"/>
      <c r="KM2077" s="46"/>
      <c r="KN2077" s="46"/>
      <c r="KO2077" s="46"/>
      <c r="KP2077" s="46"/>
      <c r="KQ2077" s="46"/>
      <c r="KR2077" s="46"/>
      <c r="KS2077" s="46"/>
      <c r="KT2077" s="46"/>
      <c r="KU2077" s="46"/>
      <c r="KV2077" s="46"/>
      <c r="KW2077" s="46"/>
      <c r="KX2077" s="46"/>
      <c r="KY2077" s="46"/>
      <c r="KZ2077" s="46"/>
      <c r="LA2077" s="46"/>
      <c r="LB2077" s="46"/>
      <c r="LC2077" s="46"/>
      <c r="LD2077" s="46"/>
      <c r="LE2077" s="46"/>
      <c r="LF2077" s="46"/>
      <c r="LG2077" s="46"/>
      <c r="LH2077" s="46"/>
      <c r="LI2077" s="46"/>
      <c r="LJ2077" s="46"/>
      <c r="LK2077" s="46"/>
      <c r="LL2077" s="46"/>
      <c r="LM2077" s="46"/>
      <c r="LN2077" s="46"/>
      <c r="LO2077" s="46"/>
      <c r="LP2077" s="46"/>
      <c r="LQ2077" s="46"/>
      <c r="LR2077" s="46"/>
      <c r="LS2077" s="46"/>
      <c r="LT2077" s="46"/>
      <c r="LU2077" s="46"/>
      <c r="LV2077" s="46"/>
      <c r="LW2077" s="46"/>
      <c r="LX2077" s="46"/>
      <c r="LY2077" s="46"/>
      <c r="LZ2077" s="46"/>
      <c r="MA2077" s="46"/>
      <c r="MB2077" s="46"/>
      <c r="MC2077" s="46"/>
      <c r="MD2077" s="46"/>
      <c r="ME2077" s="46"/>
      <c r="MF2077" s="46"/>
      <c r="MG2077" s="46"/>
      <c r="MH2077" s="46"/>
      <c r="MI2077" s="46"/>
      <c r="MJ2077" s="46"/>
      <c r="MK2077" s="46"/>
      <c r="ML2077" s="46"/>
      <c r="MM2077" s="46"/>
      <c r="MN2077" s="46"/>
      <c r="MO2077" s="46"/>
      <c r="MP2077" s="46"/>
      <c r="MQ2077" s="46"/>
      <c r="MR2077" s="46"/>
      <c r="MS2077" s="46"/>
      <c r="MT2077" s="46"/>
      <c r="MU2077" s="46"/>
      <c r="MV2077" s="46"/>
      <c r="MW2077" s="46"/>
      <c r="MX2077" s="46"/>
      <c r="MY2077" s="46"/>
      <c r="MZ2077" s="46"/>
      <c r="NA2077" s="46"/>
      <c r="NB2077" s="46"/>
      <c r="NC2077" s="46"/>
      <c r="ND2077" s="46"/>
      <c r="NE2077" s="46"/>
      <c r="NF2077" s="46"/>
      <c r="NG2077" s="46"/>
      <c r="NH2077" s="46"/>
      <c r="NI2077" s="46"/>
      <c r="NJ2077" s="46"/>
      <c r="NK2077" s="46"/>
      <c r="NL2077" s="46"/>
      <c r="NM2077" s="46"/>
      <c r="NN2077" s="46"/>
      <c r="NO2077" s="46"/>
      <c r="NP2077" s="46"/>
      <c r="NQ2077" s="46"/>
      <c r="NR2077" s="46"/>
      <c r="NS2077" s="46"/>
      <c r="NT2077" s="46"/>
      <c r="NU2077" s="46"/>
      <c r="NV2077" s="46"/>
      <c r="NW2077" s="46"/>
      <c r="NX2077" s="46"/>
      <c r="NY2077" s="46"/>
      <c r="NZ2077" s="46"/>
      <c r="OA2077" s="46"/>
      <c r="OB2077" s="46"/>
      <c r="OC2077" s="46"/>
      <c r="OD2077" s="46"/>
      <c r="OE2077" s="46"/>
      <c r="OF2077" s="46"/>
      <c r="OG2077" s="46"/>
      <c r="OH2077" s="46"/>
      <c r="OI2077" s="46"/>
      <c r="OJ2077" s="46"/>
      <c r="OK2077" s="46"/>
      <c r="OL2077" s="46"/>
      <c r="OM2077" s="46"/>
      <c r="ON2077" s="46"/>
      <c r="OO2077" s="46"/>
      <c r="OP2077" s="46"/>
      <c r="OQ2077" s="46"/>
      <c r="OR2077" s="46"/>
      <c r="OS2077" s="46"/>
      <c r="OT2077" s="46"/>
      <c r="OU2077" s="46"/>
      <c r="OV2077" s="46"/>
      <c r="OW2077" s="46"/>
      <c r="OX2077" s="46"/>
      <c r="OY2077" s="46"/>
      <c r="OZ2077" s="46"/>
      <c r="PA2077" s="46"/>
      <c r="PB2077" s="46"/>
      <c r="PC2077" s="46"/>
      <c r="PD2077" s="46"/>
      <c r="PE2077" s="46"/>
      <c r="PF2077" s="46"/>
      <c r="PG2077" s="46"/>
      <c r="PH2077" s="46"/>
      <c r="PI2077" s="46"/>
      <c r="PJ2077" s="46"/>
      <c r="PK2077" s="46"/>
      <c r="PL2077" s="46"/>
      <c r="PM2077" s="46"/>
      <c r="PN2077" s="46"/>
      <c r="PO2077" s="46"/>
      <c r="PP2077" s="46"/>
      <c r="PQ2077" s="46"/>
      <c r="PR2077" s="46"/>
      <c r="PS2077" s="46"/>
      <c r="PT2077" s="46"/>
      <c r="PU2077" s="46"/>
      <c r="PV2077" s="46"/>
      <c r="VY2077" s="79">
        <f>SUM(D2077:VX2077)</f>
        <v>15</v>
      </c>
      <c r="VZ2077">
        <f>COUNT(D2077:VX2077)</f>
        <v>2</v>
      </c>
    </row>
    <row r="2078" spans="1:598" x14ac:dyDescent="0.3">
      <c r="A2078" s="116">
        <f t="shared" si="50"/>
        <v>2076</v>
      </c>
      <c r="B2078" s="1" t="s">
        <v>566</v>
      </c>
      <c r="C2078" s="133" t="s">
        <v>567</v>
      </c>
      <c r="M2078" s="46"/>
      <c r="N2078" s="46"/>
      <c r="O2078" s="46"/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  <c r="AL2078" s="46"/>
      <c r="AM2078" s="46"/>
      <c r="AN2078" s="46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46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>
        <v>15</v>
      </c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  <c r="CN2078" s="46"/>
      <c r="CO2078" s="46"/>
      <c r="CP2078" s="46"/>
      <c r="CQ2078" s="46"/>
      <c r="CR2078" s="46"/>
      <c r="CS2078" s="46"/>
      <c r="CT2078" s="46"/>
      <c r="CU2078" s="46"/>
      <c r="CV2078" s="46"/>
      <c r="CW2078" s="46"/>
      <c r="CX2078" s="46"/>
      <c r="CY2078" s="46"/>
      <c r="CZ2078" s="46"/>
      <c r="DA2078" s="46"/>
      <c r="DB2078" s="46"/>
      <c r="DC2078" s="46"/>
      <c r="DD2078" s="46"/>
      <c r="DE2078" s="46"/>
      <c r="DF2078" s="46"/>
      <c r="DG2078" s="46"/>
      <c r="DH2078" s="46"/>
      <c r="DI2078" s="46"/>
      <c r="DJ2078" s="46"/>
      <c r="DK2078" s="46"/>
      <c r="DL2078" s="46"/>
      <c r="DM2078" s="46"/>
      <c r="DN2078" s="46"/>
      <c r="DO2078" s="46"/>
      <c r="DP2078" s="46"/>
      <c r="DQ2078" s="46"/>
      <c r="DR2078" s="46"/>
      <c r="DS2078" s="46"/>
      <c r="DT2078" s="46"/>
      <c r="DU2078" s="46"/>
      <c r="DV2078" s="46"/>
      <c r="DW2078" s="46"/>
      <c r="DX2078" s="46"/>
      <c r="DY2078" s="46"/>
      <c r="DZ2078" s="46"/>
      <c r="EA2078" s="46"/>
      <c r="EB2078" s="46"/>
      <c r="EC2078" s="46"/>
      <c r="ED2078" s="46"/>
      <c r="EE2078" s="46"/>
      <c r="EF2078" s="46"/>
      <c r="EG2078" s="46"/>
      <c r="EH2078" s="46"/>
      <c r="EI2078" s="46"/>
      <c r="EJ2078" s="46"/>
      <c r="EK2078" s="46"/>
      <c r="EL2078" s="46"/>
      <c r="EM2078" s="46"/>
      <c r="EN2078" s="46"/>
      <c r="EO2078" s="46"/>
      <c r="EP2078" s="46"/>
      <c r="EQ2078" s="46"/>
      <c r="ER2078" s="46"/>
      <c r="ES2078" s="46"/>
      <c r="ET2078" s="46"/>
      <c r="EU2078" s="46"/>
      <c r="EV2078" s="46"/>
      <c r="EW2078" s="46"/>
      <c r="EX2078" s="46"/>
      <c r="EY2078" s="46"/>
      <c r="EZ2078" s="46"/>
      <c r="FA2078" s="46"/>
      <c r="FB2078" s="46"/>
      <c r="FC2078" s="46"/>
      <c r="FD2078" s="46"/>
      <c r="FE2078" s="46"/>
      <c r="FF2078" s="46"/>
      <c r="FG2078" s="46"/>
      <c r="FH2078" s="46"/>
      <c r="FI2078" s="46"/>
      <c r="FJ2078" s="46"/>
      <c r="FK2078" s="46"/>
      <c r="FL2078" s="46"/>
      <c r="FM2078" s="46"/>
      <c r="FN2078" s="46"/>
      <c r="FO2078" s="46"/>
      <c r="FP2078" s="46"/>
      <c r="FQ2078" s="46"/>
      <c r="FR2078" s="46"/>
      <c r="FS2078" s="46"/>
      <c r="FT2078" s="46"/>
      <c r="FU2078" s="46"/>
      <c r="FV2078" s="46"/>
      <c r="FW2078" s="46"/>
      <c r="FX2078" s="46"/>
      <c r="FY2078" s="46"/>
      <c r="FZ2078" s="46"/>
      <c r="GA2078" s="46"/>
      <c r="GB2078" s="46"/>
      <c r="GC2078" s="46"/>
      <c r="GD2078" s="46"/>
      <c r="GE2078" s="46"/>
      <c r="GF2078" s="46"/>
      <c r="GG2078" s="46"/>
      <c r="GH2078" s="46"/>
      <c r="GI2078" s="46"/>
      <c r="GJ2078" s="46"/>
      <c r="GK2078" s="46"/>
      <c r="GL2078" s="46"/>
      <c r="GM2078" s="46"/>
      <c r="GN2078" s="46"/>
      <c r="GO2078" s="46"/>
      <c r="GP2078" s="46"/>
      <c r="GQ2078" s="46"/>
      <c r="GR2078" s="46"/>
      <c r="GS2078" s="46"/>
      <c r="GT2078" s="46"/>
      <c r="GU2078" s="46"/>
      <c r="GV2078" s="46"/>
      <c r="GW2078" s="46"/>
      <c r="GX2078" s="46"/>
      <c r="GY2078" s="46"/>
      <c r="GZ2078" s="46"/>
      <c r="HA2078" s="46"/>
      <c r="HB2078" s="46"/>
      <c r="HC2078" s="46"/>
      <c r="HD2078" s="46"/>
      <c r="HE2078" s="46"/>
      <c r="HF2078" s="46"/>
      <c r="HG2078" s="46"/>
      <c r="HH2078" s="46"/>
      <c r="HI2078" s="46"/>
      <c r="HJ2078" s="46"/>
      <c r="HK2078" s="46"/>
      <c r="HL2078" s="46"/>
      <c r="HM2078" s="46"/>
      <c r="HN2078" s="46"/>
      <c r="HO2078" s="46"/>
      <c r="HP2078" s="46"/>
      <c r="HQ2078" s="46"/>
      <c r="HR2078" s="46"/>
      <c r="HS2078" s="46"/>
      <c r="HT2078" s="46"/>
      <c r="HU2078" s="46"/>
      <c r="HV2078" s="46"/>
      <c r="HW2078" s="46"/>
      <c r="HX2078" s="46"/>
      <c r="HY2078" s="46"/>
      <c r="HZ2078" s="46"/>
      <c r="IA2078" s="46"/>
      <c r="IB2078" s="46"/>
      <c r="IC2078" s="46"/>
      <c r="ID2078" s="46"/>
      <c r="IE2078" s="46"/>
      <c r="IF2078" s="46"/>
      <c r="IG2078" s="46"/>
      <c r="IH2078" s="46"/>
      <c r="II2078" s="46"/>
      <c r="IJ2078" s="46"/>
      <c r="IK2078" s="46"/>
      <c r="IL2078" s="46"/>
      <c r="IM2078" s="46"/>
      <c r="IN2078" s="46"/>
      <c r="IO2078" s="46"/>
      <c r="IP2078" s="46"/>
      <c r="IQ2078" s="46"/>
      <c r="IR2078" s="46"/>
      <c r="IS2078" s="46"/>
      <c r="IT2078" s="46"/>
      <c r="IU2078" s="46"/>
      <c r="IV2078" s="46"/>
      <c r="IW2078" s="46"/>
      <c r="IX2078" s="46"/>
      <c r="IY2078" s="46"/>
      <c r="IZ2078" s="46"/>
      <c r="JA2078" s="46"/>
      <c r="JB2078" s="46"/>
      <c r="JC2078" s="46"/>
      <c r="JD2078" s="46"/>
      <c r="JE2078" s="46"/>
      <c r="JF2078" s="46"/>
      <c r="JG2078" s="46"/>
      <c r="JH2078" s="46"/>
      <c r="JI2078" s="46"/>
      <c r="JJ2078" s="46"/>
      <c r="JK2078" s="46"/>
      <c r="JL2078" s="46"/>
      <c r="JM2078" s="46"/>
      <c r="JN2078" s="46"/>
      <c r="JO2078" s="46"/>
      <c r="JP2078" s="46"/>
      <c r="JQ2078" s="46"/>
      <c r="JR2078" s="46"/>
      <c r="JS2078" s="46"/>
      <c r="JT2078" s="46"/>
      <c r="JU2078" s="46"/>
      <c r="JV2078" s="46"/>
      <c r="JW2078" s="46"/>
      <c r="JX2078" s="46"/>
      <c r="JY2078" s="46"/>
      <c r="JZ2078" s="46"/>
      <c r="KA2078" s="46"/>
      <c r="KB2078" s="46"/>
      <c r="KC2078" s="46"/>
      <c r="KD2078" s="46"/>
      <c r="KE2078" s="46"/>
      <c r="KF2078" s="46"/>
      <c r="KG2078" s="46"/>
      <c r="KH2078" s="46"/>
      <c r="KI2078" s="46"/>
      <c r="KJ2078" s="46"/>
      <c r="KK2078" s="46"/>
      <c r="KL2078" s="46"/>
      <c r="KM2078" s="46"/>
      <c r="KN2078" s="46"/>
      <c r="KO2078" s="46"/>
      <c r="KP2078" s="46"/>
      <c r="KQ2078" s="46"/>
      <c r="KR2078" s="46"/>
      <c r="KS2078" s="46"/>
      <c r="KT2078" s="46"/>
      <c r="KU2078" s="46"/>
      <c r="KV2078" s="46"/>
      <c r="KW2078" s="46"/>
      <c r="KX2078" s="46"/>
      <c r="KY2078" s="46"/>
      <c r="KZ2078" s="46"/>
      <c r="LA2078" s="46"/>
      <c r="LB2078" s="46"/>
      <c r="LC2078" s="46"/>
      <c r="LD2078" s="46"/>
      <c r="LE2078" s="46"/>
      <c r="LF2078" s="46"/>
      <c r="LG2078" s="46"/>
      <c r="LH2078" s="46"/>
      <c r="LI2078" s="46"/>
      <c r="LJ2078" s="46"/>
      <c r="LK2078" s="46"/>
      <c r="LL2078" s="46"/>
      <c r="LM2078" s="46"/>
      <c r="LN2078" s="46"/>
      <c r="LO2078" s="46"/>
      <c r="LP2078" s="46"/>
      <c r="LQ2078" s="46"/>
      <c r="LR2078" s="46"/>
      <c r="LS2078" s="46"/>
      <c r="LT2078" s="46"/>
      <c r="LU2078" s="46"/>
      <c r="LV2078" s="46"/>
      <c r="LW2078" s="46"/>
      <c r="LX2078" s="46"/>
      <c r="LY2078" s="46"/>
      <c r="LZ2078" s="46"/>
      <c r="MA2078" s="46"/>
      <c r="MB2078" s="46"/>
      <c r="MC2078" s="46"/>
      <c r="MD2078" s="46"/>
      <c r="ME2078" s="46"/>
      <c r="MF2078" s="46"/>
      <c r="MG2078" s="46"/>
      <c r="MH2078" s="46"/>
      <c r="MI2078" s="46"/>
      <c r="MJ2078" s="46"/>
      <c r="MK2078" s="46"/>
      <c r="ML2078" s="46"/>
      <c r="MM2078" s="46"/>
      <c r="MN2078" s="46"/>
      <c r="MO2078" s="46"/>
      <c r="MP2078" s="46"/>
      <c r="MQ2078" s="46"/>
      <c r="MR2078" s="46"/>
      <c r="MS2078" s="46"/>
      <c r="MT2078" s="46"/>
      <c r="MU2078" s="46"/>
      <c r="MV2078" s="46"/>
      <c r="MW2078" s="46"/>
      <c r="MX2078" s="46"/>
      <c r="MY2078" s="46"/>
      <c r="MZ2078" s="46"/>
      <c r="NA2078" s="46"/>
      <c r="NB2078" s="46"/>
      <c r="NC2078" s="46"/>
      <c r="ND2078" s="46"/>
      <c r="NE2078" s="46"/>
      <c r="NF2078" s="46"/>
      <c r="NG2078" s="46"/>
      <c r="NH2078" s="46"/>
      <c r="NI2078" s="46"/>
      <c r="NJ2078" s="46"/>
      <c r="NK2078" s="46"/>
      <c r="NL2078" s="46"/>
      <c r="NM2078" s="46"/>
      <c r="NN2078" s="46"/>
      <c r="NO2078" s="46"/>
      <c r="NP2078" s="46"/>
      <c r="NQ2078" s="46"/>
      <c r="NR2078" s="46"/>
      <c r="NS2078" s="46"/>
      <c r="NT2078" s="46"/>
      <c r="NU2078" s="46"/>
      <c r="NV2078" s="46"/>
      <c r="NW2078" s="46"/>
      <c r="NX2078" s="46"/>
      <c r="NY2078" s="46"/>
      <c r="NZ2078" s="46"/>
      <c r="OA2078" s="46"/>
      <c r="OB2078" s="46"/>
      <c r="OC2078" s="46"/>
      <c r="OD2078" s="46"/>
      <c r="OE2078" s="46"/>
      <c r="OF2078" s="46"/>
      <c r="OG2078" s="46"/>
      <c r="OH2078" s="46"/>
      <c r="OI2078" s="46"/>
      <c r="OJ2078" s="46"/>
      <c r="OK2078" s="46"/>
      <c r="OL2078" s="46"/>
      <c r="OM2078" s="46"/>
      <c r="ON2078" s="46"/>
      <c r="OO2078" s="46"/>
      <c r="OP2078" s="46"/>
      <c r="OQ2078" s="46"/>
      <c r="OR2078" s="46"/>
      <c r="OS2078" s="46"/>
      <c r="OT2078" s="46"/>
      <c r="OU2078" s="46"/>
      <c r="OV2078" s="46"/>
      <c r="OW2078" s="46"/>
      <c r="OX2078" s="46"/>
      <c r="OY2078" s="46"/>
      <c r="OZ2078" s="46"/>
      <c r="PA2078" s="46"/>
      <c r="PB2078" s="46"/>
      <c r="PC2078" s="46"/>
      <c r="PD2078" s="46"/>
      <c r="PE2078" s="46"/>
      <c r="PF2078" s="46"/>
      <c r="PG2078" s="46"/>
      <c r="PH2078" s="46"/>
      <c r="PI2078" s="46"/>
      <c r="PJ2078" s="46"/>
      <c r="PK2078" s="46"/>
      <c r="PL2078" s="46"/>
      <c r="PM2078" s="46"/>
      <c r="PN2078" s="46"/>
      <c r="PO2078" s="46"/>
      <c r="PP2078" s="46"/>
      <c r="PQ2078" s="46"/>
      <c r="PR2078" s="46"/>
      <c r="PS2078" s="46"/>
      <c r="PT2078" s="46"/>
      <c r="PU2078" s="46"/>
      <c r="PV2078" s="46"/>
      <c r="VY2078" s="79">
        <f>SUM(D2078:VX2078)</f>
        <v>15</v>
      </c>
      <c r="VZ2078">
        <f>COUNT(D2078:VX2078)</f>
        <v>1</v>
      </c>
    </row>
    <row r="2079" spans="1:598" x14ac:dyDescent="0.3">
      <c r="A2079" s="116">
        <f t="shared" si="50"/>
        <v>2077</v>
      </c>
      <c r="B2079" s="1" t="s">
        <v>1255</v>
      </c>
      <c r="C2079" s="133" t="s">
        <v>1256</v>
      </c>
      <c r="M2079" s="46"/>
      <c r="N2079" s="46"/>
      <c r="O2079" s="46"/>
      <c r="P2079" s="46"/>
      <c r="Q2079" s="46"/>
      <c r="R2079" s="46"/>
      <c r="S2079" s="46"/>
      <c r="T2079" s="46"/>
      <c r="U2079" s="46"/>
      <c r="V2079" s="46"/>
      <c r="W2079" s="46"/>
      <c r="X2079" s="46"/>
      <c r="Y2079" s="46"/>
      <c r="Z2079" s="46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  <c r="AL2079" s="46"/>
      <c r="AM2079" s="46"/>
      <c r="AN2079" s="46"/>
      <c r="AO2079" s="46"/>
      <c r="AP2079" s="46"/>
      <c r="AQ2079" s="46"/>
      <c r="AR2079" s="46"/>
      <c r="AS2079" s="46"/>
      <c r="AT2079" s="46"/>
      <c r="AU2079" s="46"/>
      <c r="AV2079" s="46"/>
      <c r="AW2079" s="46"/>
      <c r="AX2079" s="46"/>
      <c r="AY2079" s="46"/>
      <c r="AZ2079" s="46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  <c r="CD2079" s="46"/>
      <c r="CE2079" s="46"/>
      <c r="CF2079" s="46"/>
      <c r="CG2079" s="46"/>
      <c r="CH2079" s="46"/>
      <c r="CI2079" s="46"/>
      <c r="CJ2079" s="46"/>
      <c r="CK2079" s="46"/>
      <c r="CL2079" s="46"/>
      <c r="CM2079" s="46"/>
      <c r="CN2079" s="46"/>
      <c r="CO2079" s="46"/>
      <c r="CP2079" s="46"/>
      <c r="CQ2079" s="46">
        <v>15</v>
      </c>
      <c r="CR2079" s="46"/>
      <c r="CS2079" s="46"/>
      <c r="CT2079" s="46"/>
      <c r="CU2079" s="46"/>
      <c r="CV2079" s="46"/>
      <c r="CW2079" s="46"/>
      <c r="CX2079" s="46"/>
      <c r="CY2079" s="46"/>
      <c r="CZ2079" s="46"/>
      <c r="DA2079" s="46"/>
      <c r="DB2079" s="46"/>
      <c r="DC2079" s="46"/>
      <c r="DD2079" s="46"/>
      <c r="DE2079" s="46"/>
      <c r="DF2079" s="46"/>
      <c r="DG2079" s="46"/>
      <c r="DH2079" s="46"/>
      <c r="DI2079" s="46"/>
      <c r="DJ2079" s="46"/>
      <c r="DK2079" s="46"/>
      <c r="DL2079" s="46"/>
      <c r="DM2079" s="46"/>
      <c r="DN2079" s="46"/>
      <c r="DO2079" s="46"/>
      <c r="DP2079" s="46"/>
      <c r="DQ2079" s="46"/>
      <c r="DR2079" s="46"/>
      <c r="DS2079" s="46"/>
      <c r="DT2079" s="46"/>
      <c r="DU2079" s="46"/>
      <c r="DV2079" s="46"/>
      <c r="DW2079" s="46"/>
      <c r="DX2079" s="46"/>
      <c r="DY2079" s="46"/>
      <c r="DZ2079" s="46"/>
      <c r="EA2079" s="46"/>
      <c r="EB2079" s="46"/>
      <c r="EC2079" s="46"/>
      <c r="ED2079" s="46"/>
      <c r="EE2079" s="46"/>
      <c r="EF2079" s="46"/>
      <c r="EG2079" s="46"/>
      <c r="EH2079" s="46"/>
      <c r="EI2079" s="46"/>
      <c r="EJ2079" s="46"/>
      <c r="EK2079" s="46"/>
      <c r="EL2079" s="46"/>
      <c r="EM2079" s="46"/>
      <c r="EN2079" s="46"/>
      <c r="EO2079" s="46"/>
      <c r="EP2079" s="46"/>
      <c r="EQ2079" s="46"/>
      <c r="ER2079" s="46"/>
      <c r="ES2079" s="46"/>
      <c r="ET2079" s="46"/>
      <c r="EU2079" s="46"/>
      <c r="EV2079" s="46"/>
      <c r="EW2079" s="46"/>
      <c r="EX2079" s="46"/>
      <c r="EY2079" s="46"/>
      <c r="EZ2079" s="46"/>
      <c r="FA2079" s="46"/>
      <c r="FB2079" s="46"/>
      <c r="FC2079" s="46"/>
      <c r="FD2079" s="46"/>
      <c r="FE2079" s="46"/>
      <c r="FF2079" s="46"/>
      <c r="FG2079" s="46"/>
      <c r="FH2079" s="46"/>
      <c r="FI2079" s="46"/>
      <c r="FJ2079" s="46"/>
      <c r="FK2079" s="46"/>
      <c r="FL2079" s="46"/>
      <c r="FM2079" s="46"/>
      <c r="FN2079" s="46"/>
      <c r="FO2079" s="46"/>
      <c r="FP2079" s="46"/>
      <c r="FQ2079" s="46"/>
      <c r="FR2079" s="46"/>
      <c r="FS2079" s="46"/>
      <c r="FT2079" s="46"/>
      <c r="FU2079" s="46"/>
      <c r="FV2079" s="46"/>
      <c r="FW2079" s="46"/>
      <c r="FX2079" s="46"/>
      <c r="FY2079" s="46"/>
      <c r="FZ2079" s="46"/>
      <c r="GA2079" s="46"/>
      <c r="GB2079" s="46"/>
      <c r="GC2079" s="46"/>
      <c r="GD2079" s="46"/>
      <c r="GE2079" s="46"/>
      <c r="GF2079" s="46"/>
      <c r="GG2079" s="46"/>
      <c r="GH2079" s="46"/>
      <c r="GI2079" s="46"/>
      <c r="GJ2079" s="46"/>
      <c r="GK2079" s="46"/>
      <c r="GL2079" s="46"/>
      <c r="GM2079" s="46"/>
      <c r="GN2079" s="46"/>
      <c r="GO2079" s="46"/>
      <c r="GP2079" s="46"/>
      <c r="GQ2079" s="46"/>
      <c r="GR2079" s="46"/>
      <c r="GS2079" s="46"/>
      <c r="GT2079" s="46"/>
      <c r="GU2079" s="46"/>
      <c r="GV2079" s="46"/>
      <c r="GW2079" s="46"/>
      <c r="GX2079" s="46"/>
      <c r="GY2079" s="46"/>
      <c r="GZ2079" s="46"/>
      <c r="HA2079" s="46"/>
      <c r="HB2079" s="46"/>
      <c r="HC2079" s="46"/>
      <c r="HD2079" s="46"/>
      <c r="HE2079" s="46"/>
      <c r="HF2079" s="46"/>
      <c r="HG2079" s="46"/>
      <c r="HH2079" s="46"/>
      <c r="HI2079" s="46"/>
      <c r="HJ2079" s="46"/>
      <c r="HK2079" s="46"/>
      <c r="HL2079" s="46"/>
      <c r="HM2079" s="46"/>
      <c r="HN2079" s="46"/>
      <c r="HO2079" s="46"/>
      <c r="HP2079" s="46"/>
      <c r="HQ2079" s="46"/>
      <c r="HR2079" s="46"/>
      <c r="HS2079" s="46"/>
      <c r="HT2079" s="46"/>
      <c r="HU2079" s="46"/>
      <c r="HV2079" s="46"/>
      <c r="HW2079" s="46"/>
      <c r="HX2079" s="46"/>
      <c r="HY2079" s="46"/>
      <c r="HZ2079" s="46"/>
      <c r="IA2079" s="46"/>
      <c r="IB2079" s="46"/>
      <c r="IC2079" s="46"/>
      <c r="ID2079" s="46"/>
      <c r="IE2079" s="46"/>
      <c r="IF2079" s="46"/>
      <c r="IG2079" s="46"/>
      <c r="IH2079" s="46"/>
      <c r="II2079" s="46"/>
      <c r="IJ2079" s="46"/>
      <c r="IK2079" s="46"/>
      <c r="IL2079" s="46"/>
      <c r="IM2079" s="46"/>
      <c r="IN2079" s="46"/>
      <c r="IO2079" s="46"/>
      <c r="IP2079" s="46"/>
      <c r="IQ2079" s="46"/>
      <c r="IR2079" s="46"/>
      <c r="IS2079" s="46"/>
      <c r="IT2079" s="46"/>
      <c r="IU2079" s="46"/>
      <c r="IV2079" s="46"/>
      <c r="IW2079" s="46"/>
      <c r="IX2079" s="46"/>
      <c r="IY2079" s="46"/>
      <c r="IZ2079" s="46"/>
      <c r="JA2079" s="46"/>
      <c r="JB2079" s="46"/>
      <c r="JC2079" s="46"/>
      <c r="JD2079" s="46"/>
      <c r="JE2079" s="46"/>
      <c r="JF2079" s="46"/>
      <c r="JG2079" s="46"/>
      <c r="JH2079" s="46"/>
      <c r="JI2079" s="46"/>
      <c r="JJ2079" s="46"/>
      <c r="JK2079" s="46"/>
      <c r="JL2079" s="46"/>
      <c r="JM2079" s="46"/>
      <c r="JN2079" s="46"/>
      <c r="JO2079" s="46"/>
      <c r="JP2079" s="46"/>
      <c r="JQ2079" s="46"/>
      <c r="JR2079" s="46"/>
      <c r="JS2079" s="46"/>
      <c r="JT2079" s="46"/>
      <c r="JU2079" s="46"/>
      <c r="JV2079" s="46"/>
      <c r="JW2079" s="46"/>
      <c r="JX2079" s="46"/>
      <c r="JY2079" s="46"/>
      <c r="JZ2079" s="46"/>
      <c r="KA2079" s="46"/>
      <c r="KB2079" s="46"/>
      <c r="KC2079" s="46"/>
      <c r="KD2079" s="46"/>
      <c r="KE2079" s="46"/>
      <c r="KF2079" s="46"/>
      <c r="KG2079" s="46"/>
      <c r="KH2079" s="46"/>
      <c r="KI2079" s="46"/>
      <c r="KJ2079" s="46"/>
      <c r="KK2079" s="46"/>
      <c r="KL2079" s="46"/>
      <c r="KM2079" s="46"/>
      <c r="KN2079" s="46"/>
      <c r="KO2079" s="46"/>
      <c r="KP2079" s="46"/>
      <c r="KQ2079" s="46"/>
      <c r="KR2079" s="46"/>
      <c r="KS2079" s="46"/>
      <c r="KT2079" s="46"/>
      <c r="KU2079" s="46"/>
      <c r="KV2079" s="46"/>
      <c r="KW2079" s="46"/>
      <c r="KX2079" s="46"/>
      <c r="KY2079" s="46"/>
      <c r="KZ2079" s="46"/>
      <c r="LA2079" s="46"/>
      <c r="LB2079" s="46"/>
      <c r="LC2079" s="46"/>
      <c r="LD2079" s="46"/>
      <c r="LE2079" s="46"/>
      <c r="LF2079" s="46"/>
      <c r="LG2079" s="46"/>
      <c r="LH2079" s="46"/>
      <c r="LI2079" s="46"/>
      <c r="LJ2079" s="46"/>
      <c r="LK2079" s="46"/>
      <c r="LL2079" s="46"/>
      <c r="LM2079" s="46"/>
      <c r="LN2079" s="46"/>
      <c r="LO2079" s="46"/>
      <c r="LP2079" s="46"/>
      <c r="LQ2079" s="46"/>
      <c r="LR2079" s="46"/>
      <c r="LS2079" s="46"/>
      <c r="LT2079" s="46"/>
      <c r="LU2079" s="46"/>
      <c r="LV2079" s="46"/>
      <c r="LW2079" s="46"/>
      <c r="LX2079" s="46"/>
      <c r="LY2079" s="46"/>
      <c r="LZ2079" s="46"/>
      <c r="MA2079" s="46"/>
      <c r="MB2079" s="46"/>
      <c r="MC2079" s="46"/>
      <c r="MD2079" s="46"/>
      <c r="ME2079" s="46"/>
      <c r="MF2079" s="46"/>
      <c r="MG2079" s="46"/>
      <c r="MH2079" s="46"/>
      <c r="MI2079" s="46"/>
      <c r="MJ2079" s="46"/>
      <c r="MK2079" s="46"/>
      <c r="ML2079" s="46"/>
      <c r="MM2079" s="46"/>
      <c r="MN2079" s="46"/>
      <c r="MO2079" s="46"/>
      <c r="MP2079" s="46"/>
      <c r="MQ2079" s="46"/>
      <c r="MR2079" s="46"/>
      <c r="MS2079" s="46"/>
      <c r="MT2079" s="46"/>
      <c r="MU2079" s="46"/>
      <c r="MV2079" s="46"/>
      <c r="MW2079" s="46"/>
      <c r="MX2079" s="46"/>
      <c r="MY2079" s="46"/>
      <c r="MZ2079" s="46"/>
      <c r="NA2079" s="46"/>
      <c r="NB2079" s="46"/>
      <c r="NC2079" s="46"/>
      <c r="ND2079" s="46"/>
      <c r="NE2079" s="46"/>
      <c r="NF2079" s="46"/>
      <c r="NG2079" s="46"/>
      <c r="NH2079" s="46"/>
      <c r="NI2079" s="46"/>
      <c r="NJ2079" s="46"/>
      <c r="NK2079" s="46"/>
      <c r="NL2079" s="46"/>
      <c r="NM2079" s="46"/>
      <c r="NN2079" s="46"/>
      <c r="NO2079" s="46"/>
      <c r="NP2079" s="46"/>
      <c r="NQ2079" s="46"/>
      <c r="NR2079" s="46"/>
      <c r="NS2079" s="46"/>
      <c r="NT2079" s="46"/>
      <c r="NU2079" s="46"/>
      <c r="NV2079" s="46"/>
      <c r="NW2079" s="46"/>
      <c r="NX2079" s="46"/>
      <c r="NY2079" s="46"/>
      <c r="NZ2079" s="46"/>
      <c r="OA2079" s="46"/>
      <c r="OB2079" s="46"/>
      <c r="OC2079" s="46"/>
      <c r="OD2079" s="46"/>
      <c r="OE2079" s="46"/>
      <c r="OF2079" s="46"/>
      <c r="OG2079" s="46"/>
      <c r="OH2079" s="46"/>
      <c r="OI2079" s="46"/>
      <c r="OJ2079" s="46"/>
      <c r="OK2079" s="46"/>
      <c r="OL2079" s="46"/>
      <c r="OM2079" s="46"/>
      <c r="ON2079" s="46"/>
      <c r="OO2079" s="46"/>
      <c r="OP2079" s="46"/>
      <c r="OQ2079" s="46"/>
      <c r="OR2079" s="46"/>
      <c r="OS2079" s="46"/>
      <c r="OT2079" s="46"/>
      <c r="OU2079" s="46"/>
      <c r="OV2079" s="46"/>
      <c r="OW2079" s="46"/>
      <c r="OX2079" s="46"/>
      <c r="OY2079" s="46"/>
      <c r="OZ2079" s="46"/>
      <c r="PA2079" s="46"/>
      <c r="PB2079" s="46"/>
      <c r="PC2079" s="46"/>
      <c r="PD2079" s="46"/>
      <c r="PE2079" s="46"/>
      <c r="PF2079" s="46"/>
      <c r="PG2079" s="46"/>
      <c r="PH2079" s="46"/>
      <c r="PI2079" s="46"/>
      <c r="PJ2079" s="46"/>
      <c r="PK2079" s="46"/>
      <c r="PL2079" s="46"/>
      <c r="PM2079" s="46"/>
      <c r="PN2079" s="46"/>
      <c r="PO2079" s="46"/>
      <c r="PP2079" s="46"/>
      <c r="PQ2079" s="46"/>
      <c r="PR2079" s="46"/>
      <c r="PS2079" s="46"/>
      <c r="PT2079" s="46"/>
      <c r="PU2079" s="46"/>
      <c r="PV2079" s="46"/>
      <c r="VY2079" s="79">
        <f>SUM(D2079:VX2079)</f>
        <v>15</v>
      </c>
      <c r="VZ2079">
        <f>COUNT(D2079:VX2079)</f>
        <v>1</v>
      </c>
    </row>
    <row r="2080" spans="1:598" x14ac:dyDescent="0.3">
      <c r="A2080" s="116">
        <f t="shared" si="50"/>
        <v>2078</v>
      </c>
      <c r="B2080" s="1" t="s">
        <v>78</v>
      </c>
      <c r="C2080" s="133" t="s">
        <v>922</v>
      </c>
      <c r="M2080" s="46"/>
      <c r="N2080" s="46"/>
      <c r="O2080" s="46"/>
      <c r="P2080" s="46"/>
      <c r="Q2080" s="46"/>
      <c r="R2080" s="46"/>
      <c r="S2080" s="46"/>
      <c r="T2080" s="46"/>
      <c r="U2080" s="46"/>
      <c r="V2080" s="46"/>
      <c r="W2080" s="46"/>
      <c r="X2080" s="46"/>
      <c r="Y2080" s="46"/>
      <c r="Z2080" s="46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  <c r="AL2080" s="46"/>
      <c r="AM2080" s="46"/>
      <c r="AN2080" s="46"/>
      <c r="AO2080" s="46"/>
      <c r="AP2080" s="46"/>
      <c r="AQ2080" s="46"/>
      <c r="AR2080" s="46"/>
      <c r="AS2080" s="46"/>
      <c r="AT2080" s="46"/>
      <c r="AU2080" s="46"/>
      <c r="AV2080" s="46"/>
      <c r="AW2080" s="46"/>
      <c r="AX2080" s="46"/>
      <c r="AY2080" s="46"/>
      <c r="AZ2080" s="46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/>
      <c r="BK2080" s="46"/>
      <c r="BL2080" s="46"/>
      <c r="BM2080" s="46"/>
      <c r="BN2080" s="46"/>
      <c r="BO2080" s="46"/>
      <c r="BP2080" s="46"/>
      <c r="BQ2080" s="46"/>
      <c r="BR2080" s="46">
        <v>7</v>
      </c>
      <c r="BS2080" s="46">
        <v>8</v>
      </c>
      <c r="BT2080" s="46"/>
      <c r="BU2080" s="46"/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/>
      <c r="CF2080" s="46"/>
      <c r="CG2080" s="46"/>
      <c r="CH2080" s="46"/>
      <c r="CI2080" s="46"/>
      <c r="CJ2080" s="46"/>
      <c r="CK2080" s="46"/>
      <c r="CL2080" s="46"/>
      <c r="CM2080" s="46"/>
      <c r="CN2080" s="46"/>
      <c r="CO2080" s="46"/>
      <c r="CP2080" s="46"/>
      <c r="CQ2080" s="46"/>
      <c r="CR2080" s="46"/>
      <c r="CS2080" s="46"/>
      <c r="CT2080" s="46"/>
      <c r="CU2080" s="46"/>
      <c r="CV2080" s="46"/>
      <c r="CW2080" s="46"/>
      <c r="CX2080" s="46"/>
      <c r="CY2080" s="46"/>
      <c r="CZ2080" s="46"/>
      <c r="DA2080" s="46"/>
      <c r="DB2080" s="46"/>
      <c r="DC2080" s="46"/>
      <c r="DD2080" s="46"/>
      <c r="DE2080" s="46"/>
      <c r="DF2080" s="46"/>
      <c r="DG2080" s="46"/>
      <c r="DH2080" s="46"/>
      <c r="DI2080" s="46"/>
      <c r="DJ2080" s="46"/>
      <c r="DK2080" s="46"/>
      <c r="DL2080" s="46"/>
      <c r="DM2080" s="46"/>
      <c r="DN2080" s="46"/>
      <c r="DO2080" s="46"/>
      <c r="DP2080" s="46"/>
      <c r="DQ2080" s="46"/>
      <c r="DR2080" s="46"/>
      <c r="DS2080" s="46"/>
      <c r="DT2080" s="46"/>
      <c r="DU2080" s="46"/>
      <c r="DV2080" s="46"/>
      <c r="DW2080" s="46"/>
      <c r="DX2080" s="46"/>
      <c r="DY2080" s="46"/>
      <c r="DZ2080" s="46"/>
      <c r="EA2080" s="46"/>
      <c r="EB2080" s="46"/>
      <c r="EC2080" s="46"/>
      <c r="ED2080" s="46"/>
      <c r="EE2080" s="46"/>
      <c r="EF2080" s="46"/>
      <c r="EG2080" s="46"/>
      <c r="EH2080" s="46"/>
      <c r="EI2080" s="46"/>
      <c r="EJ2080" s="46"/>
      <c r="EK2080" s="46"/>
      <c r="EL2080" s="46"/>
      <c r="EM2080" s="46"/>
      <c r="EN2080" s="46"/>
      <c r="EO2080" s="46"/>
      <c r="EP2080" s="46"/>
      <c r="EQ2080" s="46"/>
      <c r="ER2080" s="46"/>
      <c r="ES2080" s="46"/>
      <c r="ET2080" s="46"/>
      <c r="EU2080" s="46"/>
      <c r="EV2080" s="46"/>
      <c r="EW2080" s="46"/>
      <c r="EX2080" s="46"/>
      <c r="EY2080" s="46"/>
      <c r="EZ2080" s="46"/>
      <c r="FA2080" s="46"/>
      <c r="FB2080" s="46"/>
      <c r="FC2080" s="46"/>
      <c r="FD2080" s="46"/>
      <c r="FE2080" s="46"/>
      <c r="FF2080" s="46"/>
      <c r="FG2080" s="46"/>
      <c r="FH2080" s="46"/>
      <c r="FI2080" s="46"/>
      <c r="FJ2080" s="46"/>
      <c r="FK2080" s="46"/>
      <c r="FL2080" s="46"/>
      <c r="FM2080" s="46"/>
      <c r="FN2080" s="46"/>
      <c r="FO2080" s="46"/>
      <c r="FP2080" s="46"/>
      <c r="FQ2080" s="46"/>
      <c r="FR2080" s="46"/>
      <c r="FS2080" s="46"/>
      <c r="FT2080" s="46"/>
      <c r="FU2080" s="46"/>
      <c r="FV2080" s="46"/>
      <c r="FW2080" s="46"/>
      <c r="FX2080" s="46"/>
      <c r="FY2080" s="46"/>
      <c r="FZ2080" s="46"/>
      <c r="GA2080" s="46"/>
      <c r="GB2080" s="46"/>
      <c r="GC2080" s="46"/>
      <c r="GD2080" s="46"/>
      <c r="GE2080" s="46"/>
      <c r="GF2080" s="46"/>
      <c r="GG2080" s="46"/>
      <c r="GH2080" s="46"/>
      <c r="GI2080" s="46"/>
      <c r="GJ2080" s="46"/>
      <c r="GK2080" s="46"/>
      <c r="GL2080" s="46"/>
      <c r="GM2080" s="46"/>
      <c r="GN2080" s="46"/>
      <c r="GO2080" s="46"/>
      <c r="GP2080" s="46"/>
      <c r="GQ2080" s="46"/>
      <c r="GR2080" s="46"/>
      <c r="GS2080" s="46"/>
      <c r="GT2080" s="46"/>
      <c r="GU2080" s="46"/>
      <c r="GV2080" s="46"/>
      <c r="GW2080" s="46"/>
      <c r="GX2080" s="46"/>
      <c r="GY2080" s="46"/>
      <c r="GZ2080" s="46"/>
      <c r="HA2080" s="46"/>
      <c r="HB2080" s="46"/>
      <c r="HC2080" s="46"/>
      <c r="HD2080" s="46"/>
      <c r="HE2080" s="46"/>
      <c r="HF2080" s="46"/>
      <c r="HG2080" s="46"/>
      <c r="HH2080" s="46"/>
      <c r="HI2080" s="46"/>
      <c r="HJ2080" s="46"/>
      <c r="HK2080" s="46"/>
      <c r="HL2080" s="46"/>
      <c r="HM2080" s="46"/>
      <c r="HN2080" s="46"/>
      <c r="HO2080" s="46"/>
      <c r="HP2080" s="46"/>
      <c r="HQ2080" s="46"/>
      <c r="HR2080" s="46"/>
      <c r="HS2080" s="46"/>
      <c r="HT2080" s="46"/>
      <c r="HU2080" s="46"/>
      <c r="HV2080" s="46"/>
      <c r="HW2080" s="46"/>
      <c r="HX2080" s="46"/>
      <c r="HY2080" s="46"/>
      <c r="HZ2080" s="46"/>
      <c r="IA2080" s="46"/>
      <c r="IB2080" s="46"/>
      <c r="IC2080" s="46"/>
      <c r="ID2080" s="46"/>
      <c r="IE2080" s="46"/>
      <c r="IF2080" s="46"/>
      <c r="IG2080" s="46"/>
      <c r="IH2080" s="46"/>
      <c r="II2080" s="46"/>
      <c r="IJ2080" s="46"/>
      <c r="IK2080" s="46"/>
      <c r="IL2080" s="46"/>
      <c r="IM2080" s="46"/>
      <c r="IN2080" s="46"/>
      <c r="IO2080" s="46"/>
      <c r="IP2080" s="46"/>
      <c r="IQ2080" s="46"/>
      <c r="IR2080" s="46"/>
      <c r="IS2080" s="46"/>
      <c r="IT2080" s="46"/>
      <c r="IU2080" s="46"/>
      <c r="IV2080" s="46"/>
      <c r="IW2080" s="46"/>
      <c r="IX2080" s="46"/>
      <c r="IY2080" s="46"/>
      <c r="IZ2080" s="46"/>
      <c r="JA2080" s="46"/>
      <c r="JB2080" s="46"/>
      <c r="JC2080" s="46"/>
      <c r="JD2080" s="46"/>
      <c r="JE2080" s="46"/>
      <c r="JF2080" s="46"/>
      <c r="JG2080" s="46"/>
      <c r="JH2080" s="46"/>
      <c r="JI2080" s="46"/>
      <c r="JJ2080" s="46"/>
      <c r="JK2080" s="46"/>
      <c r="JL2080" s="46"/>
      <c r="JM2080" s="46"/>
      <c r="JN2080" s="46"/>
      <c r="JO2080" s="46"/>
      <c r="JP2080" s="46"/>
      <c r="JQ2080" s="46"/>
      <c r="JR2080" s="46"/>
      <c r="JS2080" s="46"/>
      <c r="JT2080" s="46"/>
      <c r="JU2080" s="46"/>
      <c r="JV2080" s="46"/>
      <c r="JW2080" s="46"/>
      <c r="JX2080" s="46"/>
      <c r="JY2080" s="46"/>
      <c r="JZ2080" s="46"/>
      <c r="KA2080" s="46"/>
      <c r="KB2080" s="46"/>
      <c r="KC2080" s="46"/>
      <c r="KD2080" s="46"/>
      <c r="KE2080" s="46"/>
      <c r="KF2080" s="46"/>
      <c r="KG2080" s="46"/>
      <c r="KH2080" s="46"/>
      <c r="KI2080" s="46"/>
      <c r="KJ2080" s="46"/>
      <c r="KK2080" s="46"/>
      <c r="KL2080" s="46"/>
      <c r="KM2080" s="46"/>
      <c r="KN2080" s="46"/>
      <c r="KO2080" s="46"/>
      <c r="KP2080" s="46"/>
      <c r="KQ2080" s="46"/>
      <c r="KR2080" s="46"/>
      <c r="KS2080" s="46"/>
      <c r="KT2080" s="46"/>
      <c r="KU2080" s="46"/>
      <c r="KV2080" s="46"/>
      <c r="KW2080" s="46"/>
      <c r="KX2080" s="46"/>
      <c r="KY2080" s="46"/>
      <c r="KZ2080" s="46"/>
      <c r="LA2080" s="46"/>
      <c r="LB2080" s="46"/>
      <c r="LC2080" s="46"/>
      <c r="LD2080" s="46"/>
      <c r="LE2080" s="46"/>
      <c r="LF2080" s="46"/>
      <c r="LG2080" s="46"/>
      <c r="LH2080" s="46"/>
      <c r="LI2080" s="46"/>
      <c r="LJ2080" s="46"/>
      <c r="LK2080" s="46"/>
      <c r="LL2080" s="46"/>
      <c r="LM2080" s="46"/>
      <c r="LN2080" s="46"/>
      <c r="LO2080" s="46"/>
      <c r="LP2080" s="46"/>
      <c r="LQ2080" s="46"/>
      <c r="LR2080" s="46"/>
      <c r="LS2080" s="46"/>
      <c r="LT2080" s="46"/>
      <c r="LU2080" s="46"/>
      <c r="LV2080" s="46"/>
      <c r="LW2080" s="46"/>
      <c r="LX2080" s="46"/>
      <c r="LY2080" s="46"/>
      <c r="LZ2080" s="46"/>
      <c r="MA2080" s="46"/>
      <c r="MB2080" s="46"/>
      <c r="MC2080" s="46"/>
      <c r="MD2080" s="46"/>
      <c r="ME2080" s="46"/>
      <c r="MF2080" s="46"/>
      <c r="MG2080" s="46"/>
      <c r="MH2080" s="46"/>
      <c r="MI2080" s="46"/>
      <c r="MJ2080" s="46"/>
      <c r="MK2080" s="46"/>
      <c r="ML2080" s="46"/>
      <c r="MM2080" s="46"/>
      <c r="MN2080" s="46"/>
      <c r="MO2080" s="46"/>
      <c r="MP2080" s="46"/>
      <c r="MQ2080" s="46"/>
      <c r="MR2080" s="46"/>
      <c r="MS2080" s="46"/>
      <c r="MT2080" s="46"/>
      <c r="MU2080" s="46"/>
      <c r="MV2080" s="46"/>
      <c r="MW2080" s="46"/>
      <c r="MX2080" s="46"/>
      <c r="MY2080" s="46"/>
      <c r="MZ2080" s="46"/>
      <c r="NA2080" s="46"/>
      <c r="NB2080" s="46"/>
      <c r="NC2080" s="46"/>
      <c r="ND2080" s="46"/>
      <c r="NE2080" s="46"/>
      <c r="NF2080" s="46"/>
      <c r="NG2080" s="46"/>
      <c r="NH2080" s="46"/>
      <c r="NI2080" s="46"/>
      <c r="NJ2080" s="46"/>
      <c r="NK2080" s="46"/>
      <c r="NL2080" s="46"/>
      <c r="NM2080" s="46"/>
      <c r="NN2080" s="46"/>
      <c r="NO2080" s="46"/>
      <c r="NP2080" s="46"/>
      <c r="NQ2080" s="46"/>
      <c r="NR2080" s="46"/>
      <c r="NS2080" s="46"/>
      <c r="NT2080" s="46"/>
      <c r="NU2080" s="46"/>
      <c r="NV2080" s="46"/>
      <c r="NW2080" s="46"/>
      <c r="NX2080" s="46"/>
      <c r="NY2080" s="46"/>
      <c r="NZ2080" s="46"/>
      <c r="OA2080" s="46"/>
      <c r="OB2080" s="46"/>
      <c r="OC2080" s="46"/>
      <c r="OD2080" s="46"/>
      <c r="OE2080" s="46"/>
      <c r="OF2080" s="46"/>
      <c r="OG2080" s="46"/>
      <c r="OH2080" s="46"/>
      <c r="OI2080" s="46"/>
      <c r="OJ2080" s="46"/>
      <c r="OK2080" s="46"/>
      <c r="OL2080" s="46"/>
      <c r="OM2080" s="46"/>
      <c r="ON2080" s="46"/>
      <c r="OO2080" s="46"/>
      <c r="OP2080" s="46"/>
      <c r="OQ2080" s="46"/>
      <c r="OR2080" s="46"/>
      <c r="OS2080" s="46"/>
      <c r="OT2080" s="46"/>
      <c r="OU2080" s="46"/>
      <c r="OV2080" s="46"/>
      <c r="OW2080" s="46"/>
      <c r="OX2080" s="46"/>
      <c r="OY2080" s="46"/>
      <c r="OZ2080" s="46"/>
      <c r="PA2080" s="46"/>
      <c r="PB2080" s="46"/>
      <c r="PC2080" s="46"/>
      <c r="PD2080" s="46"/>
      <c r="PE2080" s="46"/>
      <c r="PF2080" s="46"/>
      <c r="PG2080" s="46"/>
      <c r="PH2080" s="46"/>
      <c r="PI2080" s="46"/>
      <c r="PJ2080" s="46"/>
      <c r="PK2080" s="46"/>
      <c r="PL2080" s="46"/>
      <c r="PM2080" s="46"/>
      <c r="PN2080" s="46"/>
      <c r="PO2080" s="46"/>
      <c r="PP2080" s="46"/>
      <c r="PQ2080" s="46"/>
      <c r="PR2080" s="46"/>
      <c r="PS2080" s="46"/>
      <c r="PT2080" s="46"/>
      <c r="PU2080" s="46"/>
      <c r="PV2080" s="46"/>
      <c r="VY2080" s="79">
        <f>SUM(D2080:VX2080)</f>
        <v>15</v>
      </c>
      <c r="VZ2080">
        <f>COUNT(D2080:VX2080)</f>
        <v>2</v>
      </c>
    </row>
    <row r="2081" spans="1:598" x14ac:dyDescent="0.3">
      <c r="A2081" s="116">
        <f t="shared" si="50"/>
        <v>2079</v>
      </c>
      <c r="B2081" s="1" t="s">
        <v>1164</v>
      </c>
      <c r="C2081" s="133" t="s">
        <v>1165</v>
      </c>
      <c r="M2081" s="46"/>
      <c r="N2081" s="46"/>
      <c r="O2081" s="46"/>
      <c r="P2081" s="46"/>
      <c r="Q2081" s="46"/>
      <c r="R2081" s="46"/>
      <c r="S2081" s="46"/>
      <c r="T2081" s="46"/>
      <c r="U2081" s="46"/>
      <c r="V2081" s="46"/>
      <c r="W2081" s="46"/>
      <c r="X2081" s="46"/>
      <c r="Y2081" s="46"/>
      <c r="Z2081" s="46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  <c r="AL2081" s="46"/>
      <c r="AM2081" s="46"/>
      <c r="AN2081" s="46"/>
      <c r="AO2081" s="46"/>
      <c r="AP2081" s="46"/>
      <c r="AQ2081" s="46"/>
      <c r="AR2081" s="46"/>
      <c r="AS2081" s="46"/>
      <c r="AT2081" s="46"/>
      <c r="AU2081" s="46"/>
      <c r="AV2081" s="46"/>
      <c r="AW2081" s="46"/>
      <c r="AX2081" s="46"/>
      <c r="AY2081" s="46"/>
      <c r="AZ2081" s="46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  <c r="CE2081" s="46"/>
      <c r="CF2081" s="46"/>
      <c r="CG2081" s="46"/>
      <c r="CH2081" s="46"/>
      <c r="CI2081" s="46"/>
      <c r="CJ2081" s="46">
        <v>15</v>
      </c>
      <c r="CK2081" s="46"/>
      <c r="CL2081" s="46"/>
      <c r="CM2081" s="46"/>
      <c r="CN2081" s="46"/>
      <c r="CO2081" s="46"/>
      <c r="CP2081" s="46"/>
      <c r="CQ2081" s="46"/>
      <c r="CR2081" s="46"/>
      <c r="CS2081" s="46"/>
      <c r="CT2081" s="46"/>
      <c r="CU2081" s="46"/>
      <c r="CV2081" s="46"/>
      <c r="CW2081" s="46"/>
      <c r="CX2081" s="46"/>
      <c r="CY2081" s="46"/>
      <c r="CZ2081" s="46"/>
      <c r="DA2081" s="46"/>
      <c r="DB2081" s="46"/>
      <c r="DC2081" s="46"/>
      <c r="DD2081" s="46"/>
      <c r="DE2081" s="46"/>
      <c r="DF2081" s="46"/>
      <c r="DG2081" s="46"/>
      <c r="DH2081" s="46"/>
      <c r="DI2081" s="46"/>
      <c r="DJ2081" s="46"/>
      <c r="DK2081" s="46"/>
      <c r="DL2081" s="46"/>
      <c r="DM2081" s="46"/>
      <c r="DN2081" s="46"/>
      <c r="DO2081" s="46"/>
      <c r="DP2081" s="46"/>
      <c r="DQ2081" s="46"/>
      <c r="DR2081" s="46"/>
      <c r="DS2081" s="46"/>
      <c r="DT2081" s="46"/>
      <c r="DU2081" s="46"/>
      <c r="DV2081" s="46"/>
      <c r="DW2081" s="46"/>
      <c r="DX2081" s="46"/>
      <c r="DY2081" s="46"/>
      <c r="DZ2081" s="46"/>
      <c r="EA2081" s="46"/>
      <c r="EB2081" s="46"/>
      <c r="EC2081" s="46"/>
      <c r="ED2081" s="46"/>
      <c r="EE2081" s="46"/>
      <c r="EF2081" s="46"/>
      <c r="EG2081" s="46"/>
      <c r="EH2081" s="46"/>
      <c r="EI2081" s="46"/>
      <c r="EJ2081" s="46"/>
      <c r="EK2081" s="46"/>
      <c r="EL2081" s="46"/>
      <c r="EM2081" s="46"/>
      <c r="EN2081" s="46"/>
      <c r="EO2081" s="46"/>
      <c r="EP2081" s="46"/>
      <c r="EQ2081" s="46"/>
      <c r="ER2081" s="46"/>
      <c r="ES2081" s="46"/>
      <c r="ET2081" s="46"/>
      <c r="EU2081" s="46"/>
      <c r="EV2081" s="46"/>
      <c r="EW2081" s="46"/>
      <c r="EX2081" s="46"/>
      <c r="EY2081" s="46"/>
      <c r="EZ2081" s="46"/>
      <c r="FA2081" s="46"/>
      <c r="FB2081" s="46"/>
      <c r="FC2081" s="46"/>
      <c r="FD2081" s="46"/>
      <c r="FE2081" s="46"/>
      <c r="FF2081" s="46"/>
      <c r="FG2081" s="46"/>
      <c r="FH2081" s="46"/>
      <c r="FI2081" s="46"/>
      <c r="FJ2081" s="46"/>
      <c r="FK2081" s="46"/>
      <c r="FL2081" s="46"/>
      <c r="FM2081" s="46"/>
      <c r="FN2081" s="46"/>
      <c r="FO2081" s="46"/>
      <c r="FP2081" s="46"/>
      <c r="FQ2081" s="46"/>
      <c r="FR2081" s="46"/>
      <c r="FS2081" s="46"/>
      <c r="FT2081" s="46"/>
      <c r="FU2081" s="46"/>
      <c r="FV2081" s="46"/>
      <c r="FW2081" s="46"/>
      <c r="FX2081" s="46"/>
      <c r="FY2081" s="46"/>
      <c r="FZ2081" s="46"/>
      <c r="GA2081" s="46"/>
      <c r="GB2081" s="46"/>
      <c r="GC2081" s="46"/>
      <c r="GD2081" s="46"/>
      <c r="GE2081" s="46"/>
      <c r="GF2081" s="46"/>
      <c r="GG2081" s="46"/>
      <c r="GH2081" s="46"/>
      <c r="GI2081" s="46"/>
      <c r="GJ2081" s="46"/>
      <c r="GK2081" s="46"/>
      <c r="GL2081" s="46"/>
      <c r="GM2081" s="46"/>
      <c r="GN2081" s="46"/>
      <c r="GO2081" s="46"/>
      <c r="GP2081" s="46"/>
      <c r="GQ2081" s="46"/>
      <c r="GR2081" s="46"/>
      <c r="GS2081" s="46"/>
      <c r="GT2081" s="46"/>
      <c r="GU2081" s="46"/>
      <c r="GV2081" s="46"/>
      <c r="GW2081" s="46"/>
      <c r="GX2081" s="46"/>
      <c r="GY2081" s="46"/>
      <c r="GZ2081" s="46"/>
      <c r="HA2081" s="46"/>
      <c r="HB2081" s="46"/>
      <c r="HC2081" s="46"/>
      <c r="HD2081" s="46"/>
      <c r="HE2081" s="46"/>
      <c r="HF2081" s="46"/>
      <c r="HG2081" s="46"/>
      <c r="HH2081" s="46"/>
      <c r="HI2081" s="46"/>
      <c r="HJ2081" s="46"/>
      <c r="HK2081" s="46"/>
      <c r="HL2081" s="46"/>
      <c r="HM2081" s="46"/>
      <c r="HN2081" s="46"/>
      <c r="HO2081" s="46"/>
      <c r="HP2081" s="46"/>
      <c r="HQ2081" s="46"/>
      <c r="HR2081" s="46"/>
      <c r="HS2081" s="46"/>
      <c r="HT2081" s="46"/>
      <c r="HU2081" s="46"/>
      <c r="HV2081" s="46"/>
      <c r="HW2081" s="46"/>
      <c r="HX2081" s="46"/>
      <c r="HY2081" s="46"/>
      <c r="HZ2081" s="46"/>
      <c r="IA2081" s="46"/>
      <c r="IB2081" s="46"/>
      <c r="IC2081" s="46"/>
      <c r="ID2081" s="46"/>
      <c r="IE2081" s="46"/>
      <c r="IF2081" s="46"/>
      <c r="IG2081" s="46"/>
      <c r="IH2081" s="46"/>
      <c r="II2081" s="46"/>
      <c r="IJ2081" s="46"/>
      <c r="IK2081" s="46"/>
      <c r="IL2081" s="46"/>
      <c r="IM2081" s="46"/>
      <c r="IN2081" s="46"/>
      <c r="IO2081" s="46"/>
      <c r="IP2081" s="46"/>
      <c r="IQ2081" s="46"/>
      <c r="IR2081" s="46"/>
      <c r="IS2081" s="46"/>
      <c r="IT2081" s="46"/>
      <c r="IU2081" s="46"/>
      <c r="IV2081" s="46"/>
      <c r="IW2081" s="46"/>
      <c r="IX2081" s="46"/>
      <c r="IY2081" s="46"/>
      <c r="IZ2081" s="46"/>
      <c r="JA2081" s="46"/>
      <c r="JB2081" s="46"/>
      <c r="JC2081" s="46"/>
      <c r="JD2081" s="46"/>
      <c r="JE2081" s="46"/>
      <c r="JF2081" s="46"/>
      <c r="JG2081" s="46"/>
      <c r="JH2081" s="46"/>
      <c r="JI2081" s="46"/>
      <c r="JJ2081" s="46"/>
      <c r="JK2081" s="46"/>
      <c r="JL2081" s="46"/>
      <c r="JM2081" s="46"/>
      <c r="JN2081" s="46"/>
      <c r="JO2081" s="46"/>
      <c r="JP2081" s="46"/>
      <c r="JQ2081" s="46"/>
      <c r="JR2081" s="46"/>
      <c r="JS2081" s="46"/>
      <c r="JT2081" s="46"/>
      <c r="JU2081" s="46"/>
      <c r="JV2081" s="46"/>
      <c r="JW2081" s="46"/>
      <c r="JX2081" s="46"/>
      <c r="JY2081" s="46"/>
      <c r="JZ2081" s="46"/>
      <c r="KA2081" s="46"/>
      <c r="KB2081" s="46"/>
      <c r="KC2081" s="46"/>
      <c r="KD2081" s="46"/>
      <c r="KE2081" s="46"/>
      <c r="KF2081" s="46"/>
      <c r="KG2081" s="46"/>
      <c r="KH2081" s="46"/>
      <c r="KI2081" s="46"/>
      <c r="KJ2081" s="46"/>
      <c r="KK2081" s="46"/>
      <c r="KL2081" s="46"/>
      <c r="KM2081" s="46"/>
      <c r="KN2081" s="46"/>
      <c r="KO2081" s="46"/>
      <c r="KP2081" s="46"/>
      <c r="KQ2081" s="46"/>
      <c r="KR2081" s="46"/>
      <c r="KS2081" s="46"/>
      <c r="KT2081" s="46"/>
      <c r="KU2081" s="46"/>
      <c r="KV2081" s="46"/>
      <c r="KW2081" s="46"/>
      <c r="KX2081" s="46"/>
      <c r="KY2081" s="46"/>
      <c r="KZ2081" s="46"/>
      <c r="LA2081" s="46"/>
      <c r="LB2081" s="46"/>
      <c r="LC2081" s="46"/>
      <c r="LD2081" s="46"/>
      <c r="LE2081" s="46"/>
      <c r="LF2081" s="46"/>
      <c r="LG2081" s="46"/>
      <c r="LH2081" s="46"/>
      <c r="LI2081" s="46"/>
      <c r="LJ2081" s="46"/>
      <c r="LK2081" s="46"/>
      <c r="LL2081" s="46"/>
      <c r="LM2081" s="46"/>
      <c r="LN2081" s="46"/>
      <c r="LO2081" s="46"/>
      <c r="LP2081" s="46"/>
      <c r="LQ2081" s="46"/>
      <c r="LR2081" s="46"/>
      <c r="LS2081" s="46"/>
      <c r="LT2081" s="46"/>
      <c r="LU2081" s="46"/>
      <c r="LV2081" s="46"/>
      <c r="LW2081" s="46"/>
      <c r="LX2081" s="46"/>
      <c r="LY2081" s="46"/>
      <c r="LZ2081" s="46"/>
      <c r="MA2081" s="46"/>
      <c r="MB2081" s="46"/>
      <c r="MC2081" s="46"/>
      <c r="MD2081" s="46"/>
      <c r="ME2081" s="46"/>
      <c r="MF2081" s="46"/>
      <c r="MG2081" s="46"/>
      <c r="MH2081" s="46"/>
      <c r="MI2081" s="46"/>
      <c r="MJ2081" s="46"/>
      <c r="MK2081" s="46"/>
      <c r="ML2081" s="46"/>
      <c r="MM2081" s="46"/>
      <c r="MN2081" s="46"/>
      <c r="MO2081" s="46"/>
      <c r="MP2081" s="46"/>
      <c r="MQ2081" s="46"/>
      <c r="MR2081" s="46"/>
      <c r="MS2081" s="46"/>
      <c r="MT2081" s="46"/>
      <c r="MU2081" s="46"/>
      <c r="MV2081" s="46"/>
      <c r="MW2081" s="46"/>
      <c r="MX2081" s="46"/>
      <c r="MY2081" s="46"/>
      <c r="MZ2081" s="46"/>
      <c r="NA2081" s="46"/>
      <c r="NB2081" s="46"/>
      <c r="NC2081" s="46"/>
      <c r="ND2081" s="46"/>
      <c r="NE2081" s="46"/>
      <c r="NF2081" s="46"/>
      <c r="NG2081" s="46"/>
      <c r="NH2081" s="46"/>
      <c r="NI2081" s="46"/>
      <c r="NJ2081" s="46"/>
      <c r="NK2081" s="46"/>
      <c r="NL2081" s="46"/>
      <c r="NM2081" s="46"/>
      <c r="NN2081" s="46"/>
      <c r="NO2081" s="46"/>
      <c r="NP2081" s="46"/>
      <c r="NQ2081" s="46"/>
      <c r="NR2081" s="46"/>
      <c r="NS2081" s="46"/>
      <c r="NT2081" s="46"/>
      <c r="NU2081" s="46"/>
      <c r="NV2081" s="46"/>
      <c r="NW2081" s="46"/>
      <c r="NX2081" s="46"/>
      <c r="NY2081" s="46"/>
      <c r="NZ2081" s="46"/>
      <c r="OA2081" s="46"/>
      <c r="OB2081" s="46"/>
      <c r="OC2081" s="46"/>
      <c r="OD2081" s="46"/>
      <c r="OE2081" s="46"/>
      <c r="OF2081" s="46"/>
      <c r="OG2081" s="46"/>
      <c r="OH2081" s="46"/>
      <c r="OI2081" s="46"/>
      <c r="OJ2081" s="46"/>
      <c r="OK2081" s="46"/>
      <c r="OL2081" s="46"/>
      <c r="OM2081" s="46"/>
      <c r="ON2081" s="46"/>
      <c r="OO2081" s="46"/>
      <c r="OP2081" s="46"/>
      <c r="OQ2081" s="46"/>
      <c r="OR2081" s="46"/>
      <c r="OS2081" s="46"/>
      <c r="OT2081" s="46"/>
      <c r="OU2081" s="46"/>
      <c r="OV2081" s="46"/>
      <c r="OW2081" s="46"/>
      <c r="OX2081" s="46"/>
      <c r="OY2081" s="46"/>
      <c r="OZ2081" s="46"/>
      <c r="PA2081" s="46"/>
      <c r="PB2081" s="46"/>
      <c r="PC2081" s="46"/>
      <c r="PD2081" s="46"/>
      <c r="PE2081" s="46"/>
      <c r="PF2081" s="46"/>
      <c r="PG2081" s="46"/>
      <c r="PH2081" s="46"/>
      <c r="PI2081" s="46"/>
      <c r="PJ2081" s="46"/>
      <c r="PK2081" s="46"/>
      <c r="PL2081" s="46"/>
      <c r="PM2081" s="46"/>
      <c r="PN2081" s="46"/>
      <c r="PO2081" s="46"/>
      <c r="PP2081" s="46"/>
      <c r="PQ2081" s="46"/>
      <c r="PR2081" s="46"/>
      <c r="PS2081" s="46"/>
      <c r="PT2081" s="46"/>
      <c r="PU2081" s="46"/>
      <c r="PV2081" s="46"/>
      <c r="VY2081" s="79">
        <f>SUM(D2081:VX2081)</f>
        <v>15</v>
      </c>
      <c r="VZ2081">
        <f>COUNT(D2081:VX2081)</f>
        <v>1</v>
      </c>
    </row>
    <row r="2082" spans="1:598" x14ac:dyDescent="0.3">
      <c r="A2082" s="116">
        <f t="shared" si="50"/>
        <v>2080</v>
      </c>
      <c r="B2082" s="1" t="s">
        <v>182</v>
      </c>
      <c r="C2082" s="133" t="s">
        <v>1383</v>
      </c>
      <c r="CZ2082">
        <v>14</v>
      </c>
      <c r="DA2082">
        <v>1</v>
      </c>
      <c r="VY2082" s="79">
        <f>SUM(D2082:VX2082)</f>
        <v>15</v>
      </c>
      <c r="VZ2082">
        <f>COUNT(D2082:VX2082)</f>
        <v>2</v>
      </c>
    </row>
    <row r="2083" spans="1:598" x14ac:dyDescent="0.3">
      <c r="A2083" s="116">
        <f t="shared" si="50"/>
        <v>2081</v>
      </c>
      <c r="B2083" s="1" t="s">
        <v>130</v>
      </c>
      <c r="C2083" s="147" t="s">
        <v>131</v>
      </c>
      <c r="D2083" s="5"/>
      <c r="E2083" s="5"/>
      <c r="F2083" s="5"/>
      <c r="G2083" s="5"/>
      <c r="H2083" s="5"/>
      <c r="I2083" s="5"/>
      <c r="J2083" s="5"/>
      <c r="K2083" s="5"/>
      <c r="L2083" s="5"/>
      <c r="M2083" s="46"/>
      <c r="N2083" s="46"/>
      <c r="O2083" s="46"/>
      <c r="P2083" s="46"/>
      <c r="Q2083" s="46"/>
      <c r="R2083" s="46"/>
      <c r="S2083" s="46"/>
      <c r="T2083" s="46"/>
      <c r="U2083" s="46"/>
      <c r="V2083" s="46"/>
      <c r="W2083" s="46"/>
      <c r="X2083" s="46"/>
      <c r="Y2083" s="46"/>
      <c r="Z2083" s="46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  <c r="AL2083" s="46"/>
      <c r="AM2083" s="46"/>
      <c r="AN2083" s="46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46"/>
      <c r="BA2083" s="46"/>
      <c r="BB2083" s="46"/>
      <c r="BC2083" s="46"/>
      <c r="BD2083" s="46"/>
      <c r="BE2083" s="46"/>
      <c r="BF2083" s="46"/>
      <c r="BG2083" s="46">
        <v>15</v>
      </c>
      <c r="BH2083" s="46"/>
      <c r="BI2083" s="46"/>
      <c r="BJ2083" s="46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/>
      <c r="CF2083" s="46"/>
      <c r="CG2083" s="46"/>
      <c r="CH2083" s="46"/>
      <c r="CI2083" s="46"/>
      <c r="CJ2083" s="46"/>
      <c r="CK2083" s="46"/>
      <c r="CL2083" s="46"/>
      <c r="CM2083" s="46"/>
      <c r="CN2083" s="46"/>
      <c r="CO2083" s="46"/>
      <c r="CP2083" s="46"/>
      <c r="CQ2083" s="46"/>
      <c r="CR2083" s="46"/>
      <c r="CS2083" s="46"/>
      <c r="CT2083" s="46"/>
      <c r="CU2083" s="46"/>
      <c r="CV2083" s="46"/>
      <c r="CW2083" s="46"/>
      <c r="CX2083" s="46"/>
      <c r="CY2083" s="46"/>
      <c r="CZ2083" s="46"/>
      <c r="DA2083" s="46"/>
      <c r="DB2083" s="46"/>
      <c r="DC2083" s="46"/>
      <c r="DD2083" s="46"/>
      <c r="DE2083" s="46"/>
      <c r="DF2083" s="46"/>
      <c r="DG2083" s="46"/>
      <c r="DH2083" s="46"/>
      <c r="DI2083" s="46"/>
      <c r="DJ2083" s="46"/>
      <c r="DK2083" s="46"/>
      <c r="DL2083" s="46"/>
      <c r="DM2083" s="46"/>
      <c r="DN2083" s="46"/>
      <c r="DO2083" s="46"/>
      <c r="DP2083" s="46"/>
      <c r="DQ2083" s="46"/>
      <c r="DR2083" s="46"/>
      <c r="DS2083" s="46"/>
      <c r="DT2083" s="46"/>
      <c r="DU2083" s="46"/>
      <c r="DV2083" s="46"/>
      <c r="DW2083" s="46"/>
      <c r="DX2083" s="46"/>
      <c r="DY2083" s="46"/>
      <c r="DZ2083" s="46"/>
      <c r="EA2083" s="46"/>
      <c r="EB2083" s="46"/>
      <c r="EC2083" s="46"/>
      <c r="ED2083" s="46"/>
      <c r="EE2083" s="46"/>
      <c r="EF2083" s="46"/>
      <c r="EG2083" s="46"/>
      <c r="EH2083" s="46"/>
      <c r="EI2083" s="46"/>
      <c r="EJ2083" s="46"/>
      <c r="EK2083" s="46"/>
      <c r="EL2083" s="46"/>
      <c r="EM2083" s="46"/>
      <c r="EN2083" s="46"/>
      <c r="EO2083" s="46"/>
      <c r="EP2083" s="46"/>
      <c r="EQ2083" s="46"/>
      <c r="ER2083" s="46"/>
      <c r="ES2083" s="46"/>
      <c r="ET2083" s="46"/>
      <c r="EU2083" s="46"/>
      <c r="EV2083" s="46"/>
      <c r="EW2083" s="46"/>
      <c r="EX2083" s="46"/>
      <c r="EY2083" s="46"/>
      <c r="EZ2083" s="46"/>
      <c r="FA2083" s="46"/>
      <c r="FB2083" s="46"/>
      <c r="FC2083" s="46"/>
      <c r="FD2083" s="46"/>
      <c r="FE2083" s="46"/>
      <c r="FF2083" s="46"/>
      <c r="FG2083" s="46"/>
      <c r="FH2083" s="46"/>
      <c r="FI2083" s="46"/>
      <c r="FJ2083" s="46"/>
      <c r="FK2083" s="46"/>
      <c r="FL2083" s="46"/>
      <c r="FM2083" s="46"/>
      <c r="FN2083" s="46"/>
      <c r="FO2083" s="46"/>
      <c r="FP2083" s="46"/>
      <c r="FQ2083" s="46"/>
      <c r="FR2083" s="46"/>
      <c r="FS2083" s="46"/>
      <c r="FT2083" s="46"/>
      <c r="FU2083" s="46"/>
      <c r="FV2083" s="46"/>
      <c r="FW2083" s="46"/>
      <c r="FX2083" s="46"/>
      <c r="FY2083" s="46"/>
      <c r="FZ2083" s="46"/>
      <c r="GA2083" s="46"/>
      <c r="GB2083" s="46"/>
      <c r="GC2083" s="46"/>
      <c r="GD2083" s="46"/>
      <c r="GE2083" s="46"/>
      <c r="GF2083" s="46"/>
      <c r="GG2083" s="46"/>
      <c r="GH2083" s="46"/>
      <c r="GI2083" s="46"/>
      <c r="GJ2083" s="46"/>
      <c r="GK2083" s="46"/>
      <c r="GL2083" s="46"/>
      <c r="GM2083" s="46"/>
      <c r="GN2083" s="46"/>
      <c r="GO2083" s="46"/>
      <c r="GP2083" s="46"/>
      <c r="GQ2083" s="46"/>
      <c r="GR2083" s="46"/>
      <c r="GS2083" s="46"/>
      <c r="GT2083" s="46"/>
      <c r="GU2083" s="46"/>
      <c r="GV2083" s="46"/>
      <c r="GW2083" s="46"/>
      <c r="GX2083" s="46"/>
      <c r="GY2083" s="46"/>
      <c r="GZ2083" s="46"/>
      <c r="HA2083" s="46"/>
      <c r="HB2083" s="46"/>
      <c r="HC2083" s="46"/>
      <c r="HD2083" s="46"/>
      <c r="HE2083" s="46"/>
      <c r="HF2083" s="46"/>
      <c r="HG2083" s="46"/>
      <c r="HH2083" s="46"/>
      <c r="HI2083" s="46"/>
      <c r="HJ2083" s="46"/>
      <c r="HK2083" s="46"/>
      <c r="HL2083" s="46"/>
      <c r="HM2083" s="46"/>
      <c r="HN2083" s="46"/>
      <c r="HO2083" s="46"/>
      <c r="HP2083" s="46"/>
      <c r="HQ2083" s="46"/>
      <c r="HR2083" s="46"/>
      <c r="HS2083" s="46"/>
      <c r="HT2083" s="46"/>
      <c r="HU2083" s="46"/>
      <c r="HV2083" s="46"/>
      <c r="HW2083" s="46"/>
      <c r="HX2083" s="46"/>
      <c r="HY2083" s="46"/>
      <c r="HZ2083" s="46"/>
      <c r="IA2083" s="46"/>
      <c r="IB2083" s="46"/>
      <c r="IC2083" s="46"/>
      <c r="ID2083" s="46"/>
      <c r="IE2083" s="46"/>
      <c r="IF2083" s="46"/>
      <c r="IG2083" s="46"/>
      <c r="IH2083" s="46"/>
      <c r="II2083" s="46"/>
      <c r="IJ2083" s="46"/>
      <c r="IK2083" s="46"/>
      <c r="IL2083" s="46"/>
      <c r="IM2083" s="46"/>
      <c r="IN2083" s="46"/>
      <c r="IO2083" s="46"/>
      <c r="IP2083" s="46"/>
      <c r="IQ2083" s="46"/>
      <c r="IR2083" s="46"/>
      <c r="IS2083" s="46"/>
      <c r="IT2083" s="46"/>
      <c r="IU2083" s="46"/>
      <c r="IV2083" s="46"/>
      <c r="IW2083" s="46"/>
      <c r="IX2083" s="46"/>
      <c r="IY2083" s="46"/>
      <c r="IZ2083" s="46"/>
      <c r="JA2083" s="46"/>
      <c r="JB2083" s="46"/>
      <c r="JC2083" s="46"/>
      <c r="JD2083" s="46"/>
      <c r="JE2083" s="46"/>
      <c r="JF2083" s="46"/>
      <c r="JG2083" s="46"/>
      <c r="JH2083" s="46"/>
      <c r="JI2083" s="46"/>
      <c r="JJ2083" s="46"/>
      <c r="JK2083" s="46"/>
      <c r="JL2083" s="46"/>
      <c r="JM2083" s="46"/>
      <c r="JN2083" s="46"/>
      <c r="JO2083" s="46"/>
      <c r="JP2083" s="46"/>
      <c r="JQ2083" s="46"/>
      <c r="JR2083" s="46"/>
      <c r="JS2083" s="46"/>
      <c r="JT2083" s="46"/>
      <c r="JU2083" s="46"/>
      <c r="JV2083" s="46"/>
      <c r="JW2083" s="46"/>
      <c r="JX2083" s="46"/>
      <c r="JY2083" s="46"/>
      <c r="JZ2083" s="46"/>
      <c r="KA2083" s="46"/>
      <c r="KB2083" s="46"/>
      <c r="KC2083" s="46"/>
      <c r="KD2083" s="46"/>
      <c r="KE2083" s="46"/>
      <c r="KF2083" s="46"/>
      <c r="KG2083" s="46"/>
      <c r="KH2083" s="46"/>
      <c r="KI2083" s="46"/>
      <c r="KJ2083" s="46"/>
      <c r="KK2083" s="46"/>
      <c r="KL2083" s="46"/>
      <c r="KM2083" s="46"/>
      <c r="KN2083" s="46"/>
      <c r="KO2083" s="46"/>
      <c r="KP2083" s="46"/>
      <c r="KQ2083" s="46"/>
      <c r="KR2083" s="46"/>
      <c r="KS2083" s="46"/>
      <c r="KT2083" s="46"/>
      <c r="KU2083" s="46"/>
      <c r="KV2083" s="46"/>
      <c r="KW2083" s="46"/>
      <c r="KX2083" s="46"/>
      <c r="KY2083" s="46"/>
      <c r="KZ2083" s="46"/>
      <c r="LA2083" s="46"/>
      <c r="LB2083" s="46"/>
      <c r="LC2083" s="46"/>
      <c r="LD2083" s="46"/>
      <c r="LE2083" s="46"/>
      <c r="LF2083" s="46"/>
      <c r="LG2083" s="46"/>
      <c r="LH2083" s="46"/>
      <c r="LI2083" s="46"/>
      <c r="LJ2083" s="46"/>
      <c r="LK2083" s="46"/>
      <c r="LL2083" s="46"/>
      <c r="LM2083" s="46"/>
      <c r="LN2083" s="46"/>
      <c r="LO2083" s="46"/>
      <c r="LP2083" s="46"/>
      <c r="LQ2083" s="46"/>
      <c r="LR2083" s="46"/>
      <c r="LS2083" s="46"/>
      <c r="LT2083" s="46"/>
      <c r="LU2083" s="46"/>
      <c r="LV2083" s="46"/>
      <c r="LW2083" s="46"/>
      <c r="LX2083" s="46"/>
      <c r="LY2083" s="46"/>
      <c r="LZ2083" s="46"/>
      <c r="MA2083" s="46"/>
      <c r="MB2083" s="46"/>
      <c r="MC2083" s="46"/>
      <c r="MD2083" s="46"/>
      <c r="ME2083" s="46"/>
      <c r="MF2083" s="46"/>
      <c r="MG2083" s="46"/>
      <c r="MH2083" s="46"/>
      <c r="MI2083" s="46"/>
      <c r="MJ2083" s="46"/>
      <c r="MK2083" s="46"/>
      <c r="ML2083" s="46"/>
      <c r="MM2083" s="46"/>
      <c r="MN2083" s="46"/>
      <c r="MO2083" s="46"/>
      <c r="MP2083" s="46"/>
      <c r="MQ2083" s="46"/>
      <c r="MR2083" s="46"/>
      <c r="MS2083" s="46"/>
      <c r="MT2083" s="46"/>
      <c r="MU2083" s="46"/>
      <c r="MV2083" s="46"/>
      <c r="MW2083" s="46"/>
      <c r="MX2083" s="46"/>
      <c r="MY2083" s="46"/>
      <c r="MZ2083" s="46"/>
      <c r="NA2083" s="46"/>
      <c r="NB2083" s="46"/>
      <c r="NC2083" s="46"/>
      <c r="ND2083" s="46"/>
      <c r="NE2083" s="46"/>
      <c r="NF2083" s="46"/>
      <c r="NG2083" s="46"/>
      <c r="NH2083" s="46"/>
      <c r="NI2083" s="46"/>
      <c r="NJ2083" s="46"/>
      <c r="NK2083" s="46"/>
      <c r="NL2083" s="46"/>
      <c r="NM2083" s="46"/>
      <c r="NN2083" s="46"/>
      <c r="NO2083" s="46"/>
      <c r="NP2083" s="46"/>
      <c r="NQ2083" s="46"/>
      <c r="NR2083" s="46"/>
      <c r="NS2083" s="46"/>
      <c r="NT2083" s="46"/>
      <c r="NU2083" s="46"/>
      <c r="NV2083" s="46"/>
      <c r="NW2083" s="46"/>
      <c r="NX2083" s="46"/>
      <c r="NY2083" s="46"/>
      <c r="NZ2083" s="46"/>
      <c r="OA2083" s="46"/>
      <c r="OB2083" s="46"/>
      <c r="OC2083" s="46"/>
      <c r="OD2083" s="46"/>
      <c r="OE2083" s="46"/>
      <c r="OF2083" s="46"/>
      <c r="OG2083" s="46"/>
      <c r="OH2083" s="46"/>
      <c r="OI2083" s="46"/>
      <c r="OJ2083" s="46"/>
      <c r="OK2083" s="46"/>
      <c r="OL2083" s="46"/>
      <c r="OM2083" s="46"/>
      <c r="ON2083" s="46"/>
      <c r="OO2083" s="46"/>
      <c r="OP2083" s="46"/>
      <c r="OQ2083" s="46"/>
      <c r="OR2083" s="46"/>
      <c r="OS2083" s="46"/>
      <c r="OT2083" s="46"/>
      <c r="OU2083" s="46"/>
      <c r="OV2083" s="46"/>
      <c r="OW2083" s="46"/>
      <c r="OX2083" s="46"/>
      <c r="OY2083" s="46"/>
      <c r="OZ2083" s="46"/>
      <c r="PA2083" s="46"/>
      <c r="PB2083" s="46"/>
      <c r="PC2083" s="46"/>
      <c r="PD2083" s="46"/>
      <c r="PE2083" s="46"/>
      <c r="PF2083" s="46"/>
      <c r="PG2083" s="46"/>
      <c r="PH2083" s="46"/>
      <c r="PI2083" s="46"/>
      <c r="PJ2083" s="46"/>
      <c r="PK2083" s="46"/>
      <c r="PL2083" s="46"/>
      <c r="PM2083" s="46"/>
      <c r="PN2083" s="46"/>
      <c r="PO2083" s="46"/>
      <c r="PP2083" s="46"/>
      <c r="PQ2083" s="46"/>
      <c r="PR2083" s="46"/>
      <c r="PS2083" s="46"/>
      <c r="PT2083" s="46"/>
      <c r="PU2083" s="46"/>
      <c r="PV2083" s="46"/>
      <c r="VY2083" s="79">
        <f>SUM(D2083:VX2083)</f>
        <v>15</v>
      </c>
      <c r="VZ2083">
        <f>COUNT(D2083:VX2083)</f>
        <v>1</v>
      </c>
    </row>
    <row r="2084" spans="1:598" x14ac:dyDescent="0.3">
      <c r="A2084" s="116">
        <f t="shared" si="50"/>
        <v>2082</v>
      </c>
      <c r="B2084" s="1" t="s">
        <v>844</v>
      </c>
      <c r="C2084" s="133" t="s">
        <v>1116</v>
      </c>
      <c r="M2084" s="46"/>
      <c r="N2084" s="46"/>
      <c r="O2084" s="46"/>
      <c r="P2084" s="46"/>
      <c r="Q2084" s="46"/>
      <c r="R2084" s="46"/>
      <c r="S2084" s="46"/>
      <c r="T2084" s="46"/>
      <c r="U2084" s="46"/>
      <c r="V2084" s="46"/>
      <c r="W2084" s="46"/>
      <c r="X2084" s="46"/>
      <c r="Y2084" s="46"/>
      <c r="Z2084" s="46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46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/>
      <c r="CD2084" s="46"/>
      <c r="CE2084" s="46"/>
      <c r="CF2084" s="46"/>
      <c r="CG2084" s="46">
        <v>15</v>
      </c>
      <c r="CH2084" s="46"/>
      <c r="CI2084" s="46"/>
      <c r="CJ2084" s="46"/>
      <c r="CK2084" s="46"/>
      <c r="CL2084" s="46"/>
      <c r="CM2084" s="46"/>
      <c r="CN2084" s="46"/>
      <c r="CO2084" s="46"/>
      <c r="CP2084" s="46"/>
      <c r="CQ2084" s="46"/>
      <c r="CR2084" s="46"/>
      <c r="CS2084" s="46"/>
      <c r="CT2084" s="46"/>
      <c r="CU2084" s="46"/>
      <c r="CV2084" s="46"/>
      <c r="CW2084" s="46"/>
      <c r="CX2084" s="46"/>
      <c r="CY2084" s="46"/>
      <c r="CZ2084" s="46"/>
      <c r="DA2084" s="46"/>
      <c r="DB2084" s="46"/>
      <c r="DC2084" s="46"/>
      <c r="DD2084" s="46"/>
      <c r="DE2084" s="46"/>
      <c r="DF2084" s="46"/>
      <c r="DG2084" s="46"/>
      <c r="DH2084" s="46"/>
      <c r="DI2084" s="46"/>
      <c r="DJ2084" s="46"/>
      <c r="DK2084" s="46"/>
      <c r="DL2084" s="46"/>
      <c r="DM2084" s="46"/>
      <c r="DN2084" s="46"/>
      <c r="DO2084" s="46"/>
      <c r="DP2084" s="46"/>
      <c r="DQ2084" s="46"/>
      <c r="DR2084" s="46"/>
      <c r="DS2084" s="46"/>
      <c r="DT2084" s="46"/>
      <c r="DU2084" s="46"/>
      <c r="DV2084" s="46"/>
      <c r="DW2084" s="46"/>
      <c r="DX2084" s="46"/>
      <c r="DY2084" s="46"/>
      <c r="DZ2084" s="46"/>
      <c r="EA2084" s="46"/>
      <c r="EB2084" s="46"/>
      <c r="EC2084" s="46"/>
      <c r="ED2084" s="46"/>
      <c r="EE2084" s="46"/>
      <c r="EF2084" s="46"/>
      <c r="EG2084" s="46"/>
      <c r="EH2084" s="46"/>
      <c r="EI2084" s="46"/>
      <c r="EJ2084" s="46"/>
      <c r="EK2084" s="46"/>
      <c r="EL2084" s="46"/>
      <c r="EM2084" s="46"/>
      <c r="EN2084" s="46"/>
      <c r="EO2084" s="46"/>
      <c r="EP2084" s="46"/>
      <c r="EQ2084" s="46"/>
      <c r="ER2084" s="46"/>
      <c r="ES2084" s="46"/>
      <c r="ET2084" s="46"/>
      <c r="EU2084" s="46"/>
      <c r="EV2084" s="46"/>
      <c r="EW2084" s="46"/>
      <c r="EX2084" s="46"/>
      <c r="EY2084" s="46"/>
      <c r="EZ2084" s="46"/>
      <c r="FA2084" s="46"/>
      <c r="FB2084" s="46"/>
      <c r="FC2084" s="46"/>
      <c r="FD2084" s="46"/>
      <c r="FE2084" s="46"/>
      <c r="FF2084" s="46"/>
      <c r="FG2084" s="46"/>
      <c r="FH2084" s="46"/>
      <c r="FI2084" s="46"/>
      <c r="FJ2084" s="46"/>
      <c r="FK2084" s="46"/>
      <c r="FL2084" s="46"/>
      <c r="FM2084" s="46"/>
      <c r="FN2084" s="46"/>
      <c r="FO2084" s="46"/>
      <c r="FP2084" s="46"/>
      <c r="FQ2084" s="46"/>
      <c r="FR2084" s="46"/>
      <c r="FS2084" s="46"/>
      <c r="FT2084" s="46"/>
      <c r="FU2084" s="46"/>
      <c r="FV2084" s="46"/>
      <c r="FW2084" s="46"/>
      <c r="FX2084" s="46"/>
      <c r="FY2084" s="46"/>
      <c r="FZ2084" s="46"/>
      <c r="GA2084" s="46"/>
      <c r="GB2084" s="46"/>
      <c r="GC2084" s="46"/>
      <c r="GD2084" s="46"/>
      <c r="GE2084" s="46"/>
      <c r="GF2084" s="46"/>
      <c r="GG2084" s="46"/>
      <c r="GH2084" s="46"/>
      <c r="GI2084" s="46"/>
      <c r="GJ2084" s="46"/>
      <c r="GK2084" s="46"/>
      <c r="GL2084" s="46"/>
      <c r="GM2084" s="46"/>
      <c r="GN2084" s="46"/>
      <c r="GO2084" s="46"/>
      <c r="GP2084" s="46"/>
      <c r="GQ2084" s="46"/>
      <c r="GR2084" s="46"/>
      <c r="GS2084" s="46"/>
      <c r="GT2084" s="46"/>
      <c r="GU2084" s="46"/>
      <c r="GV2084" s="46"/>
      <c r="GW2084" s="46"/>
      <c r="GX2084" s="46"/>
      <c r="GY2084" s="46"/>
      <c r="GZ2084" s="46"/>
      <c r="HA2084" s="46"/>
      <c r="HB2084" s="46"/>
      <c r="HC2084" s="46"/>
      <c r="HD2084" s="46"/>
      <c r="HE2084" s="46"/>
      <c r="HF2084" s="46"/>
      <c r="HG2084" s="46"/>
      <c r="HH2084" s="46"/>
      <c r="HI2084" s="46"/>
      <c r="HJ2084" s="46"/>
      <c r="HK2084" s="46"/>
      <c r="HL2084" s="46"/>
      <c r="HM2084" s="46"/>
      <c r="HN2084" s="46"/>
      <c r="HO2084" s="46"/>
      <c r="HP2084" s="46"/>
      <c r="HQ2084" s="46"/>
      <c r="HR2084" s="46"/>
      <c r="HS2084" s="46"/>
      <c r="HT2084" s="46"/>
      <c r="HU2084" s="46"/>
      <c r="HV2084" s="46"/>
      <c r="HW2084" s="46"/>
      <c r="HX2084" s="46"/>
      <c r="HY2084" s="46"/>
      <c r="HZ2084" s="46"/>
      <c r="IA2084" s="46"/>
      <c r="IB2084" s="46"/>
      <c r="IC2084" s="46"/>
      <c r="ID2084" s="46"/>
      <c r="IE2084" s="46"/>
      <c r="IF2084" s="46"/>
      <c r="IG2084" s="46"/>
      <c r="IH2084" s="46"/>
      <c r="II2084" s="46"/>
      <c r="IJ2084" s="46"/>
      <c r="IK2084" s="46"/>
      <c r="IL2084" s="46"/>
      <c r="IM2084" s="46"/>
      <c r="IN2084" s="46"/>
      <c r="IO2084" s="46"/>
      <c r="IP2084" s="46"/>
      <c r="IQ2084" s="46"/>
      <c r="IR2084" s="46"/>
      <c r="IS2084" s="46"/>
      <c r="IT2084" s="46"/>
      <c r="IU2084" s="46"/>
      <c r="IV2084" s="46"/>
      <c r="IW2084" s="46"/>
      <c r="IX2084" s="46"/>
      <c r="IY2084" s="46"/>
      <c r="IZ2084" s="46"/>
      <c r="JA2084" s="46"/>
      <c r="JB2084" s="46"/>
      <c r="JC2084" s="46"/>
      <c r="JD2084" s="46"/>
      <c r="JE2084" s="46"/>
      <c r="JF2084" s="46"/>
      <c r="JG2084" s="46"/>
      <c r="JH2084" s="46"/>
      <c r="JI2084" s="46"/>
      <c r="JJ2084" s="46"/>
      <c r="JK2084" s="46"/>
      <c r="JL2084" s="46"/>
      <c r="JM2084" s="46"/>
      <c r="JN2084" s="46"/>
      <c r="JO2084" s="46"/>
      <c r="JP2084" s="46"/>
      <c r="JQ2084" s="46"/>
      <c r="JR2084" s="46"/>
      <c r="JS2084" s="46"/>
      <c r="JT2084" s="46"/>
      <c r="JU2084" s="46"/>
      <c r="JV2084" s="46"/>
      <c r="JW2084" s="46"/>
      <c r="JX2084" s="46"/>
      <c r="JY2084" s="46"/>
      <c r="JZ2084" s="46"/>
      <c r="KA2084" s="46"/>
      <c r="KB2084" s="46"/>
      <c r="KC2084" s="46"/>
      <c r="KD2084" s="46"/>
      <c r="KE2084" s="46"/>
      <c r="KF2084" s="46"/>
      <c r="KG2084" s="46"/>
      <c r="KH2084" s="46"/>
      <c r="KI2084" s="46"/>
      <c r="KJ2084" s="46"/>
      <c r="KK2084" s="46"/>
      <c r="KL2084" s="46"/>
      <c r="KM2084" s="46"/>
      <c r="KN2084" s="46"/>
      <c r="KO2084" s="46"/>
      <c r="KP2084" s="46"/>
      <c r="KQ2084" s="46"/>
      <c r="KR2084" s="46"/>
      <c r="KS2084" s="46"/>
      <c r="KT2084" s="46"/>
      <c r="KU2084" s="46"/>
      <c r="KV2084" s="46"/>
      <c r="KW2084" s="46"/>
      <c r="KX2084" s="46"/>
      <c r="KY2084" s="46"/>
      <c r="KZ2084" s="46"/>
      <c r="LA2084" s="46"/>
      <c r="LB2084" s="46"/>
      <c r="LC2084" s="46"/>
      <c r="LD2084" s="46"/>
      <c r="LE2084" s="46"/>
      <c r="LF2084" s="46"/>
      <c r="LG2084" s="46"/>
      <c r="LH2084" s="46"/>
      <c r="LI2084" s="46"/>
      <c r="LJ2084" s="46"/>
      <c r="LK2084" s="46"/>
      <c r="LL2084" s="46"/>
      <c r="LM2084" s="46"/>
      <c r="LN2084" s="46"/>
      <c r="LO2084" s="46"/>
      <c r="LP2084" s="46"/>
      <c r="LQ2084" s="46"/>
      <c r="LR2084" s="46"/>
      <c r="LS2084" s="46"/>
      <c r="LT2084" s="46"/>
      <c r="LU2084" s="46"/>
      <c r="LV2084" s="46"/>
      <c r="LW2084" s="46"/>
      <c r="LX2084" s="46"/>
      <c r="LY2084" s="46"/>
      <c r="LZ2084" s="46"/>
      <c r="MA2084" s="46"/>
      <c r="MB2084" s="46"/>
      <c r="MC2084" s="46"/>
      <c r="MD2084" s="46"/>
      <c r="ME2084" s="46"/>
      <c r="MF2084" s="46"/>
      <c r="MG2084" s="46"/>
      <c r="MH2084" s="46"/>
      <c r="MI2084" s="46"/>
      <c r="MJ2084" s="46"/>
      <c r="MK2084" s="46"/>
      <c r="ML2084" s="46"/>
      <c r="MM2084" s="46"/>
      <c r="MN2084" s="46"/>
      <c r="MO2084" s="46"/>
      <c r="MP2084" s="46"/>
      <c r="MQ2084" s="46"/>
      <c r="MR2084" s="46"/>
      <c r="MS2084" s="46"/>
      <c r="MT2084" s="46"/>
      <c r="MU2084" s="46"/>
      <c r="MV2084" s="46"/>
      <c r="MW2084" s="46"/>
      <c r="MX2084" s="46"/>
      <c r="MY2084" s="46"/>
      <c r="MZ2084" s="46"/>
      <c r="NA2084" s="46"/>
      <c r="NB2084" s="46"/>
      <c r="NC2084" s="46"/>
      <c r="ND2084" s="46"/>
      <c r="NE2084" s="46"/>
      <c r="NF2084" s="46"/>
      <c r="NG2084" s="46"/>
      <c r="NH2084" s="46"/>
      <c r="NI2084" s="46"/>
      <c r="NJ2084" s="46"/>
      <c r="NK2084" s="46"/>
      <c r="NL2084" s="46"/>
      <c r="NM2084" s="46"/>
      <c r="NN2084" s="46"/>
      <c r="NO2084" s="46"/>
      <c r="NP2084" s="46"/>
      <c r="NQ2084" s="46"/>
      <c r="NR2084" s="46"/>
      <c r="NS2084" s="46"/>
      <c r="NT2084" s="46"/>
      <c r="NU2084" s="46"/>
      <c r="NV2084" s="46"/>
      <c r="NW2084" s="46"/>
      <c r="NX2084" s="46"/>
      <c r="NY2084" s="46"/>
      <c r="NZ2084" s="46"/>
      <c r="OA2084" s="46"/>
      <c r="OB2084" s="46"/>
      <c r="OC2084" s="46"/>
      <c r="OD2084" s="46"/>
      <c r="OE2084" s="46"/>
      <c r="OF2084" s="46"/>
      <c r="OG2084" s="46"/>
      <c r="OH2084" s="46"/>
      <c r="OI2084" s="46"/>
      <c r="OJ2084" s="46"/>
      <c r="OK2084" s="46"/>
      <c r="OL2084" s="46"/>
      <c r="OM2084" s="46"/>
      <c r="ON2084" s="46"/>
      <c r="OO2084" s="46"/>
      <c r="OP2084" s="46"/>
      <c r="OQ2084" s="46"/>
      <c r="OR2084" s="46"/>
      <c r="OS2084" s="46"/>
      <c r="OT2084" s="46"/>
      <c r="OU2084" s="46"/>
      <c r="OV2084" s="46"/>
      <c r="OW2084" s="46"/>
      <c r="OX2084" s="46"/>
      <c r="OY2084" s="46"/>
      <c r="OZ2084" s="46"/>
      <c r="PA2084" s="46"/>
      <c r="PB2084" s="46"/>
      <c r="PC2084" s="46"/>
      <c r="PD2084" s="46"/>
      <c r="PE2084" s="46"/>
      <c r="PF2084" s="46"/>
      <c r="PG2084" s="46"/>
      <c r="PH2084" s="46"/>
      <c r="PI2084" s="46"/>
      <c r="PJ2084" s="46"/>
      <c r="PK2084" s="46"/>
      <c r="PL2084" s="46"/>
      <c r="PM2084" s="46"/>
      <c r="PN2084" s="46"/>
      <c r="PO2084" s="46"/>
      <c r="PP2084" s="46"/>
      <c r="PQ2084" s="46"/>
      <c r="PR2084" s="46"/>
      <c r="PS2084" s="46"/>
      <c r="PT2084" s="46"/>
      <c r="PU2084" s="46"/>
      <c r="PV2084" s="46"/>
      <c r="VY2084" s="79">
        <f>SUM(D2084:VX2084)</f>
        <v>15</v>
      </c>
      <c r="VZ2084">
        <f>COUNT(D2084:VX2084)</f>
        <v>1</v>
      </c>
    </row>
    <row r="2085" spans="1:598" x14ac:dyDescent="0.3">
      <c r="A2085" s="116">
        <f t="shared" si="50"/>
        <v>2083</v>
      </c>
      <c r="B2085" s="1" t="s">
        <v>1381</v>
      </c>
      <c r="C2085" s="133" t="s">
        <v>1382</v>
      </c>
      <c r="CZ2085">
        <v>15</v>
      </c>
      <c r="VY2085" s="79">
        <f>SUM(D2085:VX2085)</f>
        <v>15</v>
      </c>
      <c r="VZ2085">
        <f>COUNT(D2085:VX2085)</f>
        <v>1</v>
      </c>
    </row>
    <row r="2086" spans="1:598" x14ac:dyDescent="0.3">
      <c r="A2086" s="116">
        <f t="shared" si="50"/>
        <v>2084</v>
      </c>
      <c r="B2086" s="1" t="s">
        <v>755</v>
      </c>
      <c r="C2086" s="147" t="s">
        <v>757</v>
      </c>
      <c r="D2086" s="5"/>
      <c r="E2086" s="5"/>
      <c r="F2086" s="5"/>
      <c r="G2086" s="5"/>
      <c r="H2086" s="5"/>
      <c r="I2086" s="5"/>
      <c r="J2086" s="5"/>
      <c r="K2086" s="5"/>
      <c r="L2086" s="5"/>
      <c r="M2086" s="46"/>
      <c r="N2086" s="46"/>
      <c r="O2086" s="46"/>
      <c r="P2086" s="46"/>
      <c r="Q2086" s="46"/>
      <c r="R2086" s="46"/>
      <c r="S2086" s="46">
        <v>1</v>
      </c>
      <c r="T2086" s="46">
        <v>14</v>
      </c>
      <c r="U2086" s="46"/>
      <c r="V2086" s="46"/>
      <c r="W2086" s="46"/>
      <c r="X2086" s="46"/>
      <c r="Y2086" s="46"/>
      <c r="Z2086" s="46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46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  <c r="CN2086" s="46"/>
      <c r="CO2086" s="46"/>
      <c r="CP2086" s="46"/>
      <c r="CQ2086" s="46"/>
      <c r="CR2086" s="46"/>
      <c r="CS2086" s="46"/>
      <c r="CT2086" s="46"/>
      <c r="CU2086" s="46"/>
      <c r="CV2086" s="46"/>
      <c r="CW2086" s="46"/>
      <c r="CX2086" s="46"/>
      <c r="CY2086" s="46"/>
      <c r="CZ2086" s="46"/>
      <c r="DA2086" s="46"/>
      <c r="DB2086" s="46"/>
      <c r="DC2086" s="46"/>
      <c r="DD2086" s="46"/>
      <c r="DE2086" s="46"/>
      <c r="DF2086" s="46"/>
      <c r="DG2086" s="46"/>
      <c r="DH2086" s="46"/>
      <c r="DI2086" s="46"/>
      <c r="DJ2086" s="46"/>
      <c r="DK2086" s="46"/>
      <c r="DL2086" s="46"/>
      <c r="DM2086" s="46"/>
      <c r="DN2086" s="46"/>
      <c r="DO2086" s="46"/>
      <c r="DP2086" s="46"/>
      <c r="DQ2086" s="46"/>
      <c r="DR2086" s="46"/>
      <c r="DS2086" s="46"/>
      <c r="DT2086" s="46"/>
      <c r="DU2086" s="46"/>
      <c r="DV2086" s="46"/>
      <c r="DW2086" s="46"/>
      <c r="DX2086" s="46"/>
      <c r="DY2086" s="46"/>
      <c r="DZ2086" s="46"/>
      <c r="EA2086" s="46"/>
      <c r="EB2086" s="46"/>
      <c r="EC2086" s="46"/>
      <c r="ED2086" s="46"/>
      <c r="EE2086" s="46"/>
      <c r="EF2086" s="46"/>
      <c r="EG2086" s="46"/>
      <c r="EH2086" s="46"/>
      <c r="EI2086" s="46"/>
      <c r="EJ2086" s="46"/>
      <c r="EK2086" s="46"/>
      <c r="EL2086" s="46"/>
      <c r="EM2086" s="46"/>
      <c r="EN2086" s="46"/>
      <c r="EO2086" s="46"/>
      <c r="EP2086" s="46"/>
      <c r="EQ2086" s="46"/>
      <c r="ER2086" s="46"/>
      <c r="ES2086" s="46"/>
      <c r="ET2086" s="46"/>
      <c r="EU2086" s="46"/>
      <c r="EV2086" s="46"/>
      <c r="EW2086" s="46"/>
      <c r="EX2086" s="46"/>
      <c r="EY2086" s="46"/>
      <c r="EZ2086" s="46"/>
      <c r="FA2086" s="46"/>
      <c r="FB2086" s="46"/>
      <c r="FC2086" s="46"/>
      <c r="FD2086" s="46"/>
      <c r="FE2086" s="46"/>
      <c r="FF2086" s="46"/>
      <c r="FG2086" s="46"/>
      <c r="FH2086" s="46"/>
      <c r="FI2086" s="46"/>
      <c r="FJ2086" s="46"/>
      <c r="FK2086" s="46"/>
      <c r="FL2086" s="46"/>
      <c r="FM2086" s="46"/>
      <c r="FN2086" s="46"/>
      <c r="FO2086" s="46"/>
      <c r="FP2086" s="46"/>
      <c r="FQ2086" s="46"/>
      <c r="FR2086" s="46"/>
      <c r="FS2086" s="46"/>
      <c r="FT2086" s="46"/>
      <c r="FU2086" s="46"/>
      <c r="FV2086" s="46"/>
      <c r="FW2086" s="46"/>
      <c r="FX2086" s="46"/>
      <c r="FY2086" s="46"/>
      <c r="FZ2086" s="46"/>
      <c r="GA2086" s="46"/>
      <c r="GB2086" s="46"/>
      <c r="GC2086" s="46"/>
      <c r="GD2086" s="46"/>
      <c r="GE2086" s="46"/>
      <c r="GF2086" s="46"/>
      <c r="GG2086" s="46"/>
      <c r="GH2086" s="46"/>
      <c r="GI2086" s="46"/>
      <c r="GJ2086" s="46"/>
      <c r="GK2086" s="46"/>
      <c r="GL2086" s="46"/>
      <c r="GM2086" s="46"/>
      <c r="GN2086" s="46"/>
      <c r="GO2086" s="46"/>
      <c r="GP2086" s="46"/>
      <c r="GQ2086" s="46"/>
      <c r="GR2086" s="46"/>
      <c r="GS2086" s="46"/>
      <c r="GT2086" s="46"/>
      <c r="GU2086" s="46"/>
      <c r="GV2086" s="46"/>
      <c r="GW2086" s="46"/>
      <c r="GX2086" s="46"/>
      <c r="GY2086" s="46"/>
      <c r="GZ2086" s="46"/>
      <c r="HA2086" s="46"/>
      <c r="HB2086" s="46"/>
      <c r="HC2086" s="46"/>
      <c r="HD2086" s="46"/>
      <c r="HE2086" s="46"/>
      <c r="HF2086" s="46"/>
      <c r="HG2086" s="46"/>
      <c r="HH2086" s="46"/>
      <c r="HI2086" s="46"/>
      <c r="HJ2086" s="46"/>
      <c r="HK2086" s="46"/>
      <c r="HL2086" s="46"/>
      <c r="HM2086" s="46"/>
      <c r="HN2086" s="46"/>
      <c r="HO2086" s="46"/>
      <c r="HP2086" s="46"/>
      <c r="HQ2086" s="46"/>
      <c r="HR2086" s="46"/>
      <c r="HS2086" s="46"/>
      <c r="HT2086" s="46"/>
      <c r="HU2086" s="46"/>
      <c r="HV2086" s="46"/>
      <c r="HW2086" s="46"/>
      <c r="HX2086" s="46"/>
      <c r="HY2086" s="46"/>
      <c r="HZ2086" s="46"/>
      <c r="IA2086" s="46"/>
      <c r="IB2086" s="46"/>
      <c r="IC2086" s="46"/>
      <c r="ID2086" s="46"/>
      <c r="IE2086" s="46"/>
      <c r="IF2086" s="46"/>
      <c r="IG2086" s="46"/>
      <c r="IH2086" s="46"/>
      <c r="II2086" s="46"/>
      <c r="IJ2086" s="46"/>
      <c r="IK2086" s="46"/>
      <c r="IL2086" s="46"/>
      <c r="IM2086" s="46"/>
      <c r="IN2086" s="46"/>
      <c r="IO2086" s="46"/>
      <c r="IP2086" s="46"/>
      <c r="IQ2086" s="46"/>
      <c r="IR2086" s="46"/>
      <c r="IS2086" s="46"/>
      <c r="IT2086" s="46"/>
      <c r="IU2086" s="46"/>
      <c r="IV2086" s="46"/>
      <c r="IW2086" s="46"/>
      <c r="IX2086" s="46"/>
      <c r="IY2086" s="46"/>
      <c r="IZ2086" s="46"/>
      <c r="JA2086" s="46"/>
      <c r="JB2086" s="46"/>
      <c r="JC2086" s="46"/>
      <c r="JD2086" s="46"/>
      <c r="JE2086" s="46"/>
      <c r="JF2086" s="46"/>
      <c r="JG2086" s="46"/>
      <c r="JH2086" s="46"/>
      <c r="JI2086" s="46"/>
      <c r="JJ2086" s="46"/>
      <c r="JK2086" s="46"/>
      <c r="JL2086" s="46"/>
      <c r="JM2086" s="46"/>
      <c r="JN2086" s="46"/>
      <c r="JO2086" s="46"/>
      <c r="JP2086" s="46"/>
      <c r="JQ2086" s="46"/>
      <c r="JR2086" s="46"/>
      <c r="JS2086" s="46"/>
      <c r="JT2086" s="46"/>
      <c r="JU2086" s="46"/>
      <c r="JV2086" s="46"/>
      <c r="JW2086" s="46"/>
      <c r="JX2086" s="46"/>
      <c r="JY2086" s="46"/>
      <c r="JZ2086" s="46"/>
      <c r="KA2086" s="46"/>
      <c r="KB2086" s="46"/>
      <c r="KC2086" s="46"/>
      <c r="KD2086" s="46"/>
      <c r="KE2086" s="46"/>
      <c r="KF2086" s="46"/>
      <c r="KG2086" s="46"/>
      <c r="KH2086" s="46"/>
      <c r="KI2086" s="46"/>
      <c r="KJ2086" s="46"/>
      <c r="KK2086" s="46"/>
      <c r="KL2086" s="46"/>
      <c r="KM2086" s="46"/>
      <c r="KN2086" s="46"/>
      <c r="KO2086" s="46"/>
      <c r="KP2086" s="46"/>
      <c r="KQ2086" s="46"/>
      <c r="KR2086" s="46"/>
      <c r="KS2086" s="46"/>
      <c r="KT2086" s="46"/>
      <c r="KU2086" s="46"/>
      <c r="KV2086" s="46"/>
      <c r="KW2086" s="46"/>
      <c r="KX2086" s="46"/>
      <c r="KY2086" s="46"/>
      <c r="KZ2086" s="46"/>
      <c r="LA2086" s="46"/>
      <c r="LB2086" s="46"/>
      <c r="LC2086" s="46"/>
      <c r="LD2086" s="46"/>
      <c r="LE2086" s="46"/>
      <c r="LF2086" s="46"/>
      <c r="LG2086" s="46"/>
      <c r="LH2086" s="46"/>
      <c r="LI2086" s="46"/>
      <c r="LJ2086" s="46"/>
      <c r="LK2086" s="46"/>
      <c r="LL2086" s="46"/>
      <c r="LM2086" s="46"/>
      <c r="LN2086" s="46"/>
      <c r="LO2086" s="46"/>
      <c r="LP2086" s="46"/>
      <c r="LQ2086" s="46"/>
      <c r="LR2086" s="46"/>
      <c r="LS2086" s="46"/>
      <c r="LT2086" s="46"/>
      <c r="LU2086" s="46"/>
      <c r="LV2086" s="46"/>
      <c r="LW2086" s="46"/>
      <c r="LX2086" s="46"/>
      <c r="LY2086" s="46"/>
      <c r="LZ2086" s="46"/>
      <c r="MA2086" s="46"/>
      <c r="MB2086" s="46"/>
      <c r="MC2086" s="46"/>
      <c r="MD2086" s="46"/>
      <c r="ME2086" s="46"/>
      <c r="MF2086" s="46"/>
      <c r="MG2086" s="46"/>
      <c r="MH2086" s="46"/>
      <c r="MI2086" s="46"/>
      <c r="MJ2086" s="46"/>
      <c r="MK2086" s="46"/>
      <c r="ML2086" s="46"/>
      <c r="MM2086" s="46"/>
      <c r="MN2086" s="46"/>
      <c r="MO2086" s="46"/>
      <c r="MP2086" s="46"/>
      <c r="MQ2086" s="46"/>
      <c r="MR2086" s="46"/>
      <c r="MS2086" s="46"/>
      <c r="MT2086" s="46"/>
      <c r="MU2086" s="46"/>
      <c r="MV2086" s="46"/>
      <c r="MW2086" s="46"/>
      <c r="MX2086" s="46"/>
      <c r="MY2086" s="46"/>
      <c r="MZ2086" s="46"/>
      <c r="NA2086" s="46"/>
      <c r="NB2086" s="46"/>
      <c r="NC2086" s="46"/>
      <c r="ND2086" s="46"/>
      <c r="NE2086" s="46"/>
      <c r="NF2086" s="46"/>
      <c r="NG2086" s="46"/>
      <c r="NH2086" s="46"/>
      <c r="NI2086" s="46"/>
      <c r="NJ2086" s="46"/>
      <c r="NK2086" s="46"/>
      <c r="NL2086" s="46"/>
      <c r="NM2086" s="46"/>
      <c r="NN2086" s="46"/>
      <c r="NO2086" s="46"/>
      <c r="NP2086" s="46"/>
      <c r="NQ2086" s="46"/>
      <c r="NR2086" s="46"/>
      <c r="NS2086" s="46"/>
      <c r="NT2086" s="46"/>
      <c r="NU2086" s="46"/>
      <c r="NV2086" s="46"/>
      <c r="NW2086" s="46"/>
      <c r="NX2086" s="46"/>
      <c r="NY2086" s="46"/>
      <c r="NZ2086" s="46"/>
      <c r="OA2086" s="46"/>
      <c r="OB2086" s="46"/>
      <c r="OC2086" s="46"/>
      <c r="OD2086" s="46"/>
      <c r="OE2086" s="46"/>
      <c r="OF2086" s="46"/>
      <c r="OG2086" s="46"/>
      <c r="OH2086" s="46"/>
      <c r="OI2086" s="46"/>
      <c r="OJ2086" s="46"/>
      <c r="OK2086" s="46"/>
      <c r="OL2086" s="46"/>
      <c r="OM2086" s="46"/>
      <c r="ON2086" s="46"/>
      <c r="OO2086" s="46"/>
      <c r="OP2086" s="46"/>
      <c r="OQ2086" s="46"/>
      <c r="OR2086" s="46"/>
      <c r="OS2086" s="46"/>
      <c r="OT2086" s="46"/>
      <c r="OU2086" s="46"/>
      <c r="OV2086" s="46"/>
      <c r="OW2086" s="46"/>
      <c r="OX2086" s="46"/>
      <c r="OY2086" s="46"/>
      <c r="OZ2086" s="46"/>
      <c r="PA2086" s="46"/>
      <c r="PB2086" s="46"/>
      <c r="PC2086" s="46"/>
      <c r="PD2086" s="46"/>
      <c r="PE2086" s="46"/>
      <c r="PF2086" s="46"/>
      <c r="PG2086" s="46"/>
      <c r="PH2086" s="46"/>
      <c r="PI2086" s="46"/>
      <c r="PJ2086" s="46"/>
      <c r="PK2086" s="46"/>
      <c r="PL2086" s="46"/>
      <c r="PM2086" s="46"/>
      <c r="PN2086" s="46"/>
      <c r="PO2086" s="46"/>
      <c r="PP2086" s="46"/>
      <c r="PQ2086" s="46"/>
      <c r="PR2086" s="46"/>
      <c r="PS2086" s="46"/>
      <c r="PT2086" s="46"/>
      <c r="PU2086" s="46"/>
      <c r="PV2086" s="46"/>
      <c r="VY2086" s="79">
        <f>SUM(D2086:VX2086)</f>
        <v>15</v>
      </c>
      <c r="VZ2086">
        <f>COUNT(D2086:VX2086)</f>
        <v>2</v>
      </c>
    </row>
    <row r="2087" spans="1:598" x14ac:dyDescent="0.3">
      <c r="A2087" s="116">
        <f t="shared" si="50"/>
        <v>2085</v>
      </c>
      <c r="B2087" s="1" t="s">
        <v>160</v>
      </c>
      <c r="C2087" s="146" t="s">
        <v>463</v>
      </c>
      <c r="D2087" s="2"/>
      <c r="E2087" s="2"/>
      <c r="F2087" s="2"/>
      <c r="G2087" s="2"/>
      <c r="H2087" s="2"/>
      <c r="I2087" s="2"/>
      <c r="J2087" s="2"/>
      <c r="K2087" s="2"/>
      <c r="L2087" s="2"/>
      <c r="M2087" s="46"/>
      <c r="N2087" s="46"/>
      <c r="O2087" s="46"/>
      <c r="P2087" s="46"/>
      <c r="Q2087" s="46"/>
      <c r="R2087" s="46"/>
      <c r="S2087" s="46"/>
      <c r="T2087" s="46"/>
      <c r="U2087" s="46"/>
      <c r="V2087" s="46"/>
      <c r="W2087" s="46"/>
      <c r="X2087" s="46"/>
      <c r="Y2087" s="46"/>
      <c r="Z2087" s="46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  <c r="AL2087" s="46"/>
      <c r="AM2087" s="46"/>
      <c r="AN2087" s="46"/>
      <c r="AO2087" s="46"/>
      <c r="AP2087" s="46">
        <v>15</v>
      </c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46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  <c r="CN2087" s="46"/>
      <c r="CO2087" s="46"/>
      <c r="CP2087" s="46"/>
      <c r="CQ2087" s="46"/>
      <c r="CR2087" s="46"/>
      <c r="CS2087" s="46"/>
      <c r="CT2087" s="46"/>
      <c r="CU2087" s="46"/>
      <c r="CV2087" s="46"/>
      <c r="CW2087" s="46"/>
      <c r="CX2087" s="46"/>
      <c r="CY2087" s="46"/>
      <c r="CZ2087" s="46"/>
      <c r="DA2087" s="46"/>
      <c r="DB2087" s="46"/>
      <c r="DC2087" s="46"/>
      <c r="DD2087" s="46"/>
      <c r="DE2087" s="46"/>
      <c r="DF2087" s="46"/>
      <c r="DG2087" s="46"/>
      <c r="DH2087" s="46"/>
      <c r="DI2087" s="46"/>
      <c r="DJ2087" s="46"/>
      <c r="DK2087" s="46"/>
      <c r="DL2087" s="46"/>
      <c r="DM2087" s="46"/>
      <c r="DN2087" s="46"/>
      <c r="DO2087" s="46"/>
      <c r="DP2087" s="46"/>
      <c r="DQ2087" s="46"/>
      <c r="DR2087" s="46"/>
      <c r="DS2087" s="46"/>
      <c r="DT2087" s="46"/>
      <c r="DU2087" s="46"/>
      <c r="DV2087" s="46"/>
      <c r="DW2087" s="46"/>
      <c r="DX2087" s="46"/>
      <c r="DY2087" s="46"/>
      <c r="DZ2087" s="46"/>
      <c r="EA2087" s="46"/>
      <c r="EB2087" s="46"/>
      <c r="EC2087" s="46"/>
      <c r="ED2087" s="46"/>
      <c r="EE2087" s="46"/>
      <c r="EF2087" s="46"/>
      <c r="EG2087" s="46"/>
      <c r="EH2087" s="46"/>
      <c r="EI2087" s="46"/>
      <c r="EJ2087" s="46"/>
      <c r="EK2087" s="46"/>
      <c r="EL2087" s="46"/>
      <c r="EM2087" s="46"/>
      <c r="EN2087" s="46"/>
      <c r="EO2087" s="46"/>
      <c r="EP2087" s="46"/>
      <c r="EQ2087" s="46"/>
      <c r="ER2087" s="46"/>
      <c r="ES2087" s="46"/>
      <c r="ET2087" s="46"/>
      <c r="EU2087" s="46"/>
      <c r="EV2087" s="46"/>
      <c r="EW2087" s="46"/>
      <c r="EX2087" s="46"/>
      <c r="EY2087" s="46"/>
      <c r="EZ2087" s="46"/>
      <c r="FA2087" s="46"/>
      <c r="FB2087" s="46"/>
      <c r="FC2087" s="46"/>
      <c r="FD2087" s="46"/>
      <c r="FE2087" s="46"/>
      <c r="FF2087" s="46"/>
      <c r="FG2087" s="46"/>
      <c r="FH2087" s="46"/>
      <c r="FI2087" s="46"/>
      <c r="FJ2087" s="46"/>
      <c r="FK2087" s="46"/>
      <c r="FL2087" s="46"/>
      <c r="FM2087" s="46"/>
      <c r="FN2087" s="46"/>
      <c r="FO2087" s="46"/>
      <c r="FP2087" s="46"/>
      <c r="FQ2087" s="46"/>
      <c r="FR2087" s="46"/>
      <c r="FS2087" s="46"/>
      <c r="FT2087" s="46"/>
      <c r="FU2087" s="46"/>
      <c r="FV2087" s="46"/>
      <c r="FW2087" s="46"/>
      <c r="FX2087" s="46"/>
      <c r="FY2087" s="46"/>
      <c r="FZ2087" s="46"/>
      <c r="GA2087" s="46"/>
      <c r="GB2087" s="46"/>
      <c r="GC2087" s="46"/>
      <c r="GD2087" s="46"/>
      <c r="GE2087" s="46"/>
      <c r="GF2087" s="46"/>
      <c r="GG2087" s="46"/>
      <c r="GH2087" s="46"/>
      <c r="GI2087" s="46"/>
      <c r="GJ2087" s="46"/>
      <c r="GK2087" s="46"/>
      <c r="GL2087" s="46"/>
      <c r="GM2087" s="46"/>
      <c r="GN2087" s="46"/>
      <c r="GO2087" s="46"/>
      <c r="GP2087" s="46"/>
      <c r="GQ2087" s="46"/>
      <c r="GR2087" s="46"/>
      <c r="GS2087" s="46"/>
      <c r="GT2087" s="46"/>
      <c r="GU2087" s="46"/>
      <c r="GV2087" s="46"/>
      <c r="GW2087" s="46"/>
      <c r="GX2087" s="46"/>
      <c r="GY2087" s="46"/>
      <c r="GZ2087" s="46"/>
      <c r="HA2087" s="46"/>
      <c r="HB2087" s="46"/>
      <c r="HC2087" s="46"/>
      <c r="HD2087" s="46"/>
      <c r="HE2087" s="46"/>
      <c r="HF2087" s="46"/>
      <c r="HG2087" s="46"/>
      <c r="HH2087" s="46"/>
      <c r="HI2087" s="46"/>
      <c r="HJ2087" s="46"/>
      <c r="HK2087" s="46"/>
      <c r="HL2087" s="46"/>
      <c r="HM2087" s="46"/>
      <c r="HN2087" s="46"/>
      <c r="HO2087" s="46"/>
      <c r="HP2087" s="46"/>
      <c r="HQ2087" s="46"/>
      <c r="HR2087" s="46"/>
      <c r="HS2087" s="46"/>
      <c r="HT2087" s="46"/>
      <c r="HU2087" s="46"/>
      <c r="HV2087" s="46"/>
      <c r="HW2087" s="46"/>
      <c r="HX2087" s="46"/>
      <c r="HY2087" s="46"/>
      <c r="HZ2087" s="46"/>
      <c r="IA2087" s="46"/>
      <c r="IB2087" s="46"/>
      <c r="IC2087" s="46"/>
      <c r="ID2087" s="46"/>
      <c r="IE2087" s="46"/>
      <c r="IF2087" s="46"/>
      <c r="IG2087" s="46"/>
      <c r="IH2087" s="46"/>
      <c r="II2087" s="46"/>
      <c r="IJ2087" s="46"/>
      <c r="IK2087" s="46"/>
      <c r="IL2087" s="46"/>
      <c r="IM2087" s="46"/>
      <c r="IN2087" s="46"/>
      <c r="IO2087" s="46"/>
      <c r="IP2087" s="46"/>
      <c r="IQ2087" s="46"/>
      <c r="IR2087" s="46"/>
      <c r="IS2087" s="46"/>
      <c r="IT2087" s="46"/>
      <c r="IU2087" s="46"/>
      <c r="IV2087" s="46"/>
      <c r="IW2087" s="46"/>
      <c r="IX2087" s="46"/>
      <c r="IY2087" s="46"/>
      <c r="IZ2087" s="46"/>
      <c r="JA2087" s="46"/>
      <c r="JB2087" s="46"/>
      <c r="JC2087" s="46"/>
      <c r="JD2087" s="46"/>
      <c r="JE2087" s="46"/>
      <c r="JF2087" s="46"/>
      <c r="JG2087" s="46"/>
      <c r="JH2087" s="46"/>
      <c r="JI2087" s="46"/>
      <c r="JJ2087" s="46"/>
      <c r="JK2087" s="46"/>
      <c r="JL2087" s="46"/>
      <c r="JM2087" s="46"/>
      <c r="JN2087" s="46"/>
      <c r="JO2087" s="46"/>
      <c r="JP2087" s="46"/>
      <c r="JQ2087" s="46"/>
      <c r="JR2087" s="46"/>
      <c r="JS2087" s="46"/>
      <c r="JT2087" s="46"/>
      <c r="JU2087" s="46"/>
      <c r="JV2087" s="46"/>
      <c r="JW2087" s="46"/>
      <c r="JX2087" s="46"/>
      <c r="JY2087" s="46"/>
      <c r="JZ2087" s="46"/>
      <c r="KA2087" s="46"/>
      <c r="KB2087" s="46"/>
      <c r="KC2087" s="46"/>
      <c r="KD2087" s="46"/>
      <c r="KE2087" s="46"/>
      <c r="KF2087" s="46"/>
      <c r="KG2087" s="46"/>
      <c r="KH2087" s="46"/>
      <c r="KI2087" s="46"/>
      <c r="KJ2087" s="46"/>
      <c r="KK2087" s="46"/>
      <c r="KL2087" s="46"/>
      <c r="KM2087" s="46"/>
      <c r="KN2087" s="46"/>
      <c r="KO2087" s="46"/>
      <c r="KP2087" s="46"/>
      <c r="KQ2087" s="46"/>
      <c r="KR2087" s="46"/>
      <c r="KS2087" s="46"/>
      <c r="KT2087" s="46"/>
      <c r="KU2087" s="46"/>
      <c r="KV2087" s="46"/>
      <c r="KW2087" s="46"/>
      <c r="KX2087" s="46"/>
      <c r="KY2087" s="46"/>
      <c r="KZ2087" s="46"/>
      <c r="LA2087" s="46"/>
      <c r="LB2087" s="46"/>
      <c r="LC2087" s="46"/>
      <c r="LD2087" s="46"/>
      <c r="LE2087" s="46"/>
      <c r="LF2087" s="46"/>
      <c r="LG2087" s="46"/>
      <c r="LH2087" s="46"/>
      <c r="LI2087" s="46"/>
      <c r="LJ2087" s="46"/>
      <c r="LK2087" s="46"/>
      <c r="LL2087" s="46"/>
      <c r="LM2087" s="46"/>
      <c r="LN2087" s="46"/>
      <c r="LO2087" s="46"/>
      <c r="LP2087" s="46"/>
      <c r="LQ2087" s="46"/>
      <c r="LR2087" s="46"/>
      <c r="LS2087" s="46"/>
      <c r="LT2087" s="46"/>
      <c r="LU2087" s="46"/>
      <c r="LV2087" s="46"/>
      <c r="LW2087" s="46"/>
      <c r="LX2087" s="46"/>
      <c r="LY2087" s="46"/>
      <c r="LZ2087" s="46"/>
      <c r="MA2087" s="46"/>
      <c r="MB2087" s="46"/>
      <c r="MC2087" s="46"/>
      <c r="MD2087" s="46"/>
      <c r="ME2087" s="46"/>
      <c r="MF2087" s="46"/>
      <c r="MG2087" s="46"/>
      <c r="MH2087" s="46"/>
      <c r="MI2087" s="46"/>
      <c r="MJ2087" s="46"/>
      <c r="MK2087" s="46"/>
      <c r="ML2087" s="46"/>
      <c r="MM2087" s="46"/>
      <c r="MN2087" s="46"/>
      <c r="MO2087" s="46"/>
      <c r="MP2087" s="46"/>
      <c r="MQ2087" s="46"/>
      <c r="MR2087" s="46"/>
      <c r="MS2087" s="46"/>
      <c r="MT2087" s="46"/>
      <c r="MU2087" s="46"/>
      <c r="MV2087" s="46"/>
      <c r="MW2087" s="46"/>
      <c r="MX2087" s="46"/>
      <c r="MY2087" s="46"/>
      <c r="MZ2087" s="46"/>
      <c r="NA2087" s="46"/>
      <c r="NB2087" s="46"/>
      <c r="NC2087" s="46"/>
      <c r="ND2087" s="46"/>
      <c r="NE2087" s="46"/>
      <c r="NF2087" s="46"/>
      <c r="NG2087" s="46"/>
      <c r="NH2087" s="46"/>
      <c r="NI2087" s="46"/>
      <c r="NJ2087" s="46"/>
      <c r="NK2087" s="46"/>
      <c r="NL2087" s="46"/>
      <c r="NM2087" s="46"/>
      <c r="NN2087" s="46"/>
      <c r="NO2087" s="46"/>
      <c r="NP2087" s="46"/>
      <c r="NQ2087" s="46"/>
      <c r="NR2087" s="46"/>
      <c r="NS2087" s="46"/>
      <c r="NT2087" s="46"/>
      <c r="NU2087" s="46"/>
      <c r="NV2087" s="46"/>
      <c r="NW2087" s="46"/>
      <c r="NX2087" s="46"/>
      <c r="NY2087" s="46"/>
      <c r="NZ2087" s="46"/>
      <c r="OA2087" s="46"/>
      <c r="OB2087" s="46"/>
      <c r="OC2087" s="46"/>
      <c r="OD2087" s="46"/>
      <c r="OE2087" s="46"/>
      <c r="OF2087" s="46"/>
      <c r="OG2087" s="46"/>
      <c r="OH2087" s="46"/>
      <c r="OI2087" s="46"/>
      <c r="OJ2087" s="46"/>
      <c r="OK2087" s="46"/>
      <c r="OL2087" s="46"/>
      <c r="OM2087" s="46"/>
      <c r="ON2087" s="46"/>
      <c r="OO2087" s="46"/>
      <c r="OP2087" s="46"/>
      <c r="OQ2087" s="46"/>
      <c r="OR2087" s="46"/>
      <c r="OS2087" s="46"/>
      <c r="OT2087" s="46"/>
      <c r="OU2087" s="46"/>
      <c r="OV2087" s="46"/>
      <c r="OW2087" s="46"/>
      <c r="OX2087" s="46"/>
      <c r="OY2087" s="46"/>
      <c r="OZ2087" s="46"/>
      <c r="PA2087" s="46"/>
      <c r="PB2087" s="46"/>
      <c r="PC2087" s="46"/>
      <c r="PD2087" s="46"/>
      <c r="PE2087" s="46"/>
      <c r="PF2087" s="46"/>
      <c r="PG2087" s="46"/>
      <c r="PH2087" s="46"/>
      <c r="PI2087" s="46"/>
      <c r="PJ2087" s="46"/>
      <c r="PK2087" s="46"/>
      <c r="PL2087" s="46"/>
      <c r="PM2087" s="46"/>
      <c r="PN2087" s="46"/>
      <c r="PO2087" s="46"/>
      <c r="PP2087" s="46"/>
      <c r="PQ2087" s="46"/>
      <c r="PR2087" s="46"/>
      <c r="PS2087" s="46"/>
      <c r="PT2087" s="46"/>
      <c r="PU2087" s="46"/>
      <c r="PV2087" s="46"/>
      <c r="VY2087" s="79">
        <f>SUM(D2087:VX2087)</f>
        <v>15</v>
      </c>
      <c r="VZ2087">
        <f>COUNT(D2087:VX2087)</f>
        <v>1</v>
      </c>
    </row>
    <row r="2088" spans="1:598" x14ac:dyDescent="0.3">
      <c r="A2088" s="116">
        <f t="shared" si="50"/>
        <v>2086</v>
      </c>
      <c r="B2088" s="1" t="s">
        <v>196</v>
      </c>
      <c r="C2088" s="133" t="s">
        <v>1871</v>
      </c>
      <c r="EW2088" s="153">
        <v>15</v>
      </c>
      <c r="EX2088" s="153"/>
      <c r="EY2088" s="153"/>
      <c r="EZ2088" s="153"/>
      <c r="FA2088" s="153"/>
      <c r="FB2088" s="153"/>
      <c r="FC2088" s="153"/>
      <c r="FD2088" s="153"/>
      <c r="FE2088" s="153"/>
      <c r="FF2088" s="153"/>
      <c r="FG2088" s="153"/>
      <c r="FH2088" s="153"/>
      <c r="FI2088" s="153"/>
      <c r="FJ2088" s="153"/>
      <c r="FK2088" s="153"/>
      <c r="FL2088" s="153"/>
      <c r="FM2088" s="153"/>
      <c r="FN2088" s="153"/>
      <c r="FO2088" s="153"/>
      <c r="FP2088" s="153"/>
      <c r="FQ2088" s="153"/>
      <c r="FR2088" s="153"/>
      <c r="FS2088" s="153"/>
      <c r="FT2088" s="153"/>
      <c r="FU2088" s="153"/>
      <c r="FV2088" s="153"/>
      <c r="FW2088" s="153"/>
      <c r="FX2088" s="153"/>
      <c r="FY2088" s="153"/>
      <c r="FZ2088" s="153"/>
      <c r="GA2088" s="153"/>
      <c r="GB2088" s="153"/>
      <c r="GC2088" s="153"/>
      <c r="GD2088" s="153"/>
      <c r="GE2088" s="153"/>
      <c r="GF2088" s="153"/>
      <c r="GG2088" s="153"/>
      <c r="GH2088" s="153"/>
      <c r="GI2088" s="153"/>
      <c r="GJ2088" s="153"/>
      <c r="GK2088" s="153"/>
      <c r="GL2088" s="153"/>
      <c r="GM2088" s="153"/>
      <c r="GN2088" s="153"/>
      <c r="GO2088" s="153"/>
      <c r="GP2088" s="153"/>
      <c r="GQ2088" s="153"/>
      <c r="GR2088" s="153"/>
      <c r="GS2088" s="153"/>
      <c r="GT2088" s="153"/>
      <c r="GU2088" s="153"/>
      <c r="GV2088" s="153"/>
      <c r="GW2088" s="153"/>
      <c r="GX2088" s="153"/>
      <c r="GY2088" s="153"/>
      <c r="GZ2088" s="153"/>
      <c r="HA2088" s="153"/>
      <c r="HB2088" s="153"/>
      <c r="HC2088" s="153"/>
      <c r="HD2088" s="153"/>
      <c r="HE2088" s="153"/>
      <c r="HF2088" s="153"/>
      <c r="HG2088" s="153"/>
      <c r="HH2088" s="153"/>
      <c r="HI2088" s="153"/>
      <c r="HJ2088" s="153"/>
      <c r="HK2088" s="153"/>
      <c r="HL2088" s="153"/>
      <c r="HM2088" s="153"/>
      <c r="HN2088" s="153"/>
      <c r="HO2088" s="153"/>
      <c r="HP2088" s="153"/>
      <c r="HQ2088" s="153"/>
      <c r="HR2088" s="153"/>
      <c r="HS2088" s="153"/>
      <c r="HT2088" s="153"/>
      <c r="HU2088" s="153"/>
      <c r="HV2088" s="153"/>
      <c r="HW2088" s="153"/>
      <c r="HX2088" s="153"/>
      <c r="HY2088" s="153"/>
      <c r="HZ2088" s="153"/>
      <c r="IA2088" s="153"/>
      <c r="IB2088" s="153"/>
      <c r="IC2088" s="153"/>
      <c r="ID2088" s="153"/>
      <c r="IE2088" s="153"/>
      <c r="IF2088" s="153"/>
      <c r="IG2088" s="153"/>
      <c r="IH2088" s="153"/>
      <c r="II2088" s="153"/>
      <c r="IJ2088" s="153"/>
      <c r="IK2088" s="153"/>
      <c r="IL2088" s="153"/>
      <c r="IM2088" s="153"/>
      <c r="IN2088" s="153"/>
      <c r="IO2088" s="153"/>
      <c r="IP2088" s="153"/>
      <c r="IQ2088" s="153"/>
      <c r="IR2088" s="153"/>
      <c r="IS2088" s="153"/>
      <c r="IT2088" s="153"/>
      <c r="IU2088" s="153"/>
      <c r="IV2088" s="153"/>
      <c r="IW2088" s="153"/>
      <c r="IX2088" s="153"/>
      <c r="IY2088" s="153"/>
      <c r="IZ2088" s="153"/>
      <c r="JA2088" s="153"/>
      <c r="JB2088" s="153"/>
      <c r="JC2088" s="153"/>
      <c r="JD2088" s="153"/>
      <c r="JE2088" s="153"/>
      <c r="JF2088" s="153"/>
      <c r="JG2088" s="153"/>
      <c r="JH2088" s="153"/>
      <c r="JI2088" s="153"/>
      <c r="JJ2088" s="153"/>
      <c r="JK2088" s="153"/>
      <c r="JL2088" s="153"/>
      <c r="JM2088" s="153"/>
      <c r="JN2088" s="153"/>
      <c r="JO2088" s="153"/>
      <c r="JP2088" s="153"/>
      <c r="JQ2088" s="153"/>
      <c r="JR2088" s="153"/>
      <c r="JS2088" s="153"/>
      <c r="JT2088" s="153"/>
      <c r="JU2088" s="153"/>
      <c r="JV2088" s="153"/>
      <c r="JW2088" s="153"/>
      <c r="JX2088" s="153"/>
      <c r="JY2088" s="153"/>
      <c r="JZ2088" s="153"/>
      <c r="KA2088" s="153"/>
      <c r="KB2088" s="153"/>
      <c r="KC2088" s="153"/>
      <c r="KD2088" s="153"/>
      <c r="KE2088" s="153"/>
      <c r="KF2088" s="153"/>
      <c r="KG2088" s="153"/>
      <c r="KH2088" s="153"/>
      <c r="KI2088" s="153"/>
      <c r="KJ2088" s="153"/>
      <c r="KK2088" s="153"/>
      <c r="KL2088" s="153"/>
      <c r="KM2088" s="153"/>
      <c r="KN2088" s="153"/>
      <c r="KO2088" s="153"/>
      <c r="KP2088" s="153"/>
      <c r="KQ2088" s="153"/>
      <c r="KR2088" s="153"/>
      <c r="KS2088" s="153"/>
      <c r="KT2088" s="153"/>
      <c r="KU2088" s="153"/>
      <c r="KV2088" s="153"/>
      <c r="KW2088" s="153"/>
      <c r="KX2088" s="153"/>
      <c r="KY2088" s="153"/>
      <c r="KZ2088" s="153"/>
      <c r="LA2088" s="153"/>
      <c r="LB2088" s="153"/>
      <c r="LC2088" s="153"/>
      <c r="LD2088" s="153"/>
      <c r="LE2088" s="153"/>
      <c r="LF2088" s="153"/>
      <c r="LG2088" s="153"/>
      <c r="LH2088" s="153"/>
      <c r="LI2088" s="153"/>
      <c r="LJ2088" s="153"/>
      <c r="LK2088" s="153"/>
      <c r="LL2088" s="153"/>
      <c r="LM2088" s="153"/>
      <c r="LN2088" s="153"/>
      <c r="LO2088" s="153"/>
      <c r="LP2088" s="153"/>
      <c r="LQ2088" s="153"/>
      <c r="LR2088" s="153"/>
      <c r="LS2088" s="153"/>
      <c r="LT2088" s="153"/>
      <c r="LU2088" s="153"/>
      <c r="LV2088" s="153"/>
      <c r="LW2088" s="153"/>
      <c r="LX2088" s="153"/>
      <c r="LY2088" s="153"/>
      <c r="LZ2088" s="153"/>
      <c r="MA2088" s="153"/>
      <c r="MB2088" s="153"/>
      <c r="MC2088" s="153"/>
      <c r="MD2088" s="153"/>
      <c r="ME2088" s="153"/>
      <c r="MF2088" s="153"/>
      <c r="MG2088" s="153"/>
      <c r="MH2088" s="153"/>
      <c r="MI2088" s="153"/>
      <c r="MJ2088" s="153"/>
      <c r="MK2088" s="153"/>
      <c r="ML2088" s="153"/>
      <c r="MM2088" s="153"/>
      <c r="MN2088" s="153"/>
      <c r="MO2088" s="153"/>
      <c r="MP2088" s="153"/>
      <c r="MQ2088" s="153"/>
      <c r="MR2088" s="153"/>
      <c r="MS2088" s="153"/>
      <c r="MT2088" s="153"/>
      <c r="MU2088" s="153"/>
      <c r="MV2088" s="153"/>
      <c r="MW2088" s="153"/>
      <c r="MX2088" s="153"/>
      <c r="MY2088" s="153"/>
      <c r="MZ2088" s="153"/>
      <c r="NA2088" s="153"/>
      <c r="NB2088" s="153"/>
      <c r="NC2088" s="153"/>
      <c r="ND2088" s="153"/>
      <c r="NE2088" s="153"/>
      <c r="NF2088" s="153"/>
      <c r="NG2088" s="153"/>
      <c r="NH2088" s="153"/>
      <c r="NI2088" s="153"/>
      <c r="NJ2088" s="153"/>
      <c r="NK2088" s="153"/>
      <c r="NL2088" s="153"/>
      <c r="NM2088" s="153"/>
      <c r="NN2088" s="153"/>
      <c r="NO2088" s="153"/>
      <c r="NP2088" s="153"/>
      <c r="NQ2088" s="153"/>
      <c r="NR2088" s="153"/>
      <c r="NS2088" s="153"/>
      <c r="NT2088" s="153"/>
      <c r="NU2088" s="153"/>
      <c r="NV2088" s="153"/>
      <c r="NW2088" s="153"/>
      <c r="NX2088" s="153"/>
      <c r="NY2088" s="153"/>
      <c r="NZ2088" s="153"/>
      <c r="OA2088" s="153"/>
      <c r="OB2088" s="153"/>
      <c r="OC2088" s="153"/>
      <c r="OD2088" s="153"/>
      <c r="OE2088" s="153"/>
      <c r="OF2088" s="153"/>
      <c r="OG2088" s="153"/>
      <c r="OH2088" s="153"/>
      <c r="OI2088" s="153"/>
      <c r="OJ2088" s="153"/>
      <c r="OK2088" s="153"/>
      <c r="OL2088" s="153"/>
      <c r="OM2088" s="153"/>
      <c r="ON2088" s="153"/>
      <c r="OO2088" s="153"/>
      <c r="OP2088" s="153"/>
      <c r="OQ2088" s="153"/>
      <c r="OR2088" s="153"/>
      <c r="OS2088" s="153"/>
      <c r="OT2088" s="153"/>
      <c r="OU2088" s="153"/>
      <c r="OV2088" s="153"/>
      <c r="OW2088" s="153"/>
      <c r="OX2088" s="153"/>
      <c r="OY2088" s="153"/>
      <c r="OZ2088" s="153"/>
      <c r="PA2088" s="153"/>
      <c r="PB2088" s="153"/>
      <c r="PC2088" s="153"/>
      <c r="PD2088" s="153"/>
      <c r="PE2088" s="153"/>
      <c r="PF2088" s="153"/>
      <c r="PG2088" s="153"/>
      <c r="PH2088" s="153"/>
      <c r="PI2088" s="153"/>
      <c r="PJ2088" s="153"/>
      <c r="PK2088" s="153"/>
      <c r="PL2088" s="153"/>
      <c r="PM2088" s="153"/>
      <c r="PN2088" s="153"/>
      <c r="PO2088" s="153"/>
      <c r="PP2088" s="153"/>
      <c r="PQ2088" s="153"/>
      <c r="PR2088" s="153"/>
      <c r="PS2088" s="153"/>
      <c r="PT2088" s="153"/>
      <c r="PU2088" s="153"/>
      <c r="PV2088" s="153"/>
      <c r="VY2088" s="79">
        <f>SUM(D2088:VX2088)</f>
        <v>15</v>
      </c>
      <c r="VZ2088">
        <f>COUNT(D2088:VX2088)</f>
        <v>1</v>
      </c>
    </row>
    <row r="2089" spans="1:598" x14ac:dyDescent="0.3">
      <c r="A2089" s="116">
        <f t="shared" si="50"/>
        <v>2087</v>
      </c>
      <c r="B2089" s="1" t="s">
        <v>237</v>
      </c>
      <c r="C2089" s="133" t="s">
        <v>1720</v>
      </c>
      <c r="EF2089">
        <v>15</v>
      </c>
      <c r="VY2089" s="79">
        <f>SUM(D2089:VX2089)</f>
        <v>15</v>
      </c>
      <c r="VZ2089">
        <f>COUNT(D2089:VX2089)</f>
        <v>1</v>
      </c>
    </row>
    <row r="2090" spans="1:598" x14ac:dyDescent="0.3">
      <c r="A2090" s="116">
        <f t="shared" si="50"/>
        <v>2088</v>
      </c>
      <c r="B2090" s="1" t="s">
        <v>237</v>
      </c>
      <c r="C2090" s="144" t="s">
        <v>1753</v>
      </c>
      <c r="D2090" s="4"/>
      <c r="E2090" s="4"/>
      <c r="F2090" s="4"/>
      <c r="G2090" s="4"/>
      <c r="H2090" s="4"/>
      <c r="I2090" s="4"/>
      <c r="J2090" s="4"/>
      <c r="K2090" s="4"/>
      <c r="L2090" s="4"/>
      <c r="EJ2090">
        <v>15</v>
      </c>
      <c r="VY2090" s="79">
        <f>SUM(D2090:VX2090)</f>
        <v>15</v>
      </c>
      <c r="VZ2090">
        <f>COUNT(D2090:VX2090)</f>
        <v>1</v>
      </c>
    </row>
    <row r="2091" spans="1:598" x14ac:dyDescent="0.3">
      <c r="A2091" s="116">
        <f t="shared" si="50"/>
        <v>2089</v>
      </c>
      <c r="B2091" s="1" t="s">
        <v>30</v>
      </c>
      <c r="C2091" s="133" t="s">
        <v>1129</v>
      </c>
      <c r="M2091" s="46"/>
      <c r="N2091" s="46"/>
      <c r="O2091" s="46"/>
      <c r="P2091" s="46"/>
      <c r="Q2091" s="46"/>
      <c r="R2091" s="46"/>
      <c r="S2091" s="46"/>
      <c r="T2091" s="46"/>
      <c r="U2091" s="46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46"/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46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>
        <v>15</v>
      </c>
      <c r="CI2091" s="46"/>
      <c r="CJ2091" s="46"/>
      <c r="CK2091" s="46"/>
      <c r="CL2091" s="46"/>
      <c r="CM2091" s="46"/>
      <c r="CN2091" s="46"/>
      <c r="CO2091" s="46"/>
      <c r="CP2091" s="46"/>
      <c r="CQ2091" s="46"/>
      <c r="CR2091" s="46"/>
      <c r="CS2091" s="46"/>
      <c r="CT2091" s="46"/>
      <c r="CU2091" s="46"/>
      <c r="CV2091" s="46"/>
      <c r="CW2091" s="46"/>
      <c r="CX2091" s="46"/>
      <c r="CY2091" s="46"/>
      <c r="CZ2091" s="46"/>
      <c r="DA2091" s="46"/>
      <c r="DB2091" s="46"/>
      <c r="DC2091" s="46"/>
      <c r="DD2091" s="46"/>
      <c r="DE2091" s="46"/>
      <c r="DF2091" s="46"/>
      <c r="DG2091" s="46"/>
      <c r="DH2091" s="46"/>
      <c r="DI2091" s="46"/>
      <c r="DJ2091" s="46"/>
      <c r="DK2091" s="46"/>
      <c r="DL2091" s="46"/>
      <c r="DM2091" s="46"/>
      <c r="DN2091" s="46"/>
      <c r="DO2091" s="46"/>
      <c r="DP2091" s="46"/>
      <c r="DQ2091" s="46"/>
      <c r="DR2091" s="46"/>
      <c r="DS2091" s="46"/>
      <c r="DT2091" s="46"/>
      <c r="DU2091" s="46"/>
      <c r="DV2091" s="46"/>
      <c r="DW2091" s="46"/>
      <c r="DX2091" s="46"/>
      <c r="DY2091" s="46"/>
      <c r="DZ2091" s="46"/>
      <c r="EA2091" s="46"/>
      <c r="EB2091" s="46"/>
      <c r="EC2091" s="46"/>
      <c r="ED2091" s="46"/>
      <c r="EE2091" s="46"/>
      <c r="EF2091" s="46"/>
      <c r="EG2091" s="46"/>
      <c r="EH2091" s="46"/>
      <c r="EI2091" s="46"/>
      <c r="EJ2091" s="46"/>
      <c r="EK2091" s="46"/>
      <c r="EL2091" s="46"/>
      <c r="EM2091" s="46"/>
      <c r="EN2091" s="46"/>
      <c r="EO2091" s="46"/>
      <c r="EP2091" s="46"/>
      <c r="EQ2091" s="46"/>
      <c r="ER2091" s="46"/>
      <c r="ES2091" s="46"/>
      <c r="ET2091" s="46"/>
      <c r="EU2091" s="46"/>
      <c r="EV2091" s="46"/>
      <c r="EW2091" s="46"/>
      <c r="EX2091" s="46"/>
      <c r="EY2091" s="46"/>
      <c r="EZ2091" s="46"/>
      <c r="FA2091" s="46"/>
      <c r="FB2091" s="46"/>
      <c r="FC2091" s="46"/>
      <c r="FD2091" s="46"/>
      <c r="FE2091" s="46"/>
      <c r="FF2091" s="46"/>
      <c r="FG2091" s="46"/>
      <c r="FH2091" s="46"/>
      <c r="FI2091" s="46"/>
      <c r="FJ2091" s="46"/>
      <c r="FK2091" s="46"/>
      <c r="FL2091" s="46"/>
      <c r="FM2091" s="46"/>
      <c r="FN2091" s="46"/>
      <c r="FO2091" s="46"/>
      <c r="FP2091" s="46"/>
      <c r="FQ2091" s="46"/>
      <c r="FR2091" s="46"/>
      <c r="FS2091" s="46"/>
      <c r="FT2091" s="46"/>
      <c r="FU2091" s="46"/>
      <c r="FV2091" s="46"/>
      <c r="FW2091" s="46"/>
      <c r="FX2091" s="46"/>
      <c r="FY2091" s="46"/>
      <c r="FZ2091" s="46"/>
      <c r="GA2091" s="46"/>
      <c r="GB2091" s="46"/>
      <c r="GC2091" s="46"/>
      <c r="GD2091" s="46"/>
      <c r="GE2091" s="46"/>
      <c r="GF2091" s="46"/>
      <c r="GG2091" s="46"/>
      <c r="GH2091" s="46"/>
      <c r="GI2091" s="46"/>
      <c r="GJ2091" s="46"/>
      <c r="GK2091" s="46"/>
      <c r="GL2091" s="46"/>
      <c r="GM2091" s="46"/>
      <c r="GN2091" s="46"/>
      <c r="GO2091" s="46"/>
      <c r="GP2091" s="46"/>
      <c r="GQ2091" s="46"/>
      <c r="GR2091" s="46"/>
      <c r="GS2091" s="46"/>
      <c r="GT2091" s="46"/>
      <c r="GU2091" s="46"/>
      <c r="GV2091" s="46"/>
      <c r="GW2091" s="46"/>
      <c r="GX2091" s="46"/>
      <c r="GY2091" s="46"/>
      <c r="GZ2091" s="46"/>
      <c r="HA2091" s="46"/>
      <c r="HB2091" s="46"/>
      <c r="HC2091" s="46"/>
      <c r="HD2091" s="46"/>
      <c r="HE2091" s="46"/>
      <c r="HF2091" s="46"/>
      <c r="HG2091" s="46"/>
      <c r="HH2091" s="46"/>
      <c r="HI2091" s="46"/>
      <c r="HJ2091" s="46"/>
      <c r="HK2091" s="46"/>
      <c r="HL2091" s="46"/>
      <c r="HM2091" s="46"/>
      <c r="HN2091" s="46"/>
      <c r="HO2091" s="46"/>
      <c r="HP2091" s="46"/>
      <c r="HQ2091" s="46"/>
      <c r="HR2091" s="46"/>
      <c r="HS2091" s="46"/>
      <c r="HT2091" s="46"/>
      <c r="HU2091" s="46"/>
      <c r="HV2091" s="46"/>
      <c r="HW2091" s="46"/>
      <c r="HX2091" s="46"/>
      <c r="HY2091" s="46"/>
      <c r="HZ2091" s="46"/>
      <c r="IA2091" s="46"/>
      <c r="IB2091" s="46"/>
      <c r="IC2091" s="46"/>
      <c r="ID2091" s="46"/>
      <c r="IE2091" s="46"/>
      <c r="IF2091" s="46"/>
      <c r="IG2091" s="46"/>
      <c r="IH2091" s="46"/>
      <c r="II2091" s="46"/>
      <c r="IJ2091" s="46"/>
      <c r="IK2091" s="46"/>
      <c r="IL2091" s="46"/>
      <c r="IM2091" s="46"/>
      <c r="IN2091" s="46"/>
      <c r="IO2091" s="46"/>
      <c r="IP2091" s="46"/>
      <c r="IQ2091" s="46"/>
      <c r="IR2091" s="46"/>
      <c r="IS2091" s="46"/>
      <c r="IT2091" s="46"/>
      <c r="IU2091" s="46"/>
      <c r="IV2091" s="46"/>
      <c r="IW2091" s="46"/>
      <c r="IX2091" s="46"/>
      <c r="IY2091" s="46"/>
      <c r="IZ2091" s="46"/>
      <c r="JA2091" s="46"/>
      <c r="JB2091" s="46"/>
      <c r="JC2091" s="46"/>
      <c r="JD2091" s="46"/>
      <c r="JE2091" s="46"/>
      <c r="JF2091" s="46"/>
      <c r="JG2091" s="46"/>
      <c r="JH2091" s="46"/>
      <c r="JI2091" s="46"/>
      <c r="JJ2091" s="46"/>
      <c r="JK2091" s="46"/>
      <c r="JL2091" s="46"/>
      <c r="JM2091" s="46"/>
      <c r="JN2091" s="46"/>
      <c r="JO2091" s="46"/>
      <c r="JP2091" s="46"/>
      <c r="JQ2091" s="46"/>
      <c r="JR2091" s="46"/>
      <c r="JS2091" s="46"/>
      <c r="JT2091" s="46"/>
      <c r="JU2091" s="46"/>
      <c r="JV2091" s="46"/>
      <c r="JW2091" s="46"/>
      <c r="JX2091" s="46"/>
      <c r="JY2091" s="46"/>
      <c r="JZ2091" s="46"/>
      <c r="KA2091" s="46"/>
      <c r="KB2091" s="46"/>
      <c r="KC2091" s="46"/>
      <c r="KD2091" s="46"/>
      <c r="KE2091" s="46"/>
      <c r="KF2091" s="46"/>
      <c r="KG2091" s="46"/>
      <c r="KH2091" s="46"/>
      <c r="KI2091" s="46"/>
      <c r="KJ2091" s="46"/>
      <c r="KK2091" s="46"/>
      <c r="KL2091" s="46"/>
      <c r="KM2091" s="46"/>
      <c r="KN2091" s="46"/>
      <c r="KO2091" s="46"/>
      <c r="KP2091" s="46"/>
      <c r="KQ2091" s="46"/>
      <c r="KR2091" s="46"/>
      <c r="KS2091" s="46"/>
      <c r="KT2091" s="46"/>
      <c r="KU2091" s="46"/>
      <c r="KV2091" s="46"/>
      <c r="KW2091" s="46"/>
      <c r="KX2091" s="46"/>
      <c r="KY2091" s="46"/>
      <c r="KZ2091" s="46"/>
      <c r="LA2091" s="46"/>
      <c r="LB2091" s="46"/>
      <c r="LC2091" s="46"/>
      <c r="LD2091" s="46"/>
      <c r="LE2091" s="46"/>
      <c r="LF2091" s="46"/>
      <c r="LG2091" s="46"/>
      <c r="LH2091" s="46"/>
      <c r="LI2091" s="46"/>
      <c r="LJ2091" s="46"/>
      <c r="LK2091" s="46"/>
      <c r="LL2091" s="46"/>
      <c r="LM2091" s="46"/>
      <c r="LN2091" s="46"/>
      <c r="LO2091" s="46"/>
      <c r="LP2091" s="46"/>
      <c r="LQ2091" s="46"/>
      <c r="LR2091" s="46"/>
      <c r="LS2091" s="46"/>
      <c r="LT2091" s="46"/>
      <c r="LU2091" s="46"/>
      <c r="LV2091" s="46"/>
      <c r="LW2091" s="46"/>
      <c r="LX2091" s="46"/>
      <c r="LY2091" s="46"/>
      <c r="LZ2091" s="46"/>
      <c r="MA2091" s="46"/>
      <c r="MB2091" s="46"/>
      <c r="MC2091" s="46"/>
      <c r="MD2091" s="46"/>
      <c r="ME2091" s="46"/>
      <c r="MF2091" s="46"/>
      <c r="MG2091" s="46"/>
      <c r="MH2091" s="46"/>
      <c r="MI2091" s="46"/>
      <c r="MJ2091" s="46"/>
      <c r="MK2091" s="46"/>
      <c r="ML2091" s="46"/>
      <c r="MM2091" s="46"/>
      <c r="MN2091" s="46"/>
      <c r="MO2091" s="46"/>
      <c r="MP2091" s="46"/>
      <c r="MQ2091" s="46"/>
      <c r="MR2091" s="46"/>
      <c r="MS2091" s="46"/>
      <c r="MT2091" s="46"/>
      <c r="MU2091" s="46"/>
      <c r="MV2091" s="46"/>
      <c r="MW2091" s="46"/>
      <c r="MX2091" s="46"/>
      <c r="MY2091" s="46"/>
      <c r="MZ2091" s="46"/>
      <c r="NA2091" s="46"/>
      <c r="NB2091" s="46"/>
      <c r="NC2091" s="46"/>
      <c r="ND2091" s="46"/>
      <c r="NE2091" s="46"/>
      <c r="NF2091" s="46"/>
      <c r="NG2091" s="46"/>
      <c r="NH2091" s="46"/>
      <c r="NI2091" s="46"/>
      <c r="NJ2091" s="46"/>
      <c r="NK2091" s="46"/>
      <c r="NL2091" s="46"/>
      <c r="NM2091" s="46"/>
      <c r="NN2091" s="46"/>
      <c r="NO2091" s="46"/>
      <c r="NP2091" s="46"/>
      <c r="NQ2091" s="46"/>
      <c r="NR2091" s="46"/>
      <c r="NS2091" s="46"/>
      <c r="NT2091" s="46"/>
      <c r="NU2091" s="46"/>
      <c r="NV2091" s="46"/>
      <c r="NW2091" s="46"/>
      <c r="NX2091" s="46"/>
      <c r="NY2091" s="46"/>
      <c r="NZ2091" s="46"/>
      <c r="OA2091" s="46"/>
      <c r="OB2091" s="46"/>
      <c r="OC2091" s="46"/>
      <c r="OD2091" s="46"/>
      <c r="OE2091" s="46"/>
      <c r="OF2091" s="46"/>
      <c r="OG2091" s="46"/>
      <c r="OH2091" s="46"/>
      <c r="OI2091" s="46"/>
      <c r="OJ2091" s="46"/>
      <c r="OK2091" s="46"/>
      <c r="OL2091" s="46"/>
      <c r="OM2091" s="46"/>
      <c r="ON2091" s="46"/>
      <c r="OO2091" s="46"/>
      <c r="OP2091" s="46"/>
      <c r="OQ2091" s="46"/>
      <c r="OR2091" s="46"/>
      <c r="OS2091" s="46"/>
      <c r="OT2091" s="46"/>
      <c r="OU2091" s="46"/>
      <c r="OV2091" s="46"/>
      <c r="OW2091" s="46"/>
      <c r="OX2091" s="46"/>
      <c r="OY2091" s="46"/>
      <c r="OZ2091" s="46"/>
      <c r="PA2091" s="46"/>
      <c r="PB2091" s="46"/>
      <c r="PC2091" s="46"/>
      <c r="PD2091" s="46"/>
      <c r="PE2091" s="46"/>
      <c r="PF2091" s="46"/>
      <c r="PG2091" s="46"/>
      <c r="PH2091" s="46"/>
      <c r="PI2091" s="46"/>
      <c r="PJ2091" s="46"/>
      <c r="PK2091" s="46"/>
      <c r="PL2091" s="46"/>
      <c r="PM2091" s="46"/>
      <c r="PN2091" s="46"/>
      <c r="PO2091" s="46"/>
      <c r="PP2091" s="46"/>
      <c r="PQ2091" s="46"/>
      <c r="PR2091" s="46"/>
      <c r="PS2091" s="46"/>
      <c r="PT2091" s="46"/>
      <c r="PU2091" s="46"/>
      <c r="PV2091" s="46"/>
      <c r="VY2091" s="79">
        <f>SUM(D2091:VX2091)</f>
        <v>15</v>
      </c>
      <c r="VZ2091">
        <f>COUNT(D2091:VX2091)</f>
        <v>1</v>
      </c>
    </row>
    <row r="2092" spans="1:598" x14ac:dyDescent="0.3">
      <c r="A2092" s="116">
        <f t="shared" si="50"/>
        <v>2090</v>
      </c>
      <c r="B2092" s="1" t="s">
        <v>707</v>
      </c>
      <c r="C2092" s="147" t="s">
        <v>708</v>
      </c>
      <c r="D2092" s="5"/>
      <c r="E2092" s="5"/>
      <c r="F2092" s="5"/>
      <c r="G2092" s="5"/>
      <c r="H2092" s="5"/>
      <c r="I2092" s="5"/>
      <c r="J2092" s="5"/>
      <c r="K2092" s="5"/>
      <c r="L2092" s="5"/>
      <c r="M2092" s="46"/>
      <c r="N2092" s="46"/>
      <c r="O2092" s="46"/>
      <c r="P2092" s="46"/>
      <c r="Q2092" s="46"/>
      <c r="R2092" s="46"/>
      <c r="S2092" s="46"/>
      <c r="T2092" s="46"/>
      <c r="U2092" s="46"/>
      <c r="V2092" s="46"/>
      <c r="W2092" s="46"/>
      <c r="X2092" s="46">
        <v>15</v>
      </c>
      <c r="Y2092" s="46"/>
      <c r="Z2092" s="46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  <c r="AL2092" s="46"/>
      <c r="AM2092" s="46"/>
      <c r="AN2092" s="46"/>
      <c r="AO2092" s="46"/>
      <c r="AP2092" s="46"/>
      <c r="AQ2092" s="46"/>
      <c r="AR2092" s="46"/>
      <c r="AS2092" s="46"/>
      <c r="AT2092" s="46"/>
      <c r="AU2092" s="46"/>
      <c r="AV2092" s="46"/>
      <c r="AW2092" s="46"/>
      <c r="AX2092" s="46"/>
      <c r="AY2092" s="46"/>
      <c r="AZ2092" s="46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/>
      <c r="BK2092" s="46"/>
      <c r="BL2092" s="46"/>
      <c r="BM2092" s="46"/>
      <c r="BN2092" s="46"/>
      <c r="BO2092" s="46"/>
      <c r="BP2092" s="46"/>
      <c r="BQ2092" s="46"/>
      <c r="BR2092" s="46"/>
      <c r="BS2092" s="46"/>
      <c r="BT2092" s="46"/>
      <c r="BU2092" s="46"/>
      <c r="BV2092" s="46"/>
      <c r="BW2092" s="46"/>
      <c r="BX2092" s="46"/>
      <c r="BY2092" s="46"/>
      <c r="BZ2092" s="46"/>
      <c r="CA2092" s="46"/>
      <c r="CB2092" s="46"/>
      <c r="CC2092" s="46"/>
      <c r="CD2092" s="46"/>
      <c r="CE2092" s="46"/>
      <c r="CF2092" s="46"/>
      <c r="CG2092" s="46"/>
      <c r="CH2092" s="46"/>
      <c r="CI2092" s="46"/>
      <c r="CJ2092" s="46"/>
      <c r="CK2092" s="46"/>
      <c r="CL2092" s="46"/>
      <c r="CM2092" s="46"/>
      <c r="CN2092" s="46"/>
      <c r="CO2092" s="46"/>
      <c r="CP2092" s="46"/>
      <c r="CQ2092" s="46"/>
      <c r="CR2092" s="46"/>
      <c r="CS2092" s="46"/>
      <c r="CT2092" s="46"/>
      <c r="CU2092" s="46"/>
      <c r="CV2092" s="46"/>
      <c r="CW2092" s="46"/>
      <c r="CX2092" s="46"/>
      <c r="CY2092" s="46"/>
      <c r="CZ2092" s="46"/>
      <c r="DA2092" s="46"/>
      <c r="DB2092" s="46"/>
      <c r="DC2092" s="46"/>
      <c r="DD2092" s="46"/>
      <c r="DE2092" s="46"/>
      <c r="DF2092" s="46"/>
      <c r="DG2092" s="46"/>
      <c r="DH2092" s="46"/>
      <c r="DI2092" s="46"/>
      <c r="DJ2092" s="46"/>
      <c r="DK2092" s="46"/>
      <c r="DL2092" s="46"/>
      <c r="DM2092" s="46"/>
      <c r="DN2092" s="46"/>
      <c r="DO2092" s="46"/>
      <c r="DP2092" s="46"/>
      <c r="DQ2092" s="46"/>
      <c r="DR2092" s="46"/>
      <c r="DS2092" s="46"/>
      <c r="DT2092" s="46"/>
      <c r="DU2092" s="46"/>
      <c r="DV2092" s="46"/>
      <c r="DW2092" s="46"/>
      <c r="DX2092" s="46"/>
      <c r="DY2092" s="46"/>
      <c r="DZ2092" s="46"/>
      <c r="EA2092" s="46"/>
      <c r="EB2092" s="46"/>
      <c r="EC2092" s="46"/>
      <c r="ED2092" s="46"/>
      <c r="EE2092" s="46"/>
      <c r="EF2092" s="46"/>
      <c r="EG2092" s="46"/>
      <c r="EH2092" s="46"/>
      <c r="EI2092" s="46"/>
      <c r="EJ2092" s="46"/>
      <c r="EK2092" s="46"/>
      <c r="EL2092" s="46"/>
      <c r="EM2092" s="46"/>
      <c r="EN2092" s="46"/>
      <c r="EO2092" s="46"/>
      <c r="EP2092" s="46"/>
      <c r="EQ2092" s="46"/>
      <c r="ER2092" s="46"/>
      <c r="ES2092" s="46"/>
      <c r="ET2092" s="46"/>
      <c r="EU2092" s="46"/>
      <c r="EV2092" s="46"/>
      <c r="EW2092" s="46"/>
      <c r="EX2092" s="46"/>
      <c r="EY2092" s="46"/>
      <c r="EZ2092" s="46"/>
      <c r="FA2092" s="46"/>
      <c r="FB2092" s="46"/>
      <c r="FC2092" s="46"/>
      <c r="FD2092" s="46"/>
      <c r="FE2092" s="46"/>
      <c r="FF2092" s="46"/>
      <c r="FG2092" s="46"/>
      <c r="FH2092" s="46"/>
      <c r="FI2092" s="46"/>
      <c r="FJ2092" s="46"/>
      <c r="FK2092" s="46"/>
      <c r="FL2092" s="46"/>
      <c r="FM2092" s="46"/>
      <c r="FN2092" s="46"/>
      <c r="FO2092" s="46"/>
      <c r="FP2092" s="46"/>
      <c r="FQ2092" s="46"/>
      <c r="FR2092" s="46"/>
      <c r="FS2092" s="46"/>
      <c r="FT2092" s="46"/>
      <c r="FU2092" s="46"/>
      <c r="FV2092" s="46"/>
      <c r="FW2092" s="46"/>
      <c r="FX2092" s="46"/>
      <c r="FY2092" s="46"/>
      <c r="FZ2092" s="46"/>
      <c r="GA2092" s="46"/>
      <c r="GB2092" s="46"/>
      <c r="GC2092" s="46"/>
      <c r="GD2092" s="46"/>
      <c r="GE2092" s="46"/>
      <c r="GF2092" s="46"/>
      <c r="GG2092" s="46"/>
      <c r="GH2092" s="46"/>
      <c r="GI2092" s="46"/>
      <c r="GJ2092" s="46"/>
      <c r="GK2092" s="46"/>
      <c r="GL2092" s="46"/>
      <c r="GM2092" s="46"/>
      <c r="GN2092" s="46"/>
      <c r="GO2092" s="46"/>
      <c r="GP2092" s="46"/>
      <c r="GQ2092" s="46"/>
      <c r="GR2092" s="46"/>
      <c r="GS2092" s="46"/>
      <c r="GT2092" s="46"/>
      <c r="GU2092" s="46"/>
      <c r="GV2092" s="46"/>
      <c r="GW2092" s="46"/>
      <c r="GX2092" s="46"/>
      <c r="GY2092" s="46"/>
      <c r="GZ2092" s="46"/>
      <c r="HA2092" s="46"/>
      <c r="HB2092" s="46"/>
      <c r="HC2092" s="46"/>
      <c r="HD2092" s="46"/>
      <c r="HE2092" s="46"/>
      <c r="HF2092" s="46"/>
      <c r="HG2092" s="46"/>
      <c r="HH2092" s="46"/>
      <c r="HI2092" s="46"/>
      <c r="HJ2092" s="46"/>
      <c r="HK2092" s="46"/>
      <c r="HL2092" s="46"/>
      <c r="HM2092" s="46"/>
      <c r="HN2092" s="46"/>
      <c r="HO2092" s="46"/>
      <c r="HP2092" s="46"/>
      <c r="HQ2092" s="46"/>
      <c r="HR2092" s="46"/>
      <c r="HS2092" s="46"/>
      <c r="HT2092" s="46"/>
      <c r="HU2092" s="46"/>
      <c r="HV2092" s="46"/>
      <c r="HW2092" s="46"/>
      <c r="HX2092" s="46"/>
      <c r="HY2092" s="46"/>
      <c r="HZ2092" s="46"/>
      <c r="IA2092" s="46"/>
      <c r="IB2092" s="46"/>
      <c r="IC2092" s="46"/>
      <c r="ID2092" s="46"/>
      <c r="IE2092" s="46"/>
      <c r="IF2092" s="46"/>
      <c r="IG2092" s="46"/>
      <c r="IH2092" s="46"/>
      <c r="II2092" s="46"/>
      <c r="IJ2092" s="46"/>
      <c r="IK2092" s="46"/>
      <c r="IL2092" s="46"/>
      <c r="IM2092" s="46"/>
      <c r="IN2092" s="46"/>
      <c r="IO2092" s="46"/>
      <c r="IP2092" s="46"/>
      <c r="IQ2092" s="46"/>
      <c r="IR2092" s="46"/>
      <c r="IS2092" s="46"/>
      <c r="IT2092" s="46"/>
      <c r="IU2092" s="46"/>
      <c r="IV2092" s="46"/>
      <c r="IW2092" s="46"/>
      <c r="IX2092" s="46"/>
      <c r="IY2092" s="46"/>
      <c r="IZ2092" s="46"/>
      <c r="JA2092" s="46"/>
      <c r="JB2092" s="46"/>
      <c r="JC2092" s="46"/>
      <c r="JD2092" s="46"/>
      <c r="JE2092" s="46"/>
      <c r="JF2092" s="46"/>
      <c r="JG2092" s="46"/>
      <c r="JH2092" s="46"/>
      <c r="JI2092" s="46"/>
      <c r="JJ2092" s="46"/>
      <c r="JK2092" s="46"/>
      <c r="JL2092" s="46"/>
      <c r="JM2092" s="46"/>
      <c r="JN2092" s="46"/>
      <c r="JO2092" s="46"/>
      <c r="JP2092" s="46"/>
      <c r="JQ2092" s="46"/>
      <c r="JR2092" s="46"/>
      <c r="JS2092" s="46"/>
      <c r="JT2092" s="46"/>
      <c r="JU2092" s="46"/>
      <c r="JV2092" s="46"/>
      <c r="JW2092" s="46"/>
      <c r="JX2092" s="46"/>
      <c r="JY2092" s="46"/>
      <c r="JZ2092" s="46"/>
      <c r="KA2092" s="46"/>
      <c r="KB2092" s="46"/>
      <c r="KC2092" s="46"/>
      <c r="KD2092" s="46"/>
      <c r="KE2092" s="46"/>
      <c r="KF2092" s="46"/>
      <c r="KG2092" s="46"/>
      <c r="KH2092" s="46"/>
      <c r="KI2092" s="46"/>
      <c r="KJ2092" s="46"/>
      <c r="KK2092" s="46"/>
      <c r="KL2092" s="46"/>
      <c r="KM2092" s="46"/>
      <c r="KN2092" s="46"/>
      <c r="KO2092" s="46"/>
      <c r="KP2092" s="46"/>
      <c r="KQ2092" s="46"/>
      <c r="KR2092" s="46"/>
      <c r="KS2092" s="46"/>
      <c r="KT2092" s="46"/>
      <c r="KU2092" s="46"/>
      <c r="KV2092" s="46"/>
      <c r="KW2092" s="46"/>
      <c r="KX2092" s="46"/>
      <c r="KY2092" s="46"/>
      <c r="KZ2092" s="46"/>
      <c r="LA2092" s="46"/>
      <c r="LB2092" s="46"/>
      <c r="LC2092" s="46"/>
      <c r="LD2092" s="46"/>
      <c r="LE2092" s="46"/>
      <c r="LF2092" s="46"/>
      <c r="LG2092" s="46"/>
      <c r="LH2092" s="46"/>
      <c r="LI2092" s="46"/>
      <c r="LJ2092" s="46"/>
      <c r="LK2092" s="46"/>
      <c r="LL2092" s="46"/>
      <c r="LM2092" s="46"/>
      <c r="LN2092" s="46"/>
      <c r="LO2092" s="46"/>
      <c r="LP2092" s="46"/>
      <c r="LQ2092" s="46"/>
      <c r="LR2092" s="46"/>
      <c r="LS2092" s="46"/>
      <c r="LT2092" s="46"/>
      <c r="LU2092" s="46"/>
      <c r="LV2092" s="46"/>
      <c r="LW2092" s="46"/>
      <c r="LX2092" s="46"/>
      <c r="LY2092" s="46"/>
      <c r="LZ2092" s="46"/>
      <c r="MA2092" s="46"/>
      <c r="MB2092" s="46"/>
      <c r="MC2092" s="46"/>
      <c r="MD2092" s="46"/>
      <c r="ME2092" s="46"/>
      <c r="MF2092" s="46"/>
      <c r="MG2092" s="46"/>
      <c r="MH2092" s="46"/>
      <c r="MI2092" s="46"/>
      <c r="MJ2092" s="46"/>
      <c r="MK2092" s="46"/>
      <c r="ML2092" s="46"/>
      <c r="MM2092" s="46"/>
      <c r="MN2092" s="46"/>
      <c r="MO2092" s="46"/>
      <c r="MP2092" s="46"/>
      <c r="MQ2092" s="46"/>
      <c r="MR2092" s="46"/>
      <c r="MS2092" s="46"/>
      <c r="MT2092" s="46"/>
      <c r="MU2092" s="46"/>
      <c r="MV2092" s="46"/>
      <c r="MW2092" s="46"/>
      <c r="MX2092" s="46"/>
      <c r="MY2092" s="46"/>
      <c r="MZ2092" s="46"/>
      <c r="NA2092" s="46"/>
      <c r="NB2092" s="46"/>
      <c r="NC2092" s="46"/>
      <c r="ND2092" s="46"/>
      <c r="NE2092" s="46"/>
      <c r="NF2092" s="46"/>
      <c r="NG2092" s="46"/>
      <c r="NH2092" s="46"/>
      <c r="NI2092" s="46"/>
      <c r="NJ2092" s="46"/>
      <c r="NK2092" s="46"/>
      <c r="NL2092" s="46"/>
      <c r="NM2092" s="46"/>
      <c r="NN2092" s="46"/>
      <c r="NO2092" s="46"/>
      <c r="NP2092" s="46"/>
      <c r="NQ2092" s="46"/>
      <c r="NR2092" s="46"/>
      <c r="NS2092" s="46"/>
      <c r="NT2092" s="46"/>
      <c r="NU2092" s="46"/>
      <c r="NV2092" s="46"/>
      <c r="NW2092" s="46"/>
      <c r="NX2092" s="46"/>
      <c r="NY2092" s="46"/>
      <c r="NZ2092" s="46"/>
      <c r="OA2092" s="46"/>
      <c r="OB2092" s="46"/>
      <c r="OC2092" s="46"/>
      <c r="OD2092" s="46"/>
      <c r="OE2092" s="46"/>
      <c r="OF2092" s="46"/>
      <c r="OG2092" s="46"/>
      <c r="OH2092" s="46"/>
      <c r="OI2092" s="46"/>
      <c r="OJ2092" s="46"/>
      <c r="OK2092" s="46"/>
      <c r="OL2092" s="46"/>
      <c r="OM2092" s="46"/>
      <c r="ON2092" s="46"/>
      <c r="OO2092" s="46"/>
      <c r="OP2092" s="46"/>
      <c r="OQ2092" s="46"/>
      <c r="OR2092" s="46"/>
      <c r="OS2092" s="46"/>
      <c r="OT2092" s="46"/>
      <c r="OU2092" s="46"/>
      <c r="OV2092" s="46"/>
      <c r="OW2092" s="46"/>
      <c r="OX2092" s="46"/>
      <c r="OY2092" s="46"/>
      <c r="OZ2092" s="46"/>
      <c r="PA2092" s="46"/>
      <c r="PB2092" s="46"/>
      <c r="PC2092" s="46"/>
      <c r="PD2092" s="46"/>
      <c r="PE2092" s="46"/>
      <c r="PF2092" s="46"/>
      <c r="PG2092" s="46"/>
      <c r="PH2092" s="46"/>
      <c r="PI2092" s="46"/>
      <c r="PJ2092" s="46"/>
      <c r="PK2092" s="46"/>
      <c r="PL2092" s="46"/>
      <c r="PM2092" s="46"/>
      <c r="PN2092" s="46"/>
      <c r="PO2092" s="46"/>
      <c r="PP2092" s="46"/>
      <c r="PQ2092" s="46"/>
      <c r="PR2092" s="46"/>
      <c r="PS2092" s="46"/>
      <c r="PT2092" s="46"/>
      <c r="PU2092" s="46"/>
      <c r="PV2092" s="46"/>
      <c r="VY2092" s="79">
        <f>SUM(D2092:VX2092)</f>
        <v>15</v>
      </c>
      <c r="VZ2092">
        <f>COUNT(D2092:VX2092)</f>
        <v>1</v>
      </c>
    </row>
    <row r="2093" spans="1:598" x14ac:dyDescent="0.3">
      <c r="A2093" s="116">
        <f t="shared" si="50"/>
        <v>2091</v>
      </c>
      <c r="B2093" s="3" t="s">
        <v>541</v>
      </c>
      <c r="C2093" s="146" t="s">
        <v>583</v>
      </c>
      <c r="D2093" s="5"/>
      <c r="E2093" s="5"/>
      <c r="F2093" s="5"/>
      <c r="G2093" s="5"/>
      <c r="H2093" s="5"/>
      <c r="I2093" s="5"/>
      <c r="J2093" s="5"/>
      <c r="K2093" s="5"/>
      <c r="L2093" s="5"/>
      <c r="M2093" s="46"/>
      <c r="N2093" s="46"/>
      <c r="O2093" s="46"/>
      <c r="P2093" s="46"/>
      <c r="Q2093" s="46"/>
      <c r="R2093" s="46"/>
      <c r="S2093" s="46"/>
      <c r="T2093" s="46"/>
      <c r="U2093" s="46"/>
      <c r="V2093" s="46"/>
      <c r="W2093" s="46"/>
      <c r="X2093" s="46"/>
      <c r="Y2093" s="46"/>
      <c r="Z2093" s="46"/>
      <c r="AA2093" s="46"/>
      <c r="AB2093" s="46"/>
      <c r="AC2093" s="46"/>
      <c r="AD2093" s="46"/>
      <c r="AE2093" s="46"/>
      <c r="AF2093" s="46"/>
      <c r="AG2093" s="46"/>
      <c r="AH2093" s="46"/>
      <c r="AI2093" s="46">
        <v>15</v>
      </c>
      <c r="AJ2093" s="46"/>
      <c r="AK2093" s="46"/>
      <c r="AL2093" s="46"/>
      <c r="AM2093" s="46"/>
      <c r="AN2093" s="46"/>
      <c r="AO2093" s="46"/>
      <c r="AP2093" s="46"/>
      <c r="AQ2093" s="46"/>
      <c r="AR2093" s="46"/>
      <c r="AS2093" s="46"/>
      <c r="AT2093" s="46"/>
      <c r="AU2093" s="46"/>
      <c r="AV2093" s="46"/>
      <c r="AW2093" s="46"/>
      <c r="AX2093" s="46"/>
      <c r="AY2093" s="46"/>
      <c r="AZ2093" s="46"/>
      <c r="BA2093" s="46"/>
      <c r="BB2093" s="46"/>
      <c r="BC2093" s="46"/>
      <c r="BD2093" s="46"/>
      <c r="BE2093" s="46"/>
      <c r="BF2093" s="46"/>
      <c r="BG2093" s="46"/>
      <c r="BH2093" s="46"/>
      <c r="BI2093" s="46"/>
      <c r="BJ2093" s="46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  <c r="CD2093" s="46"/>
      <c r="CE2093" s="46"/>
      <c r="CF2093" s="46"/>
      <c r="CG2093" s="46"/>
      <c r="CH2093" s="46"/>
      <c r="CI2093" s="46"/>
      <c r="CJ2093" s="46"/>
      <c r="CK2093" s="46"/>
      <c r="CL2093" s="46"/>
      <c r="CM2093" s="46"/>
      <c r="CN2093" s="46"/>
      <c r="CO2093" s="46"/>
      <c r="CP2093" s="46"/>
      <c r="CQ2093" s="46"/>
      <c r="CR2093" s="46"/>
      <c r="CS2093" s="46"/>
      <c r="CT2093" s="46"/>
      <c r="CU2093" s="46"/>
      <c r="CV2093" s="46"/>
      <c r="CW2093" s="46"/>
      <c r="CX2093" s="46"/>
      <c r="CY2093" s="46"/>
      <c r="CZ2093" s="46"/>
      <c r="DA2093" s="46"/>
      <c r="DB2093" s="46"/>
      <c r="DC2093" s="46"/>
      <c r="DD2093" s="46"/>
      <c r="DE2093" s="46"/>
      <c r="DF2093" s="46"/>
      <c r="DG2093" s="46"/>
      <c r="DH2093" s="46"/>
      <c r="DI2093" s="46"/>
      <c r="DJ2093" s="46"/>
      <c r="DK2093" s="46"/>
      <c r="DL2093" s="46"/>
      <c r="DM2093" s="46"/>
      <c r="DN2093" s="46"/>
      <c r="DO2093" s="46"/>
      <c r="DP2093" s="46"/>
      <c r="DQ2093" s="46"/>
      <c r="DR2093" s="46"/>
      <c r="DS2093" s="46"/>
      <c r="DT2093" s="46"/>
      <c r="DU2093" s="46"/>
      <c r="DV2093" s="46"/>
      <c r="DW2093" s="46"/>
      <c r="DX2093" s="46"/>
      <c r="DY2093" s="46"/>
      <c r="DZ2093" s="46"/>
      <c r="EA2093" s="46"/>
      <c r="EB2093" s="46"/>
      <c r="EC2093" s="46"/>
      <c r="ED2093" s="46"/>
      <c r="EE2093" s="46"/>
      <c r="EF2093" s="46"/>
      <c r="EG2093" s="46"/>
      <c r="EH2093" s="46"/>
      <c r="EI2093" s="46"/>
      <c r="EJ2093" s="46"/>
      <c r="EK2093" s="46"/>
      <c r="EL2093" s="46"/>
      <c r="EM2093" s="46"/>
      <c r="EN2093" s="46"/>
      <c r="EO2093" s="46"/>
      <c r="EP2093" s="46"/>
      <c r="EQ2093" s="46"/>
      <c r="ER2093" s="46"/>
      <c r="ES2093" s="46"/>
      <c r="ET2093" s="46"/>
      <c r="EU2093" s="46"/>
      <c r="EV2093" s="46"/>
      <c r="EW2093" s="46"/>
      <c r="EX2093" s="46"/>
      <c r="EY2093" s="46"/>
      <c r="EZ2093" s="46"/>
      <c r="FA2093" s="46"/>
      <c r="FB2093" s="46"/>
      <c r="FC2093" s="46"/>
      <c r="FD2093" s="46"/>
      <c r="FE2093" s="46"/>
      <c r="FF2093" s="46"/>
      <c r="FG2093" s="46"/>
      <c r="FH2093" s="46"/>
      <c r="FI2093" s="46"/>
      <c r="FJ2093" s="46"/>
      <c r="FK2093" s="46"/>
      <c r="FL2093" s="46"/>
      <c r="FM2093" s="46"/>
      <c r="FN2093" s="46"/>
      <c r="FO2093" s="46"/>
      <c r="FP2093" s="46"/>
      <c r="FQ2093" s="46"/>
      <c r="FR2093" s="46"/>
      <c r="FS2093" s="46"/>
      <c r="FT2093" s="46"/>
      <c r="FU2093" s="46"/>
      <c r="FV2093" s="46"/>
      <c r="FW2093" s="46"/>
      <c r="FX2093" s="46"/>
      <c r="FY2093" s="46"/>
      <c r="FZ2093" s="46"/>
      <c r="GA2093" s="46"/>
      <c r="GB2093" s="46"/>
      <c r="GC2093" s="46"/>
      <c r="GD2093" s="46"/>
      <c r="GE2093" s="46"/>
      <c r="GF2093" s="46"/>
      <c r="GG2093" s="46"/>
      <c r="GH2093" s="46"/>
      <c r="GI2093" s="46"/>
      <c r="GJ2093" s="46"/>
      <c r="GK2093" s="46"/>
      <c r="GL2093" s="46"/>
      <c r="GM2093" s="46"/>
      <c r="GN2093" s="46"/>
      <c r="GO2093" s="46"/>
      <c r="GP2093" s="46"/>
      <c r="GQ2093" s="46"/>
      <c r="GR2093" s="46"/>
      <c r="GS2093" s="46"/>
      <c r="GT2093" s="46"/>
      <c r="GU2093" s="46"/>
      <c r="GV2093" s="46"/>
      <c r="GW2093" s="46"/>
      <c r="GX2093" s="46"/>
      <c r="GY2093" s="46"/>
      <c r="GZ2093" s="46"/>
      <c r="HA2093" s="46"/>
      <c r="HB2093" s="46"/>
      <c r="HC2093" s="46"/>
      <c r="HD2093" s="46"/>
      <c r="HE2093" s="46"/>
      <c r="HF2093" s="46"/>
      <c r="HG2093" s="46"/>
      <c r="HH2093" s="46"/>
      <c r="HI2093" s="46"/>
      <c r="HJ2093" s="46"/>
      <c r="HK2093" s="46"/>
      <c r="HL2093" s="46"/>
      <c r="HM2093" s="46"/>
      <c r="HN2093" s="46"/>
      <c r="HO2093" s="46"/>
      <c r="HP2093" s="46"/>
      <c r="HQ2093" s="46"/>
      <c r="HR2093" s="46"/>
      <c r="HS2093" s="46"/>
      <c r="HT2093" s="46"/>
      <c r="HU2093" s="46"/>
      <c r="HV2093" s="46"/>
      <c r="HW2093" s="46"/>
      <c r="HX2093" s="46"/>
      <c r="HY2093" s="46"/>
      <c r="HZ2093" s="46"/>
      <c r="IA2093" s="46"/>
      <c r="IB2093" s="46"/>
      <c r="IC2093" s="46"/>
      <c r="ID2093" s="46"/>
      <c r="IE2093" s="46"/>
      <c r="IF2093" s="46"/>
      <c r="IG2093" s="46"/>
      <c r="IH2093" s="46"/>
      <c r="II2093" s="46"/>
      <c r="IJ2093" s="46"/>
      <c r="IK2093" s="46"/>
      <c r="IL2093" s="46"/>
      <c r="IM2093" s="46"/>
      <c r="IN2093" s="46"/>
      <c r="IO2093" s="46"/>
      <c r="IP2093" s="46"/>
      <c r="IQ2093" s="46"/>
      <c r="IR2093" s="46"/>
      <c r="IS2093" s="46"/>
      <c r="IT2093" s="46"/>
      <c r="IU2093" s="46"/>
      <c r="IV2093" s="46"/>
      <c r="IW2093" s="46"/>
      <c r="IX2093" s="46"/>
      <c r="IY2093" s="46"/>
      <c r="IZ2093" s="46"/>
      <c r="JA2093" s="46"/>
      <c r="JB2093" s="46"/>
      <c r="JC2093" s="46"/>
      <c r="JD2093" s="46"/>
      <c r="JE2093" s="46"/>
      <c r="JF2093" s="46"/>
      <c r="JG2093" s="46"/>
      <c r="JH2093" s="46"/>
      <c r="JI2093" s="46"/>
      <c r="JJ2093" s="46"/>
      <c r="JK2093" s="46"/>
      <c r="JL2093" s="46"/>
      <c r="JM2093" s="46"/>
      <c r="JN2093" s="46"/>
      <c r="JO2093" s="46"/>
      <c r="JP2093" s="46"/>
      <c r="JQ2093" s="46"/>
      <c r="JR2093" s="46"/>
      <c r="JS2093" s="46"/>
      <c r="JT2093" s="46"/>
      <c r="JU2093" s="46"/>
      <c r="JV2093" s="46"/>
      <c r="JW2093" s="46"/>
      <c r="JX2093" s="46"/>
      <c r="JY2093" s="46"/>
      <c r="JZ2093" s="46"/>
      <c r="KA2093" s="46"/>
      <c r="KB2093" s="46"/>
      <c r="KC2093" s="46"/>
      <c r="KD2093" s="46"/>
      <c r="KE2093" s="46"/>
      <c r="KF2093" s="46"/>
      <c r="KG2093" s="46"/>
      <c r="KH2093" s="46"/>
      <c r="KI2093" s="46"/>
      <c r="KJ2093" s="46"/>
      <c r="KK2093" s="46"/>
      <c r="KL2093" s="46"/>
      <c r="KM2093" s="46"/>
      <c r="KN2093" s="46"/>
      <c r="KO2093" s="46"/>
      <c r="KP2093" s="46"/>
      <c r="KQ2093" s="46"/>
      <c r="KR2093" s="46"/>
      <c r="KS2093" s="46"/>
      <c r="KT2093" s="46"/>
      <c r="KU2093" s="46"/>
      <c r="KV2093" s="46"/>
      <c r="KW2093" s="46"/>
      <c r="KX2093" s="46"/>
      <c r="KY2093" s="46"/>
      <c r="KZ2093" s="46"/>
      <c r="LA2093" s="46"/>
      <c r="LB2093" s="46"/>
      <c r="LC2093" s="46"/>
      <c r="LD2093" s="46"/>
      <c r="LE2093" s="46"/>
      <c r="LF2093" s="46"/>
      <c r="LG2093" s="46"/>
      <c r="LH2093" s="46"/>
      <c r="LI2093" s="46"/>
      <c r="LJ2093" s="46"/>
      <c r="LK2093" s="46"/>
      <c r="LL2093" s="46"/>
      <c r="LM2093" s="46"/>
      <c r="LN2093" s="46"/>
      <c r="LO2093" s="46"/>
      <c r="LP2093" s="46"/>
      <c r="LQ2093" s="46"/>
      <c r="LR2093" s="46"/>
      <c r="LS2093" s="46"/>
      <c r="LT2093" s="46"/>
      <c r="LU2093" s="46"/>
      <c r="LV2093" s="46"/>
      <c r="LW2093" s="46"/>
      <c r="LX2093" s="46"/>
      <c r="LY2093" s="46"/>
      <c r="LZ2093" s="46"/>
      <c r="MA2093" s="46"/>
      <c r="MB2093" s="46"/>
      <c r="MC2093" s="46"/>
      <c r="MD2093" s="46"/>
      <c r="ME2093" s="46"/>
      <c r="MF2093" s="46"/>
      <c r="MG2093" s="46"/>
      <c r="MH2093" s="46"/>
      <c r="MI2093" s="46"/>
      <c r="MJ2093" s="46"/>
      <c r="MK2093" s="46"/>
      <c r="ML2093" s="46"/>
      <c r="MM2093" s="46"/>
      <c r="MN2093" s="46"/>
      <c r="MO2093" s="46"/>
      <c r="MP2093" s="46"/>
      <c r="MQ2093" s="46"/>
      <c r="MR2093" s="46"/>
      <c r="MS2093" s="46"/>
      <c r="MT2093" s="46"/>
      <c r="MU2093" s="46"/>
      <c r="MV2093" s="46"/>
      <c r="MW2093" s="46"/>
      <c r="MX2093" s="46"/>
      <c r="MY2093" s="46"/>
      <c r="MZ2093" s="46"/>
      <c r="NA2093" s="46"/>
      <c r="NB2093" s="46"/>
      <c r="NC2093" s="46"/>
      <c r="ND2093" s="46"/>
      <c r="NE2093" s="46"/>
      <c r="NF2093" s="46"/>
      <c r="NG2093" s="46"/>
      <c r="NH2093" s="46"/>
      <c r="NI2093" s="46"/>
      <c r="NJ2093" s="46"/>
      <c r="NK2093" s="46"/>
      <c r="NL2093" s="46"/>
      <c r="NM2093" s="46"/>
      <c r="NN2093" s="46"/>
      <c r="NO2093" s="46"/>
      <c r="NP2093" s="46"/>
      <c r="NQ2093" s="46"/>
      <c r="NR2093" s="46"/>
      <c r="NS2093" s="46"/>
      <c r="NT2093" s="46"/>
      <c r="NU2093" s="46"/>
      <c r="NV2093" s="46"/>
      <c r="NW2093" s="46"/>
      <c r="NX2093" s="46"/>
      <c r="NY2093" s="46"/>
      <c r="NZ2093" s="46"/>
      <c r="OA2093" s="46"/>
      <c r="OB2093" s="46"/>
      <c r="OC2093" s="46"/>
      <c r="OD2093" s="46"/>
      <c r="OE2093" s="46"/>
      <c r="OF2093" s="46"/>
      <c r="OG2093" s="46"/>
      <c r="OH2093" s="46"/>
      <c r="OI2093" s="46"/>
      <c r="OJ2093" s="46"/>
      <c r="OK2093" s="46"/>
      <c r="OL2093" s="46"/>
      <c r="OM2093" s="46"/>
      <c r="ON2093" s="46"/>
      <c r="OO2093" s="46"/>
      <c r="OP2093" s="46"/>
      <c r="OQ2093" s="46"/>
      <c r="OR2093" s="46"/>
      <c r="OS2093" s="46"/>
      <c r="OT2093" s="46"/>
      <c r="OU2093" s="46"/>
      <c r="OV2093" s="46"/>
      <c r="OW2093" s="46"/>
      <c r="OX2093" s="46"/>
      <c r="OY2093" s="46"/>
      <c r="OZ2093" s="46"/>
      <c r="PA2093" s="46"/>
      <c r="PB2093" s="46"/>
      <c r="PC2093" s="46"/>
      <c r="PD2093" s="46"/>
      <c r="PE2093" s="46"/>
      <c r="PF2093" s="46"/>
      <c r="PG2093" s="46"/>
      <c r="PH2093" s="46"/>
      <c r="PI2093" s="46"/>
      <c r="PJ2093" s="46"/>
      <c r="PK2093" s="46"/>
      <c r="PL2093" s="46"/>
      <c r="PM2093" s="46"/>
      <c r="PN2093" s="46"/>
      <c r="PO2093" s="46"/>
      <c r="PP2093" s="46"/>
      <c r="PQ2093" s="46"/>
      <c r="PR2093" s="46"/>
      <c r="PS2093" s="46"/>
      <c r="PT2093" s="46"/>
      <c r="PU2093" s="46"/>
      <c r="PV2093" s="46"/>
      <c r="VY2093" s="79">
        <f>SUM(D2093:VX2093)</f>
        <v>15</v>
      </c>
      <c r="VZ2093">
        <f>COUNT(D2093:VX2093)</f>
        <v>1</v>
      </c>
    </row>
    <row r="2094" spans="1:598" x14ac:dyDescent="0.3">
      <c r="A2094" s="116">
        <f t="shared" si="50"/>
        <v>2092</v>
      </c>
      <c r="B2094" s="1" t="s">
        <v>152</v>
      </c>
      <c r="C2094" s="146" t="s">
        <v>153</v>
      </c>
      <c r="D2094" s="2"/>
      <c r="E2094" s="2"/>
      <c r="F2094" s="2"/>
      <c r="G2094" s="2"/>
      <c r="H2094" s="2"/>
      <c r="I2094" s="2"/>
      <c r="J2094" s="2"/>
      <c r="K2094" s="2"/>
      <c r="L2094" s="2"/>
      <c r="M2094" s="46"/>
      <c r="N2094" s="46"/>
      <c r="O2094" s="46"/>
      <c r="P2094" s="46"/>
      <c r="Q2094" s="46"/>
      <c r="R2094" s="46"/>
      <c r="S2094" s="46"/>
      <c r="T2094" s="46"/>
      <c r="U2094" s="46"/>
      <c r="V2094" s="46"/>
      <c r="W2094" s="46"/>
      <c r="X2094" s="46"/>
      <c r="Y2094" s="46"/>
      <c r="Z2094" s="46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  <c r="AL2094" s="46"/>
      <c r="AM2094" s="46"/>
      <c r="AN2094" s="46"/>
      <c r="AO2094" s="46"/>
      <c r="AP2094" s="46"/>
      <c r="AQ2094" s="46"/>
      <c r="AR2094" s="46"/>
      <c r="AS2094" s="46"/>
      <c r="AT2094" s="46"/>
      <c r="AU2094" s="46"/>
      <c r="AV2094" s="46"/>
      <c r="AW2094" s="46"/>
      <c r="AX2094" s="46"/>
      <c r="AY2094" s="46"/>
      <c r="AZ2094" s="46"/>
      <c r="BA2094" s="46"/>
      <c r="BB2094" s="46"/>
      <c r="BC2094" s="46"/>
      <c r="BD2094" s="46"/>
      <c r="BE2094" s="46"/>
      <c r="BF2094" s="46">
        <v>15</v>
      </c>
      <c r="BG2094" s="46"/>
      <c r="BH2094" s="46"/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  <c r="CN2094" s="46"/>
      <c r="CO2094" s="46"/>
      <c r="CP2094" s="46"/>
      <c r="CQ2094" s="46"/>
      <c r="CR2094" s="46"/>
      <c r="CS2094" s="46"/>
      <c r="CT2094" s="46"/>
      <c r="CU2094" s="46"/>
      <c r="CV2094" s="46"/>
      <c r="CW2094" s="46"/>
      <c r="CX2094" s="46"/>
      <c r="CY2094" s="46"/>
      <c r="CZ2094" s="46"/>
      <c r="DA2094" s="46"/>
      <c r="DB2094" s="46"/>
      <c r="DC2094" s="46"/>
      <c r="DD2094" s="46"/>
      <c r="DE2094" s="46"/>
      <c r="DF2094" s="46"/>
      <c r="DG2094" s="46"/>
      <c r="DH2094" s="46"/>
      <c r="DI2094" s="46"/>
      <c r="DJ2094" s="46"/>
      <c r="DK2094" s="46"/>
      <c r="DL2094" s="46"/>
      <c r="DM2094" s="46"/>
      <c r="DN2094" s="46"/>
      <c r="DO2094" s="46"/>
      <c r="DP2094" s="46"/>
      <c r="DQ2094" s="46"/>
      <c r="DR2094" s="46"/>
      <c r="DS2094" s="46"/>
      <c r="DT2094" s="46"/>
      <c r="DU2094" s="46"/>
      <c r="DV2094" s="46"/>
      <c r="DW2094" s="46"/>
      <c r="DX2094" s="46"/>
      <c r="DY2094" s="46"/>
      <c r="DZ2094" s="46"/>
      <c r="EA2094" s="46"/>
      <c r="EB2094" s="46"/>
      <c r="EC2094" s="46"/>
      <c r="ED2094" s="46"/>
      <c r="EE2094" s="46"/>
      <c r="EF2094" s="46"/>
      <c r="EG2094" s="46"/>
      <c r="EH2094" s="46"/>
      <c r="EI2094" s="46"/>
      <c r="EJ2094" s="46"/>
      <c r="EK2094" s="46"/>
      <c r="EL2094" s="46"/>
      <c r="EM2094" s="46"/>
      <c r="EN2094" s="46"/>
      <c r="EO2094" s="46"/>
      <c r="EP2094" s="46"/>
      <c r="EQ2094" s="46"/>
      <c r="ER2094" s="46"/>
      <c r="ES2094" s="46"/>
      <c r="ET2094" s="46"/>
      <c r="EU2094" s="46"/>
      <c r="EV2094" s="46"/>
      <c r="EW2094" s="46"/>
      <c r="EX2094" s="46"/>
      <c r="EY2094" s="46"/>
      <c r="EZ2094" s="46"/>
      <c r="FA2094" s="46"/>
      <c r="FB2094" s="46"/>
      <c r="FC2094" s="46"/>
      <c r="FD2094" s="46"/>
      <c r="FE2094" s="46"/>
      <c r="FF2094" s="46"/>
      <c r="FG2094" s="46"/>
      <c r="FH2094" s="46"/>
      <c r="FI2094" s="46"/>
      <c r="FJ2094" s="46"/>
      <c r="FK2094" s="46"/>
      <c r="FL2094" s="46"/>
      <c r="FM2094" s="46"/>
      <c r="FN2094" s="46"/>
      <c r="FO2094" s="46"/>
      <c r="FP2094" s="46"/>
      <c r="FQ2094" s="46"/>
      <c r="FR2094" s="46"/>
      <c r="FS2094" s="46"/>
      <c r="FT2094" s="46"/>
      <c r="FU2094" s="46"/>
      <c r="FV2094" s="46"/>
      <c r="FW2094" s="46"/>
      <c r="FX2094" s="46"/>
      <c r="FY2094" s="46"/>
      <c r="FZ2094" s="46"/>
      <c r="GA2094" s="46"/>
      <c r="GB2094" s="46"/>
      <c r="GC2094" s="46"/>
      <c r="GD2094" s="46"/>
      <c r="GE2094" s="46"/>
      <c r="GF2094" s="46"/>
      <c r="GG2094" s="46"/>
      <c r="GH2094" s="46"/>
      <c r="GI2094" s="46"/>
      <c r="GJ2094" s="46"/>
      <c r="GK2094" s="46"/>
      <c r="GL2094" s="46"/>
      <c r="GM2094" s="46"/>
      <c r="GN2094" s="46"/>
      <c r="GO2094" s="46"/>
      <c r="GP2094" s="46"/>
      <c r="GQ2094" s="46"/>
      <c r="GR2094" s="46"/>
      <c r="GS2094" s="46"/>
      <c r="GT2094" s="46"/>
      <c r="GU2094" s="46"/>
      <c r="GV2094" s="46"/>
      <c r="GW2094" s="46"/>
      <c r="GX2094" s="46"/>
      <c r="GY2094" s="46"/>
      <c r="GZ2094" s="46"/>
      <c r="HA2094" s="46"/>
      <c r="HB2094" s="46"/>
      <c r="HC2094" s="46"/>
      <c r="HD2094" s="46"/>
      <c r="HE2094" s="46"/>
      <c r="HF2094" s="46"/>
      <c r="HG2094" s="46"/>
      <c r="HH2094" s="46"/>
      <c r="HI2094" s="46"/>
      <c r="HJ2094" s="46"/>
      <c r="HK2094" s="46"/>
      <c r="HL2094" s="46"/>
      <c r="HM2094" s="46"/>
      <c r="HN2094" s="46"/>
      <c r="HO2094" s="46"/>
      <c r="HP2094" s="46"/>
      <c r="HQ2094" s="46"/>
      <c r="HR2094" s="46"/>
      <c r="HS2094" s="46"/>
      <c r="HT2094" s="46"/>
      <c r="HU2094" s="46"/>
      <c r="HV2094" s="46"/>
      <c r="HW2094" s="46"/>
      <c r="HX2094" s="46"/>
      <c r="HY2094" s="46"/>
      <c r="HZ2094" s="46"/>
      <c r="IA2094" s="46"/>
      <c r="IB2094" s="46"/>
      <c r="IC2094" s="46"/>
      <c r="ID2094" s="46"/>
      <c r="IE2094" s="46"/>
      <c r="IF2094" s="46"/>
      <c r="IG2094" s="46"/>
      <c r="IH2094" s="46"/>
      <c r="II2094" s="46"/>
      <c r="IJ2094" s="46"/>
      <c r="IK2094" s="46"/>
      <c r="IL2094" s="46"/>
      <c r="IM2094" s="46"/>
      <c r="IN2094" s="46"/>
      <c r="IO2094" s="46"/>
      <c r="IP2094" s="46"/>
      <c r="IQ2094" s="46"/>
      <c r="IR2094" s="46"/>
      <c r="IS2094" s="46"/>
      <c r="IT2094" s="46"/>
      <c r="IU2094" s="46"/>
      <c r="IV2094" s="46"/>
      <c r="IW2094" s="46"/>
      <c r="IX2094" s="46"/>
      <c r="IY2094" s="46"/>
      <c r="IZ2094" s="46"/>
      <c r="JA2094" s="46"/>
      <c r="JB2094" s="46"/>
      <c r="JC2094" s="46"/>
      <c r="JD2094" s="46"/>
      <c r="JE2094" s="46"/>
      <c r="JF2094" s="46"/>
      <c r="JG2094" s="46"/>
      <c r="JH2094" s="46"/>
      <c r="JI2094" s="46"/>
      <c r="JJ2094" s="46"/>
      <c r="JK2094" s="46"/>
      <c r="JL2094" s="46"/>
      <c r="JM2094" s="46"/>
      <c r="JN2094" s="46"/>
      <c r="JO2094" s="46"/>
      <c r="JP2094" s="46"/>
      <c r="JQ2094" s="46"/>
      <c r="JR2094" s="46"/>
      <c r="JS2094" s="46"/>
      <c r="JT2094" s="46"/>
      <c r="JU2094" s="46"/>
      <c r="JV2094" s="46"/>
      <c r="JW2094" s="46"/>
      <c r="JX2094" s="46"/>
      <c r="JY2094" s="46"/>
      <c r="JZ2094" s="46"/>
      <c r="KA2094" s="46"/>
      <c r="KB2094" s="46"/>
      <c r="KC2094" s="46"/>
      <c r="KD2094" s="46"/>
      <c r="KE2094" s="46"/>
      <c r="KF2094" s="46"/>
      <c r="KG2094" s="46"/>
      <c r="KH2094" s="46"/>
      <c r="KI2094" s="46"/>
      <c r="KJ2094" s="46"/>
      <c r="KK2094" s="46"/>
      <c r="KL2094" s="46"/>
      <c r="KM2094" s="46"/>
      <c r="KN2094" s="46"/>
      <c r="KO2094" s="46"/>
      <c r="KP2094" s="46"/>
      <c r="KQ2094" s="46"/>
      <c r="KR2094" s="46"/>
      <c r="KS2094" s="46"/>
      <c r="KT2094" s="46"/>
      <c r="KU2094" s="46"/>
      <c r="KV2094" s="46"/>
      <c r="KW2094" s="46"/>
      <c r="KX2094" s="46"/>
      <c r="KY2094" s="46"/>
      <c r="KZ2094" s="46"/>
      <c r="LA2094" s="46"/>
      <c r="LB2094" s="46"/>
      <c r="LC2094" s="46"/>
      <c r="LD2094" s="46"/>
      <c r="LE2094" s="46"/>
      <c r="LF2094" s="46"/>
      <c r="LG2094" s="46"/>
      <c r="LH2094" s="46"/>
      <c r="LI2094" s="46"/>
      <c r="LJ2094" s="46"/>
      <c r="LK2094" s="46"/>
      <c r="LL2094" s="46"/>
      <c r="LM2094" s="46"/>
      <c r="LN2094" s="46"/>
      <c r="LO2094" s="46"/>
      <c r="LP2094" s="46"/>
      <c r="LQ2094" s="46"/>
      <c r="LR2094" s="46"/>
      <c r="LS2094" s="46"/>
      <c r="LT2094" s="46"/>
      <c r="LU2094" s="46"/>
      <c r="LV2094" s="46"/>
      <c r="LW2094" s="46"/>
      <c r="LX2094" s="46"/>
      <c r="LY2094" s="46"/>
      <c r="LZ2094" s="46"/>
      <c r="MA2094" s="46"/>
      <c r="MB2094" s="46"/>
      <c r="MC2094" s="46"/>
      <c r="MD2094" s="46"/>
      <c r="ME2094" s="46"/>
      <c r="MF2094" s="46"/>
      <c r="MG2094" s="46"/>
      <c r="MH2094" s="46"/>
      <c r="MI2094" s="46"/>
      <c r="MJ2094" s="46"/>
      <c r="MK2094" s="46"/>
      <c r="ML2094" s="46"/>
      <c r="MM2094" s="46"/>
      <c r="MN2094" s="46"/>
      <c r="MO2094" s="46"/>
      <c r="MP2094" s="46"/>
      <c r="MQ2094" s="46"/>
      <c r="MR2094" s="46"/>
      <c r="MS2094" s="46"/>
      <c r="MT2094" s="46"/>
      <c r="MU2094" s="46"/>
      <c r="MV2094" s="46"/>
      <c r="MW2094" s="46"/>
      <c r="MX2094" s="46"/>
      <c r="MY2094" s="46"/>
      <c r="MZ2094" s="46"/>
      <c r="NA2094" s="46"/>
      <c r="NB2094" s="46"/>
      <c r="NC2094" s="46"/>
      <c r="ND2094" s="46"/>
      <c r="NE2094" s="46"/>
      <c r="NF2094" s="46"/>
      <c r="NG2094" s="46"/>
      <c r="NH2094" s="46"/>
      <c r="NI2094" s="46"/>
      <c r="NJ2094" s="46"/>
      <c r="NK2094" s="46"/>
      <c r="NL2094" s="46"/>
      <c r="NM2094" s="46"/>
      <c r="NN2094" s="46"/>
      <c r="NO2094" s="46"/>
      <c r="NP2094" s="46"/>
      <c r="NQ2094" s="46"/>
      <c r="NR2094" s="46"/>
      <c r="NS2094" s="46"/>
      <c r="NT2094" s="46"/>
      <c r="NU2094" s="46"/>
      <c r="NV2094" s="46"/>
      <c r="NW2094" s="46"/>
      <c r="NX2094" s="46"/>
      <c r="NY2094" s="46"/>
      <c r="NZ2094" s="46"/>
      <c r="OA2094" s="46"/>
      <c r="OB2094" s="46"/>
      <c r="OC2094" s="46"/>
      <c r="OD2094" s="46"/>
      <c r="OE2094" s="46"/>
      <c r="OF2094" s="46"/>
      <c r="OG2094" s="46"/>
      <c r="OH2094" s="46"/>
      <c r="OI2094" s="46"/>
      <c r="OJ2094" s="46"/>
      <c r="OK2094" s="46"/>
      <c r="OL2094" s="46"/>
      <c r="OM2094" s="46"/>
      <c r="ON2094" s="46"/>
      <c r="OO2094" s="46"/>
      <c r="OP2094" s="46"/>
      <c r="OQ2094" s="46"/>
      <c r="OR2094" s="46"/>
      <c r="OS2094" s="46"/>
      <c r="OT2094" s="46"/>
      <c r="OU2094" s="46"/>
      <c r="OV2094" s="46"/>
      <c r="OW2094" s="46"/>
      <c r="OX2094" s="46"/>
      <c r="OY2094" s="46"/>
      <c r="OZ2094" s="46"/>
      <c r="PA2094" s="46"/>
      <c r="PB2094" s="46"/>
      <c r="PC2094" s="46"/>
      <c r="PD2094" s="46"/>
      <c r="PE2094" s="46"/>
      <c r="PF2094" s="46"/>
      <c r="PG2094" s="46"/>
      <c r="PH2094" s="46"/>
      <c r="PI2094" s="46"/>
      <c r="PJ2094" s="46"/>
      <c r="PK2094" s="46"/>
      <c r="PL2094" s="46"/>
      <c r="PM2094" s="46"/>
      <c r="PN2094" s="46"/>
      <c r="PO2094" s="46"/>
      <c r="PP2094" s="46"/>
      <c r="PQ2094" s="46"/>
      <c r="PR2094" s="46"/>
      <c r="PS2094" s="46"/>
      <c r="PT2094" s="46"/>
      <c r="PU2094" s="46"/>
      <c r="PV2094" s="46"/>
      <c r="VY2094" s="79">
        <f>SUM(D2094:VX2094)</f>
        <v>15</v>
      </c>
      <c r="VZ2094">
        <f>COUNT(D2094:VX2094)</f>
        <v>1</v>
      </c>
    </row>
    <row r="2095" spans="1:598" x14ac:dyDescent="0.3">
      <c r="A2095" s="116">
        <f t="shared" si="50"/>
        <v>2093</v>
      </c>
      <c r="B2095" s="1" t="s">
        <v>2010</v>
      </c>
      <c r="C2095" s="149" t="s">
        <v>2011</v>
      </c>
      <c r="D2095" s="71"/>
      <c r="E2095" s="71"/>
      <c r="F2095" s="71"/>
      <c r="G2095" s="71"/>
      <c r="H2095" s="71"/>
      <c r="I2095" s="71"/>
      <c r="J2095" s="71"/>
      <c r="K2095" s="71"/>
      <c r="L2095" s="71"/>
      <c r="FM2095">
        <v>9</v>
      </c>
      <c r="FN2095">
        <v>6</v>
      </c>
      <c r="VY2095" s="79">
        <f>SUM(D2095:VX2095)</f>
        <v>15</v>
      </c>
      <c r="VZ2095">
        <f>COUNT(D2095:VX2095)</f>
        <v>2</v>
      </c>
    </row>
    <row r="2096" spans="1:598" x14ac:dyDescent="0.3">
      <c r="A2096" s="116">
        <f t="shared" si="50"/>
        <v>2094</v>
      </c>
      <c r="B2096" s="1" t="s">
        <v>2053</v>
      </c>
      <c r="C2096" s="149" t="s">
        <v>2054</v>
      </c>
      <c r="D2096" s="71"/>
      <c r="E2096" s="71"/>
      <c r="F2096" s="71"/>
      <c r="G2096" s="71"/>
      <c r="H2096" s="71"/>
      <c r="I2096" s="71"/>
      <c r="J2096" s="71"/>
      <c r="K2096" s="71"/>
      <c r="L2096" s="71"/>
      <c r="FQ2096">
        <v>15</v>
      </c>
      <c r="VY2096" s="79">
        <f>SUM(D2096:VX2096)</f>
        <v>15</v>
      </c>
      <c r="VZ2096">
        <f>COUNT(D2096:VX2096)</f>
        <v>1</v>
      </c>
    </row>
    <row r="2097" spans="1:598" x14ac:dyDescent="0.3">
      <c r="A2097" s="116">
        <f t="shared" si="50"/>
        <v>2095</v>
      </c>
      <c r="B2097" s="1" t="s">
        <v>393</v>
      </c>
      <c r="C2097" s="149" t="s">
        <v>2216</v>
      </c>
      <c r="GI2097">
        <v>15</v>
      </c>
      <c r="VY2097" s="79">
        <f>SUM(D2097:VX2097)</f>
        <v>15</v>
      </c>
      <c r="VZ2097">
        <f>COUNT(D2097:VX2097)</f>
        <v>1</v>
      </c>
    </row>
    <row r="2098" spans="1:598" x14ac:dyDescent="0.3">
      <c r="A2098" s="116">
        <f t="shared" si="50"/>
        <v>2096</v>
      </c>
      <c r="B2098" s="1" t="s">
        <v>2217</v>
      </c>
      <c r="C2098" s="149" t="s">
        <v>2218</v>
      </c>
      <c r="GI2098">
        <v>7</v>
      </c>
      <c r="GK2098">
        <v>8</v>
      </c>
      <c r="VY2098" s="79">
        <f>SUM(D2098:VX2098)</f>
        <v>15</v>
      </c>
      <c r="VZ2098">
        <f>COUNT(D2098:VX2098)</f>
        <v>2</v>
      </c>
    </row>
    <row r="2099" spans="1:598" x14ac:dyDescent="0.3">
      <c r="A2099" s="116">
        <f t="shared" si="50"/>
        <v>2097</v>
      </c>
      <c r="B2099" s="1" t="s">
        <v>1242</v>
      </c>
      <c r="C2099" s="149" t="s">
        <v>2388</v>
      </c>
      <c r="HC2099">
        <v>2</v>
      </c>
      <c r="HE2099">
        <v>13</v>
      </c>
      <c r="VY2099" s="79">
        <f>SUM(D2099:VX2099)</f>
        <v>15</v>
      </c>
      <c r="VZ2099">
        <f>COUNT(D2099:VX2099)</f>
        <v>2</v>
      </c>
    </row>
    <row r="2100" spans="1:598" x14ac:dyDescent="0.3">
      <c r="A2100" s="116">
        <f t="shared" si="50"/>
        <v>2098</v>
      </c>
      <c r="B2100" s="1" t="s">
        <v>2439</v>
      </c>
      <c r="C2100" s="148" t="s">
        <v>2440</v>
      </c>
      <c r="HK2100">
        <v>15</v>
      </c>
      <c r="VY2100" s="79">
        <f>SUM(D2100:VX2100)</f>
        <v>15</v>
      </c>
      <c r="VZ2100">
        <f>COUNT(D2100:VX2100)</f>
        <v>1</v>
      </c>
    </row>
    <row r="2101" spans="1:598" x14ac:dyDescent="0.3">
      <c r="A2101" s="116">
        <f t="shared" si="50"/>
        <v>2099</v>
      </c>
      <c r="B2101" s="1" t="s">
        <v>792</v>
      </c>
      <c r="C2101" s="148" t="s">
        <v>2492</v>
      </c>
      <c r="HR2101">
        <v>15</v>
      </c>
      <c r="VY2101" s="79">
        <f>SUM(D2101:VX2101)</f>
        <v>15</v>
      </c>
      <c r="VZ2101">
        <f>COUNT(D2101:VX2101)</f>
        <v>1</v>
      </c>
    </row>
    <row r="2102" spans="1:598" x14ac:dyDescent="0.3">
      <c r="A2102" s="116">
        <f t="shared" si="50"/>
        <v>2100</v>
      </c>
      <c r="B2102" s="1" t="s">
        <v>87</v>
      </c>
      <c r="C2102" s="148" t="s">
        <v>2506</v>
      </c>
      <c r="HU2102">
        <v>10</v>
      </c>
      <c r="HV2102">
        <v>5</v>
      </c>
      <c r="VY2102" s="79">
        <f>SUM(D2102:VX2102)</f>
        <v>15</v>
      </c>
      <c r="VZ2102">
        <f>COUNT(D2102:VX2102)</f>
        <v>2</v>
      </c>
    </row>
    <row r="2103" spans="1:598" x14ac:dyDescent="0.3">
      <c r="A2103" s="116">
        <f t="shared" si="50"/>
        <v>2101</v>
      </c>
      <c r="B2103" s="1" t="s">
        <v>627</v>
      </c>
      <c r="C2103" s="147" t="s">
        <v>2609</v>
      </c>
      <c r="IH2103">
        <v>15</v>
      </c>
      <c r="VY2103" s="79">
        <f>SUM(D2103:VX2103)</f>
        <v>15</v>
      </c>
      <c r="VZ2103">
        <f>COUNT(D2103:VX2103)</f>
        <v>1</v>
      </c>
    </row>
    <row r="2104" spans="1:598" x14ac:dyDescent="0.3">
      <c r="A2104" s="116">
        <f t="shared" si="50"/>
        <v>2102</v>
      </c>
      <c r="B2104" s="1" t="s">
        <v>2626</v>
      </c>
      <c r="C2104" s="147" t="s">
        <v>2627</v>
      </c>
      <c r="IJ2104">
        <v>15</v>
      </c>
      <c r="VY2104" s="79">
        <f>SUM(D2104:VX2104)</f>
        <v>15</v>
      </c>
      <c r="VZ2104">
        <f>COUNT(D2104:VX2104)</f>
        <v>1</v>
      </c>
    </row>
    <row r="2105" spans="1:598" x14ac:dyDescent="0.3">
      <c r="A2105" s="116">
        <f t="shared" si="50"/>
        <v>2103</v>
      </c>
      <c r="B2105" s="1" t="s">
        <v>24</v>
      </c>
      <c r="C2105" s="147" t="s">
        <v>2628</v>
      </c>
      <c r="IJ2105">
        <v>15</v>
      </c>
      <c r="VY2105" s="79">
        <f>SUM(D2105:VX2105)</f>
        <v>15</v>
      </c>
      <c r="VZ2105">
        <f>COUNT(D2105:VX2105)</f>
        <v>1</v>
      </c>
    </row>
    <row r="2106" spans="1:598" x14ac:dyDescent="0.3">
      <c r="A2106" s="116">
        <f t="shared" si="50"/>
        <v>2104</v>
      </c>
      <c r="B2106" s="1" t="s">
        <v>3611</v>
      </c>
      <c r="C2106" s="147" t="s">
        <v>2635</v>
      </c>
      <c r="IK2106">
        <v>7</v>
      </c>
      <c r="IL2106">
        <v>8</v>
      </c>
      <c r="VY2106" s="79">
        <f>SUM(D2106:VX2106)</f>
        <v>15</v>
      </c>
      <c r="VZ2106">
        <f>COUNT(D2106:VX2106)</f>
        <v>2</v>
      </c>
    </row>
    <row r="2107" spans="1:598" x14ac:dyDescent="0.3">
      <c r="A2107" s="116">
        <f t="shared" si="50"/>
        <v>2105</v>
      </c>
      <c r="B2107" s="1" t="s">
        <v>2654</v>
      </c>
      <c r="C2107" s="147" t="s">
        <v>2655</v>
      </c>
      <c r="IN2107">
        <v>15</v>
      </c>
      <c r="VY2107" s="79">
        <f>SUM(D2107:VX2107)</f>
        <v>15</v>
      </c>
      <c r="VZ2107">
        <f>COUNT(D2107:VX2107)</f>
        <v>1</v>
      </c>
    </row>
    <row r="2108" spans="1:598" x14ac:dyDescent="0.3">
      <c r="A2108" s="116">
        <f t="shared" si="50"/>
        <v>2106</v>
      </c>
      <c r="B2108" s="1" t="s">
        <v>790</v>
      </c>
      <c r="C2108" s="133" t="s">
        <v>2691</v>
      </c>
      <c r="IR2108">
        <v>15</v>
      </c>
      <c r="VY2108" s="79">
        <f>SUM(D2108:VX2108)</f>
        <v>15</v>
      </c>
      <c r="VZ2108">
        <f>COUNT(D2108:VX2108)</f>
        <v>1</v>
      </c>
    </row>
    <row r="2109" spans="1:598" x14ac:dyDescent="0.3">
      <c r="A2109" s="116">
        <f t="shared" si="50"/>
        <v>2107</v>
      </c>
      <c r="B2109" s="1" t="s">
        <v>2694</v>
      </c>
      <c r="C2109" s="133" t="s">
        <v>2695</v>
      </c>
      <c r="IR2109">
        <v>7</v>
      </c>
      <c r="IS2109">
        <v>8</v>
      </c>
      <c r="VY2109" s="79">
        <f>SUM(D2109:VX2109)</f>
        <v>15</v>
      </c>
      <c r="VZ2109">
        <f>COUNT(D2109:VX2109)</f>
        <v>2</v>
      </c>
    </row>
    <row r="2110" spans="1:598" x14ac:dyDescent="0.3">
      <c r="A2110" s="116">
        <f t="shared" si="50"/>
        <v>2108</v>
      </c>
      <c r="B2110" s="1" t="s">
        <v>1498</v>
      </c>
      <c r="C2110" s="133" t="s">
        <v>2698</v>
      </c>
      <c r="IS2110">
        <v>15</v>
      </c>
      <c r="VY2110" s="79">
        <f>SUM(D2110:VX2110)</f>
        <v>15</v>
      </c>
      <c r="VZ2110">
        <f>COUNT(D2110:VX2110)</f>
        <v>1</v>
      </c>
    </row>
    <row r="2111" spans="1:598" x14ac:dyDescent="0.3">
      <c r="A2111" s="116">
        <f t="shared" si="50"/>
        <v>2109</v>
      </c>
      <c r="B2111" s="1" t="s">
        <v>1786</v>
      </c>
      <c r="C2111" s="133" t="s">
        <v>2722</v>
      </c>
      <c r="IV2111">
        <v>6</v>
      </c>
      <c r="IW2111">
        <v>9</v>
      </c>
      <c r="VY2111" s="79">
        <f>SUM(D2111:VX2111)</f>
        <v>15</v>
      </c>
      <c r="VZ2111">
        <f>COUNT(D2111:VX2111)</f>
        <v>2</v>
      </c>
    </row>
    <row r="2112" spans="1:598" x14ac:dyDescent="0.3">
      <c r="A2112" s="116">
        <f t="shared" si="50"/>
        <v>2110</v>
      </c>
      <c r="B2112" s="1" t="s">
        <v>2723</v>
      </c>
      <c r="C2112" s="133" t="s">
        <v>2724</v>
      </c>
      <c r="IV2112">
        <v>6</v>
      </c>
      <c r="IW2112">
        <v>9</v>
      </c>
      <c r="VY2112" s="79">
        <f>SUM(D2112:VX2112)</f>
        <v>15</v>
      </c>
      <c r="VZ2112">
        <f>COUNT(D2112:VX2112)</f>
        <v>2</v>
      </c>
    </row>
    <row r="2113" spans="1:598" x14ac:dyDescent="0.3">
      <c r="A2113" s="116">
        <f t="shared" si="50"/>
        <v>2111</v>
      </c>
      <c r="B2113" s="1" t="s">
        <v>2740</v>
      </c>
      <c r="C2113" s="133" t="s">
        <v>1126</v>
      </c>
      <c r="IX2113">
        <v>14</v>
      </c>
      <c r="IY2113">
        <v>1</v>
      </c>
      <c r="VY2113" s="79">
        <f>SUM(D2113:VX2113)</f>
        <v>15</v>
      </c>
      <c r="VZ2113">
        <f>COUNT(D2113:VX2113)</f>
        <v>2</v>
      </c>
    </row>
    <row r="2114" spans="1:598" x14ac:dyDescent="0.3">
      <c r="A2114" s="116">
        <f t="shared" si="50"/>
        <v>2112</v>
      </c>
      <c r="B2114" s="1" t="s">
        <v>2</v>
      </c>
      <c r="C2114" s="133" t="s">
        <v>2764</v>
      </c>
      <c r="JA2114">
        <v>15</v>
      </c>
      <c r="VY2114" s="79">
        <f>SUM(D2114:VX2114)</f>
        <v>15</v>
      </c>
      <c r="VZ2114">
        <f>COUNT(D2114:VX2114)</f>
        <v>1</v>
      </c>
    </row>
    <row r="2115" spans="1:598" x14ac:dyDescent="0.3">
      <c r="A2115" s="116">
        <f t="shared" si="50"/>
        <v>2113</v>
      </c>
      <c r="B2115" s="1" t="s">
        <v>218</v>
      </c>
      <c r="C2115" s="147" t="s">
        <v>2796</v>
      </c>
      <c r="JE2115">
        <v>12</v>
      </c>
      <c r="JF2115">
        <v>3</v>
      </c>
      <c r="VY2115" s="79">
        <f>SUM(D2115:VX2115)</f>
        <v>15</v>
      </c>
      <c r="VZ2115">
        <f>COUNT(D2115:VX2115)</f>
        <v>2</v>
      </c>
    </row>
    <row r="2116" spans="1:598" x14ac:dyDescent="0.3">
      <c r="A2116" s="116">
        <f t="shared" ref="A2116:A2179" si="51">A2115+1</f>
        <v>2114</v>
      </c>
      <c r="B2116" s="1" t="s">
        <v>2806</v>
      </c>
      <c r="C2116" s="146" t="s">
        <v>2807</v>
      </c>
      <c r="JF2116">
        <v>6</v>
      </c>
      <c r="JG2116">
        <v>9</v>
      </c>
      <c r="VY2116" s="79">
        <f>SUM(D2116:VX2116)</f>
        <v>15</v>
      </c>
      <c r="VZ2116">
        <f>COUNT(D2116:VX2116)</f>
        <v>2</v>
      </c>
    </row>
    <row r="2117" spans="1:598" x14ac:dyDescent="0.3">
      <c r="A2117" s="116">
        <f t="shared" si="51"/>
        <v>2115</v>
      </c>
      <c r="B2117" s="1" t="s">
        <v>141</v>
      </c>
      <c r="C2117" s="133" t="s">
        <v>2810</v>
      </c>
      <c r="JG2117">
        <v>15</v>
      </c>
      <c r="VY2117" s="79">
        <f>SUM(D2117:VX2117)</f>
        <v>15</v>
      </c>
      <c r="VZ2117">
        <f>COUNT(D2117:VX2117)</f>
        <v>1</v>
      </c>
    </row>
    <row r="2118" spans="1:598" x14ac:dyDescent="0.3">
      <c r="A2118" s="116">
        <f t="shared" si="51"/>
        <v>2116</v>
      </c>
      <c r="B2118" s="1" t="s">
        <v>2811</v>
      </c>
      <c r="C2118" s="133" t="s">
        <v>2812</v>
      </c>
      <c r="JG2118">
        <v>15</v>
      </c>
      <c r="VY2118" s="79">
        <f>SUM(D2118:VX2118)</f>
        <v>15</v>
      </c>
      <c r="VZ2118">
        <f>COUNT(D2118:VX2118)</f>
        <v>1</v>
      </c>
    </row>
    <row r="2119" spans="1:598" x14ac:dyDescent="0.3">
      <c r="A2119" s="116">
        <f t="shared" si="51"/>
        <v>2117</v>
      </c>
      <c r="B2119" s="1" t="s">
        <v>743</v>
      </c>
      <c r="C2119" s="148" t="s">
        <v>2247</v>
      </c>
      <c r="GM2119">
        <v>10</v>
      </c>
      <c r="KE2119">
        <v>5</v>
      </c>
      <c r="VY2119" s="79">
        <f>SUM(D2119:VX2119)</f>
        <v>15</v>
      </c>
      <c r="VZ2119">
        <f>COUNT(D2119:VX2119)</f>
        <v>2</v>
      </c>
    </row>
    <row r="2120" spans="1:598" x14ac:dyDescent="0.3">
      <c r="A2120" s="116">
        <f t="shared" si="51"/>
        <v>2118</v>
      </c>
      <c r="B2120" s="1" t="s">
        <v>279</v>
      </c>
      <c r="C2120" s="133" t="s">
        <v>2910</v>
      </c>
      <c r="JS2120">
        <v>7</v>
      </c>
      <c r="JT2120">
        <v>3</v>
      </c>
      <c r="JV2120">
        <v>5</v>
      </c>
      <c r="VY2120" s="79">
        <f>SUM(D2120:VX2120)</f>
        <v>15</v>
      </c>
      <c r="VZ2120">
        <f>COUNT(D2120:VX2120)</f>
        <v>3</v>
      </c>
    </row>
    <row r="2121" spans="1:598" x14ac:dyDescent="0.3">
      <c r="A2121" s="116">
        <f t="shared" si="51"/>
        <v>2119</v>
      </c>
      <c r="B2121" s="1" t="s">
        <v>1170</v>
      </c>
      <c r="C2121" s="133" t="s">
        <v>2943</v>
      </c>
      <c r="JV2121">
        <v>4</v>
      </c>
      <c r="JW2121">
        <v>10</v>
      </c>
      <c r="JX2121">
        <v>1</v>
      </c>
      <c r="VY2121" s="79">
        <f>SUM(D2121:VX2121)</f>
        <v>15</v>
      </c>
      <c r="VZ2121">
        <f>COUNT(D2121:VX2121)</f>
        <v>3</v>
      </c>
    </row>
    <row r="2122" spans="1:598" x14ac:dyDescent="0.3">
      <c r="A2122" s="116">
        <f t="shared" si="51"/>
        <v>2120</v>
      </c>
      <c r="B2122" s="1" t="s">
        <v>160</v>
      </c>
      <c r="C2122" s="133" t="s">
        <v>3012</v>
      </c>
      <c r="KE2122">
        <v>7</v>
      </c>
      <c r="KG2122">
        <v>8</v>
      </c>
      <c r="VY2122" s="79">
        <f>SUM(D2122:VX2122)</f>
        <v>15</v>
      </c>
      <c r="VZ2122">
        <f>COUNT(D2122:VX2122)</f>
        <v>2</v>
      </c>
    </row>
    <row r="2123" spans="1:598" x14ac:dyDescent="0.3">
      <c r="A2123" s="116">
        <f t="shared" si="51"/>
        <v>2121</v>
      </c>
      <c r="B2123" s="1" t="s">
        <v>947</v>
      </c>
      <c r="C2123" s="133" t="s">
        <v>3127</v>
      </c>
      <c r="KS2123">
        <v>15</v>
      </c>
      <c r="VY2123" s="79">
        <f>SUM(D2123:VX2123)</f>
        <v>15</v>
      </c>
      <c r="VZ2123">
        <f>COUNT(D2123:VX2123)</f>
        <v>1</v>
      </c>
    </row>
    <row r="2124" spans="1:598" x14ac:dyDescent="0.3">
      <c r="A2124" s="116">
        <f t="shared" si="51"/>
        <v>2122</v>
      </c>
      <c r="B2124" s="1" t="s">
        <v>3180</v>
      </c>
      <c r="C2124" s="133" t="s">
        <v>3181</v>
      </c>
      <c r="KW2124">
        <v>3</v>
      </c>
      <c r="KX2124">
        <v>9</v>
      </c>
      <c r="KY2124">
        <v>2</v>
      </c>
      <c r="LA2124">
        <v>1</v>
      </c>
      <c r="VY2124" s="79">
        <f>SUM(D2124:VX2124)</f>
        <v>15</v>
      </c>
      <c r="VZ2124">
        <f>COUNT(D2124:VX2124)</f>
        <v>4</v>
      </c>
    </row>
    <row r="2125" spans="1:598" x14ac:dyDescent="0.3">
      <c r="A2125" s="116">
        <f t="shared" si="51"/>
        <v>2123</v>
      </c>
      <c r="B2125" s="1" t="s">
        <v>735</v>
      </c>
      <c r="C2125" s="133" t="s">
        <v>2630</v>
      </c>
      <c r="KZ2125">
        <v>9</v>
      </c>
      <c r="LA2125">
        <v>3</v>
      </c>
      <c r="LB2125">
        <v>3</v>
      </c>
      <c r="VY2125" s="79">
        <f>SUM(D2125:VX2125)</f>
        <v>15</v>
      </c>
      <c r="VZ2125">
        <f>COUNT(D2125:VX2125)</f>
        <v>3</v>
      </c>
    </row>
    <row r="2126" spans="1:598" x14ac:dyDescent="0.3">
      <c r="A2126" s="116">
        <f t="shared" si="51"/>
        <v>2124</v>
      </c>
      <c r="B2126" s="1" t="s">
        <v>679</v>
      </c>
      <c r="C2126" s="133" t="s">
        <v>3259</v>
      </c>
      <c r="LI2126">
        <v>1</v>
      </c>
      <c r="LJ2126">
        <v>14</v>
      </c>
      <c r="VY2126" s="79">
        <f>SUM(D2126:VX2126)</f>
        <v>15</v>
      </c>
      <c r="VZ2126">
        <f>COUNT(D2126:VX2126)</f>
        <v>2</v>
      </c>
    </row>
    <row r="2127" spans="1:598" x14ac:dyDescent="0.3">
      <c r="A2127" s="116">
        <f t="shared" si="51"/>
        <v>2125</v>
      </c>
      <c r="B2127" s="1" t="s">
        <v>636</v>
      </c>
      <c r="C2127" s="133" t="s">
        <v>1102</v>
      </c>
      <c r="M2127" s="46"/>
      <c r="N2127" s="46"/>
      <c r="O2127" s="46"/>
      <c r="P2127" s="46"/>
      <c r="Q2127" s="46"/>
      <c r="R2127" s="46"/>
      <c r="S2127" s="46"/>
      <c r="T2127" s="46"/>
      <c r="U2127" s="46"/>
      <c r="V2127" s="46"/>
      <c r="W2127" s="46"/>
      <c r="X2127" s="46"/>
      <c r="Y2127" s="46"/>
      <c r="Z2127" s="46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  <c r="AL2127" s="46"/>
      <c r="AM2127" s="46"/>
      <c r="AN2127" s="46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46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/>
      <c r="CD2127" s="46"/>
      <c r="CE2127" s="46">
        <v>6</v>
      </c>
      <c r="CF2127" s="46"/>
      <c r="CG2127" s="46"/>
      <c r="CH2127" s="46"/>
      <c r="CI2127" s="46"/>
      <c r="CJ2127" s="46"/>
      <c r="CK2127" s="46"/>
      <c r="CL2127" s="46"/>
      <c r="CM2127" s="46"/>
      <c r="CN2127" s="46"/>
      <c r="CO2127" s="46"/>
      <c r="CP2127" s="46"/>
      <c r="CQ2127" s="46"/>
      <c r="CR2127" s="46"/>
      <c r="CS2127" s="46"/>
      <c r="CT2127" s="46"/>
      <c r="CU2127" s="46"/>
      <c r="CV2127" s="46"/>
      <c r="CW2127" s="46"/>
      <c r="CX2127" s="46"/>
      <c r="CY2127" s="46"/>
      <c r="CZ2127" s="46"/>
      <c r="DA2127" s="46"/>
      <c r="DB2127" s="46"/>
      <c r="DC2127" s="46"/>
      <c r="DD2127" s="46"/>
      <c r="DE2127" s="46"/>
      <c r="DF2127" s="46"/>
      <c r="DG2127" s="46"/>
      <c r="DH2127" s="46"/>
      <c r="DI2127" s="46"/>
      <c r="DJ2127" s="46"/>
      <c r="DK2127" s="46"/>
      <c r="DL2127" s="46"/>
      <c r="DM2127" s="46"/>
      <c r="DN2127" s="46"/>
      <c r="DO2127" s="46"/>
      <c r="DP2127" s="46"/>
      <c r="DQ2127" s="46"/>
      <c r="DR2127" s="46"/>
      <c r="DS2127" s="46"/>
      <c r="DT2127" s="46"/>
      <c r="DU2127" s="46"/>
      <c r="DV2127" s="46"/>
      <c r="DW2127" s="46"/>
      <c r="DX2127" s="46"/>
      <c r="DY2127" s="46"/>
      <c r="DZ2127" s="46"/>
      <c r="EA2127" s="46"/>
      <c r="EB2127" s="46"/>
      <c r="EC2127" s="46"/>
      <c r="ED2127" s="46"/>
      <c r="EE2127" s="46"/>
      <c r="EF2127" s="46"/>
      <c r="EG2127" s="46"/>
      <c r="EH2127" s="46"/>
      <c r="EI2127" s="46"/>
      <c r="EJ2127" s="46"/>
      <c r="EK2127" s="46"/>
      <c r="EL2127" s="46"/>
      <c r="EM2127" s="46"/>
      <c r="EN2127" s="46"/>
      <c r="EO2127" s="46"/>
      <c r="EP2127" s="46"/>
      <c r="EQ2127" s="46"/>
      <c r="ER2127" s="46"/>
      <c r="ES2127" s="46"/>
      <c r="ET2127" s="46"/>
      <c r="EU2127" s="46"/>
      <c r="EV2127" s="46"/>
      <c r="EW2127" s="46"/>
      <c r="EX2127" s="46"/>
      <c r="EY2127" s="46"/>
      <c r="EZ2127" s="46"/>
      <c r="FA2127" s="46"/>
      <c r="FB2127" s="46"/>
      <c r="FC2127" s="46"/>
      <c r="FD2127" s="46"/>
      <c r="FE2127" s="46"/>
      <c r="FF2127" s="46"/>
      <c r="FG2127" s="46"/>
      <c r="FH2127" s="46"/>
      <c r="FI2127" s="46"/>
      <c r="FJ2127" s="46"/>
      <c r="FK2127" s="46"/>
      <c r="FL2127" s="46"/>
      <c r="FM2127" s="46"/>
      <c r="FN2127" s="46"/>
      <c r="FO2127" s="46"/>
      <c r="FP2127" s="46"/>
      <c r="FQ2127" s="46"/>
      <c r="FR2127" s="46"/>
      <c r="FS2127" s="46"/>
      <c r="FT2127" s="46"/>
      <c r="FU2127" s="46"/>
      <c r="FV2127" s="46"/>
      <c r="FW2127" s="46"/>
      <c r="FX2127" s="46"/>
      <c r="FY2127" s="46"/>
      <c r="FZ2127" s="46"/>
      <c r="GA2127" s="46"/>
      <c r="GB2127" s="46"/>
      <c r="GC2127" s="46"/>
      <c r="GD2127" s="46"/>
      <c r="GE2127" s="46"/>
      <c r="GF2127" s="46"/>
      <c r="GG2127" s="46"/>
      <c r="GH2127" s="46"/>
      <c r="GI2127" s="46"/>
      <c r="GJ2127" s="46"/>
      <c r="GK2127" s="46"/>
      <c r="GL2127" s="46"/>
      <c r="GM2127" s="46"/>
      <c r="GN2127" s="46"/>
      <c r="GO2127" s="46"/>
      <c r="GP2127" s="46"/>
      <c r="GQ2127" s="46"/>
      <c r="GR2127" s="46"/>
      <c r="GS2127" s="46"/>
      <c r="GT2127" s="46"/>
      <c r="GU2127" s="46"/>
      <c r="GV2127" s="46"/>
      <c r="GW2127" s="46"/>
      <c r="GX2127" s="46"/>
      <c r="GY2127" s="46"/>
      <c r="GZ2127" s="46"/>
      <c r="HA2127" s="46"/>
      <c r="HB2127" s="46"/>
      <c r="HC2127" s="46"/>
      <c r="HD2127" s="46"/>
      <c r="HE2127" s="46"/>
      <c r="HF2127" s="46"/>
      <c r="HG2127" s="46"/>
      <c r="HH2127" s="46"/>
      <c r="HI2127" s="46"/>
      <c r="HJ2127" s="46"/>
      <c r="HK2127" s="46"/>
      <c r="HL2127" s="46"/>
      <c r="HM2127" s="46"/>
      <c r="HN2127" s="46"/>
      <c r="HO2127" s="46"/>
      <c r="HP2127" s="46"/>
      <c r="HQ2127" s="46"/>
      <c r="HR2127" s="46"/>
      <c r="HS2127" s="46"/>
      <c r="HT2127" s="46"/>
      <c r="HU2127" s="46"/>
      <c r="HV2127" s="46"/>
      <c r="HW2127" s="46"/>
      <c r="HX2127" s="46"/>
      <c r="HY2127" s="46"/>
      <c r="HZ2127" s="46"/>
      <c r="IA2127" s="46"/>
      <c r="IB2127" s="46"/>
      <c r="IC2127" s="46"/>
      <c r="ID2127" s="46"/>
      <c r="IE2127" s="46"/>
      <c r="IF2127" s="46"/>
      <c r="IG2127" s="46"/>
      <c r="IH2127" s="46"/>
      <c r="II2127" s="46"/>
      <c r="IJ2127" s="46"/>
      <c r="IK2127" s="46"/>
      <c r="IL2127" s="46"/>
      <c r="IM2127" s="46"/>
      <c r="IN2127" s="46"/>
      <c r="IO2127" s="46"/>
      <c r="IP2127" s="46"/>
      <c r="IQ2127" s="46"/>
      <c r="IR2127" s="46"/>
      <c r="IS2127" s="46"/>
      <c r="IT2127" s="46"/>
      <c r="IU2127" s="46"/>
      <c r="IV2127" s="46"/>
      <c r="IW2127" s="46"/>
      <c r="IX2127" s="46"/>
      <c r="IY2127" s="46"/>
      <c r="IZ2127" s="46"/>
      <c r="JA2127" s="46"/>
      <c r="JB2127" s="46"/>
      <c r="JC2127" s="46"/>
      <c r="JD2127" s="46"/>
      <c r="JE2127" s="46"/>
      <c r="JF2127" s="46"/>
      <c r="JG2127" s="46"/>
      <c r="JH2127" s="46"/>
      <c r="JI2127" s="46"/>
      <c r="JJ2127" s="46"/>
      <c r="JK2127" s="46"/>
      <c r="JL2127" s="46"/>
      <c r="JM2127" s="46"/>
      <c r="JN2127" s="46"/>
      <c r="JO2127" s="46"/>
      <c r="JP2127" s="46"/>
      <c r="JQ2127" s="46"/>
      <c r="JR2127" s="46"/>
      <c r="JS2127" s="46"/>
      <c r="JT2127" s="46"/>
      <c r="JU2127" s="46"/>
      <c r="JV2127" s="46"/>
      <c r="JW2127" s="46"/>
      <c r="JX2127" s="46"/>
      <c r="JY2127" s="46"/>
      <c r="JZ2127" s="46"/>
      <c r="KA2127" s="46"/>
      <c r="KB2127" s="46"/>
      <c r="KC2127" s="46"/>
      <c r="KD2127" s="46"/>
      <c r="KE2127" s="46"/>
      <c r="KF2127" s="46"/>
      <c r="KG2127" s="46"/>
      <c r="KH2127" s="46"/>
      <c r="KI2127" s="46"/>
      <c r="KJ2127" s="46"/>
      <c r="KK2127" s="46"/>
      <c r="KL2127" s="46"/>
      <c r="KM2127" s="46"/>
      <c r="KN2127" s="46"/>
      <c r="KO2127" s="46"/>
      <c r="KP2127" s="46"/>
      <c r="KQ2127" s="46"/>
      <c r="KR2127" s="46"/>
      <c r="KS2127" s="46"/>
      <c r="KT2127" s="46"/>
      <c r="KU2127" s="46"/>
      <c r="KV2127" s="46"/>
      <c r="KW2127" s="46"/>
      <c r="KX2127" s="46"/>
      <c r="KY2127" s="46"/>
      <c r="KZ2127" s="46"/>
      <c r="LA2127" s="46"/>
      <c r="LB2127" s="46"/>
      <c r="LC2127" s="46"/>
      <c r="LD2127" s="46"/>
      <c r="LE2127" s="46"/>
      <c r="LF2127" s="46"/>
      <c r="LG2127" s="46"/>
      <c r="LH2127" s="46"/>
      <c r="LI2127" s="46"/>
      <c r="LJ2127" s="46"/>
      <c r="LK2127" s="46"/>
      <c r="LL2127" s="46"/>
      <c r="LM2127" s="46"/>
      <c r="LN2127" s="46"/>
      <c r="LO2127" s="46"/>
      <c r="LP2127" s="46"/>
      <c r="LQ2127" s="46">
        <v>9</v>
      </c>
      <c r="LR2127" s="46"/>
      <c r="LS2127" s="46"/>
      <c r="LT2127" s="46"/>
      <c r="LU2127" s="46"/>
      <c r="LV2127" s="46"/>
      <c r="LW2127" s="46"/>
      <c r="LX2127" s="46"/>
      <c r="LY2127" s="46"/>
      <c r="LZ2127" s="46"/>
      <c r="MA2127" s="46"/>
      <c r="MB2127" s="46"/>
      <c r="MC2127" s="46"/>
      <c r="MD2127" s="46"/>
      <c r="ME2127" s="46"/>
      <c r="MF2127" s="46"/>
      <c r="MG2127" s="46"/>
      <c r="MH2127" s="46"/>
      <c r="MI2127" s="46"/>
      <c r="MJ2127" s="46"/>
      <c r="MK2127" s="46"/>
      <c r="ML2127" s="46"/>
      <c r="MM2127" s="46"/>
      <c r="MN2127" s="46"/>
      <c r="MO2127" s="46"/>
      <c r="MP2127" s="46"/>
      <c r="MQ2127" s="46"/>
      <c r="MR2127" s="46"/>
      <c r="MS2127" s="46"/>
      <c r="MT2127" s="46"/>
      <c r="MU2127" s="46"/>
      <c r="MV2127" s="46"/>
      <c r="MW2127" s="46"/>
      <c r="MX2127" s="46"/>
      <c r="MY2127" s="46"/>
      <c r="MZ2127" s="46"/>
      <c r="NA2127" s="46"/>
      <c r="NB2127" s="46"/>
      <c r="NC2127" s="46"/>
      <c r="ND2127" s="46"/>
      <c r="NE2127" s="46"/>
      <c r="NF2127" s="46"/>
      <c r="NG2127" s="46"/>
      <c r="NH2127" s="46"/>
      <c r="NI2127" s="46"/>
      <c r="NJ2127" s="46"/>
      <c r="NK2127" s="46"/>
      <c r="NL2127" s="46"/>
      <c r="NM2127" s="46"/>
      <c r="NN2127" s="46"/>
      <c r="NO2127" s="46"/>
      <c r="NP2127" s="46"/>
      <c r="NQ2127" s="46"/>
      <c r="NR2127" s="46"/>
      <c r="NS2127" s="46"/>
      <c r="NT2127" s="46"/>
      <c r="NU2127" s="46"/>
      <c r="NV2127" s="46"/>
      <c r="NW2127" s="46"/>
      <c r="NX2127" s="46"/>
      <c r="NY2127" s="46"/>
      <c r="NZ2127" s="46"/>
      <c r="OA2127" s="46"/>
      <c r="OB2127" s="46"/>
      <c r="OC2127" s="46"/>
      <c r="OD2127" s="46"/>
      <c r="OE2127" s="46"/>
      <c r="OF2127" s="46"/>
      <c r="OG2127" s="46"/>
      <c r="OH2127" s="46"/>
      <c r="OI2127" s="46"/>
      <c r="OJ2127" s="46"/>
      <c r="OK2127" s="46"/>
      <c r="OL2127" s="46"/>
      <c r="OM2127" s="46"/>
      <c r="ON2127" s="46"/>
      <c r="OO2127" s="46"/>
      <c r="OP2127" s="46"/>
      <c r="OQ2127" s="46"/>
      <c r="OR2127" s="46"/>
      <c r="OS2127" s="46"/>
      <c r="OT2127" s="46"/>
      <c r="OU2127" s="46"/>
      <c r="OV2127" s="46"/>
      <c r="OW2127" s="46"/>
      <c r="OX2127" s="46"/>
      <c r="OY2127" s="46"/>
      <c r="OZ2127" s="46"/>
      <c r="PA2127" s="46"/>
      <c r="PB2127" s="46"/>
      <c r="PC2127" s="46"/>
      <c r="PD2127" s="46"/>
      <c r="PE2127" s="46"/>
      <c r="PF2127" s="46"/>
      <c r="PG2127" s="46"/>
      <c r="PH2127" s="46"/>
      <c r="PI2127" s="46"/>
      <c r="PJ2127" s="46"/>
      <c r="PK2127" s="46"/>
      <c r="PL2127" s="46"/>
      <c r="PM2127" s="46"/>
      <c r="PN2127" s="46"/>
      <c r="PO2127" s="46"/>
      <c r="PP2127" s="46"/>
      <c r="PQ2127" s="46"/>
      <c r="PR2127" s="46"/>
      <c r="PS2127" s="46"/>
      <c r="PT2127" s="46"/>
      <c r="PU2127" s="46"/>
      <c r="PV2127" s="46"/>
      <c r="VY2127" s="79">
        <f>SUM(D2127:VX2127)</f>
        <v>15</v>
      </c>
      <c r="VZ2127">
        <f>COUNT(D2127:VX2127)</f>
        <v>2</v>
      </c>
    </row>
    <row r="2128" spans="1:598" x14ac:dyDescent="0.3">
      <c r="A2128" s="116">
        <f t="shared" si="51"/>
        <v>2126</v>
      </c>
      <c r="B2128" s="1" t="s">
        <v>2160</v>
      </c>
      <c r="C2128" s="133" t="s">
        <v>1554</v>
      </c>
      <c r="LR2128">
        <v>15</v>
      </c>
      <c r="VY2128" s="79">
        <f>SUM(D2128:VX2128)</f>
        <v>15</v>
      </c>
      <c r="VZ2128">
        <f>COUNT(D2128:VX2128)</f>
        <v>1</v>
      </c>
    </row>
    <row r="2129" spans="1:598" x14ac:dyDescent="0.3">
      <c r="A2129" s="116">
        <f t="shared" si="51"/>
        <v>2127</v>
      </c>
      <c r="B2129" s="1" t="s">
        <v>3386</v>
      </c>
      <c r="C2129" s="133" t="s">
        <v>3387</v>
      </c>
      <c r="LY2129">
        <v>15</v>
      </c>
      <c r="VY2129" s="79">
        <f>SUM(D2129:VX2129)</f>
        <v>15</v>
      </c>
      <c r="VZ2129">
        <f>COUNT(D2129:VX2129)</f>
        <v>1</v>
      </c>
    </row>
    <row r="2130" spans="1:598" x14ac:dyDescent="0.3">
      <c r="A2130" s="116">
        <f t="shared" si="51"/>
        <v>2128</v>
      </c>
      <c r="B2130" s="1" t="s">
        <v>30</v>
      </c>
      <c r="C2130" s="133" t="s">
        <v>3389</v>
      </c>
      <c r="LY2130">
        <v>8</v>
      </c>
      <c r="MB2130">
        <v>7</v>
      </c>
      <c r="VY2130" s="79">
        <f>SUM(D2130:VX2130)</f>
        <v>15</v>
      </c>
      <c r="VZ2130">
        <f>COUNT(D2130:VX2130)</f>
        <v>2</v>
      </c>
    </row>
    <row r="2131" spans="1:598" x14ac:dyDescent="0.3">
      <c r="A2131" s="116">
        <f t="shared" si="51"/>
        <v>2129</v>
      </c>
      <c r="B2131" s="1" t="s">
        <v>3418</v>
      </c>
      <c r="C2131" s="133" t="s">
        <v>3419</v>
      </c>
      <c r="MD2131">
        <v>14</v>
      </c>
      <c r="ME2131">
        <v>1</v>
      </c>
      <c r="VY2131" s="79">
        <f>SUM(D2131:VX2131)</f>
        <v>15</v>
      </c>
      <c r="VZ2131">
        <f>COUNT(D2131:VX2131)</f>
        <v>2</v>
      </c>
    </row>
    <row r="2132" spans="1:598" x14ac:dyDescent="0.3">
      <c r="A2132" s="116">
        <f t="shared" si="51"/>
        <v>2130</v>
      </c>
      <c r="B2132" s="1" t="s">
        <v>614</v>
      </c>
      <c r="C2132" s="133" t="s">
        <v>3445</v>
      </c>
      <c r="MF2132">
        <v>8</v>
      </c>
      <c r="MG2132">
        <v>7</v>
      </c>
      <c r="VY2132" s="79">
        <f>SUM(D2132:VX2132)</f>
        <v>15</v>
      </c>
      <c r="VZ2132">
        <f>COUNT(D2132:VX2132)</f>
        <v>2</v>
      </c>
    </row>
    <row r="2133" spans="1:598" x14ac:dyDescent="0.3">
      <c r="A2133" s="116">
        <f t="shared" si="51"/>
        <v>2131</v>
      </c>
      <c r="B2133" s="1" t="s">
        <v>150</v>
      </c>
      <c r="C2133" s="133" t="s">
        <v>3465</v>
      </c>
      <c r="MI2133">
        <v>14</v>
      </c>
      <c r="MJ2133">
        <v>1</v>
      </c>
      <c r="VY2133" s="79">
        <f>SUM(D2133:VX2133)</f>
        <v>15</v>
      </c>
      <c r="VZ2133">
        <f>COUNT(D2133:VX2133)</f>
        <v>2</v>
      </c>
    </row>
    <row r="2134" spans="1:598" x14ac:dyDescent="0.3">
      <c r="A2134" s="116">
        <f t="shared" si="51"/>
        <v>2132</v>
      </c>
      <c r="B2134" s="1" t="s">
        <v>3548</v>
      </c>
      <c r="C2134" s="133" t="s">
        <v>2748</v>
      </c>
      <c r="MT2134">
        <v>15</v>
      </c>
      <c r="VY2134" s="79">
        <f>SUM(D2134:VX2134)</f>
        <v>15</v>
      </c>
      <c r="VZ2134">
        <f>COUNT(D2134:VX2134)</f>
        <v>1</v>
      </c>
    </row>
    <row r="2135" spans="1:598" x14ac:dyDescent="0.3">
      <c r="A2135" s="116">
        <f t="shared" si="51"/>
        <v>2133</v>
      </c>
      <c r="B2135" s="1" t="s">
        <v>421</v>
      </c>
      <c r="C2135" s="133" t="s">
        <v>421</v>
      </c>
      <c r="M2135" s="46"/>
      <c r="N2135" s="46"/>
      <c r="O2135" s="46"/>
      <c r="P2135" s="46"/>
      <c r="Q2135" s="46"/>
      <c r="R2135" s="46"/>
      <c r="S2135" s="46"/>
      <c r="T2135" s="46"/>
      <c r="U2135" s="46"/>
      <c r="V2135" s="46"/>
      <c r="W2135" s="46"/>
      <c r="X2135" s="46"/>
      <c r="Y2135" s="46"/>
      <c r="Z2135" s="46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  <c r="AL2135" s="46"/>
      <c r="AM2135" s="46"/>
      <c r="AN2135" s="46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46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>
        <v>4</v>
      </c>
      <c r="CJ2135" s="46"/>
      <c r="CK2135" s="46"/>
      <c r="CL2135" s="46"/>
      <c r="CM2135" s="46"/>
      <c r="CN2135" s="46"/>
      <c r="CO2135" s="46"/>
      <c r="CP2135" s="46"/>
      <c r="CQ2135" s="46"/>
      <c r="CR2135" s="46"/>
      <c r="CS2135" s="46"/>
      <c r="CT2135" s="46"/>
      <c r="CU2135" s="46"/>
      <c r="CV2135" s="46"/>
      <c r="CW2135" s="46"/>
      <c r="CX2135" s="46"/>
      <c r="CY2135" s="46"/>
      <c r="CZ2135" s="46"/>
      <c r="DA2135" s="46"/>
      <c r="DB2135" s="46"/>
      <c r="DC2135" s="46"/>
      <c r="DD2135" s="46"/>
      <c r="DE2135" s="46"/>
      <c r="DF2135" s="46"/>
      <c r="DG2135" s="46"/>
      <c r="DH2135" s="46"/>
      <c r="DI2135" s="46"/>
      <c r="DJ2135" s="46"/>
      <c r="DK2135" s="46"/>
      <c r="DL2135" s="46"/>
      <c r="DM2135" s="46"/>
      <c r="DN2135" s="46"/>
      <c r="DO2135" s="46"/>
      <c r="DP2135" s="46"/>
      <c r="DQ2135" s="46"/>
      <c r="DR2135" s="46"/>
      <c r="DS2135" s="46"/>
      <c r="DT2135" s="46"/>
      <c r="DU2135" s="46"/>
      <c r="DV2135" s="46"/>
      <c r="DW2135" s="46"/>
      <c r="DX2135" s="46"/>
      <c r="DY2135" s="46"/>
      <c r="DZ2135" s="46"/>
      <c r="EA2135" s="46"/>
      <c r="EB2135" s="46"/>
      <c r="EC2135" s="46"/>
      <c r="ED2135" s="46"/>
      <c r="EE2135" s="46"/>
      <c r="EF2135" s="46"/>
      <c r="EG2135" s="46"/>
      <c r="EH2135" s="46"/>
      <c r="EI2135" s="46"/>
      <c r="EJ2135" s="46"/>
      <c r="EK2135" s="46"/>
      <c r="EL2135" s="46"/>
      <c r="EM2135" s="46"/>
      <c r="EN2135" s="46"/>
      <c r="EO2135" s="46"/>
      <c r="EP2135" s="46"/>
      <c r="EQ2135" s="46"/>
      <c r="ER2135" s="46"/>
      <c r="ES2135" s="46"/>
      <c r="ET2135" s="46"/>
      <c r="EU2135" s="46"/>
      <c r="EV2135" s="46"/>
      <c r="EW2135" s="46"/>
      <c r="EX2135" s="46"/>
      <c r="EY2135" s="46"/>
      <c r="EZ2135" s="46"/>
      <c r="FA2135" s="46"/>
      <c r="FB2135" s="46"/>
      <c r="FC2135" s="46"/>
      <c r="FD2135" s="46"/>
      <c r="FE2135" s="46"/>
      <c r="FF2135" s="46"/>
      <c r="FG2135" s="46"/>
      <c r="FH2135" s="46"/>
      <c r="FI2135" s="46"/>
      <c r="FJ2135" s="46"/>
      <c r="FK2135" s="46"/>
      <c r="FL2135" s="46"/>
      <c r="FM2135" s="46"/>
      <c r="FN2135" s="46"/>
      <c r="FO2135" s="46"/>
      <c r="FP2135" s="46"/>
      <c r="FQ2135" s="46"/>
      <c r="FR2135" s="46"/>
      <c r="FS2135" s="46"/>
      <c r="FT2135" s="46"/>
      <c r="FU2135" s="46"/>
      <c r="FV2135" s="46"/>
      <c r="FW2135" s="46"/>
      <c r="FX2135" s="46"/>
      <c r="FY2135" s="46"/>
      <c r="FZ2135" s="46"/>
      <c r="GA2135" s="46"/>
      <c r="GB2135" s="46"/>
      <c r="GC2135" s="46"/>
      <c r="GD2135" s="46"/>
      <c r="GE2135" s="46"/>
      <c r="GF2135" s="46"/>
      <c r="GG2135" s="46"/>
      <c r="GH2135" s="46"/>
      <c r="GI2135" s="46"/>
      <c r="GJ2135" s="46"/>
      <c r="GK2135" s="46"/>
      <c r="GL2135" s="46"/>
      <c r="GM2135" s="46"/>
      <c r="GN2135" s="46"/>
      <c r="GO2135" s="46"/>
      <c r="GP2135" s="46"/>
      <c r="GQ2135" s="46"/>
      <c r="GR2135" s="46"/>
      <c r="GS2135" s="46"/>
      <c r="GT2135" s="46"/>
      <c r="GU2135" s="46"/>
      <c r="GV2135" s="46"/>
      <c r="GW2135" s="46"/>
      <c r="GX2135" s="46"/>
      <c r="GY2135" s="46"/>
      <c r="GZ2135" s="46"/>
      <c r="HA2135" s="46"/>
      <c r="HB2135" s="46"/>
      <c r="HC2135" s="46"/>
      <c r="HD2135" s="46"/>
      <c r="HE2135" s="46"/>
      <c r="HF2135" s="46"/>
      <c r="HG2135" s="46"/>
      <c r="HH2135" s="46"/>
      <c r="HI2135" s="46"/>
      <c r="HJ2135" s="46"/>
      <c r="HK2135" s="46"/>
      <c r="HL2135" s="46"/>
      <c r="HM2135" s="46"/>
      <c r="HN2135" s="46"/>
      <c r="HO2135" s="46"/>
      <c r="HP2135" s="46"/>
      <c r="HQ2135" s="46"/>
      <c r="HR2135" s="46"/>
      <c r="HS2135" s="46"/>
      <c r="HT2135" s="46"/>
      <c r="HU2135" s="46"/>
      <c r="HV2135" s="46"/>
      <c r="HW2135" s="46"/>
      <c r="HX2135" s="46"/>
      <c r="HY2135" s="46"/>
      <c r="HZ2135" s="46"/>
      <c r="IA2135" s="46"/>
      <c r="IB2135" s="46"/>
      <c r="IC2135" s="46"/>
      <c r="ID2135" s="46"/>
      <c r="IE2135" s="46"/>
      <c r="IF2135" s="46"/>
      <c r="IG2135" s="46"/>
      <c r="IH2135" s="46"/>
      <c r="II2135" s="46"/>
      <c r="IJ2135" s="46"/>
      <c r="IK2135" s="46"/>
      <c r="IL2135" s="46"/>
      <c r="IM2135" s="46"/>
      <c r="IN2135" s="46"/>
      <c r="IO2135" s="46"/>
      <c r="IP2135" s="46"/>
      <c r="IQ2135" s="46"/>
      <c r="IR2135" s="46"/>
      <c r="IS2135" s="46"/>
      <c r="IT2135" s="46"/>
      <c r="IU2135" s="46"/>
      <c r="IV2135" s="46"/>
      <c r="IW2135" s="46"/>
      <c r="IX2135" s="46"/>
      <c r="IY2135" s="46"/>
      <c r="IZ2135" s="46"/>
      <c r="JA2135" s="46"/>
      <c r="JB2135" s="46"/>
      <c r="JC2135" s="46"/>
      <c r="JD2135" s="46"/>
      <c r="JE2135" s="46"/>
      <c r="JF2135" s="46"/>
      <c r="JG2135" s="46"/>
      <c r="JH2135" s="46"/>
      <c r="JI2135" s="46"/>
      <c r="JJ2135" s="46"/>
      <c r="JK2135" s="46"/>
      <c r="JL2135" s="46"/>
      <c r="JM2135" s="46"/>
      <c r="JN2135" s="46"/>
      <c r="JO2135" s="46"/>
      <c r="JP2135" s="46"/>
      <c r="JQ2135" s="46"/>
      <c r="JR2135" s="46"/>
      <c r="JS2135" s="46"/>
      <c r="JT2135" s="46"/>
      <c r="JU2135" s="46"/>
      <c r="JV2135" s="46"/>
      <c r="JW2135" s="46"/>
      <c r="JX2135" s="46"/>
      <c r="JY2135" s="46"/>
      <c r="JZ2135" s="46"/>
      <c r="KA2135" s="46"/>
      <c r="KB2135" s="46"/>
      <c r="KC2135" s="46"/>
      <c r="KD2135" s="46"/>
      <c r="KE2135" s="46"/>
      <c r="KF2135" s="46"/>
      <c r="KG2135" s="46"/>
      <c r="KH2135" s="46"/>
      <c r="KI2135" s="46"/>
      <c r="KJ2135" s="46"/>
      <c r="KK2135" s="46"/>
      <c r="KL2135" s="46"/>
      <c r="KM2135" s="46"/>
      <c r="KN2135" s="46"/>
      <c r="KO2135" s="46"/>
      <c r="KP2135" s="46"/>
      <c r="KQ2135" s="46"/>
      <c r="KR2135" s="46"/>
      <c r="KS2135" s="46"/>
      <c r="KT2135" s="46"/>
      <c r="KU2135" s="46"/>
      <c r="KV2135" s="46"/>
      <c r="KW2135" s="46"/>
      <c r="KX2135" s="46"/>
      <c r="KY2135" s="46"/>
      <c r="KZ2135" s="46"/>
      <c r="LA2135" s="46"/>
      <c r="LB2135" s="46"/>
      <c r="LC2135" s="46"/>
      <c r="LD2135" s="46"/>
      <c r="LE2135" s="46"/>
      <c r="LF2135" s="46"/>
      <c r="LG2135" s="46"/>
      <c r="LH2135" s="46"/>
      <c r="LI2135" s="46"/>
      <c r="LJ2135" s="46"/>
      <c r="LK2135" s="46"/>
      <c r="LL2135" s="46"/>
      <c r="LM2135" s="46"/>
      <c r="LN2135" s="46"/>
      <c r="LO2135" s="46"/>
      <c r="LP2135" s="46"/>
      <c r="LQ2135" s="46"/>
      <c r="LR2135" s="46"/>
      <c r="LS2135" s="46"/>
      <c r="LT2135" s="46"/>
      <c r="LU2135" s="46"/>
      <c r="LV2135" s="46"/>
      <c r="LW2135" s="46"/>
      <c r="LX2135" s="46"/>
      <c r="LY2135" s="46"/>
      <c r="LZ2135" s="46"/>
      <c r="MA2135" s="46"/>
      <c r="MB2135" s="46"/>
      <c r="MC2135" s="46"/>
      <c r="MD2135" s="46"/>
      <c r="ME2135" s="46"/>
      <c r="MF2135" s="46"/>
      <c r="MG2135" s="46"/>
      <c r="MH2135" s="46"/>
      <c r="MI2135" s="46"/>
      <c r="MJ2135" s="46"/>
      <c r="MK2135" s="46"/>
      <c r="ML2135" s="46"/>
      <c r="MM2135" s="46"/>
      <c r="MN2135" s="46"/>
      <c r="MO2135" s="46"/>
      <c r="MP2135" s="46"/>
      <c r="MQ2135" s="46"/>
      <c r="MR2135" s="46"/>
      <c r="MS2135" s="46"/>
      <c r="MT2135" s="46"/>
      <c r="MU2135" s="46"/>
      <c r="MV2135" s="46"/>
      <c r="MW2135" s="46"/>
      <c r="MX2135" s="46"/>
      <c r="MY2135" s="46"/>
      <c r="MZ2135" s="46"/>
      <c r="NA2135" s="46"/>
      <c r="NB2135" s="46"/>
      <c r="NC2135" s="46"/>
      <c r="ND2135" s="46"/>
      <c r="NE2135" s="46"/>
      <c r="NF2135" s="46"/>
      <c r="NG2135" s="46"/>
      <c r="NH2135" s="46"/>
      <c r="NI2135" s="46"/>
      <c r="NJ2135" s="46"/>
      <c r="NK2135" s="46"/>
      <c r="NL2135" s="46"/>
      <c r="NM2135" s="46"/>
      <c r="NN2135" s="46"/>
      <c r="NO2135" s="46"/>
      <c r="NP2135" s="46"/>
      <c r="NQ2135" s="46">
        <v>11</v>
      </c>
      <c r="NR2135" s="46"/>
      <c r="NS2135" s="46"/>
      <c r="NT2135" s="46"/>
      <c r="NU2135" s="46"/>
      <c r="NV2135" s="46"/>
      <c r="NW2135" s="46"/>
      <c r="NX2135" s="46"/>
      <c r="NY2135" s="46"/>
      <c r="NZ2135" s="46"/>
      <c r="OA2135" s="46"/>
      <c r="OB2135" s="46"/>
      <c r="OC2135" s="46"/>
      <c r="OD2135" s="46"/>
      <c r="OE2135" s="46"/>
      <c r="OF2135" s="46"/>
      <c r="OG2135" s="46"/>
      <c r="OH2135" s="46"/>
      <c r="OI2135" s="46"/>
      <c r="OJ2135" s="46"/>
      <c r="OK2135" s="46"/>
      <c r="OL2135" s="46"/>
      <c r="OM2135" s="46"/>
      <c r="ON2135" s="46"/>
      <c r="OO2135" s="46"/>
      <c r="OP2135" s="46"/>
      <c r="OQ2135" s="46"/>
      <c r="OR2135" s="46"/>
      <c r="OS2135" s="46"/>
      <c r="OT2135" s="46"/>
      <c r="OU2135" s="46"/>
      <c r="OV2135" s="46"/>
      <c r="OW2135" s="46"/>
      <c r="OX2135" s="46"/>
      <c r="OY2135" s="46"/>
      <c r="OZ2135" s="46"/>
      <c r="PA2135" s="46"/>
      <c r="PB2135" s="46"/>
      <c r="PC2135" s="46"/>
      <c r="PD2135" s="46"/>
      <c r="PE2135" s="46"/>
      <c r="PF2135" s="46"/>
      <c r="PG2135" s="46"/>
      <c r="PH2135" s="46"/>
      <c r="PI2135" s="46"/>
      <c r="PJ2135" s="46"/>
      <c r="PK2135" s="46"/>
      <c r="PL2135" s="46"/>
      <c r="PM2135" s="46"/>
      <c r="PN2135" s="46"/>
      <c r="PO2135" s="46"/>
      <c r="PP2135" s="46"/>
      <c r="PQ2135" s="46"/>
      <c r="PR2135" s="46"/>
      <c r="PS2135" s="46"/>
      <c r="PT2135" s="46"/>
      <c r="PU2135" s="46"/>
      <c r="PV2135" s="46"/>
      <c r="VY2135" s="79">
        <f>SUM(D2135:VX2135)</f>
        <v>15</v>
      </c>
      <c r="VZ2135">
        <f>COUNT(D2135:VX2135)</f>
        <v>2</v>
      </c>
    </row>
    <row r="2136" spans="1:598" x14ac:dyDescent="0.3">
      <c r="A2136" s="116">
        <f t="shared" si="51"/>
        <v>2134</v>
      </c>
      <c r="B2136" s="1" t="s">
        <v>876</v>
      </c>
      <c r="C2136" s="133" t="s">
        <v>3747</v>
      </c>
      <c r="NT2136">
        <v>15</v>
      </c>
      <c r="VY2136" s="79">
        <f>SUM(D2136:VX2136)</f>
        <v>15</v>
      </c>
      <c r="VZ2136">
        <f>COUNT(D2136:VX2136)</f>
        <v>1</v>
      </c>
    </row>
    <row r="2137" spans="1:598" x14ac:dyDescent="0.3">
      <c r="A2137" s="116">
        <f t="shared" si="51"/>
        <v>2135</v>
      </c>
      <c r="B2137" s="1" t="s">
        <v>12</v>
      </c>
      <c r="C2137" s="133" t="s">
        <v>3873</v>
      </c>
      <c r="OO2137">
        <v>14</v>
      </c>
      <c r="OP2137">
        <v>1</v>
      </c>
      <c r="VY2137" s="79">
        <f>SUM(D2137:VX2137)</f>
        <v>15</v>
      </c>
      <c r="VZ2137">
        <f>COUNT(D2137:VX2137)</f>
        <v>2</v>
      </c>
    </row>
    <row r="2138" spans="1:598" x14ac:dyDescent="0.3">
      <c r="A2138" s="116">
        <f t="shared" si="51"/>
        <v>2136</v>
      </c>
      <c r="B2138" s="1" t="s">
        <v>78</v>
      </c>
      <c r="C2138" s="133" t="s">
        <v>3912</v>
      </c>
      <c r="OW2138">
        <v>14</v>
      </c>
      <c r="OX2138">
        <v>1</v>
      </c>
      <c r="VY2138" s="79">
        <f>SUM(D2138:VX2138)</f>
        <v>15</v>
      </c>
      <c r="VZ2138">
        <f>COUNT(D2138:VX2138)</f>
        <v>2</v>
      </c>
    </row>
    <row r="2139" spans="1:598" x14ac:dyDescent="0.3">
      <c r="A2139" s="116">
        <f t="shared" si="51"/>
        <v>2137</v>
      </c>
      <c r="B2139" s="1" t="s">
        <v>3943</v>
      </c>
      <c r="C2139" s="133" t="s">
        <v>3944</v>
      </c>
      <c r="PC2139">
        <v>15</v>
      </c>
      <c r="VY2139" s="79">
        <f>SUM(D2139:VX2139)</f>
        <v>15</v>
      </c>
      <c r="VZ2139">
        <f>COUNT(D2139:VX2139)</f>
        <v>1</v>
      </c>
    </row>
    <row r="2140" spans="1:598" x14ac:dyDescent="0.3">
      <c r="A2140" s="116">
        <f t="shared" si="51"/>
        <v>2138</v>
      </c>
      <c r="B2140" s="1" t="s">
        <v>1498</v>
      </c>
      <c r="C2140" s="149" t="s">
        <v>2182</v>
      </c>
      <c r="GE2140">
        <v>10</v>
      </c>
      <c r="GG2140">
        <v>3</v>
      </c>
      <c r="PI2140">
        <v>2</v>
      </c>
      <c r="VY2140" s="79">
        <f>SUM(D2140:VX2140)</f>
        <v>15</v>
      </c>
      <c r="VZ2140">
        <f>COUNT(D2140:VX2140)</f>
        <v>3</v>
      </c>
    </row>
    <row r="2141" spans="1:598" x14ac:dyDescent="0.3">
      <c r="A2141" s="116">
        <f t="shared" si="51"/>
        <v>2139</v>
      </c>
      <c r="B2141" s="1" t="s">
        <v>342</v>
      </c>
      <c r="C2141" s="147" t="s">
        <v>343</v>
      </c>
      <c r="D2141" s="5"/>
      <c r="E2141" s="5"/>
      <c r="F2141" s="5"/>
      <c r="G2141" s="5"/>
      <c r="H2141" s="5"/>
      <c r="I2141" s="5"/>
      <c r="J2141" s="5"/>
      <c r="K2141" s="5"/>
      <c r="L2141" s="5"/>
      <c r="M2141" s="46"/>
      <c r="N2141" s="46"/>
      <c r="O2141" s="46"/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/>
      <c r="AV2141" s="46"/>
      <c r="AW2141" s="46">
        <v>11</v>
      </c>
      <c r="AX2141" s="46"/>
      <c r="AY2141" s="46"/>
      <c r="AZ2141" s="46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  <c r="CN2141" s="46"/>
      <c r="CO2141" s="46"/>
      <c r="CP2141" s="46"/>
      <c r="CQ2141" s="46"/>
      <c r="CR2141" s="46"/>
      <c r="CS2141" s="46"/>
      <c r="CT2141" s="46"/>
      <c r="CU2141" s="46"/>
      <c r="CV2141" s="46"/>
      <c r="CW2141" s="46"/>
      <c r="CX2141" s="46"/>
      <c r="CY2141" s="46"/>
      <c r="CZ2141" s="46"/>
      <c r="DA2141" s="46"/>
      <c r="DB2141" s="46"/>
      <c r="DC2141" s="46"/>
      <c r="DD2141" s="46"/>
      <c r="DE2141" s="46"/>
      <c r="DF2141" s="46"/>
      <c r="DG2141" s="46"/>
      <c r="DH2141" s="46"/>
      <c r="DI2141" s="46"/>
      <c r="DJ2141" s="46"/>
      <c r="DK2141" s="46"/>
      <c r="DL2141" s="46"/>
      <c r="DM2141" s="46"/>
      <c r="DN2141" s="46"/>
      <c r="DO2141" s="46"/>
      <c r="DP2141" s="46"/>
      <c r="DQ2141" s="46"/>
      <c r="DR2141" s="46"/>
      <c r="DS2141" s="46"/>
      <c r="DT2141" s="46"/>
      <c r="DU2141" s="46"/>
      <c r="DV2141" s="46"/>
      <c r="DW2141" s="46"/>
      <c r="DX2141" s="46"/>
      <c r="DY2141" s="46"/>
      <c r="DZ2141" s="46"/>
      <c r="EA2141" s="46"/>
      <c r="EB2141" s="46"/>
      <c r="EC2141" s="46"/>
      <c r="ED2141" s="46"/>
      <c r="EE2141" s="46"/>
      <c r="EF2141" s="46"/>
      <c r="EG2141" s="46"/>
      <c r="EH2141" s="46"/>
      <c r="EI2141" s="46"/>
      <c r="EJ2141" s="46"/>
      <c r="EK2141" s="46"/>
      <c r="EL2141" s="46"/>
      <c r="EM2141" s="46"/>
      <c r="EN2141" s="46"/>
      <c r="EO2141" s="46"/>
      <c r="EP2141" s="46"/>
      <c r="EQ2141" s="46"/>
      <c r="ER2141" s="46"/>
      <c r="ES2141" s="46"/>
      <c r="ET2141" s="46"/>
      <c r="EU2141" s="46"/>
      <c r="EV2141" s="46"/>
      <c r="EW2141" s="46"/>
      <c r="EX2141" s="46"/>
      <c r="EY2141" s="46"/>
      <c r="EZ2141" s="46"/>
      <c r="FA2141" s="46"/>
      <c r="FB2141" s="46"/>
      <c r="FC2141" s="46"/>
      <c r="FD2141" s="46"/>
      <c r="FE2141" s="46"/>
      <c r="FF2141" s="46"/>
      <c r="FG2141" s="46"/>
      <c r="FH2141" s="46"/>
      <c r="FI2141" s="46"/>
      <c r="FJ2141" s="46"/>
      <c r="FK2141" s="46"/>
      <c r="FL2141" s="46"/>
      <c r="FM2141" s="46"/>
      <c r="FN2141" s="46"/>
      <c r="FO2141" s="46"/>
      <c r="FP2141" s="46"/>
      <c r="FQ2141" s="46"/>
      <c r="FR2141" s="46"/>
      <c r="FS2141" s="46"/>
      <c r="FT2141" s="46"/>
      <c r="FU2141" s="46"/>
      <c r="FV2141" s="46"/>
      <c r="FW2141" s="46"/>
      <c r="FX2141" s="46"/>
      <c r="FY2141" s="46"/>
      <c r="FZ2141" s="46"/>
      <c r="GA2141" s="46"/>
      <c r="GB2141" s="46"/>
      <c r="GC2141" s="46"/>
      <c r="GD2141" s="46"/>
      <c r="GE2141" s="46"/>
      <c r="GF2141" s="46"/>
      <c r="GG2141" s="46"/>
      <c r="GH2141" s="46"/>
      <c r="GI2141" s="46"/>
      <c r="GJ2141" s="46"/>
      <c r="GK2141" s="46"/>
      <c r="GL2141" s="46"/>
      <c r="GM2141" s="46"/>
      <c r="GN2141" s="46"/>
      <c r="GO2141" s="46"/>
      <c r="GP2141" s="46"/>
      <c r="GQ2141" s="46"/>
      <c r="GR2141" s="46"/>
      <c r="GS2141" s="46"/>
      <c r="GT2141" s="46"/>
      <c r="GU2141" s="46"/>
      <c r="GV2141" s="46"/>
      <c r="GW2141" s="46"/>
      <c r="GX2141" s="46"/>
      <c r="GY2141" s="46"/>
      <c r="GZ2141" s="46"/>
      <c r="HA2141" s="46"/>
      <c r="HB2141" s="46"/>
      <c r="HC2141" s="46"/>
      <c r="HD2141" s="46"/>
      <c r="HE2141" s="46"/>
      <c r="HF2141" s="46"/>
      <c r="HG2141" s="46"/>
      <c r="HH2141" s="46"/>
      <c r="HI2141" s="46"/>
      <c r="HJ2141" s="46"/>
      <c r="HK2141" s="46"/>
      <c r="HL2141" s="46"/>
      <c r="HM2141" s="46"/>
      <c r="HN2141" s="46"/>
      <c r="HO2141" s="46"/>
      <c r="HP2141" s="46"/>
      <c r="HQ2141" s="46"/>
      <c r="HR2141" s="46"/>
      <c r="HS2141" s="46"/>
      <c r="HT2141" s="46"/>
      <c r="HU2141" s="46"/>
      <c r="HV2141" s="46"/>
      <c r="HW2141" s="46"/>
      <c r="HX2141" s="46"/>
      <c r="HY2141" s="46"/>
      <c r="HZ2141" s="46"/>
      <c r="IA2141" s="46"/>
      <c r="IB2141" s="46"/>
      <c r="IC2141" s="46"/>
      <c r="ID2141" s="46"/>
      <c r="IE2141" s="46"/>
      <c r="IF2141" s="46"/>
      <c r="IG2141" s="46"/>
      <c r="IH2141" s="46"/>
      <c r="II2141" s="46"/>
      <c r="IJ2141" s="46"/>
      <c r="IK2141" s="46"/>
      <c r="IL2141" s="46"/>
      <c r="IM2141" s="46"/>
      <c r="IN2141" s="46"/>
      <c r="IO2141" s="46"/>
      <c r="IP2141" s="46"/>
      <c r="IQ2141" s="46"/>
      <c r="IR2141" s="46"/>
      <c r="IS2141" s="46"/>
      <c r="IT2141" s="46"/>
      <c r="IU2141" s="46"/>
      <c r="IV2141" s="46"/>
      <c r="IW2141" s="46"/>
      <c r="IX2141" s="46"/>
      <c r="IY2141" s="46"/>
      <c r="IZ2141" s="46"/>
      <c r="JA2141" s="46"/>
      <c r="JB2141" s="46"/>
      <c r="JC2141" s="46"/>
      <c r="JD2141" s="46"/>
      <c r="JE2141" s="46"/>
      <c r="JF2141" s="46"/>
      <c r="JG2141" s="46"/>
      <c r="JH2141" s="46"/>
      <c r="JI2141" s="46"/>
      <c r="JJ2141" s="46"/>
      <c r="JK2141" s="46"/>
      <c r="JL2141" s="46"/>
      <c r="JM2141" s="46"/>
      <c r="JN2141" s="46"/>
      <c r="JO2141" s="46"/>
      <c r="JP2141" s="46"/>
      <c r="JQ2141" s="46"/>
      <c r="JR2141" s="46"/>
      <c r="JS2141" s="46"/>
      <c r="JT2141" s="46"/>
      <c r="JU2141" s="46"/>
      <c r="JV2141" s="46"/>
      <c r="JW2141" s="46"/>
      <c r="JX2141" s="46"/>
      <c r="JY2141" s="46"/>
      <c r="JZ2141" s="46"/>
      <c r="KA2141" s="46"/>
      <c r="KB2141" s="46"/>
      <c r="KC2141" s="46"/>
      <c r="KD2141" s="46"/>
      <c r="KE2141" s="46"/>
      <c r="KF2141" s="46"/>
      <c r="KG2141" s="46"/>
      <c r="KH2141" s="46"/>
      <c r="KI2141" s="46"/>
      <c r="KJ2141" s="46"/>
      <c r="KK2141" s="46"/>
      <c r="KL2141" s="46"/>
      <c r="KM2141" s="46"/>
      <c r="KN2141" s="46"/>
      <c r="KO2141" s="46"/>
      <c r="KP2141" s="46"/>
      <c r="KQ2141" s="46"/>
      <c r="KR2141" s="46"/>
      <c r="KS2141" s="46"/>
      <c r="KT2141" s="46"/>
      <c r="KU2141" s="46"/>
      <c r="KV2141" s="46"/>
      <c r="KW2141" s="46"/>
      <c r="KX2141" s="46"/>
      <c r="KY2141" s="46"/>
      <c r="KZ2141" s="46"/>
      <c r="LA2141" s="46"/>
      <c r="LB2141" s="46"/>
      <c r="LC2141" s="46"/>
      <c r="LD2141" s="46"/>
      <c r="LE2141" s="46"/>
      <c r="LF2141" s="46"/>
      <c r="LG2141" s="46"/>
      <c r="LH2141" s="46"/>
      <c r="LI2141" s="46"/>
      <c r="LJ2141" s="46"/>
      <c r="LK2141" s="46"/>
      <c r="LL2141" s="46"/>
      <c r="LM2141" s="46"/>
      <c r="LN2141" s="46"/>
      <c r="LO2141" s="46"/>
      <c r="LP2141" s="46"/>
      <c r="LQ2141" s="46"/>
      <c r="LR2141" s="46"/>
      <c r="LS2141" s="46"/>
      <c r="LT2141" s="46"/>
      <c r="LU2141" s="46"/>
      <c r="LV2141" s="46"/>
      <c r="LW2141" s="46"/>
      <c r="LX2141" s="46"/>
      <c r="LY2141" s="46"/>
      <c r="LZ2141" s="46"/>
      <c r="MA2141" s="46"/>
      <c r="MB2141" s="46"/>
      <c r="MC2141" s="46"/>
      <c r="MD2141" s="46"/>
      <c r="ME2141" s="46"/>
      <c r="MF2141" s="46"/>
      <c r="MG2141" s="46"/>
      <c r="MH2141" s="46"/>
      <c r="MI2141" s="46"/>
      <c r="MJ2141" s="46"/>
      <c r="MK2141" s="46"/>
      <c r="ML2141" s="46"/>
      <c r="MM2141" s="46"/>
      <c r="MN2141" s="46"/>
      <c r="MO2141" s="46"/>
      <c r="MP2141" s="46"/>
      <c r="MQ2141" s="46"/>
      <c r="MR2141" s="46"/>
      <c r="MS2141" s="46"/>
      <c r="MT2141" s="46"/>
      <c r="MU2141" s="46"/>
      <c r="MV2141" s="46"/>
      <c r="MW2141" s="46"/>
      <c r="MX2141" s="46"/>
      <c r="MY2141" s="46"/>
      <c r="MZ2141" s="46"/>
      <c r="NA2141" s="46"/>
      <c r="NB2141" s="46"/>
      <c r="NC2141" s="46"/>
      <c r="ND2141" s="46"/>
      <c r="NE2141" s="46"/>
      <c r="NF2141" s="46"/>
      <c r="NG2141" s="46"/>
      <c r="NH2141" s="46"/>
      <c r="NI2141" s="46"/>
      <c r="NJ2141" s="46"/>
      <c r="NK2141" s="46"/>
      <c r="NL2141" s="46"/>
      <c r="NM2141" s="46"/>
      <c r="NN2141" s="46"/>
      <c r="NO2141" s="46"/>
      <c r="NP2141" s="46"/>
      <c r="NQ2141" s="46"/>
      <c r="NR2141" s="46"/>
      <c r="NS2141" s="46"/>
      <c r="NT2141" s="46"/>
      <c r="NU2141" s="46"/>
      <c r="NV2141" s="46"/>
      <c r="NW2141" s="46"/>
      <c r="NX2141" s="46"/>
      <c r="NY2141" s="46"/>
      <c r="NZ2141" s="46"/>
      <c r="OA2141" s="46"/>
      <c r="OB2141" s="46"/>
      <c r="OC2141" s="46"/>
      <c r="OD2141" s="46"/>
      <c r="OE2141" s="46"/>
      <c r="OF2141" s="46"/>
      <c r="OG2141" s="46"/>
      <c r="OH2141" s="46"/>
      <c r="OI2141" s="46"/>
      <c r="OJ2141" s="46"/>
      <c r="OK2141" s="46"/>
      <c r="OL2141" s="46"/>
      <c r="OM2141" s="46"/>
      <c r="ON2141" s="46"/>
      <c r="OO2141" s="46"/>
      <c r="OP2141" s="46"/>
      <c r="OQ2141" s="46"/>
      <c r="OR2141" s="46"/>
      <c r="OS2141" s="46"/>
      <c r="OT2141" s="46"/>
      <c r="OU2141" s="46"/>
      <c r="OV2141" s="46"/>
      <c r="OW2141" s="46"/>
      <c r="OX2141" s="46"/>
      <c r="OY2141" s="46"/>
      <c r="OZ2141" s="46"/>
      <c r="PA2141" s="46"/>
      <c r="PB2141" s="46"/>
      <c r="PC2141" s="46"/>
      <c r="PD2141" s="46"/>
      <c r="PE2141" s="46"/>
      <c r="PF2141" s="46"/>
      <c r="PG2141" s="46"/>
      <c r="PH2141" s="46"/>
      <c r="PI2141" s="46"/>
      <c r="PJ2141" s="46"/>
      <c r="PK2141" s="46"/>
      <c r="PL2141" s="46"/>
      <c r="PM2141" s="46"/>
      <c r="PN2141" s="46"/>
      <c r="PO2141" s="46">
        <v>4</v>
      </c>
      <c r="PP2141" s="46"/>
      <c r="PQ2141" s="46"/>
      <c r="PR2141" s="46"/>
      <c r="PS2141" s="46"/>
      <c r="PT2141" s="46"/>
      <c r="PU2141" s="46"/>
      <c r="PV2141" s="46"/>
      <c r="VY2141" s="79">
        <f>SUM(D2141:VX2141)</f>
        <v>15</v>
      </c>
      <c r="VZ2141">
        <f>COUNT(D2141:VX2141)</f>
        <v>2</v>
      </c>
    </row>
    <row r="2142" spans="1:598" x14ac:dyDescent="0.3">
      <c r="A2142" s="116">
        <f t="shared" si="51"/>
        <v>2140</v>
      </c>
      <c r="B2142" s="1" t="s">
        <v>1333</v>
      </c>
      <c r="C2142" s="133" t="s">
        <v>1334</v>
      </c>
      <c r="CW2142">
        <v>9</v>
      </c>
      <c r="PK2142">
        <v>6</v>
      </c>
      <c r="VY2142" s="79">
        <f>SUM(D2142:VX2142)</f>
        <v>15</v>
      </c>
      <c r="VZ2142">
        <f>COUNT(D2142:VX2142)</f>
        <v>2</v>
      </c>
    </row>
    <row r="2143" spans="1:598" x14ac:dyDescent="0.3">
      <c r="A2143" s="116">
        <f t="shared" si="51"/>
        <v>2141</v>
      </c>
      <c r="B2143" s="1" t="s">
        <v>190</v>
      </c>
      <c r="C2143" s="133" t="s">
        <v>3965</v>
      </c>
      <c r="PE2143">
        <v>8</v>
      </c>
      <c r="PF2143">
        <v>6</v>
      </c>
      <c r="PG2143">
        <v>1</v>
      </c>
      <c r="VY2143" s="79">
        <f>SUM(D2143:VX2143)</f>
        <v>15</v>
      </c>
      <c r="VZ2143">
        <f>COUNT(D2143:VX2143)</f>
        <v>3</v>
      </c>
    </row>
    <row r="2144" spans="1:598" x14ac:dyDescent="0.3">
      <c r="A2144" s="116">
        <f t="shared" si="51"/>
        <v>2142</v>
      </c>
      <c r="B2144" s="1" t="s">
        <v>2237</v>
      </c>
      <c r="C2144" s="133" t="s">
        <v>3293</v>
      </c>
      <c r="LN2144">
        <v>4</v>
      </c>
      <c r="QQ2144">
        <v>11</v>
      </c>
      <c r="VY2144" s="79">
        <f>SUM(D2144:VX2144)</f>
        <v>15</v>
      </c>
      <c r="VZ2144">
        <f>COUNT(D2144:VX2144)</f>
        <v>2</v>
      </c>
    </row>
    <row r="2145" spans="1:598" x14ac:dyDescent="0.3">
      <c r="A2145" s="116">
        <f t="shared" si="51"/>
        <v>2143</v>
      </c>
      <c r="B2145" s="1" t="s">
        <v>3104</v>
      </c>
      <c r="C2145" s="133" t="s">
        <v>4173</v>
      </c>
      <c r="QM2145">
        <v>15</v>
      </c>
      <c r="VY2145" s="79">
        <f>SUM(D2145:VX2145)</f>
        <v>15</v>
      </c>
      <c r="VZ2145">
        <f>COUNT(D2145:VX2145)</f>
        <v>1</v>
      </c>
    </row>
    <row r="2146" spans="1:598" x14ac:dyDescent="0.3">
      <c r="A2146" s="116">
        <f t="shared" si="51"/>
        <v>2144</v>
      </c>
      <c r="B2146" s="1" t="s">
        <v>1240</v>
      </c>
      <c r="C2146" s="133" t="s">
        <v>4182</v>
      </c>
      <c r="QN2146">
        <v>15</v>
      </c>
      <c r="VY2146" s="79">
        <f>SUM(D2146:VX2146)</f>
        <v>15</v>
      </c>
      <c r="VZ2146">
        <f>COUNT(D2146:VX2146)</f>
        <v>1</v>
      </c>
    </row>
    <row r="2147" spans="1:598" x14ac:dyDescent="0.3">
      <c r="A2147" s="116">
        <f t="shared" si="51"/>
        <v>2145</v>
      </c>
      <c r="B2147" s="1" t="s">
        <v>4183</v>
      </c>
      <c r="C2147" s="133" t="s">
        <v>4184</v>
      </c>
      <c r="QN2147">
        <v>15</v>
      </c>
      <c r="VY2147" s="79">
        <f>SUM(D2147:VX2147)</f>
        <v>15</v>
      </c>
      <c r="VZ2147">
        <f>COUNT(D2147:VX2147)</f>
        <v>1</v>
      </c>
    </row>
    <row r="2148" spans="1:598" x14ac:dyDescent="0.3">
      <c r="A2148" s="116">
        <f t="shared" si="51"/>
        <v>2146</v>
      </c>
      <c r="B2148" s="1" t="s">
        <v>2328</v>
      </c>
      <c r="C2148" s="133" t="s">
        <v>2800</v>
      </c>
      <c r="QO2148">
        <v>12</v>
      </c>
      <c r="QP2148">
        <v>3</v>
      </c>
      <c r="VY2148" s="79">
        <f>SUM(D2148:VX2148)</f>
        <v>15</v>
      </c>
      <c r="VZ2148">
        <f>COUNT(D2148:VX2148)</f>
        <v>2</v>
      </c>
    </row>
    <row r="2149" spans="1:598" x14ac:dyDescent="0.3">
      <c r="A2149" s="116">
        <f t="shared" si="51"/>
        <v>2147</v>
      </c>
      <c r="B2149" s="1" t="s">
        <v>4202</v>
      </c>
      <c r="C2149" s="133" t="s">
        <v>4203</v>
      </c>
      <c r="QR2149">
        <v>15</v>
      </c>
      <c r="VY2149" s="79">
        <f>SUM(D2149:VX2149)</f>
        <v>15</v>
      </c>
      <c r="VZ2149">
        <f>COUNT(D2149:VX2149)</f>
        <v>1</v>
      </c>
    </row>
    <row r="2150" spans="1:598" x14ac:dyDescent="0.3">
      <c r="A2150" s="116">
        <f t="shared" si="51"/>
        <v>2148</v>
      </c>
      <c r="B2150" s="1" t="s">
        <v>668</v>
      </c>
      <c r="C2150" s="133" t="s">
        <v>4214</v>
      </c>
      <c r="QT2150">
        <v>15</v>
      </c>
      <c r="VY2150" s="79">
        <f>SUM(D2150:VX2150)</f>
        <v>15</v>
      </c>
      <c r="VZ2150">
        <f>COUNT(D2150:VX2150)</f>
        <v>1</v>
      </c>
    </row>
    <row r="2151" spans="1:598" x14ac:dyDescent="0.3">
      <c r="A2151" s="116">
        <f t="shared" si="51"/>
        <v>2149</v>
      </c>
      <c r="B2151" s="1" t="s">
        <v>709</v>
      </c>
      <c r="C2151" s="133" t="s">
        <v>346</v>
      </c>
      <c r="RB2151">
        <v>4</v>
      </c>
      <c r="RC2151">
        <v>9</v>
      </c>
      <c r="RD2151">
        <v>2</v>
      </c>
      <c r="VY2151" s="79">
        <f>SUM(D2151:VX2151)</f>
        <v>15</v>
      </c>
      <c r="VZ2151">
        <f>COUNT(D2151:VX2151)</f>
        <v>3</v>
      </c>
    </row>
    <row r="2152" spans="1:598" x14ac:dyDescent="0.3">
      <c r="A2152" s="116">
        <f t="shared" si="51"/>
        <v>2150</v>
      </c>
      <c r="B2152" s="1" t="s">
        <v>1193</v>
      </c>
      <c r="C2152" s="133" t="s">
        <v>1194</v>
      </c>
      <c r="M2152" s="46"/>
      <c r="N2152" s="46"/>
      <c r="O2152" s="46"/>
      <c r="P2152" s="46"/>
      <c r="Q2152" s="46"/>
      <c r="R2152" s="46"/>
      <c r="S2152" s="46"/>
      <c r="T2152" s="46"/>
      <c r="U2152" s="46"/>
      <c r="V2152" s="46"/>
      <c r="W2152" s="46"/>
      <c r="X2152" s="46"/>
      <c r="Y2152" s="46"/>
      <c r="Z2152" s="46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  <c r="AL2152" s="46"/>
      <c r="AM2152" s="46"/>
      <c r="AN2152" s="46"/>
      <c r="AO2152" s="46"/>
      <c r="AP2152" s="46"/>
      <c r="AQ2152" s="46"/>
      <c r="AR2152" s="46"/>
      <c r="AS2152" s="46"/>
      <c r="AT2152" s="46"/>
      <c r="AU2152" s="46"/>
      <c r="AV2152" s="46"/>
      <c r="AW2152" s="46"/>
      <c r="AX2152" s="46"/>
      <c r="AY2152" s="46"/>
      <c r="AZ2152" s="46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/>
      <c r="BK2152" s="46"/>
      <c r="BL2152" s="46"/>
      <c r="BM2152" s="46"/>
      <c r="BN2152" s="46"/>
      <c r="BO2152" s="46"/>
      <c r="BP2152" s="46"/>
      <c r="BQ2152" s="46"/>
      <c r="BR2152" s="46"/>
      <c r="BS2152" s="46"/>
      <c r="BT2152" s="46"/>
      <c r="BU2152" s="46"/>
      <c r="BV2152" s="46"/>
      <c r="BW2152" s="46"/>
      <c r="BX2152" s="46"/>
      <c r="BY2152" s="46"/>
      <c r="BZ2152" s="46"/>
      <c r="CA2152" s="46"/>
      <c r="CB2152" s="46"/>
      <c r="CC2152" s="46"/>
      <c r="CD2152" s="46"/>
      <c r="CE2152" s="46"/>
      <c r="CF2152" s="46"/>
      <c r="CG2152" s="46"/>
      <c r="CH2152" s="46"/>
      <c r="CI2152" s="46"/>
      <c r="CJ2152" s="46"/>
      <c r="CK2152" s="46"/>
      <c r="CL2152" s="46">
        <v>7</v>
      </c>
      <c r="CM2152" s="46"/>
      <c r="CN2152" s="46"/>
      <c r="CO2152" s="46"/>
      <c r="CP2152" s="46"/>
      <c r="CQ2152" s="46"/>
      <c r="CR2152" s="46"/>
      <c r="CS2152" s="46"/>
      <c r="CT2152" s="46"/>
      <c r="CU2152" s="46"/>
      <c r="CV2152" s="46"/>
      <c r="CW2152" s="46"/>
      <c r="CX2152" s="46"/>
      <c r="CY2152" s="46"/>
      <c r="CZ2152" s="46"/>
      <c r="DA2152" s="46"/>
      <c r="DB2152" s="46"/>
      <c r="DC2152" s="46"/>
      <c r="DD2152" s="46"/>
      <c r="DE2152" s="46"/>
      <c r="DF2152" s="46"/>
      <c r="DG2152" s="46"/>
      <c r="DH2152" s="46"/>
      <c r="DI2152" s="46"/>
      <c r="DJ2152" s="46"/>
      <c r="DK2152" s="46"/>
      <c r="DL2152" s="46"/>
      <c r="DM2152" s="46"/>
      <c r="DN2152" s="46"/>
      <c r="DO2152" s="46"/>
      <c r="DP2152" s="46"/>
      <c r="DQ2152" s="46"/>
      <c r="DR2152" s="46"/>
      <c r="DS2152" s="46"/>
      <c r="DT2152" s="46"/>
      <c r="DU2152" s="46"/>
      <c r="DV2152" s="46"/>
      <c r="DW2152" s="46"/>
      <c r="DX2152" s="46"/>
      <c r="DY2152" s="46"/>
      <c r="DZ2152" s="46"/>
      <c r="EA2152" s="46"/>
      <c r="EB2152" s="46"/>
      <c r="EC2152" s="46"/>
      <c r="ED2152" s="46"/>
      <c r="EE2152" s="46"/>
      <c r="EF2152" s="46"/>
      <c r="EG2152" s="46"/>
      <c r="EH2152" s="46"/>
      <c r="EI2152" s="46"/>
      <c r="EJ2152" s="46"/>
      <c r="EK2152" s="46"/>
      <c r="EL2152" s="46"/>
      <c r="EM2152" s="46"/>
      <c r="EN2152" s="46"/>
      <c r="EO2152" s="46"/>
      <c r="EP2152" s="46"/>
      <c r="EQ2152" s="46"/>
      <c r="ER2152" s="46"/>
      <c r="ES2152" s="46"/>
      <c r="ET2152" s="46"/>
      <c r="EU2152" s="46"/>
      <c r="EV2152" s="46"/>
      <c r="EW2152" s="46"/>
      <c r="EX2152" s="46"/>
      <c r="EY2152" s="46"/>
      <c r="EZ2152" s="46"/>
      <c r="FA2152" s="46"/>
      <c r="FB2152" s="46"/>
      <c r="FC2152" s="46"/>
      <c r="FD2152" s="46"/>
      <c r="FE2152" s="46"/>
      <c r="FF2152" s="46"/>
      <c r="FG2152" s="46"/>
      <c r="FH2152" s="46"/>
      <c r="FI2152" s="46"/>
      <c r="FJ2152" s="46"/>
      <c r="FK2152" s="46"/>
      <c r="FL2152" s="46"/>
      <c r="FM2152" s="46"/>
      <c r="FN2152" s="46"/>
      <c r="FO2152" s="46"/>
      <c r="FP2152" s="46"/>
      <c r="FQ2152" s="46"/>
      <c r="FR2152" s="46"/>
      <c r="FS2152" s="46"/>
      <c r="FT2152" s="46"/>
      <c r="FU2152" s="46"/>
      <c r="FV2152" s="46"/>
      <c r="FW2152" s="46"/>
      <c r="FX2152" s="46"/>
      <c r="FY2152" s="46"/>
      <c r="FZ2152" s="46"/>
      <c r="GA2152" s="46"/>
      <c r="GB2152" s="46"/>
      <c r="GC2152" s="46"/>
      <c r="GD2152" s="46"/>
      <c r="GE2152" s="46"/>
      <c r="GF2152" s="46"/>
      <c r="GG2152" s="46"/>
      <c r="GH2152" s="46"/>
      <c r="GI2152" s="46"/>
      <c r="GJ2152" s="46"/>
      <c r="GK2152" s="46"/>
      <c r="GL2152" s="46"/>
      <c r="GM2152" s="46"/>
      <c r="GN2152" s="46"/>
      <c r="GO2152" s="46"/>
      <c r="GP2152" s="46"/>
      <c r="GQ2152" s="46"/>
      <c r="GR2152" s="46"/>
      <c r="GS2152" s="46"/>
      <c r="GT2152" s="46"/>
      <c r="GU2152" s="46"/>
      <c r="GV2152" s="46"/>
      <c r="GW2152" s="46"/>
      <c r="GX2152" s="46"/>
      <c r="GY2152" s="46"/>
      <c r="GZ2152" s="46"/>
      <c r="HA2152" s="46"/>
      <c r="HB2152" s="46"/>
      <c r="HC2152" s="46"/>
      <c r="HD2152" s="46"/>
      <c r="HE2152" s="46"/>
      <c r="HF2152" s="46"/>
      <c r="HG2152" s="46"/>
      <c r="HH2152" s="46"/>
      <c r="HI2152" s="46"/>
      <c r="HJ2152" s="46"/>
      <c r="HK2152" s="46"/>
      <c r="HL2152" s="46"/>
      <c r="HM2152" s="46"/>
      <c r="HN2152" s="46"/>
      <c r="HO2152" s="46"/>
      <c r="HP2152" s="46"/>
      <c r="HQ2152" s="46"/>
      <c r="HR2152" s="46"/>
      <c r="HS2152" s="46"/>
      <c r="HT2152" s="46"/>
      <c r="HU2152" s="46"/>
      <c r="HV2152" s="46"/>
      <c r="HW2152" s="46"/>
      <c r="HX2152" s="46"/>
      <c r="HY2152" s="46"/>
      <c r="HZ2152" s="46"/>
      <c r="IA2152" s="46"/>
      <c r="IB2152" s="46"/>
      <c r="IC2152" s="46"/>
      <c r="ID2152" s="46"/>
      <c r="IE2152" s="46"/>
      <c r="IF2152" s="46"/>
      <c r="IG2152" s="46"/>
      <c r="IH2152" s="46"/>
      <c r="II2152" s="46"/>
      <c r="IJ2152" s="46"/>
      <c r="IK2152" s="46"/>
      <c r="IL2152" s="46"/>
      <c r="IM2152" s="46"/>
      <c r="IN2152" s="46"/>
      <c r="IO2152" s="46"/>
      <c r="IP2152" s="46"/>
      <c r="IQ2152" s="46"/>
      <c r="IR2152" s="46"/>
      <c r="IS2152" s="46"/>
      <c r="IT2152" s="46"/>
      <c r="IU2152" s="46"/>
      <c r="IV2152" s="46"/>
      <c r="IW2152" s="46"/>
      <c r="IX2152" s="46"/>
      <c r="IY2152" s="46"/>
      <c r="IZ2152" s="46"/>
      <c r="JA2152" s="46"/>
      <c r="JB2152" s="46"/>
      <c r="JC2152" s="46"/>
      <c r="JD2152" s="46"/>
      <c r="JE2152" s="46"/>
      <c r="JF2152" s="46"/>
      <c r="JG2152" s="46"/>
      <c r="JH2152" s="46"/>
      <c r="JI2152" s="46"/>
      <c r="JJ2152" s="46"/>
      <c r="JK2152" s="46"/>
      <c r="JL2152" s="46"/>
      <c r="JM2152" s="46"/>
      <c r="JN2152" s="46"/>
      <c r="JO2152" s="46"/>
      <c r="JP2152" s="46"/>
      <c r="JQ2152" s="46"/>
      <c r="JR2152" s="46"/>
      <c r="JS2152" s="46"/>
      <c r="JT2152" s="46"/>
      <c r="JU2152" s="46"/>
      <c r="JV2152" s="46"/>
      <c r="JW2152" s="46"/>
      <c r="JX2152" s="46"/>
      <c r="JY2152" s="46"/>
      <c r="JZ2152" s="46"/>
      <c r="KA2152" s="46"/>
      <c r="KB2152" s="46"/>
      <c r="KC2152" s="46"/>
      <c r="KD2152" s="46"/>
      <c r="KE2152" s="46"/>
      <c r="KF2152" s="46"/>
      <c r="KG2152" s="46"/>
      <c r="KH2152" s="46"/>
      <c r="KI2152" s="46"/>
      <c r="KJ2152" s="46"/>
      <c r="KK2152" s="46"/>
      <c r="KL2152" s="46"/>
      <c r="KM2152" s="46"/>
      <c r="KN2152" s="46"/>
      <c r="KO2152" s="46"/>
      <c r="KP2152" s="46"/>
      <c r="KQ2152" s="46"/>
      <c r="KR2152" s="46"/>
      <c r="KS2152" s="46"/>
      <c r="KT2152" s="46"/>
      <c r="KU2152" s="46"/>
      <c r="KV2152" s="46"/>
      <c r="KW2152" s="46"/>
      <c r="KX2152" s="46"/>
      <c r="KY2152" s="46"/>
      <c r="KZ2152" s="46"/>
      <c r="LA2152" s="46"/>
      <c r="LB2152" s="46"/>
      <c r="LC2152" s="46"/>
      <c r="LD2152" s="46"/>
      <c r="LE2152" s="46"/>
      <c r="LF2152" s="46"/>
      <c r="LG2152" s="46"/>
      <c r="LH2152" s="46"/>
      <c r="LI2152" s="46"/>
      <c r="LJ2152" s="46"/>
      <c r="LK2152" s="46"/>
      <c r="LL2152" s="46"/>
      <c r="LM2152" s="46"/>
      <c r="LN2152" s="46"/>
      <c r="LO2152" s="46"/>
      <c r="LP2152" s="46"/>
      <c r="LQ2152" s="46"/>
      <c r="LR2152" s="46"/>
      <c r="LS2152" s="46"/>
      <c r="LT2152" s="46"/>
      <c r="LU2152" s="46"/>
      <c r="LV2152" s="46"/>
      <c r="LW2152" s="46"/>
      <c r="LX2152" s="46"/>
      <c r="LY2152" s="46"/>
      <c r="LZ2152" s="46"/>
      <c r="MA2152" s="46"/>
      <c r="MB2152" s="46"/>
      <c r="MC2152" s="46"/>
      <c r="MD2152" s="46"/>
      <c r="ME2152" s="46"/>
      <c r="MF2152" s="46"/>
      <c r="MG2152" s="46"/>
      <c r="MH2152" s="46"/>
      <c r="MI2152" s="46"/>
      <c r="MJ2152" s="46"/>
      <c r="MK2152" s="46"/>
      <c r="ML2152" s="46"/>
      <c r="MM2152" s="46"/>
      <c r="MN2152" s="46"/>
      <c r="MO2152" s="46"/>
      <c r="MP2152" s="46"/>
      <c r="MQ2152" s="46"/>
      <c r="MR2152" s="46"/>
      <c r="MS2152" s="46"/>
      <c r="MT2152" s="46"/>
      <c r="MU2152" s="46"/>
      <c r="MV2152" s="46"/>
      <c r="MW2152" s="46"/>
      <c r="MX2152" s="46"/>
      <c r="MY2152" s="46"/>
      <c r="MZ2152" s="46"/>
      <c r="NA2152" s="46"/>
      <c r="NB2152" s="46"/>
      <c r="NC2152" s="46"/>
      <c r="ND2152" s="46"/>
      <c r="NE2152" s="46"/>
      <c r="NF2152" s="46"/>
      <c r="NG2152" s="46"/>
      <c r="NH2152" s="46"/>
      <c r="NI2152" s="46"/>
      <c r="NJ2152" s="46"/>
      <c r="NK2152" s="46"/>
      <c r="NL2152" s="46"/>
      <c r="NM2152" s="46"/>
      <c r="NN2152" s="46"/>
      <c r="NO2152" s="46"/>
      <c r="NP2152" s="46"/>
      <c r="NQ2152" s="46"/>
      <c r="NR2152" s="46"/>
      <c r="NS2152" s="46"/>
      <c r="NT2152" s="46"/>
      <c r="NU2152" s="46"/>
      <c r="NV2152" s="46"/>
      <c r="NW2152" s="46"/>
      <c r="NX2152" s="46"/>
      <c r="NY2152" s="46"/>
      <c r="NZ2152" s="46"/>
      <c r="OA2152" s="46"/>
      <c r="OB2152" s="46"/>
      <c r="OC2152" s="46"/>
      <c r="OD2152" s="46"/>
      <c r="OE2152" s="46"/>
      <c r="OF2152" s="46"/>
      <c r="OG2152" s="46"/>
      <c r="OH2152" s="46"/>
      <c r="OI2152" s="46"/>
      <c r="OJ2152" s="46"/>
      <c r="OK2152" s="46"/>
      <c r="OL2152" s="46"/>
      <c r="OM2152" s="46"/>
      <c r="ON2152" s="46"/>
      <c r="OO2152" s="46"/>
      <c r="OP2152" s="46"/>
      <c r="OQ2152" s="46"/>
      <c r="OR2152" s="46"/>
      <c r="OS2152" s="46"/>
      <c r="OT2152" s="46"/>
      <c r="OU2152" s="46"/>
      <c r="OV2152" s="46"/>
      <c r="OW2152" s="46"/>
      <c r="OX2152" s="46"/>
      <c r="OY2152" s="46"/>
      <c r="OZ2152" s="46"/>
      <c r="PA2152" s="46"/>
      <c r="PB2152" s="46"/>
      <c r="PC2152" s="46"/>
      <c r="PD2152" s="46"/>
      <c r="PE2152" s="46"/>
      <c r="PF2152" s="46"/>
      <c r="PG2152" s="46"/>
      <c r="PH2152" s="46"/>
      <c r="PI2152" s="46"/>
      <c r="PJ2152" s="46"/>
      <c r="PK2152" s="46"/>
      <c r="PL2152" s="46"/>
      <c r="PM2152" s="46"/>
      <c r="PN2152" s="46"/>
      <c r="PO2152" s="46"/>
      <c r="PP2152" s="46"/>
      <c r="PQ2152" s="46"/>
      <c r="PR2152" s="46"/>
      <c r="PS2152" s="46"/>
      <c r="PT2152" s="46"/>
      <c r="PU2152" s="46"/>
      <c r="PV2152" s="46"/>
      <c r="SD2152">
        <v>8</v>
      </c>
      <c r="VY2152" s="79">
        <f>SUM(D2152:VX2152)</f>
        <v>15</v>
      </c>
      <c r="VZ2152">
        <f>COUNT(D2152:VX2152)</f>
        <v>2</v>
      </c>
    </row>
    <row r="2153" spans="1:598" x14ac:dyDescent="0.3">
      <c r="A2153" s="116">
        <f t="shared" si="51"/>
        <v>2151</v>
      </c>
      <c r="B2153" s="1" t="s">
        <v>34</v>
      </c>
      <c r="C2153" s="133" t="s">
        <v>3360</v>
      </c>
      <c r="LV2153">
        <v>3</v>
      </c>
      <c r="RO2153">
        <v>12</v>
      </c>
      <c r="VY2153" s="79">
        <f>SUM(D2153:VX2153)</f>
        <v>15</v>
      </c>
      <c r="VZ2153">
        <f>COUNT(D2153:VX2153)</f>
        <v>2</v>
      </c>
    </row>
    <row r="2154" spans="1:598" x14ac:dyDescent="0.3">
      <c r="A2154" s="116">
        <f t="shared" si="51"/>
        <v>2152</v>
      </c>
      <c r="B2154" s="1" t="s">
        <v>3104</v>
      </c>
      <c r="C2154" s="133" t="s">
        <v>4265</v>
      </c>
      <c r="RF2154">
        <v>3</v>
      </c>
      <c r="RH2154">
        <v>5</v>
      </c>
      <c r="RI2154">
        <v>7</v>
      </c>
      <c r="VY2154" s="79">
        <f>SUM(D2154:VX2154)</f>
        <v>15</v>
      </c>
      <c r="VZ2154">
        <f>COUNT(D2154:VX2154)</f>
        <v>3</v>
      </c>
    </row>
    <row r="2155" spans="1:598" x14ac:dyDescent="0.3">
      <c r="A2155" s="116">
        <f t="shared" si="51"/>
        <v>2153</v>
      </c>
      <c r="B2155" s="1" t="s">
        <v>4842</v>
      </c>
      <c r="C2155" s="133" t="s">
        <v>4356</v>
      </c>
      <c r="RX2155">
        <v>2</v>
      </c>
      <c r="RY2155">
        <v>1</v>
      </c>
      <c r="RZ2155">
        <v>12</v>
      </c>
      <c r="VY2155" s="79">
        <f>SUM(D2155:VX2155)</f>
        <v>15</v>
      </c>
      <c r="VZ2155">
        <f>COUNT(D2155:VX2155)</f>
        <v>3</v>
      </c>
    </row>
    <row r="2156" spans="1:598" x14ac:dyDescent="0.3">
      <c r="A2156" s="116">
        <f t="shared" si="51"/>
        <v>2154</v>
      </c>
      <c r="B2156" s="1" t="s">
        <v>4842</v>
      </c>
      <c r="C2156" s="133" t="s">
        <v>4405</v>
      </c>
      <c r="SG2156">
        <v>15</v>
      </c>
      <c r="VY2156" s="79">
        <f>SUM(D2156:VX2156)</f>
        <v>15</v>
      </c>
      <c r="VZ2156">
        <f>COUNT(D2156:VX2156)</f>
        <v>1</v>
      </c>
    </row>
    <row r="2157" spans="1:598" x14ac:dyDescent="0.3">
      <c r="A2157" s="116">
        <f t="shared" si="51"/>
        <v>2155</v>
      </c>
      <c r="B2157" s="1" t="s">
        <v>417</v>
      </c>
      <c r="C2157" s="133" t="s">
        <v>572</v>
      </c>
      <c r="M2157" s="46"/>
      <c r="N2157" s="46"/>
      <c r="O2157" s="46"/>
      <c r="P2157" s="46"/>
      <c r="Q2157" s="46"/>
      <c r="R2157" s="46"/>
      <c r="S2157" s="46"/>
      <c r="T2157" s="46"/>
      <c r="U2157" s="46"/>
      <c r="V2157" s="46"/>
      <c r="W2157" s="46"/>
      <c r="X2157" s="46"/>
      <c r="Y2157" s="46"/>
      <c r="Z2157" s="46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  <c r="AL2157" s="46"/>
      <c r="AM2157" s="46"/>
      <c r="AN2157" s="46"/>
      <c r="AO2157" s="46"/>
      <c r="AP2157" s="46"/>
      <c r="AQ2157" s="46"/>
      <c r="AR2157" s="46"/>
      <c r="AS2157" s="46"/>
      <c r="AT2157" s="46"/>
      <c r="AU2157" s="46"/>
      <c r="AV2157" s="46"/>
      <c r="AW2157" s="46"/>
      <c r="AX2157" s="46"/>
      <c r="AY2157" s="46"/>
      <c r="AZ2157" s="46"/>
      <c r="BA2157" s="46"/>
      <c r="BB2157" s="46"/>
      <c r="BC2157" s="46"/>
      <c r="BD2157" s="46"/>
      <c r="BE2157" s="46"/>
      <c r="BF2157" s="46"/>
      <c r="BG2157" s="46"/>
      <c r="BH2157" s="46"/>
      <c r="BI2157" s="46"/>
      <c r="BJ2157" s="46"/>
      <c r="BK2157" s="46">
        <v>9</v>
      </c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  <c r="CD2157" s="46"/>
      <c r="CE2157" s="46"/>
      <c r="CF2157" s="46"/>
      <c r="CG2157" s="46"/>
      <c r="CH2157" s="46"/>
      <c r="CI2157" s="46"/>
      <c r="CJ2157" s="46"/>
      <c r="CK2157" s="46"/>
      <c r="CL2157" s="46"/>
      <c r="CM2157" s="46"/>
      <c r="CN2157" s="46"/>
      <c r="CO2157" s="46"/>
      <c r="CP2157" s="46"/>
      <c r="CQ2157" s="46"/>
      <c r="CR2157" s="46"/>
      <c r="CS2157" s="46"/>
      <c r="CT2157" s="46"/>
      <c r="CU2157" s="46"/>
      <c r="CV2157" s="46"/>
      <c r="CW2157" s="46"/>
      <c r="CX2157" s="46"/>
      <c r="CY2157" s="46"/>
      <c r="CZ2157" s="46"/>
      <c r="DA2157" s="46"/>
      <c r="DB2157" s="46"/>
      <c r="DC2157" s="46"/>
      <c r="DD2157" s="46"/>
      <c r="DE2157" s="46"/>
      <c r="DF2157" s="46"/>
      <c r="DG2157" s="46"/>
      <c r="DH2157" s="46"/>
      <c r="DI2157" s="46"/>
      <c r="DJ2157" s="46"/>
      <c r="DK2157" s="46"/>
      <c r="DL2157" s="46"/>
      <c r="DM2157" s="46"/>
      <c r="DN2157" s="46"/>
      <c r="DO2157" s="46"/>
      <c r="DP2157" s="46"/>
      <c r="DQ2157" s="46"/>
      <c r="DR2157" s="46"/>
      <c r="DS2157" s="46"/>
      <c r="DT2157" s="46"/>
      <c r="DU2157" s="46"/>
      <c r="DV2157" s="46"/>
      <c r="DW2157" s="46"/>
      <c r="DX2157" s="46"/>
      <c r="DY2157" s="46"/>
      <c r="DZ2157" s="46"/>
      <c r="EA2157" s="46"/>
      <c r="EB2157" s="46"/>
      <c r="EC2157" s="46"/>
      <c r="ED2157" s="46"/>
      <c r="EE2157" s="46"/>
      <c r="EF2157" s="46"/>
      <c r="EG2157" s="46"/>
      <c r="EH2157" s="46"/>
      <c r="EI2157" s="46"/>
      <c r="EJ2157" s="46"/>
      <c r="EK2157" s="46"/>
      <c r="EL2157" s="46"/>
      <c r="EM2157" s="46"/>
      <c r="EN2157" s="46"/>
      <c r="EO2157" s="46"/>
      <c r="EP2157" s="46"/>
      <c r="EQ2157" s="46"/>
      <c r="ER2157" s="46"/>
      <c r="ES2157" s="46"/>
      <c r="ET2157" s="46"/>
      <c r="EU2157" s="46"/>
      <c r="EV2157" s="46"/>
      <c r="EW2157" s="46"/>
      <c r="EX2157" s="46"/>
      <c r="EY2157" s="46"/>
      <c r="EZ2157" s="46"/>
      <c r="FA2157" s="46"/>
      <c r="FB2157" s="46"/>
      <c r="FC2157" s="46"/>
      <c r="FD2157" s="46"/>
      <c r="FE2157" s="46"/>
      <c r="FF2157" s="46"/>
      <c r="FG2157" s="46"/>
      <c r="FH2157" s="46"/>
      <c r="FI2157" s="46"/>
      <c r="FJ2157" s="46"/>
      <c r="FK2157" s="46"/>
      <c r="FL2157" s="46"/>
      <c r="FM2157" s="46"/>
      <c r="FN2157" s="46"/>
      <c r="FO2157" s="46"/>
      <c r="FP2157" s="46"/>
      <c r="FQ2157" s="46"/>
      <c r="FR2157" s="46"/>
      <c r="FS2157" s="46"/>
      <c r="FT2157" s="46"/>
      <c r="FU2157" s="46"/>
      <c r="FV2157" s="46"/>
      <c r="FW2157" s="46"/>
      <c r="FX2157" s="46"/>
      <c r="FY2157" s="46"/>
      <c r="FZ2157" s="46"/>
      <c r="GA2157" s="46"/>
      <c r="GB2157" s="46"/>
      <c r="GC2157" s="46"/>
      <c r="GD2157" s="46"/>
      <c r="GE2157" s="46"/>
      <c r="GF2157" s="46"/>
      <c r="GG2157" s="46"/>
      <c r="GH2157" s="46"/>
      <c r="GI2157" s="46"/>
      <c r="GJ2157" s="46"/>
      <c r="GK2157" s="46"/>
      <c r="GL2157" s="46"/>
      <c r="GM2157" s="46"/>
      <c r="GN2157" s="46"/>
      <c r="GO2157" s="46"/>
      <c r="GP2157" s="46"/>
      <c r="GQ2157" s="46"/>
      <c r="GR2157" s="46"/>
      <c r="GS2157" s="46"/>
      <c r="GT2157" s="46"/>
      <c r="GU2157" s="46"/>
      <c r="GV2157" s="46"/>
      <c r="GW2157" s="46"/>
      <c r="GX2157" s="46"/>
      <c r="GY2157" s="46"/>
      <c r="GZ2157" s="46"/>
      <c r="HA2157" s="46"/>
      <c r="HB2157" s="46"/>
      <c r="HC2157" s="46"/>
      <c r="HD2157" s="46"/>
      <c r="HE2157" s="46"/>
      <c r="HF2157" s="46"/>
      <c r="HG2157" s="46"/>
      <c r="HH2157" s="46"/>
      <c r="HI2157" s="46"/>
      <c r="HJ2157" s="46"/>
      <c r="HK2157" s="46"/>
      <c r="HL2157" s="46"/>
      <c r="HM2157" s="46"/>
      <c r="HN2157" s="46"/>
      <c r="HO2157" s="46"/>
      <c r="HP2157" s="46"/>
      <c r="HQ2157" s="46"/>
      <c r="HR2157" s="46"/>
      <c r="HS2157" s="46"/>
      <c r="HT2157" s="46"/>
      <c r="HU2157" s="46"/>
      <c r="HV2157" s="46"/>
      <c r="HW2157" s="46"/>
      <c r="HX2157" s="46"/>
      <c r="HY2157" s="46"/>
      <c r="HZ2157" s="46"/>
      <c r="IA2157" s="46"/>
      <c r="IB2157" s="46"/>
      <c r="IC2157" s="46"/>
      <c r="ID2157" s="46"/>
      <c r="IE2157" s="46"/>
      <c r="IF2157" s="46"/>
      <c r="IG2157" s="46"/>
      <c r="IH2157" s="46"/>
      <c r="II2157" s="46"/>
      <c r="IJ2157" s="46"/>
      <c r="IK2157" s="46"/>
      <c r="IL2157" s="46"/>
      <c r="IM2157" s="46"/>
      <c r="IN2157" s="46"/>
      <c r="IO2157" s="46"/>
      <c r="IP2157" s="46"/>
      <c r="IQ2157" s="46"/>
      <c r="IR2157" s="46"/>
      <c r="IS2157" s="46"/>
      <c r="IT2157" s="46"/>
      <c r="IU2157" s="46"/>
      <c r="IV2157" s="46"/>
      <c r="IW2157" s="46"/>
      <c r="IX2157" s="46"/>
      <c r="IY2157" s="46"/>
      <c r="IZ2157" s="46"/>
      <c r="JA2157" s="46"/>
      <c r="JB2157" s="46"/>
      <c r="JC2157" s="46"/>
      <c r="JD2157" s="46"/>
      <c r="JE2157" s="46"/>
      <c r="JF2157" s="46"/>
      <c r="JG2157" s="46"/>
      <c r="JH2157" s="46"/>
      <c r="JI2157" s="46"/>
      <c r="JJ2157" s="46"/>
      <c r="JK2157" s="46"/>
      <c r="JL2157" s="46"/>
      <c r="JM2157" s="46"/>
      <c r="JN2157" s="46"/>
      <c r="JO2157" s="46"/>
      <c r="JP2157" s="46"/>
      <c r="JQ2157" s="46"/>
      <c r="JR2157" s="46"/>
      <c r="JS2157" s="46"/>
      <c r="JT2157" s="46"/>
      <c r="JU2157" s="46"/>
      <c r="JV2157" s="46"/>
      <c r="JW2157" s="46"/>
      <c r="JX2157" s="46"/>
      <c r="JY2157" s="46"/>
      <c r="JZ2157" s="46"/>
      <c r="KA2157" s="46"/>
      <c r="KB2157" s="46"/>
      <c r="KC2157" s="46"/>
      <c r="KD2157" s="46"/>
      <c r="KE2157" s="46"/>
      <c r="KF2157" s="46"/>
      <c r="KG2157" s="46"/>
      <c r="KH2157" s="46"/>
      <c r="KI2157" s="46"/>
      <c r="KJ2157" s="46"/>
      <c r="KK2157" s="46"/>
      <c r="KL2157" s="46"/>
      <c r="KM2157" s="46"/>
      <c r="KN2157" s="46"/>
      <c r="KO2157" s="46"/>
      <c r="KP2157" s="46"/>
      <c r="KQ2157" s="46"/>
      <c r="KR2157" s="46"/>
      <c r="KS2157" s="46"/>
      <c r="KT2157" s="46"/>
      <c r="KU2157" s="46"/>
      <c r="KV2157" s="46"/>
      <c r="KW2157" s="46"/>
      <c r="KX2157" s="46"/>
      <c r="KY2157" s="46"/>
      <c r="KZ2157" s="46"/>
      <c r="LA2157" s="46"/>
      <c r="LB2157" s="46"/>
      <c r="LC2157" s="46"/>
      <c r="LD2157" s="46"/>
      <c r="LE2157" s="46"/>
      <c r="LF2157" s="46"/>
      <c r="LG2157" s="46"/>
      <c r="LH2157" s="46"/>
      <c r="LI2157" s="46"/>
      <c r="LJ2157" s="46"/>
      <c r="LK2157" s="46"/>
      <c r="LL2157" s="46"/>
      <c r="LM2157" s="46"/>
      <c r="LN2157" s="46"/>
      <c r="LO2157" s="46"/>
      <c r="LP2157" s="46"/>
      <c r="LQ2157" s="46"/>
      <c r="LR2157" s="46"/>
      <c r="LS2157" s="46"/>
      <c r="LT2157" s="46"/>
      <c r="LU2157" s="46"/>
      <c r="LV2157" s="46"/>
      <c r="LW2157" s="46"/>
      <c r="LX2157" s="46"/>
      <c r="LY2157" s="46"/>
      <c r="LZ2157" s="46"/>
      <c r="MA2157" s="46"/>
      <c r="MB2157" s="46"/>
      <c r="MC2157" s="46"/>
      <c r="MD2157" s="46"/>
      <c r="ME2157" s="46"/>
      <c r="MF2157" s="46"/>
      <c r="MG2157" s="46"/>
      <c r="MH2157" s="46"/>
      <c r="MI2157" s="46"/>
      <c r="MJ2157" s="46"/>
      <c r="MK2157" s="46"/>
      <c r="ML2157" s="46"/>
      <c r="MM2157" s="46"/>
      <c r="MN2157" s="46"/>
      <c r="MO2157" s="46"/>
      <c r="MP2157" s="46"/>
      <c r="MQ2157" s="46"/>
      <c r="MR2157" s="46"/>
      <c r="MS2157" s="46"/>
      <c r="MT2157" s="46"/>
      <c r="MU2157" s="46"/>
      <c r="MV2157" s="46"/>
      <c r="MW2157" s="46"/>
      <c r="MX2157" s="46"/>
      <c r="MY2157" s="46"/>
      <c r="MZ2157" s="46"/>
      <c r="NA2157" s="46"/>
      <c r="NB2157" s="46"/>
      <c r="NC2157" s="46"/>
      <c r="ND2157" s="46"/>
      <c r="NE2157" s="46"/>
      <c r="NF2157" s="46"/>
      <c r="NG2157" s="46"/>
      <c r="NH2157" s="46"/>
      <c r="NI2157" s="46"/>
      <c r="NJ2157" s="46"/>
      <c r="NK2157" s="46"/>
      <c r="NL2157" s="46"/>
      <c r="NM2157" s="46"/>
      <c r="NN2157" s="46"/>
      <c r="NO2157" s="46"/>
      <c r="NP2157" s="46"/>
      <c r="NQ2157" s="46"/>
      <c r="NR2157" s="46"/>
      <c r="NS2157" s="46"/>
      <c r="NT2157" s="46"/>
      <c r="NU2157" s="46"/>
      <c r="NV2157" s="46"/>
      <c r="NW2157" s="46"/>
      <c r="NX2157" s="46"/>
      <c r="NY2157" s="46"/>
      <c r="NZ2157" s="46"/>
      <c r="OA2157" s="46"/>
      <c r="OB2157" s="46"/>
      <c r="OC2157" s="46"/>
      <c r="OD2157" s="46"/>
      <c r="OE2157" s="46"/>
      <c r="OF2157" s="46"/>
      <c r="OG2157" s="46"/>
      <c r="OH2157" s="46"/>
      <c r="OI2157" s="46"/>
      <c r="OJ2157" s="46"/>
      <c r="OK2157" s="46"/>
      <c r="OL2157" s="46"/>
      <c r="OM2157" s="46"/>
      <c r="ON2157" s="46"/>
      <c r="OO2157" s="46"/>
      <c r="OP2157" s="46"/>
      <c r="OQ2157" s="46"/>
      <c r="OR2157" s="46"/>
      <c r="OS2157" s="46"/>
      <c r="OT2157" s="46"/>
      <c r="OU2157" s="46"/>
      <c r="OV2157" s="46"/>
      <c r="OW2157" s="46"/>
      <c r="OX2157" s="46"/>
      <c r="OY2157" s="46"/>
      <c r="OZ2157" s="46"/>
      <c r="PA2157" s="46"/>
      <c r="PB2157" s="46"/>
      <c r="PC2157" s="46"/>
      <c r="PD2157" s="46"/>
      <c r="PE2157" s="46"/>
      <c r="PF2157" s="46"/>
      <c r="PG2157" s="46"/>
      <c r="PH2157" s="46"/>
      <c r="PI2157" s="46"/>
      <c r="PJ2157" s="46"/>
      <c r="PK2157" s="46"/>
      <c r="PL2157" s="46"/>
      <c r="PM2157" s="46"/>
      <c r="PN2157" s="46"/>
      <c r="PO2157" s="46"/>
      <c r="PP2157" s="46"/>
      <c r="PQ2157" s="46"/>
      <c r="PR2157" s="46"/>
      <c r="PS2157" s="46"/>
      <c r="PT2157" s="46"/>
      <c r="PU2157" s="46"/>
      <c r="PV2157" s="46"/>
      <c r="TB2157">
        <v>6</v>
      </c>
      <c r="VY2157" s="79">
        <f>SUM(D2157:VX2157)</f>
        <v>15</v>
      </c>
      <c r="VZ2157">
        <f>COUNT(D2157:VX2157)</f>
        <v>2</v>
      </c>
    </row>
    <row r="2158" spans="1:598" x14ac:dyDescent="0.3">
      <c r="A2158" s="116">
        <f t="shared" si="51"/>
        <v>2156</v>
      </c>
      <c r="B2158" s="1" t="s">
        <v>876</v>
      </c>
      <c r="C2158" s="133" t="s">
        <v>4483</v>
      </c>
      <c r="SS2158">
        <v>15</v>
      </c>
      <c r="VY2158" s="79">
        <f>SUM(D2158:VX2158)</f>
        <v>15</v>
      </c>
      <c r="VZ2158">
        <f>COUNT(D2158:VX2158)</f>
        <v>1</v>
      </c>
    </row>
    <row r="2159" spans="1:598" x14ac:dyDescent="0.3">
      <c r="A2159" s="116">
        <f t="shared" si="51"/>
        <v>2157</v>
      </c>
      <c r="B2159" s="1" t="s">
        <v>210</v>
      </c>
      <c r="C2159" s="133" t="s">
        <v>3945</v>
      </c>
      <c r="TA2159">
        <v>15</v>
      </c>
      <c r="VY2159" s="79">
        <f>SUM(D2159:VX2159)</f>
        <v>15</v>
      </c>
      <c r="VZ2159">
        <f>COUNT(D2159:VX2159)</f>
        <v>1</v>
      </c>
    </row>
    <row r="2160" spans="1:598" x14ac:dyDescent="0.3">
      <c r="A2160" s="116">
        <f t="shared" si="51"/>
        <v>2158</v>
      </c>
      <c r="B2160" s="1" t="s">
        <v>3639</v>
      </c>
      <c r="C2160" s="133" t="s">
        <v>4649</v>
      </c>
      <c r="TQ2160">
        <v>12</v>
      </c>
      <c r="TR2160">
        <v>3</v>
      </c>
      <c r="VY2160" s="79">
        <f>SUM(D2160:VX2160)</f>
        <v>15</v>
      </c>
      <c r="VZ2160">
        <f>COUNT(D2160:VX2160)</f>
        <v>2</v>
      </c>
    </row>
    <row r="2161" spans="1:598" x14ac:dyDescent="0.3">
      <c r="A2161" s="116">
        <f t="shared" si="51"/>
        <v>2159</v>
      </c>
      <c r="B2161" s="1" t="s">
        <v>2</v>
      </c>
      <c r="C2161" s="133" t="s">
        <v>4655</v>
      </c>
      <c r="TS2161">
        <v>15</v>
      </c>
      <c r="VY2161" s="79">
        <f>SUM(D2161:VX2161)</f>
        <v>15</v>
      </c>
      <c r="VZ2161">
        <f>COUNT(D2161:VX2161)</f>
        <v>1</v>
      </c>
    </row>
    <row r="2162" spans="1:598" x14ac:dyDescent="0.3">
      <c r="A2162" s="116">
        <f t="shared" si="51"/>
        <v>2160</v>
      </c>
      <c r="B2162" s="1" t="s">
        <v>404</v>
      </c>
      <c r="C2162" s="133" t="s">
        <v>4737</v>
      </c>
      <c r="UG2162">
        <v>15</v>
      </c>
      <c r="VY2162" s="79">
        <f>SUM(D2162:VX2162)</f>
        <v>15</v>
      </c>
      <c r="VZ2162">
        <f>COUNT(D2162:VX2162)</f>
        <v>1</v>
      </c>
    </row>
    <row r="2163" spans="1:598" x14ac:dyDescent="0.3">
      <c r="A2163" s="116">
        <f t="shared" si="51"/>
        <v>2161</v>
      </c>
      <c r="B2163" s="1" t="s">
        <v>89</v>
      </c>
      <c r="C2163" s="133" t="s">
        <v>4769</v>
      </c>
      <c r="UJ2163">
        <v>15</v>
      </c>
      <c r="VY2163" s="79">
        <f>SUM(D2163:VX2163)</f>
        <v>15</v>
      </c>
      <c r="VZ2163">
        <f>COUNT(D2163:VX2163)</f>
        <v>1</v>
      </c>
    </row>
    <row r="2164" spans="1:598" x14ac:dyDescent="0.3">
      <c r="A2164" s="116">
        <f t="shared" si="51"/>
        <v>2162</v>
      </c>
      <c r="B2164" s="1" t="s">
        <v>4165</v>
      </c>
      <c r="C2164" s="133">
        <v>1979</v>
      </c>
      <c r="UQ2164">
        <v>15</v>
      </c>
      <c r="VY2164" s="79">
        <f>SUM(D2164:VX2164)</f>
        <v>15</v>
      </c>
      <c r="VZ2164">
        <f>COUNT(D2164:VX2164)</f>
        <v>1</v>
      </c>
    </row>
    <row r="2165" spans="1:598" x14ac:dyDescent="0.3">
      <c r="A2165" s="116">
        <f t="shared" si="51"/>
        <v>2163</v>
      </c>
      <c r="B2165" s="1" t="s">
        <v>798</v>
      </c>
      <c r="C2165" s="133" t="s">
        <v>4819</v>
      </c>
      <c r="UQ2165">
        <v>15</v>
      </c>
      <c r="VY2165" s="79">
        <f>SUM(D2165:VX2165)</f>
        <v>15</v>
      </c>
      <c r="VZ2165">
        <f>COUNT(D2165:VX2165)</f>
        <v>1</v>
      </c>
    </row>
    <row r="2166" spans="1:598" x14ac:dyDescent="0.3">
      <c r="A2166" s="116">
        <f t="shared" si="51"/>
        <v>2164</v>
      </c>
      <c r="B2166" s="1" t="s">
        <v>4858</v>
      </c>
      <c r="C2166" s="146" t="s">
        <v>4859</v>
      </c>
      <c r="UU2166">
        <v>15</v>
      </c>
      <c r="VY2166" s="79">
        <f>SUM(D2166:VX2166)</f>
        <v>15</v>
      </c>
      <c r="VZ2166">
        <f>COUNT(D2166:VX2166)</f>
        <v>1</v>
      </c>
    </row>
    <row r="2167" spans="1:598" x14ac:dyDescent="0.3">
      <c r="A2167" s="116">
        <f t="shared" si="51"/>
        <v>2165</v>
      </c>
      <c r="B2167" s="1" t="s">
        <v>78</v>
      </c>
      <c r="C2167" s="133" t="s">
        <v>4897</v>
      </c>
      <c r="VA2167">
        <v>15</v>
      </c>
      <c r="VY2167" s="79">
        <f>SUM(D2167:VX2167)</f>
        <v>15</v>
      </c>
      <c r="VZ2167">
        <f>COUNT(D2167:VX2167)</f>
        <v>1</v>
      </c>
    </row>
    <row r="2168" spans="1:598" x14ac:dyDescent="0.3">
      <c r="A2168" s="116">
        <f t="shared" si="51"/>
        <v>2166</v>
      </c>
      <c r="B2168" s="1" t="s">
        <v>4899</v>
      </c>
      <c r="C2168" s="133" t="s">
        <v>4900</v>
      </c>
      <c r="VA2168">
        <v>15</v>
      </c>
      <c r="VY2168" s="79">
        <f>SUM(D2168:VX2168)</f>
        <v>15</v>
      </c>
      <c r="VZ2168">
        <f>COUNT(D2168:VX2168)</f>
        <v>1</v>
      </c>
    </row>
    <row r="2169" spans="1:598" x14ac:dyDescent="0.3">
      <c r="A2169" s="116">
        <f t="shared" si="51"/>
        <v>2167</v>
      </c>
      <c r="B2169" s="1" t="s">
        <v>2880</v>
      </c>
      <c r="C2169" s="133" t="s">
        <v>4901</v>
      </c>
      <c r="VA2169">
        <v>8</v>
      </c>
      <c r="VB2169">
        <v>3</v>
      </c>
      <c r="VC2169">
        <v>4</v>
      </c>
      <c r="VY2169" s="79">
        <f>SUM(D2169:VX2169)</f>
        <v>15</v>
      </c>
      <c r="VZ2169">
        <f>COUNT(D2169:VX2169)</f>
        <v>3</v>
      </c>
    </row>
    <row r="2170" spans="1:598" x14ac:dyDescent="0.3">
      <c r="A2170" s="116">
        <f t="shared" si="51"/>
        <v>2168</v>
      </c>
      <c r="B2170" s="1" t="s">
        <v>411</v>
      </c>
      <c r="C2170" s="133" t="s">
        <v>4947</v>
      </c>
      <c r="VJ2170">
        <v>15</v>
      </c>
      <c r="VY2170" s="79">
        <f>SUM(D2170:VX2170)</f>
        <v>15</v>
      </c>
      <c r="VZ2170">
        <f>COUNT(D2170:VX2170)</f>
        <v>1</v>
      </c>
    </row>
    <row r="2171" spans="1:598" x14ac:dyDescent="0.3">
      <c r="A2171" s="116">
        <f t="shared" si="51"/>
        <v>2169</v>
      </c>
      <c r="B2171" s="1" t="s">
        <v>668</v>
      </c>
      <c r="C2171" s="133" t="s">
        <v>4976</v>
      </c>
      <c r="VO2171">
        <v>15</v>
      </c>
      <c r="VY2171" s="79">
        <f>SUM(D2171:VX2171)</f>
        <v>15</v>
      </c>
      <c r="VZ2171">
        <f>COUNT(D2171:VX2171)</f>
        <v>1</v>
      </c>
    </row>
    <row r="2172" spans="1:598" x14ac:dyDescent="0.3">
      <c r="A2172" s="116">
        <f t="shared" si="51"/>
        <v>2170</v>
      </c>
      <c r="B2172" s="1" t="s">
        <v>256</v>
      </c>
      <c r="C2172" s="133" t="s">
        <v>4978</v>
      </c>
      <c r="VP2172">
        <v>15</v>
      </c>
      <c r="VY2172" s="79">
        <f>SUM(D2172:VX2172)</f>
        <v>15</v>
      </c>
      <c r="VZ2172">
        <f>COUNT(D2172:VX2172)</f>
        <v>1</v>
      </c>
    </row>
    <row r="2173" spans="1:598" x14ac:dyDescent="0.3">
      <c r="A2173" s="116">
        <f t="shared" si="51"/>
        <v>2171</v>
      </c>
      <c r="B2173" s="1" t="s">
        <v>876</v>
      </c>
      <c r="C2173" s="133" t="s">
        <v>5008</v>
      </c>
      <c r="VS2173">
        <v>9</v>
      </c>
      <c r="VU2173">
        <v>6</v>
      </c>
      <c r="VY2173" s="79">
        <f>SUM(D2173:VX2173)</f>
        <v>15</v>
      </c>
      <c r="VZ2173">
        <f>COUNT(D2173:VX2173)</f>
        <v>2</v>
      </c>
    </row>
    <row r="2174" spans="1:598" x14ac:dyDescent="0.3">
      <c r="A2174" s="116">
        <f t="shared" si="51"/>
        <v>2172</v>
      </c>
      <c r="B2174" s="3" t="s">
        <v>210</v>
      </c>
      <c r="C2174" s="147" t="s">
        <v>686</v>
      </c>
      <c r="D2174" s="5"/>
      <c r="E2174" s="5"/>
      <c r="F2174" s="5"/>
      <c r="G2174" s="5"/>
      <c r="H2174" s="5"/>
      <c r="I2174" s="5"/>
      <c r="J2174" s="5"/>
      <c r="K2174" s="5"/>
      <c r="L2174" s="5"/>
      <c r="M2174" s="46"/>
      <c r="N2174" s="46"/>
      <c r="O2174" s="46"/>
      <c r="P2174" s="46"/>
      <c r="Q2174" s="46"/>
      <c r="R2174" s="46"/>
      <c r="S2174" s="46"/>
      <c r="T2174" s="46"/>
      <c r="U2174" s="46"/>
      <c r="V2174" s="46"/>
      <c r="W2174" s="46"/>
      <c r="X2174" s="46"/>
      <c r="Y2174" s="46"/>
      <c r="Z2174" s="46"/>
      <c r="AA2174" s="46"/>
      <c r="AB2174" s="46"/>
      <c r="AC2174" s="46">
        <v>14</v>
      </c>
      <c r="AD2174" s="46"/>
      <c r="AE2174" s="46"/>
      <c r="AF2174" s="46"/>
      <c r="AG2174" s="46"/>
      <c r="AH2174" s="46"/>
      <c r="AI2174" s="46"/>
      <c r="AJ2174" s="46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46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  <c r="CN2174" s="46"/>
      <c r="CO2174" s="46"/>
      <c r="CP2174" s="46"/>
      <c r="CQ2174" s="46"/>
      <c r="CR2174" s="46"/>
      <c r="CS2174" s="46"/>
      <c r="CT2174" s="46"/>
      <c r="CU2174" s="46"/>
      <c r="CV2174" s="46"/>
      <c r="CW2174" s="46"/>
      <c r="CX2174" s="46"/>
      <c r="CY2174" s="46"/>
      <c r="CZ2174" s="46"/>
      <c r="DA2174" s="46"/>
      <c r="DB2174" s="46"/>
      <c r="DC2174" s="46"/>
      <c r="DD2174" s="46"/>
      <c r="DE2174" s="46"/>
      <c r="DF2174" s="46"/>
      <c r="DG2174" s="46"/>
      <c r="DH2174" s="46"/>
      <c r="DI2174" s="46"/>
      <c r="DJ2174" s="46"/>
      <c r="DK2174" s="46"/>
      <c r="DL2174" s="46"/>
      <c r="DM2174" s="46"/>
      <c r="DN2174" s="46"/>
      <c r="DO2174" s="46"/>
      <c r="DP2174" s="46"/>
      <c r="DQ2174" s="46"/>
      <c r="DR2174" s="46"/>
      <c r="DS2174" s="46"/>
      <c r="DT2174" s="46"/>
      <c r="DU2174" s="46"/>
      <c r="DV2174" s="46"/>
      <c r="DW2174" s="46"/>
      <c r="DX2174" s="46"/>
      <c r="DY2174" s="46"/>
      <c r="DZ2174" s="46"/>
      <c r="EA2174" s="46"/>
      <c r="EB2174" s="46"/>
      <c r="EC2174" s="46"/>
      <c r="ED2174" s="46"/>
      <c r="EE2174" s="46"/>
      <c r="EF2174" s="46"/>
      <c r="EG2174" s="46"/>
      <c r="EH2174" s="46"/>
      <c r="EI2174" s="46"/>
      <c r="EJ2174" s="46"/>
      <c r="EK2174" s="46"/>
      <c r="EL2174" s="46"/>
      <c r="EM2174" s="46"/>
      <c r="EN2174" s="46"/>
      <c r="EO2174" s="46"/>
      <c r="EP2174" s="46"/>
      <c r="EQ2174" s="46"/>
      <c r="ER2174" s="46"/>
      <c r="ES2174" s="46"/>
      <c r="ET2174" s="46"/>
      <c r="EU2174" s="46"/>
      <c r="EV2174" s="46"/>
      <c r="EW2174" s="46"/>
      <c r="EX2174" s="46"/>
      <c r="EY2174" s="46"/>
      <c r="EZ2174" s="46"/>
      <c r="FA2174" s="46"/>
      <c r="FB2174" s="46"/>
      <c r="FC2174" s="46"/>
      <c r="FD2174" s="46"/>
      <c r="FE2174" s="46"/>
      <c r="FF2174" s="46"/>
      <c r="FG2174" s="46"/>
      <c r="FH2174" s="46"/>
      <c r="FI2174" s="46"/>
      <c r="FJ2174" s="46"/>
      <c r="FK2174" s="46"/>
      <c r="FL2174" s="46"/>
      <c r="FM2174" s="46"/>
      <c r="FN2174" s="46"/>
      <c r="FO2174" s="46"/>
      <c r="FP2174" s="46"/>
      <c r="FQ2174" s="46"/>
      <c r="FR2174" s="46"/>
      <c r="FS2174" s="46"/>
      <c r="FT2174" s="46"/>
      <c r="FU2174" s="46"/>
      <c r="FV2174" s="46"/>
      <c r="FW2174" s="46"/>
      <c r="FX2174" s="46"/>
      <c r="FY2174" s="46"/>
      <c r="FZ2174" s="46"/>
      <c r="GA2174" s="46"/>
      <c r="GB2174" s="46"/>
      <c r="GC2174" s="46"/>
      <c r="GD2174" s="46"/>
      <c r="GE2174" s="46"/>
      <c r="GF2174" s="46"/>
      <c r="GG2174" s="46"/>
      <c r="GH2174" s="46"/>
      <c r="GI2174" s="46"/>
      <c r="GJ2174" s="46"/>
      <c r="GK2174" s="46"/>
      <c r="GL2174" s="46"/>
      <c r="GM2174" s="46"/>
      <c r="GN2174" s="46"/>
      <c r="GO2174" s="46"/>
      <c r="GP2174" s="46"/>
      <c r="GQ2174" s="46"/>
      <c r="GR2174" s="46"/>
      <c r="GS2174" s="46"/>
      <c r="GT2174" s="46"/>
      <c r="GU2174" s="46"/>
      <c r="GV2174" s="46"/>
      <c r="GW2174" s="46"/>
      <c r="GX2174" s="46"/>
      <c r="GY2174" s="46"/>
      <c r="GZ2174" s="46"/>
      <c r="HA2174" s="46"/>
      <c r="HB2174" s="46"/>
      <c r="HC2174" s="46"/>
      <c r="HD2174" s="46"/>
      <c r="HE2174" s="46"/>
      <c r="HF2174" s="46"/>
      <c r="HG2174" s="46"/>
      <c r="HH2174" s="46"/>
      <c r="HI2174" s="46"/>
      <c r="HJ2174" s="46"/>
      <c r="HK2174" s="46"/>
      <c r="HL2174" s="46"/>
      <c r="HM2174" s="46"/>
      <c r="HN2174" s="46"/>
      <c r="HO2174" s="46"/>
      <c r="HP2174" s="46"/>
      <c r="HQ2174" s="46"/>
      <c r="HR2174" s="46"/>
      <c r="HS2174" s="46"/>
      <c r="HT2174" s="46"/>
      <c r="HU2174" s="46"/>
      <c r="HV2174" s="46"/>
      <c r="HW2174" s="46"/>
      <c r="HX2174" s="46"/>
      <c r="HY2174" s="46"/>
      <c r="HZ2174" s="46"/>
      <c r="IA2174" s="46"/>
      <c r="IB2174" s="46"/>
      <c r="IC2174" s="46"/>
      <c r="ID2174" s="46"/>
      <c r="IE2174" s="46"/>
      <c r="IF2174" s="46"/>
      <c r="IG2174" s="46"/>
      <c r="IH2174" s="46"/>
      <c r="II2174" s="46"/>
      <c r="IJ2174" s="46"/>
      <c r="IK2174" s="46"/>
      <c r="IL2174" s="46"/>
      <c r="IM2174" s="46"/>
      <c r="IN2174" s="46"/>
      <c r="IO2174" s="46"/>
      <c r="IP2174" s="46"/>
      <c r="IQ2174" s="46"/>
      <c r="IR2174" s="46"/>
      <c r="IS2174" s="46"/>
      <c r="IT2174" s="46"/>
      <c r="IU2174" s="46"/>
      <c r="IV2174" s="46"/>
      <c r="IW2174" s="46"/>
      <c r="IX2174" s="46"/>
      <c r="IY2174" s="46"/>
      <c r="IZ2174" s="46"/>
      <c r="JA2174" s="46"/>
      <c r="JB2174" s="46"/>
      <c r="JC2174" s="46"/>
      <c r="JD2174" s="46"/>
      <c r="JE2174" s="46"/>
      <c r="JF2174" s="46"/>
      <c r="JG2174" s="46"/>
      <c r="JH2174" s="46"/>
      <c r="JI2174" s="46"/>
      <c r="JJ2174" s="46"/>
      <c r="JK2174" s="46"/>
      <c r="JL2174" s="46"/>
      <c r="JM2174" s="46"/>
      <c r="JN2174" s="46"/>
      <c r="JO2174" s="46"/>
      <c r="JP2174" s="46"/>
      <c r="JQ2174" s="46"/>
      <c r="JR2174" s="46"/>
      <c r="JS2174" s="46"/>
      <c r="JT2174" s="46"/>
      <c r="JU2174" s="46"/>
      <c r="JV2174" s="46"/>
      <c r="JW2174" s="46"/>
      <c r="JX2174" s="46"/>
      <c r="JY2174" s="46"/>
      <c r="JZ2174" s="46"/>
      <c r="KA2174" s="46"/>
      <c r="KB2174" s="46"/>
      <c r="KC2174" s="46"/>
      <c r="KD2174" s="46"/>
      <c r="KE2174" s="46"/>
      <c r="KF2174" s="46"/>
      <c r="KG2174" s="46"/>
      <c r="KH2174" s="46"/>
      <c r="KI2174" s="46"/>
      <c r="KJ2174" s="46"/>
      <c r="KK2174" s="46"/>
      <c r="KL2174" s="46"/>
      <c r="KM2174" s="46"/>
      <c r="KN2174" s="46"/>
      <c r="KO2174" s="46"/>
      <c r="KP2174" s="46"/>
      <c r="KQ2174" s="46"/>
      <c r="KR2174" s="46"/>
      <c r="KS2174" s="46"/>
      <c r="KT2174" s="46"/>
      <c r="KU2174" s="46"/>
      <c r="KV2174" s="46"/>
      <c r="KW2174" s="46"/>
      <c r="KX2174" s="46"/>
      <c r="KY2174" s="46"/>
      <c r="KZ2174" s="46"/>
      <c r="LA2174" s="46"/>
      <c r="LB2174" s="46"/>
      <c r="LC2174" s="46"/>
      <c r="LD2174" s="46"/>
      <c r="LE2174" s="46"/>
      <c r="LF2174" s="46"/>
      <c r="LG2174" s="46"/>
      <c r="LH2174" s="46"/>
      <c r="LI2174" s="46"/>
      <c r="LJ2174" s="46"/>
      <c r="LK2174" s="46"/>
      <c r="LL2174" s="46"/>
      <c r="LM2174" s="46"/>
      <c r="LN2174" s="46"/>
      <c r="LO2174" s="46"/>
      <c r="LP2174" s="46"/>
      <c r="LQ2174" s="46"/>
      <c r="LR2174" s="46"/>
      <c r="LS2174" s="46"/>
      <c r="LT2174" s="46"/>
      <c r="LU2174" s="46"/>
      <c r="LV2174" s="46"/>
      <c r="LW2174" s="46"/>
      <c r="LX2174" s="46"/>
      <c r="LY2174" s="46"/>
      <c r="LZ2174" s="46"/>
      <c r="MA2174" s="46"/>
      <c r="MB2174" s="46"/>
      <c r="MC2174" s="46"/>
      <c r="MD2174" s="46"/>
      <c r="ME2174" s="46"/>
      <c r="MF2174" s="46"/>
      <c r="MG2174" s="46"/>
      <c r="MH2174" s="46"/>
      <c r="MI2174" s="46"/>
      <c r="MJ2174" s="46"/>
      <c r="MK2174" s="46"/>
      <c r="ML2174" s="46"/>
      <c r="MM2174" s="46"/>
      <c r="MN2174" s="46"/>
      <c r="MO2174" s="46"/>
      <c r="MP2174" s="46"/>
      <c r="MQ2174" s="46"/>
      <c r="MR2174" s="46"/>
      <c r="MS2174" s="46"/>
      <c r="MT2174" s="46"/>
      <c r="MU2174" s="46"/>
      <c r="MV2174" s="46"/>
      <c r="MW2174" s="46"/>
      <c r="MX2174" s="46"/>
      <c r="MY2174" s="46"/>
      <c r="MZ2174" s="46"/>
      <c r="NA2174" s="46"/>
      <c r="NB2174" s="46"/>
      <c r="NC2174" s="46"/>
      <c r="ND2174" s="46"/>
      <c r="NE2174" s="46"/>
      <c r="NF2174" s="46"/>
      <c r="NG2174" s="46"/>
      <c r="NH2174" s="46"/>
      <c r="NI2174" s="46"/>
      <c r="NJ2174" s="46"/>
      <c r="NK2174" s="46"/>
      <c r="NL2174" s="46"/>
      <c r="NM2174" s="46"/>
      <c r="NN2174" s="46"/>
      <c r="NO2174" s="46"/>
      <c r="NP2174" s="46"/>
      <c r="NQ2174" s="46"/>
      <c r="NR2174" s="46"/>
      <c r="NS2174" s="46"/>
      <c r="NT2174" s="46"/>
      <c r="NU2174" s="46"/>
      <c r="NV2174" s="46"/>
      <c r="NW2174" s="46"/>
      <c r="NX2174" s="46"/>
      <c r="NY2174" s="46"/>
      <c r="NZ2174" s="46"/>
      <c r="OA2174" s="46"/>
      <c r="OB2174" s="46"/>
      <c r="OC2174" s="46"/>
      <c r="OD2174" s="46"/>
      <c r="OE2174" s="46"/>
      <c r="OF2174" s="46"/>
      <c r="OG2174" s="46"/>
      <c r="OH2174" s="46"/>
      <c r="OI2174" s="46"/>
      <c r="OJ2174" s="46"/>
      <c r="OK2174" s="46"/>
      <c r="OL2174" s="46"/>
      <c r="OM2174" s="46"/>
      <c r="ON2174" s="46"/>
      <c r="OO2174" s="46"/>
      <c r="OP2174" s="46"/>
      <c r="OQ2174" s="46"/>
      <c r="OR2174" s="46"/>
      <c r="OS2174" s="46"/>
      <c r="OT2174" s="46"/>
      <c r="OU2174" s="46"/>
      <c r="OV2174" s="46"/>
      <c r="OW2174" s="46"/>
      <c r="OX2174" s="46"/>
      <c r="OY2174" s="46"/>
      <c r="OZ2174" s="46"/>
      <c r="PA2174" s="46"/>
      <c r="PB2174" s="46"/>
      <c r="PC2174" s="46"/>
      <c r="PD2174" s="46"/>
      <c r="PE2174" s="46"/>
      <c r="PF2174" s="46"/>
      <c r="PG2174" s="46"/>
      <c r="PH2174" s="46"/>
      <c r="PI2174" s="46"/>
      <c r="PJ2174" s="46"/>
      <c r="PK2174" s="46"/>
      <c r="PL2174" s="46"/>
      <c r="PM2174" s="46"/>
      <c r="PN2174" s="46"/>
      <c r="PO2174" s="46"/>
      <c r="PP2174" s="46"/>
      <c r="PQ2174" s="46"/>
      <c r="PR2174" s="46"/>
      <c r="PS2174" s="46"/>
      <c r="PT2174" s="46"/>
      <c r="PU2174" s="46"/>
      <c r="PV2174" s="46"/>
      <c r="VY2174" s="79">
        <f>SUM(D2174:VX2174)</f>
        <v>14</v>
      </c>
      <c r="VZ2174">
        <f>COUNT(D2174:VX2174)</f>
        <v>1</v>
      </c>
    </row>
    <row r="2175" spans="1:598" x14ac:dyDescent="0.3">
      <c r="A2175" s="116">
        <f t="shared" si="51"/>
        <v>2173</v>
      </c>
      <c r="B2175" s="3" t="s">
        <v>487</v>
      </c>
      <c r="C2175" s="147" t="s">
        <v>644</v>
      </c>
      <c r="D2175" s="5"/>
      <c r="E2175" s="5"/>
      <c r="F2175" s="5"/>
      <c r="G2175" s="5"/>
      <c r="H2175" s="5"/>
      <c r="I2175" s="5"/>
      <c r="J2175" s="5"/>
      <c r="K2175" s="5"/>
      <c r="L2175" s="5"/>
      <c r="M2175" s="46"/>
      <c r="N2175" s="46"/>
      <c r="O2175" s="46"/>
      <c r="P2175" s="46"/>
      <c r="Q2175" s="46"/>
      <c r="R2175" s="46"/>
      <c r="S2175" s="46"/>
      <c r="T2175" s="46"/>
      <c r="U2175" s="46"/>
      <c r="V2175" s="46"/>
      <c r="W2175" s="46"/>
      <c r="X2175" s="46"/>
      <c r="Y2175" s="46"/>
      <c r="Z2175" s="46"/>
      <c r="AA2175" s="46"/>
      <c r="AB2175" s="46">
        <v>5</v>
      </c>
      <c r="AC2175" s="46">
        <v>9</v>
      </c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46"/>
      <c r="AO2175" s="46"/>
      <c r="AP2175" s="46"/>
      <c r="AQ2175" s="46"/>
      <c r="AR2175" s="46"/>
      <c r="AS2175" s="46"/>
      <c r="AT2175" s="46"/>
      <c r="AU2175" s="46"/>
      <c r="AV2175" s="46"/>
      <c r="AW2175" s="46"/>
      <c r="AX2175" s="46"/>
      <c r="AY2175" s="46"/>
      <c r="AZ2175" s="46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  <c r="CD2175" s="46"/>
      <c r="CE2175" s="46"/>
      <c r="CF2175" s="46"/>
      <c r="CG2175" s="46"/>
      <c r="CH2175" s="46"/>
      <c r="CI2175" s="46"/>
      <c r="CJ2175" s="46"/>
      <c r="CK2175" s="46"/>
      <c r="CL2175" s="46"/>
      <c r="CM2175" s="46"/>
      <c r="CN2175" s="46"/>
      <c r="CO2175" s="46"/>
      <c r="CP2175" s="46"/>
      <c r="CQ2175" s="46"/>
      <c r="CR2175" s="46"/>
      <c r="CS2175" s="46"/>
      <c r="CT2175" s="46"/>
      <c r="CU2175" s="46"/>
      <c r="CV2175" s="46"/>
      <c r="CW2175" s="46"/>
      <c r="CX2175" s="46"/>
      <c r="CY2175" s="46"/>
      <c r="CZ2175" s="46"/>
      <c r="DA2175" s="46"/>
      <c r="DB2175" s="46"/>
      <c r="DC2175" s="46"/>
      <c r="DD2175" s="46"/>
      <c r="DE2175" s="46"/>
      <c r="DF2175" s="46"/>
      <c r="DG2175" s="46"/>
      <c r="DH2175" s="46"/>
      <c r="DI2175" s="46"/>
      <c r="DJ2175" s="46"/>
      <c r="DK2175" s="46"/>
      <c r="DL2175" s="46"/>
      <c r="DM2175" s="46"/>
      <c r="DN2175" s="46"/>
      <c r="DO2175" s="46"/>
      <c r="DP2175" s="46"/>
      <c r="DQ2175" s="46"/>
      <c r="DR2175" s="46"/>
      <c r="DS2175" s="46"/>
      <c r="DT2175" s="46"/>
      <c r="DU2175" s="46"/>
      <c r="DV2175" s="46"/>
      <c r="DW2175" s="46"/>
      <c r="DX2175" s="46"/>
      <c r="DY2175" s="46"/>
      <c r="DZ2175" s="46"/>
      <c r="EA2175" s="46"/>
      <c r="EB2175" s="46"/>
      <c r="EC2175" s="46"/>
      <c r="ED2175" s="46"/>
      <c r="EE2175" s="46"/>
      <c r="EF2175" s="46"/>
      <c r="EG2175" s="46"/>
      <c r="EH2175" s="46"/>
      <c r="EI2175" s="46"/>
      <c r="EJ2175" s="46"/>
      <c r="EK2175" s="46"/>
      <c r="EL2175" s="46"/>
      <c r="EM2175" s="46"/>
      <c r="EN2175" s="46"/>
      <c r="EO2175" s="46"/>
      <c r="EP2175" s="46"/>
      <c r="EQ2175" s="46"/>
      <c r="ER2175" s="46"/>
      <c r="ES2175" s="46"/>
      <c r="ET2175" s="46"/>
      <c r="EU2175" s="46"/>
      <c r="EV2175" s="46"/>
      <c r="EW2175" s="46"/>
      <c r="EX2175" s="46"/>
      <c r="EY2175" s="46"/>
      <c r="EZ2175" s="46"/>
      <c r="FA2175" s="46"/>
      <c r="FB2175" s="46"/>
      <c r="FC2175" s="46"/>
      <c r="FD2175" s="46"/>
      <c r="FE2175" s="46"/>
      <c r="FF2175" s="46"/>
      <c r="FG2175" s="46"/>
      <c r="FH2175" s="46"/>
      <c r="FI2175" s="46"/>
      <c r="FJ2175" s="46"/>
      <c r="FK2175" s="46"/>
      <c r="FL2175" s="46"/>
      <c r="FM2175" s="46"/>
      <c r="FN2175" s="46"/>
      <c r="FO2175" s="46"/>
      <c r="FP2175" s="46"/>
      <c r="FQ2175" s="46"/>
      <c r="FR2175" s="46"/>
      <c r="FS2175" s="46"/>
      <c r="FT2175" s="46"/>
      <c r="FU2175" s="46"/>
      <c r="FV2175" s="46"/>
      <c r="FW2175" s="46"/>
      <c r="FX2175" s="46"/>
      <c r="FY2175" s="46"/>
      <c r="FZ2175" s="46"/>
      <c r="GA2175" s="46"/>
      <c r="GB2175" s="46"/>
      <c r="GC2175" s="46"/>
      <c r="GD2175" s="46"/>
      <c r="GE2175" s="46"/>
      <c r="GF2175" s="46"/>
      <c r="GG2175" s="46"/>
      <c r="GH2175" s="46"/>
      <c r="GI2175" s="46"/>
      <c r="GJ2175" s="46"/>
      <c r="GK2175" s="46"/>
      <c r="GL2175" s="46"/>
      <c r="GM2175" s="46"/>
      <c r="GN2175" s="46"/>
      <c r="GO2175" s="46"/>
      <c r="GP2175" s="46"/>
      <c r="GQ2175" s="46"/>
      <c r="GR2175" s="46"/>
      <c r="GS2175" s="46"/>
      <c r="GT2175" s="46"/>
      <c r="GU2175" s="46"/>
      <c r="GV2175" s="46"/>
      <c r="GW2175" s="46"/>
      <c r="GX2175" s="46"/>
      <c r="GY2175" s="46"/>
      <c r="GZ2175" s="46"/>
      <c r="HA2175" s="46"/>
      <c r="HB2175" s="46"/>
      <c r="HC2175" s="46"/>
      <c r="HD2175" s="46"/>
      <c r="HE2175" s="46"/>
      <c r="HF2175" s="46"/>
      <c r="HG2175" s="46"/>
      <c r="HH2175" s="46"/>
      <c r="HI2175" s="46"/>
      <c r="HJ2175" s="46"/>
      <c r="HK2175" s="46"/>
      <c r="HL2175" s="46"/>
      <c r="HM2175" s="46"/>
      <c r="HN2175" s="46"/>
      <c r="HO2175" s="46"/>
      <c r="HP2175" s="46"/>
      <c r="HQ2175" s="46"/>
      <c r="HR2175" s="46"/>
      <c r="HS2175" s="46"/>
      <c r="HT2175" s="46"/>
      <c r="HU2175" s="46"/>
      <c r="HV2175" s="46"/>
      <c r="HW2175" s="46"/>
      <c r="HX2175" s="46"/>
      <c r="HY2175" s="46"/>
      <c r="HZ2175" s="46"/>
      <c r="IA2175" s="46"/>
      <c r="IB2175" s="46"/>
      <c r="IC2175" s="46"/>
      <c r="ID2175" s="46"/>
      <c r="IE2175" s="46"/>
      <c r="IF2175" s="46"/>
      <c r="IG2175" s="46"/>
      <c r="IH2175" s="46"/>
      <c r="II2175" s="46"/>
      <c r="IJ2175" s="46"/>
      <c r="IK2175" s="46"/>
      <c r="IL2175" s="46"/>
      <c r="IM2175" s="46"/>
      <c r="IN2175" s="46"/>
      <c r="IO2175" s="46"/>
      <c r="IP2175" s="46"/>
      <c r="IQ2175" s="46"/>
      <c r="IR2175" s="46"/>
      <c r="IS2175" s="46"/>
      <c r="IT2175" s="46"/>
      <c r="IU2175" s="46"/>
      <c r="IV2175" s="46"/>
      <c r="IW2175" s="46"/>
      <c r="IX2175" s="46"/>
      <c r="IY2175" s="46"/>
      <c r="IZ2175" s="46"/>
      <c r="JA2175" s="46"/>
      <c r="JB2175" s="46"/>
      <c r="JC2175" s="46"/>
      <c r="JD2175" s="46"/>
      <c r="JE2175" s="46"/>
      <c r="JF2175" s="46"/>
      <c r="JG2175" s="46"/>
      <c r="JH2175" s="46"/>
      <c r="JI2175" s="46"/>
      <c r="JJ2175" s="46"/>
      <c r="JK2175" s="46"/>
      <c r="JL2175" s="46"/>
      <c r="JM2175" s="46"/>
      <c r="JN2175" s="46"/>
      <c r="JO2175" s="46"/>
      <c r="JP2175" s="46"/>
      <c r="JQ2175" s="46"/>
      <c r="JR2175" s="46"/>
      <c r="JS2175" s="46"/>
      <c r="JT2175" s="46"/>
      <c r="JU2175" s="46"/>
      <c r="JV2175" s="46"/>
      <c r="JW2175" s="46"/>
      <c r="JX2175" s="46"/>
      <c r="JY2175" s="46"/>
      <c r="JZ2175" s="46"/>
      <c r="KA2175" s="46"/>
      <c r="KB2175" s="46"/>
      <c r="KC2175" s="46"/>
      <c r="KD2175" s="46"/>
      <c r="KE2175" s="46"/>
      <c r="KF2175" s="46"/>
      <c r="KG2175" s="46"/>
      <c r="KH2175" s="46"/>
      <c r="KI2175" s="46"/>
      <c r="KJ2175" s="46"/>
      <c r="KK2175" s="46"/>
      <c r="KL2175" s="46"/>
      <c r="KM2175" s="46"/>
      <c r="KN2175" s="46"/>
      <c r="KO2175" s="46"/>
      <c r="KP2175" s="46"/>
      <c r="KQ2175" s="46"/>
      <c r="KR2175" s="46"/>
      <c r="KS2175" s="46"/>
      <c r="KT2175" s="46"/>
      <c r="KU2175" s="46"/>
      <c r="KV2175" s="46"/>
      <c r="KW2175" s="46"/>
      <c r="KX2175" s="46"/>
      <c r="KY2175" s="46"/>
      <c r="KZ2175" s="46"/>
      <c r="LA2175" s="46"/>
      <c r="LB2175" s="46"/>
      <c r="LC2175" s="46"/>
      <c r="LD2175" s="46"/>
      <c r="LE2175" s="46"/>
      <c r="LF2175" s="46"/>
      <c r="LG2175" s="46"/>
      <c r="LH2175" s="46"/>
      <c r="LI2175" s="46"/>
      <c r="LJ2175" s="46"/>
      <c r="LK2175" s="46"/>
      <c r="LL2175" s="46"/>
      <c r="LM2175" s="46"/>
      <c r="LN2175" s="46"/>
      <c r="LO2175" s="46"/>
      <c r="LP2175" s="46"/>
      <c r="LQ2175" s="46"/>
      <c r="LR2175" s="46"/>
      <c r="LS2175" s="46"/>
      <c r="LT2175" s="46"/>
      <c r="LU2175" s="46"/>
      <c r="LV2175" s="46"/>
      <c r="LW2175" s="46"/>
      <c r="LX2175" s="46"/>
      <c r="LY2175" s="46"/>
      <c r="LZ2175" s="46"/>
      <c r="MA2175" s="46"/>
      <c r="MB2175" s="46"/>
      <c r="MC2175" s="46"/>
      <c r="MD2175" s="46"/>
      <c r="ME2175" s="46"/>
      <c r="MF2175" s="46"/>
      <c r="MG2175" s="46"/>
      <c r="MH2175" s="46"/>
      <c r="MI2175" s="46"/>
      <c r="MJ2175" s="46"/>
      <c r="MK2175" s="46"/>
      <c r="ML2175" s="46"/>
      <c r="MM2175" s="46"/>
      <c r="MN2175" s="46"/>
      <c r="MO2175" s="46"/>
      <c r="MP2175" s="46"/>
      <c r="MQ2175" s="46"/>
      <c r="MR2175" s="46"/>
      <c r="MS2175" s="46"/>
      <c r="MT2175" s="46"/>
      <c r="MU2175" s="46"/>
      <c r="MV2175" s="46"/>
      <c r="MW2175" s="46"/>
      <c r="MX2175" s="46"/>
      <c r="MY2175" s="46"/>
      <c r="MZ2175" s="46"/>
      <c r="NA2175" s="46"/>
      <c r="NB2175" s="46"/>
      <c r="NC2175" s="46"/>
      <c r="ND2175" s="46"/>
      <c r="NE2175" s="46"/>
      <c r="NF2175" s="46"/>
      <c r="NG2175" s="46"/>
      <c r="NH2175" s="46"/>
      <c r="NI2175" s="46"/>
      <c r="NJ2175" s="46"/>
      <c r="NK2175" s="46"/>
      <c r="NL2175" s="46"/>
      <c r="NM2175" s="46"/>
      <c r="NN2175" s="46"/>
      <c r="NO2175" s="46"/>
      <c r="NP2175" s="46"/>
      <c r="NQ2175" s="46"/>
      <c r="NR2175" s="46"/>
      <c r="NS2175" s="46"/>
      <c r="NT2175" s="46"/>
      <c r="NU2175" s="46"/>
      <c r="NV2175" s="46"/>
      <c r="NW2175" s="46"/>
      <c r="NX2175" s="46"/>
      <c r="NY2175" s="46"/>
      <c r="NZ2175" s="46"/>
      <c r="OA2175" s="46"/>
      <c r="OB2175" s="46"/>
      <c r="OC2175" s="46"/>
      <c r="OD2175" s="46"/>
      <c r="OE2175" s="46"/>
      <c r="OF2175" s="46"/>
      <c r="OG2175" s="46"/>
      <c r="OH2175" s="46"/>
      <c r="OI2175" s="46"/>
      <c r="OJ2175" s="46"/>
      <c r="OK2175" s="46"/>
      <c r="OL2175" s="46"/>
      <c r="OM2175" s="46"/>
      <c r="ON2175" s="46"/>
      <c r="OO2175" s="46"/>
      <c r="OP2175" s="46"/>
      <c r="OQ2175" s="46"/>
      <c r="OR2175" s="46"/>
      <c r="OS2175" s="46"/>
      <c r="OT2175" s="46"/>
      <c r="OU2175" s="46"/>
      <c r="OV2175" s="46"/>
      <c r="OW2175" s="46"/>
      <c r="OX2175" s="46"/>
      <c r="OY2175" s="46"/>
      <c r="OZ2175" s="46"/>
      <c r="PA2175" s="46"/>
      <c r="PB2175" s="46"/>
      <c r="PC2175" s="46"/>
      <c r="PD2175" s="46"/>
      <c r="PE2175" s="46"/>
      <c r="PF2175" s="46"/>
      <c r="PG2175" s="46"/>
      <c r="PH2175" s="46"/>
      <c r="PI2175" s="46"/>
      <c r="PJ2175" s="46"/>
      <c r="PK2175" s="46"/>
      <c r="PL2175" s="46"/>
      <c r="PM2175" s="46"/>
      <c r="PN2175" s="46"/>
      <c r="PO2175" s="46"/>
      <c r="PP2175" s="46"/>
      <c r="PQ2175" s="46"/>
      <c r="PR2175" s="46"/>
      <c r="PS2175" s="46"/>
      <c r="PT2175" s="46"/>
      <c r="PU2175" s="46"/>
      <c r="PV2175" s="46"/>
      <c r="VY2175" s="79">
        <f>SUM(D2175:VX2175)</f>
        <v>14</v>
      </c>
      <c r="VZ2175">
        <f>COUNT(D2175:VX2175)</f>
        <v>2</v>
      </c>
    </row>
    <row r="2176" spans="1:598" x14ac:dyDescent="0.3">
      <c r="A2176" s="116">
        <f t="shared" si="51"/>
        <v>2174</v>
      </c>
      <c r="B2176" s="1" t="s">
        <v>1368</v>
      </c>
      <c r="C2176" s="133" t="s">
        <v>1369</v>
      </c>
      <c r="CY2176">
        <v>14</v>
      </c>
      <c r="VY2176" s="79">
        <f>SUM(D2176:VX2176)</f>
        <v>14</v>
      </c>
      <c r="VZ2176">
        <f>COUNT(D2176:VX2176)</f>
        <v>1</v>
      </c>
    </row>
    <row r="2177" spans="1:598" x14ac:dyDescent="0.3">
      <c r="A2177" s="116">
        <f t="shared" si="51"/>
        <v>2175</v>
      </c>
      <c r="B2177" s="1" t="s">
        <v>132</v>
      </c>
      <c r="C2177" s="146" t="s">
        <v>133</v>
      </c>
      <c r="D2177" s="2"/>
      <c r="E2177" s="2"/>
      <c r="F2177" s="2"/>
      <c r="G2177" s="2"/>
      <c r="H2177" s="2"/>
      <c r="I2177" s="2"/>
      <c r="J2177" s="2"/>
      <c r="K2177" s="2"/>
      <c r="L2177" s="2"/>
      <c r="M2177" s="46"/>
      <c r="N2177" s="46"/>
      <c r="O2177" s="46"/>
      <c r="P2177" s="46"/>
      <c r="Q2177" s="46"/>
      <c r="R2177" s="46"/>
      <c r="S2177" s="46"/>
      <c r="T2177" s="46"/>
      <c r="U2177" s="46"/>
      <c r="V2177" s="46"/>
      <c r="W2177" s="46"/>
      <c r="X2177" s="46"/>
      <c r="Y2177" s="46"/>
      <c r="Z2177" s="46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  <c r="AL2177" s="46"/>
      <c r="AM2177" s="46"/>
      <c r="AN2177" s="46"/>
      <c r="AO2177" s="46"/>
      <c r="AP2177" s="46"/>
      <c r="AQ2177" s="46"/>
      <c r="AR2177" s="46"/>
      <c r="AS2177" s="46"/>
      <c r="AT2177" s="46"/>
      <c r="AU2177" s="46"/>
      <c r="AV2177" s="46"/>
      <c r="AW2177" s="46"/>
      <c r="AX2177" s="46"/>
      <c r="AY2177" s="46"/>
      <c r="AZ2177" s="46"/>
      <c r="BA2177" s="46"/>
      <c r="BB2177" s="46"/>
      <c r="BC2177" s="46"/>
      <c r="BD2177" s="46"/>
      <c r="BE2177" s="46"/>
      <c r="BF2177" s="46"/>
      <c r="BG2177" s="46">
        <v>14</v>
      </c>
      <c r="BH2177" s="46"/>
      <c r="BI2177" s="46"/>
      <c r="BJ2177" s="46"/>
      <c r="BK2177" s="46"/>
      <c r="BL2177" s="46"/>
      <c r="BM2177" s="46"/>
      <c r="BN2177" s="46"/>
      <c r="BO2177" s="46"/>
      <c r="BP2177" s="46"/>
      <c r="BQ2177" s="46"/>
      <c r="BR2177" s="46"/>
      <c r="BS2177" s="46"/>
      <c r="BT2177" s="46"/>
      <c r="BU2177" s="46"/>
      <c r="BV2177" s="46"/>
      <c r="BW2177" s="46"/>
      <c r="BX2177" s="46"/>
      <c r="BY2177" s="46"/>
      <c r="BZ2177" s="46"/>
      <c r="CA2177" s="46"/>
      <c r="CB2177" s="46"/>
      <c r="CC2177" s="46"/>
      <c r="CD2177" s="46"/>
      <c r="CE2177" s="46"/>
      <c r="CF2177" s="46"/>
      <c r="CG2177" s="46"/>
      <c r="CH2177" s="46"/>
      <c r="CI2177" s="46"/>
      <c r="CJ2177" s="46"/>
      <c r="CK2177" s="46"/>
      <c r="CL2177" s="46"/>
      <c r="CM2177" s="46"/>
      <c r="CN2177" s="46"/>
      <c r="CO2177" s="46"/>
      <c r="CP2177" s="46"/>
      <c r="CQ2177" s="46"/>
      <c r="CR2177" s="46"/>
      <c r="CS2177" s="46"/>
      <c r="CT2177" s="46"/>
      <c r="CU2177" s="46"/>
      <c r="CV2177" s="46"/>
      <c r="CW2177" s="46"/>
      <c r="CX2177" s="46"/>
      <c r="CY2177" s="46"/>
      <c r="CZ2177" s="46"/>
      <c r="DA2177" s="46"/>
      <c r="DB2177" s="46"/>
      <c r="DC2177" s="46"/>
      <c r="DD2177" s="46"/>
      <c r="DE2177" s="46"/>
      <c r="DF2177" s="46"/>
      <c r="DG2177" s="46"/>
      <c r="DH2177" s="46"/>
      <c r="DI2177" s="46"/>
      <c r="DJ2177" s="46"/>
      <c r="DK2177" s="46"/>
      <c r="DL2177" s="46"/>
      <c r="DM2177" s="46"/>
      <c r="DN2177" s="46"/>
      <c r="DO2177" s="46"/>
      <c r="DP2177" s="46"/>
      <c r="DQ2177" s="46"/>
      <c r="DR2177" s="46"/>
      <c r="DS2177" s="46"/>
      <c r="DT2177" s="46"/>
      <c r="DU2177" s="46"/>
      <c r="DV2177" s="46"/>
      <c r="DW2177" s="46"/>
      <c r="DX2177" s="46"/>
      <c r="DY2177" s="46"/>
      <c r="DZ2177" s="46"/>
      <c r="EA2177" s="46"/>
      <c r="EB2177" s="46"/>
      <c r="EC2177" s="46"/>
      <c r="ED2177" s="46"/>
      <c r="EE2177" s="46"/>
      <c r="EF2177" s="46"/>
      <c r="EG2177" s="46"/>
      <c r="EH2177" s="46"/>
      <c r="EI2177" s="46"/>
      <c r="EJ2177" s="46"/>
      <c r="EK2177" s="46"/>
      <c r="EL2177" s="46"/>
      <c r="EM2177" s="46"/>
      <c r="EN2177" s="46"/>
      <c r="EO2177" s="46"/>
      <c r="EP2177" s="46"/>
      <c r="EQ2177" s="46"/>
      <c r="ER2177" s="46"/>
      <c r="ES2177" s="46"/>
      <c r="ET2177" s="46"/>
      <c r="EU2177" s="46"/>
      <c r="EV2177" s="46"/>
      <c r="EW2177" s="46"/>
      <c r="EX2177" s="46"/>
      <c r="EY2177" s="46"/>
      <c r="EZ2177" s="46"/>
      <c r="FA2177" s="46"/>
      <c r="FB2177" s="46"/>
      <c r="FC2177" s="46"/>
      <c r="FD2177" s="46"/>
      <c r="FE2177" s="46"/>
      <c r="FF2177" s="46"/>
      <c r="FG2177" s="46"/>
      <c r="FH2177" s="46"/>
      <c r="FI2177" s="46"/>
      <c r="FJ2177" s="46"/>
      <c r="FK2177" s="46"/>
      <c r="FL2177" s="46"/>
      <c r="FM2177" s="46"/>
      <c r="FN2177" s="46"/>
      <c r="FO2177" s="46"/>
      <c r="FP2177" s="46"/>
      <c r="FQ2177" s="46"/>
      <c r="FR2177" s="46"/>
      <c r="FS2177" s="46"/>
      <c r="FT2177" s="46"/>
      <c r="FU2177" s="46"/>
      <c r="FV2177" s="46"/>
      <c r="FW2177" s="46"/>
      <c r="FX2177" s="46"/>
      <c r="FY2177" s="46"/>
      <c r="FZ2177" s="46"/>
      <c r="GA2177" s="46"/>
      <c r="GB2177" s="46"/>
      <c r="GC2177" s="46"/>
      <c r="GD2177" s="46"/>
      <c r="GE2177" s="46"/>
      <c r="GF2177" s="46"/>
      <c r="GG2177" s="46"/>
      <c r="GH2177" s="46"/>
      <c r="GI2177" s="46"/>
      <c r="GJ2177" s="46"/>
      <c r="GK2177" s="46"/>
      <c r="GL2177" s="46"/>
      <c r="GM2177" s="46"/>
      <c r="GN2177" s="46"/>
      <c r="GO2177" s="46"/>
      <c r="GP2177" s="46"/>
      <c r="GQ2177" s="46"/>
      <c r="GR2177" s="46"/>
      <c r="GS2177" s="46"/>
      <c r="GT2177" s="46"/>
      <c r="GU2177" s="46"/>
      <c r="GV2177" s="46"/>
      <c r="GW2177" s="46"/>
      <c r="GX2177" s="46"/>
      <c r="GY2177" s="46"/>
      <c r="GZ2177" s="46"/>
      <c r="HA2177" s="46"/>
      <c r="HB2177" s="46"/>
      <c r="HC2177" s="46"/>
      <c r="HD2177" s="46"/>
      <c r="HE2177" s="46"/>
      <c r="HF2177" s="46"/>
      <c r="HG2177" s="46"/>
      <c r="HH2177" s="46"/>
      <c r="HI2177" s="46"/>
      <c r="HJ2177" s="46"/>
      <c r="HK2177" s="46"/>
      <c r="HL2177" s="46"/>
      <c r="HM2177" s="46"/>
      <c r="HN2177" s="46"/>
      <c r="HO2177" s="46"/>
      <c r="HP2177" s="46"/>
      <c r="HQ2177" s="46"/>
      <c r="HR2177" s="46"/>
      <c r="HS2177" s="46"/>
      <c r="HT2177" s="46"/>
      <c r="HU2177" s="46"/>
      <c r="HV2177" s="46"/>
      <c r="HW2177" s="46"/>
      <c r="HX2177" s="46"/>
      <c r="HY2177" s="46"/>
      <c r="HZ2177" s="46"/>
      <c r="IA2177" s="46"/>
      <c r="IB2177" s="46"/>
      <c r="IC2177" s="46"/>
      <c r="ID2177" s="46"/>
      <c r="IE2177" s="46"/>
      <c r="IF2177" s="46"/>
      <c r="IG2177" s="46"/>
      <c r="IH2177" s="46"/>
      <c r="II2177" s="46"/>
      <c r="IJ2177" s="46"/>
      <c r="IK2177" s="46"/>
      <c r="IL2177" s="46"/>
      <c r="IM2177" s="46"/>
      <c r="IN2177" s="46"/>
      <c r="IO2177" s="46"/>
      <c r="IP2177" s="46"/>
      <c r="IQ2177" s="46"/>
      <c r="IR2177" s="46"/>
      <c r="IS2177" s="46"/>
      <c r="IT2177" s="46"/>
      <c r="IU2177" s="46"/>
      <c r="IV2177" s="46"/>
      <c r="IW2177" s="46"/>
      <c r="IX2177" s="46"/>
      <c r="IY2177" s="46"/>
      <c r="IZ2177" s="46"/>
      <c r="JA2177" s="46"/>
      <c r="JB2177" s="46"/>
      <c r="JC2177" s="46"/>
      <c r="JD2177" s="46"/>
      <c r="JE2177" s="46"/>
      <c r="JF2177" s="46"/>
      <c r="JG2177" s="46"/>
      <c r="JH2177" s="46"/>
      <c r="JI2177" s="46"/>
      <c r="JJ2177" s="46"/>
      <c r="JK2177" s="46"/>
      <c r="JL2177" s="46"/>
      <c r="JM2177" s="46"/>
      <c r="JN2177" s="46"/>
      <c r="JO2177" s="46"/>
      <c r="JP2177" s="46"/>
      <c r="JQ2177" s="46"/>
      <c r="JR2177" s="46"/>
      <c r="JS2177" s="46"/>
      <c r="JT2177" s="46"/>
      <c r="JU2177" s="46"/>
      <c r="JV2177" s="46"/>
      <c r="JW2177" s="46"/>
      <c r="JX2177" s="46"/>
      <c r="JY2177" s="46"/>
      <c r="JZ2177" s="46"/>
      <c r="KA2177" s="46"/>
      <c r="KB2177" s="46"/>
      <c r="KC2177" s="46"/>
      <c r="KD2177" s="46"/>
      <c r="KE2177" s="46"/>
      <c r="KF2177" s="46"/>
      <c r="KG2177" s="46"/>
      <c r="KH2177" s="46"/>
      <c r="KI2177" s="46"/>
      <c r="KJ2177" s="46"/>
      <c r="KK2177" s="46"/>
      <c r="KL2177" s="46"/>
      <c r="KM2177" s="46"/>
      <c r="KN2177" s="46"/>
      <c r="KO2177" s="46"/>
      <c r="KP2177" s="46"/>
      <c r="KQ2177" s="46"/>
      <c r="KR2177" s="46"/>
      <c r="KS2177" s="46"/>
      <c r="KT2177" s="46"/>
      <c r="KU2177" s="46"/>
      <c r="KV2177" s="46"/>
      <c r="KW2177" s="46"/>
      <c r="KX2177" s="46"/>
      <c r="KY2177" s="46"/>
      <c r="KZ2177" s="46"/>
      <c r="LA2177" s="46"/>
      <c r="LB2177" s="46"/>
      <c r="LC2177" s="46"/>
      <c r="LD2177" s="46"/>
      <c r="LE2177" s="46"/>
      <c r="LF2177" s="46"/>
      <c r="LG2177" s="46"/>
      <c r="LH2177" s="46"/>
      <c r="LI2177" s="46"/>
      <c r="LJ2177" s="46"/>
      <c r="LK2177" s="46"/>
      <c r="LL2177" s="46"/>
      <c r="LM2177" s="46"/>
      <c r="LN2177" s="46"/>
      <c r="LO2177" s="46"/>
      <c r="LP2177" s="46"/>
      <c r="LQ2177" s="46"/>
      <c r="LR2177" s="46"/>
      <c r="LS2177" s="46"/>
      <c r="LT2177" s="46"/>
      <c r="LU2177" s="46"/>
      <c r="LV2177" s="46"/>
      <c r="LW2177" s="46"/>
      <c r="LX2177" s="46"/>
      <c r="LY2177" s="46"/>
      <c r="LZ2177" s="46"/>
      <c r="MA2177" s="46"/>
      <c r="MB2177" s="46"/>
      <c r="MC2177" s="46"/>
      <c r="MD2177" s="46"/>
      <c r="ME2177" s="46"/>
      <c r="MF2177" s="46"/>
      <c r="MG2177" s="46"/>
      <c r="MH2177" s="46"/>
      <c r="MI2177" s="46"/>
      <c r="MJ2177" s="46"/>
      <c r="MK2177" s="46"/>
      <c r="ML2177" s="46"/>
      <c r="MM2177" s="46"/>
      <c r="MN2177" s="46"/>
      <c r="MO2177" s="46"/>
      <c r="MP2177" s="46"/>
      <c r="MQ2177" s="46"/>
      <c r="MR2177" s="46"/>
      <c r="MS2177" s="46"/>
      <c r="MT2177" s="46"/>
      <c r="MU2177" s="46"/>
      <c r="MV2177" s="46"/>
      <c r="MW2177" s="46"/>
      <c r="MX2177" s="46"/>
      <c r="MY2177" s="46"/>
      <c r="MZ2177" s="46"/>
      <c r="NA2177" s="46"/>
      <c r="NB2177" s="46"/>
      <c r="NC2177" s="46"/>
      <c r="ND2177" s="46"/>
      <c r="NE2177" s="46"/>
      <c r="NF2177" s="46"/>
      <c r="NG2177" s="46"/>
      <c r="NH2177" s="46"/>
      <c r="NI2177" s="46"/>
      <c r="NJ2177" s="46"/>
      <c r="NK2177" s="46"/>
      <c r="NL2177" s="46"/>
      <c r="NM2177" s="46"/>
      <c r="NN2177" s="46"/>
      <c r="NO2177" s="46"/>
      <c r="NP2177" s="46"/>
      <c r="NQ2177" s="46"/>
      <c r="NR2177" s="46"/>
      <c r="NS2177" s="46"/>
      <c r="NT2177" s="46"/>
      <c r="NU2177" s="46"/>
      <c r="NV2177" s="46"/>
      <c r="NW2177" s="46"/>
      <c r="NX2177" s="46"/>
      <c r="NY2177" s="46"/>
      <c r="NZ2177" s="46"/>
      <c r="OA2177" s="46"/>
      <c r="OB2177" s="46"/>
      <c r="OC2177" s="46"/>
      <c r="OD2177" s="46"/>
      <c r="OE2177" s="46"/>
      <c r="OF2177" s="46"/>
      <c r="OG2177" s="46"/>
      <c r="OH2177" s="46"/>
      <c r="OI2177" s="46"/>
      <c r="OJ2177" s="46"/>
      <c r="OK2177" s="46"/>
      <c r="OL2177" s="46"/>
      <c r="OM2177" s="46"/>
      <c r="ON2177" s="46"/>
      <c r="OO2177" s="46"/>
      <c r="OP2177" s="46"/>
      <c r="OQ2177" s="46"/>
      <c r="OR2177" s="46"/>
      <c r="OS2177" s="46"/>
      <c r="OT2177" s="46"/>
      <c r="OU2177" s="46"/>
      <c r="OV2177" s="46"/>
      <c r="OW2177" s="46"/>
      <c r="OX2177" s="46"/>
      <c r="OY2177" s="46"/>
      <c r="OZ2177" s="46"/>
      <c r="PA2177" s="46"/>
      <c r="PB2177" s="46"/>
      <c r="PC2177" s="46"/>
      <c r="PD2177" s="46"/>
      <c r="PE2177" s="46"/>
      <c r="PF2177" s="46"/>
      <c r="PG2177" s="46"/>
      <c r="PH2177" s="46"/>
      <c r="PI2177" s="46"/>
      <c r="PJ2177" s="46"/>
      <c r="PK2177" s="46"/>
      <c r="PL2177" s="46"/>
      <c r="PM2177" s="46"/>
      <c r="PN2177" s="46"/>
      <c r="PO2177" s="46"/>
      <c r="PP2177" s="46"/>
      <c r="PQ2177" s="46"/>
      <c r="PR2177" s="46"/>
      <c r="PS2177" s="46"/>
      <c r="PT2177" s="46"/>
      <c r="PU2177" s="46"/>
      <c r="PV2177" s="46"/>
      <c r="VY2177" s="79">
        <f>SUM(D2177:VX2177)</f>
        <v>14</v>
      </c>
      <c r="VZ2177">
        <f>COUNT(D2177:VX2177)</f>
        <v>1</v>
      </c>
    </row>
    <row r="2178" spans="1:598" x14ac:dyDescent="0.3">
      <c r="A2178" s="116">
        <f t="shared" si="51"/>
        <v>2176</v>
      </c>
      <c r="B2178" s="1" t="s">
        <v>67</v>
      </c>
      <c r="C2178" s="133" t="s">
        <v>1322</v>
      </c>
      <c r="CV2178">
        <v>14</v>
      </c>
      <c r="VY2178" s="79">
        <f>SUM(D2178:VX2178)</f>
        <v>14</v>
      </c>
      <c r="VZ2178">
        <f>COUNT(D2178:VX2178)</f>
        <v>1</v>
      </c>
    </row>
    <row r="2179" spans="1:598" x14ac:dyDescent="0.3">
      <c r="A2179" s="116">
        <f t="shared" si="51"/>
        <v>2177</v>
      </c>
      <c r="B2179" s="1" t="s">
        <v>393</v>
      </c>
      <c r="C2179" s="133" t="s">
        <v>1796</v>
      </c>
      <c r="EO2179">
        <v>13</v>
      </c>
      <c r="EP2179">
        <v>1</v>
      </c>
      <c r="VY2179" s="79">
        <f>SUM(D2179:VX2179)</f>
        <v>14</v>
      </c>
      <c r="VZ2179">
        <f>COUNT(D2179:VX2179)</f>
        <v>2</v>
      </c>
    </row>
    <row r="2180" spans="1:598" x14ac:dyDescent="0.3">
      <c r="A2180" s="116">
        <f t="shared" ref="A2180:A2243" si="52">A2179+1</f>
        <v>2178</v>
      </c>
      <c r="B2180" s="1" t="s">
        <v>89</v>
      </c>
      <c r="C2180" s="133" t="s">
        <v>1351</v>
      </c>
      <c r="CX2180">
        <v>10</v>
      </c>
      <c r="CY2180">
        <v>4</v>
      </c>
      <c r="VY2180" s="79">
        <f>SUM(D2180:VX2180)</f>
        <v>14</v>
      </c>
      <c r="VZ2180">
        <f>COUNT(D2180:VX2180)</f>
        <v>2</v>
      </c>
    </row>
    <row r="2181" spans="1:598" x14ac:dyDescent="0.3">
      <c r="A2181" s="116">
        <f t="shared" si="52"/>
        <v>2179</v>
      </c>
      <c r="B2181" s="1" t="s">
        <v>154</v>
      </c>
      <c r="C2181" s="146" t="s">
        <v>155</v>
      </c>
      <c r="D2181" s="2"/>
      <c r="E2181" s="2"/>
      <c r="F2181" s="2"/>
      <c r="G2181" s="2"/>
      <c r="H2181" s="2"/>
      <c r="I2181" s="2"/>
      <c r="J2181" s="2"/>
      <c r="K2181" s="2"/>
      <c r="L2181" s="2"/>
      <c r="M2181" s="46"/>
      <c r="N2181" s="46"/>
      <c r="O2181" s="46"/>
      <c r="P2181" s="46"/>
      <c r="Q2181" s="46"/>
      <c r="R2181" s="46"/>
      <c r="S2181" s="46"/>
      <c r="T2181" s="46"/>
      <c r="U2181" s="46"/>
      <c r="V2181" s="46"/>
      <c r="W2181" s="46"/>
      <c r="X2181" s="46"/>
      <c r="Y2181" s="46"/>
      <c r="Z2181" s="46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  <c r="AL2181" s="46"/>
      <c r="AM2181" s="46"/>
      <c r="AN2181" s="46"/>
      <c r="AO2181" s="46"/>
      <c r="AP2181" s="46"/>
      <c r="AQ2181" s="46"/>
      <c r="AR2181" s="46"/>
      <c r="AS2181" s="46"/>
      <c r="AT2181" s="46"/>
      <c r="AU2181" s="46"/>
      <c r="AV2181" s="46"/>
      <c r="AW2181" s="46"/>
      <c r="AX2181" s="46"/>
      <c r="AY2181" s="46"/>
      <c r="AZ2181" s="46"/>
      <c r="BA2181" s="46"/>
      <c r="BB2181" s="46"/>
      <c r="BC2181" s="46"/>
      <c r="BD2181" s="46"/>
      <c r="BE2181" s="46"/>
      <c r="BF2181" s="46">
        <v>14</v>
      </c>
      <c r="BG2181" s="46"/>
      <c r="BH2181" s="46"/>
      <c r="BI2181" s="46"/>
      <c r="BJ2181" s="46"/>
      <c r="BK2181" s="46"/>
      <c r="BL2181" s="46"/>
      <c r="BM2181" s="46"/>
      <c r="BN2181" s="46"/>
      <c r="BO2181" s="46"/>
      <c r="BP2181" s="46"/>
      <c r="BQ2181" s="46"/>
      <c r="BR2181" s="46"/>
      <c r="BS2181" s="46"/>
      <c r="BT2181" s="46"/>
      <c r="BU2181" s="46"/>
      <c r="BV2181" s="46"/>
      <c r="BW2181" s="46"/>
      <c r="BX2181" s="46"/>
      <c r="BY2181" s="46"/>
      <c r="BZ2181" s="46"/>
      <c r="CA2181" s="46"/>
      <c r="CB2181" s="46"/>
      <c r="CC2181" s="46"/>
      <c r="CD2181" s="46"/>
      <c r="CE2181" s="46"/>
      <c r="CF2181" s="46"/>
      <c r="CG2181" s="46"/>
      <c r="CH2181" s="46"/>
      <c r="CI2181" s="46"/>
      <c r="CJ2181" s="46"/>
      <c r="CK2181" s="46"/>
      <c r="CL2181" s="46"/>
      <c r="CM2181" s="46"/>
      <c r="CN2181" s="46"/>
      <c r="CO2181" s="46"/>
      <c r="CP2181" s="46"/>
      <c r="CQ2181" s="46"/>
      <c r="CR2181" s="46"/>
      <c r="CS2181" s="46"/>
      <c r="CT2181" s="46"/>
      <c r="CU2181" s="46"/>
      <c r="CV2181" s="46"/>
      <c r="CW2181" s="46"/>
      <c r="CX2181" s="46"/>
      <c r="CY2181" s="46"/>
      <c r="CZ2181" s="46"/>
      <c r="DA2181" s="46"/>
      <c r="DB2181" s="46"/>
      <c r="DC2181" s="46"/>
      <c r="DD2181" s="46"/>
      <c r="DE2181" s="46"/>
      <c r="DF2181" s="46"/>
      <c r="DG2181" s="46"/>
      <c r="DH2181" s="46"/>
      <c r="DI2181" s="46"/>
      <c r="DJ2181" s="46"/>
      <c r="DK2181" s="46"/>
      <c r="DL2181" s="46"/>
      <c r="DM2181" s="46"/>
      <c r="DN2181" s="46"/>
      <c r="DO2181" s="46"/>
      <c r="DP2181" s="46"/>
      <c r="DQ2181" s="46"/>
      <c r="DR2181" s="46"/>
      <c r="DS2181" s="46"/>
      <c r="DT2181" s="46"/>
      <c r="DU2181" s="46"/>
      <c r="DV2181" s="46"/>
      <c r="DW2181" s="46"/>
      <c r="DX2181" s="46"/>
      <c r="DY2181" s="46"/>
      <c r="DZ2181" s="46"/>
      <c r="EA2181" s="46"/>
      <c r="EB2181" s="46"/>
      <c r="EC2181" s="46"/>
      <c r="ED2181" s="46"/>
      <c r="EE2181" s="46"/>
      <c r="EF2181" s="46"/>
      <c r="EG2181" s="46"/>
      <c r="EH2181" s="46"/>
      <c r="EI2181" s="46"/>
      <c r="EJ2181" s="46"/>
      <c r="EK2181" s="46"/>
      <c r="EL2181" s="46"/>
      <c r="EM2181" s="46"/>
      <c r="EN2181" s="46"/>
      <c r="EO2181" s="46"/>
      <c r="EP2181" s="46"/>
      <c r="EQ2181" s="46"/>
      <c r="ER2181" s="46"/>
      <c r="ES2181" s="46"/>
      <c r="ET2181" s="46"/>
      <c r="EU2181" s="46"/>
      <c r="EV2181" s="46"/>
      <c r="EW2181" s="46"/>
      <c r="EX2181" s="46"/>
      <c r="EY2181" s="46"/>
      <c r="EZ2181" s="46"/>
      <c r="FA2181" s="46"/>
      <c r="FB2181" s="46"/>
      <c r="FC2181" s="46"/>
      <c r="FD2181" s="46"/>
      <c r="FE2181" s="46"/>
      <c r="FF2181" s="46"/>
      <c r="FG2181" s="46"/>
      <c r="FH2181" s="46"/>
      <c r="FI2181" s="46"/>
      <c r="FJ2181" s="46"/>
      <c r="FK2181" s="46"/>
      <c r="FL2181" s="46"/>
      <c r="FM2181" s="46"/>
      <c r="FN2181" s="46"/>
      <c r="FO2181" s="46"/>
      <c r="FP2181" s="46"/>
      <c r="FQ2181" s="46"/>
      <c r="FR2181" s="46"/>
      <c r="FS2181" s="46"/>
      <c r="FT2181" s="46"/>
      <c r="FU2181" s="46"/>
      <c r="FV2181" s="46"/>
      <c r="FW2181" s="46"/>
      <c r="FX2181" s="46"/>
      <c r="FY2181" s="46"/>
      <c r="FZ2181" s="46"/>
      <c r="GA2181" s="46"/>
      <c r="GB2181" s="46"/>
      <c r="GC2181" s="46"/>
      <c r="GD2181" s="46"/>
      <c r="GE2181" s="46"/>
      <c r="GF2181" s="46"/>
      <c r="GG2181" s="46"/>
      <c r="GH2181" s="46"/>
      <c r="GI2181" s="46"/>
      <c r="GJ2181" s="46"/>
      <c r="GK2181" s="46"/>
      <c r="GL2181" s="46"/>
      <c r="GM2181" s="46"/>
      <c r="GN2181" s="46"/>
      <c r="GO2181" s="46"/>
      <c r="GP2181" s="46"/>
      <c r="GQ2181" s="46"/>
      <c r="GR2181" s="46"/>
      <c r="GS2181" s="46"/>
      <c r="GT2181" s="46"/>
      <c r="GU2181" s="46"/>
      <c r="GV2181" s="46"/>
      <c r="GW2181" s="46"/>
      <c r="GX2181" s="46"/>
      <c r="GY2181" s="46"/>
      <c r="GZ2181" s="46"/>
      <c r="HA2181" s="46"/>
      <c r="HB2181" s="46"/>
      <c r="HC2181" s="46"/>
      <c r="HD2181" s="46"/>
      <c r="HE2181" s="46"/>
      <c r="HF2181" s="46"/>
      <c r="HG2181" s="46"/>
      <c r="HH2181" s="46"/>
      <c r="HI2181" s="46"/>
      <c r="HJ2181" s="46"/>
      <c r="HK2181" s="46"/>
      <c r="HL2181" s="46"/>
      <c r="HM2181" s="46"/>
      <c r="HN2181" s="46"/>
      <c r="HO2181" s="46"/>
      <c r="HP2181" s="46"/>
      <c r="HQ2181" s="46"/>
      <c r="HR2181" s="46"/>
      <c r="HS2181" s="46"/>
      <c r="HT2181" s="46"/>
      <c r="HU2181" s="46"/>
      <c r="HV2181" s="46"/>
      <c r="HW2181" s="46"/>
      <c r="HX2181" s="46"/>
      <c r="HY2181" s="46"/>
      <c r="HZ2181" s="46"/>
      <c r="IA2181" s="46"/>
      <c r="IB2181" s="46"/>
      <c r="IC2181" s="46"/>
      <c r="ID2181" s="46"/>
      <c r="IE2181" s="46"/>
      <c r="IF2181" s="46"/>
      <c r="IG2181" s="46"/>
      <c r="IH2181" s="46"/>
      <c r="II2181" s="46"/>
      <c r="IJ2181" s="46"/>
      <c r="IK2181" s="46"/>
      <c r="IL2181" s="46"/>
      <c r="IM2181" s="46"/>
      <c r="IN2181" s="46"/>
      <c r="IO2181" s="46"/>
      <c r="IP2181" s="46"/>
      <c r="IQ2181" s="46"/>
      <c r="IR2181" s="46"/>
      <c r="IS2181" s="46"/>
      <c r="IT2181" s="46"/>
      <c r="IU2181" s="46"/>
      <c r="IV2181" s="46"/>
      <c r="IW2181" s="46"/>
      <c r="IX2181" s="46"/>
      <c r="IY2181" s="46"/>
      <c r="IZ2181" s="46"/>
      <c r="JA2181" s="46"/>
      <c r="JB2181" s="46"/>
      <c r="JC2181" s="46"/>
      <c r="JD2181" s="46"/>
      <c r="JE2181" s="46"/>
      <c r="JF2181" s="46"/>
      <c r="JG2181" s="46"/>
      <c r="JH2181" s="46"/>
      <c r="JI2181" s="46"/>
      <c r="JJ2181" s="46"/>
      <c r="JK2181" s="46"/>
      <c r="JL2181" s="46"/>
      <c r="JM2181" s="46"/>
      <c r="JN2181" s="46"/>
      <c r="JO2181" s="46"/>
      <c r="JP2181" s="46"/>
      <c r="JQ2181" s="46"/>
      <c r="JR2181" s="46"/>
      <c r="JS2181" s="46"/>
      <c r="JT2181" s="46"/>
      <c r="JU2181" s="46"/>
      <c r="JV2181" s="46"/>
      <c r="JW2181" s="46"/>
      <c r="JX2181" s="46"/>
      <c r="JY2181" s="46"/>
      <c r="JZ2181" s="46"/>
      <c r="KA2181" s="46"/>
      <c r="KB2181" s="46"/>
      <c r="KC2181" s="46"/>
      <c r="KD2181" s="46"/>
      <c r="KE2181" s="46"/>
      <c r="KF2181" s="46"/>
      <c r="KG2181" s="46"/>
      <c r="KH2181" s="46"/>
      <c r="KI2181" s="46"/>
      <c r="KJ2181" s="46"/>
      <c r="KK2181" s="46"/>
      <c r="KL2181" s="46"/>
      <c r="KM2181" s="46"/>
      <c r="KN2181" s="46"/>
      <c r="KO2181" s="46"/>
      <c r="KP2181" s="46"/>
      <c r="KQ2181" s="46"/>
      <c r="KR2181" s="46"/>
      <c r="KS2181" s="46"/>
      <c r="KT2181" s="46"/>
      <c r="KU2181" s="46"/>
      <c r="KV2181" s="46"/>
      <c r="KW2181" s="46"/>
      <c r="KX2181" s="46"/>
      <c r="KY2181" s="46"/>
      <c r="KZ2181" s="46"/>
      <c r="LA2181" s="46"/>
      <c r="LB2181" s="46"/>
      <c r="LC2181" s="46"/>
      <c r="LD2181" s="46"/>
      <c r="LE2181" s="46"/>
      <c r="LF2181" s="46"/>
      <c r="LG2181" s="46"/>
      <c r="LH2181" s="46"/>
      <c r="LI2181" s="46"/>
      <c r="LJ2181" s="46"/>
      <c r="LK2181" s="46"/>
      <c r="LL2181" s="46"/>
      <c r="LM2181" s="46"/>
      <c r="LN2181" s="46"/>
      <c r="LO2181" s="46"/>
      <c r="LP2181" s="46"/>
      <c r="LQ2181" s="46"/>
      <c r="LR2181" s="46"/>
      <c r="LS2181" s="46"/>
      <c r="LT2181" s="46"/>
      <c r="LU2181" s="46"/>
      <c r="LV2181" s="46"/>
      <c r="LW2181" s="46"/>
      <c r="LX2181" s="46"/>
      <c r="LY2181" s="46"/>
      <c r="LZ2181" s="46"/>
      <c r="MA2181" s="46"/>
      <c r="MB2181" s="46"/>
      <c r="MC2181" s="46"/>
      <c r="MD2181" s="46"/>
      <c r="ME2181" s="46"/>
      <c r="MF2181" s="46"/>
      <c r="MG2181" s="46"/>
      <c r="MH2181" s="46"/>
      <c r="MI2181" s="46"/>
      <c r="MJ2181" s="46"/>
      <c r="MK2181" s="46"/>
      <c r="ML2181" s="46"/>
      <c r="MM2181" s="46"/>
      <c r="MN2181" s="46"/>
      <c r="MO2181" s="46"/>
      <c r="MP2181" s="46"/>
      <c r="MQ2181" s="46"/>
      <c r="MR2181" s="46"/>
      <c r="MS2181" s="46"/>
      <c r="MT2181" s="46"/>
      <c r="MU2181" s="46"/>
      <c r="MV2181" s="46"/>
      <c r="MW2181" s="46"/>
      <c r="MX2181" s="46"/>
      <c r="MY2181" s="46"/>
      <c r="MZ2181" s="46"/>
      <c r="NA2181" s="46"/>
      <c r="NB2181" s="46"/>
      <c r="NC2181" s="46"/>
      <c r="ND2181" s="46"/>
      <c r="NE2181" s="46"/>
      <c r="NF2181" s="46"/>
      <c r="NG2181" s="46"/>
      <c r="NH2181" s="46"/>
      <c r="NI2181" s="46"/>
      <c r="NJ2181" s="46"/>
      <c r="NK2181" s="46"/>
      <c r="NL2181" s="46"/>
      <c r="NM2181" s="46"/>
      <c r="NN2181" s="46"/>
      <c r="NO2181" s="46"/>
      <c r="NP2181" s="46"/>
      <c r="NQ2181" s="46"/>
      <c r="NR2181" s="46"/>
      <c r="NS2181" s="46"/>
      <c r="NT2181" s="46"/>
      <c r="NU2181" s="46"/>
      <c r="NV2181" s="46"/>
      <c r="NW2181" s="46"/>
      <c r="NX2181" s="46"/>
      <c r="NY2181" s="46"/>
      <c r="NZ2181" s="46"/>
      <c r="OA2181" s="46"/>
      <c r="OB2181" s="46"/>
      <c r="OC2181" s="46"/>
      <c r="OD2181" s="46"/>
      <c r="OE2181" s="46"/>
      <c r="OF2181" s="46"/>
      <c r="OG2181" s="46"/>
      <c r="OH2181" s="46"/>
      <c r="OI2181" s="46"/>
      <c r="OJ2181" s="46"/>
      <c r="OK2181" s="46"/>
      <c r="OL2181" s="46"/>
      <c r="OM2181" s="46"/>
      <c r="ON2181" s="46"/>
      <c r="OO2181" s="46"/>
      <c r="OP2181" s="46"/>
      <c r="OQ2181" s="46"/>
      <c r="OR2181" s="46"/>
      <c r="OS2181" s="46"/>
      <c r="OT2181" s="46"/>
      <c r="OU2181" s="46"/>
      <c r="OV2181" s="46"/>
      <c r="OW2181" s="46"/>
      <c r="OX2181" s="46"/>
      <c r="OY2181" s="46"/>
      <c r="OZ2181" s="46"/>
      <c r="PA2181" s="46"/>
      <c r="PB2181" s="46"/>
      <c r="PC2181" s="46"/>
      <c r="PD2181" s="46"/>
      <c r="PE2181" s="46"/>
      <c r="PF2181" s="46"/>
      <c r="PG2181" s="46"/>
      <c r="PH2181" s="46"/>
      <c r="PI2181" s="46"/>
      <c r="PJ2181" s="46"/>
      <c r="PK2181" s="46"/>
      <c r="PL2181" s="46"/>
      <c r="PM2181" s="46"/>
      <c r="PN2181" s="46"/>
      <c r="PO2181" s="46"/>
      <c r="PP2181" s="46"/>
      <c r="PQ2181" s="46"/>
      <c r="PR2181" s="46"/>
      <c r="PS2181" s="46"/>
      <c r="PT2181" s="46"/>
      <c r="PU2181" s="46"/>
      <c r="PV2181" s="46"/>
      <c r="VY2181" s="79">
        <f>SUM(D2181:VX2181)</f>
        <v>14</v>
      </c>
      <c r="VZ2181">
        <f>COUNT(D2181:VX2181)</f>
        <v>1</v>
      </c>
    </row>
    <row r="2182" spans="1:598" x14ac:dyDescent="0.3">
      <c r="A2182" s="116">
        <f t="shared" si="52"/>
        <v>2180</v>
      </c>
      <c r="B2182" s="1" t="s">
        <v>1599</v>
      </c>
      <c r="C2182" s="133" t="s">
        <v>1600</v>
      </c>
      <c r="DT2182">
        <v>14</v>
      </c>
      <c r="VY2182" s="79">
        <f>SUM(D2182:VX2182)</f>
        <v>14</v>
      </c>
      <c r="VZ2182">
        <f>COUNT(D2182:VX2182)</f>
        <v>1</v>
      </c>
    </row>
    <row r="2183" spans="1:598" x14ac:dyDescent="0.3">
      <c r="A2183" s="116">
        <f t="shared" si="52"/>
        <v>2181</v>
      </c>
      <c r="B2183" s="1" t="s">
        <v>1498</v>
      </c>
      <c r="C2183" s="133" t="s">
        <v>1499</v>
      </c>
      <c r="DK2183">
        <v>13</v>
      </c>
      <c r="DL2183">
        <v>1</v>
      </c>
      <c r="VY2183" s="79">
        <f>SUM(D2183:VX2183)</f>
        <v>14</v>
      </c>
      <c r="VZ2183">
        <f>COUNT(D2183:VX2183)</f>
        <v>2</v>
      </c>
    </row>
    <row r="2184" spans="1:598" x14ac:dyDescent="0.3">
      <c r="A2184" s="116">
        <f t="shared" si="52"/>
        <v>2182</v>
      </c>
      <c r="B2184" s="1" t="s">
        <v>1514</v>
      </c>
      <c r="C2184" s="133" t="s">
        <v>1515</v>
      </c>
      <c r="DL2184">
        <v>4</v>
      </c>
      <c r="DM2184">
        <v>10</v>
      </c>
      <c r="VY2184" s="79">
        <f>SUM(D2184:VX2184)</f>
        <v>14</v>
      </c>
      <c r="VZ2184">
        <f>COUNT(D2184:VX2184)</f>
        <v>2</v>
      </c>
    </row>
    <row r="2185" spans="1:598" x14ac:dyDescent="0.3">
      <c r="A2185" s="116">
        <f t="shared" si="52"/>
        <v>2183</v>
      </c>
      <c r="B2185" s="1" t="s">
        <v>730</v>
      </c>
      <c r="C2185" s="147" t="s">
        <v>731</v>
      </c>
      <c r="D2185" s="5"/>
      <c r="E2185" s="5"/>
      <c r="F2185" s="5"/>
      <c r="G2185" s="5"/>
      <c r="H2185" s="5"/>
      <c r="I2185" s="5"/>
      <c r="J2185" s="5"/>
      <c r="K2185" s="5"/>
      <c r="L2185" s="5"/>
      <c r="M2185" s="46"/>
      <c r="N2185" s="46"/>
      <c r="O2185" s="46"/>
      <c r="P2185" s="46"/>
      <c r="Q2185" s="46"/>
      <c r="R2185" s="46"/>
      <c r="S2185" s="46"/>
      <c r="T2185" s="46"/>
      <c r="U2185" s="46"/>
      <c r="V2185" s="46">
        <v>14</v>
      </c>
      <c r="W2185" s="46"/>
      <c r="X2185" s="46"/>
      <c r="Y2185" s="46"/>
      <c r="Z2185" s="46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  <c r="AL2185" s="46"/>
      <c r="AM2185" s="46"/>
      <c r="AN2185" s="46"/>
      <c r="AO2185" s="46"/>
      <c r="AP2185" s="46"/>
      <c r="AQ2185" s="46"/>
      <c r="AR2185" s="46"/>
      <c r="AS2185" s="46"/>
      <c r="AT2185" s="46"/>
      <c r="AU2185" s="46"/>
      <c r="AV2185" s="46"/>
      <c r="AW2185" s="46"/>
      <c r="AX2185" s="46"/>
      <c r="AY2185" s="46"/>
      <c r="AZ2185" s="46"/>
      <c r="BA2185" s="46"/>
      <c r="BB2185" s="46"/>
      <c r="BC2185" s="46"/>
      <c r="BD2185" s="46"/>
      <c r="BE2185" s="46"/>
      <c r="BF2185" s="46"/>
      <c r="BG2185" s="46"/>
      <c r="BH2185" s="46"/>
      <c r="BI2185" s="46"/>
      <c r="BJ2185" s="46"/>
      <c r="BK2185" s="46"/>
      <c r="BL2185" s="46"/>
      <c r="BM2185" s="46"/>
      <c r="BN2185" s="46"/>
      <c r="BO2185" s="46"/>
      <c r="BP2185" s="46"/>
      <c r="BQ2185" s="46"/>
      <c r="BR2185" s="46"/>
      <c r="BS2185" s="46"/>
      <c r="BT2185" s="46"/>
      <c r="BU2185" s="46"/>
      <c r="BV2185" s="46"/>
      <c r="BW2185" s="46"/>
      <c r="BX2185" s="46"/>
      <c r="BY2185" s="46"/>
      <c r="BZ2185" s="46"/>
      <c r="CA2185" s="46"/>
      <c r="CB2185" s="46"/>
      <c r="CC2185" s="46"/>
      <c r="CD2185" s="46"/>
      <c r="CE2185" s="46"/>
      <c r="CF2185" s="46"/>
      <c r="CG2185" s="46"/>
      <c r="CH2185" s="46"/>
      <c r="CI2185" s="46"/>
      <c r="CJ2185" s="46"/>
      <c r="CK2185" s="46"/>
      <c r="CL2185" s="46"/>
      <c r="CM2185" s="46"/>
      <c r="CN2185" s="46"/>
      <c r="CO2185" s="46"/>
      <c r="CP2185" s="46"/>
      <c r="CQ2185" s="46"/>
      <c r="CR2185" s="46"/>
      <c r="CS2185" s="46"/>
      <c r="CT2185" s="46"/>
      <c r="CU2185" s="46"/>
      <c r="CV2185" s="46"/>
      <c r="CW2185" s="46"/>
      <c r="CX2185" s="46"/>
      <c r="CY2185" s="46"/>
      <c r="CZ2185" s="46"/>
      <c r="DA2185" s="46"/>
      <c r="DB2185" s="46"/>
      <c r="DC2185" s="46"/>
      <c r="DD2185" s="46"/>
      <c r="DE2185" s="46"/>
      <c r="DF2185" s="46"/>
      <c r="DG2185" s="46"/>
      <c r="DH2185" s="46"/>
      <c r="DI2185" s="46"/>
      <c r="DJ2185" s="46"/>
      <c r="DK2185" s="46"/>
      <c r="DL2185" s="46"/>
      <c r="DM2185" s="46"/>
      <c r="DN2185" s="46"/>
      <c r="DO2185" s="46"/>
      <c r="DP2185" s="46"/>
      <c r="DQ2185" s="46"/>
      <c r="DR2185" s="46"/>
      <c r="DS2185" s="46"/>
      <c r="DT2185" s="46"/>
      <c r="DU2185" s="46"/>
      <c r="DV2185" s="46"/>
      <c r="DW2185" s="46"/>
      <c r="DX2185" s="46"/>
      <c r="DY2185" s="46"/>
      <c r="DZ2185" s="46"/>
      <c r="EA2185" s="46"/>
      <c r="EB2185" s="46"/>
      <c r="EC2185" s="46"/>
      <c r="ED2185" s="46"/>
      <c r="EE2185" s="46"/>
      <c r="EF2185" s="46"/>
      <c r="EG2185" s="46"/>
      <c r="EH2185" s="46"/>
      <c r="EI2185" s="46"/>
      <c r="EJ2185" s="46"/>
      <c r="EK2185" s="46"/>
      <c r="EL2185" s="46"/>
      <c r="EM2185" s="46"/>
      <c r="EN2185" s="46"/>
      <c r="EO2185" s="46"/>
      <c r="EP2185" s="46"/>
      <c r="EQ2185" s="46"/>
      <c r="ER2185" s="46"/>
      <c r="ES2185" s="46"/>
      <c r="ET2185" s="46"/>
      <c r="EU2185" s="46"/>
      <c r="EV2185" s="46"/>
      <c r="EW2185" s="46"/>
      <c r="EX2185" s="46"/>
      <c r="EY2185" s="46"/>
      <c r="EZ2185" s="46"/>
      <c r="FA2185" s="46"/>
      <c r="FB2185" s="46"/>
      <c r="FC2185" s="46"/>
      <c r="FD2185" s="46"/>
      <c r="FE2185" s="46"/>
      <c r="FF2185" s="46"/>
      <c r="FG2185" s="46"/>
      <c r="FH2185" s="46"/>
      <c r="FI2185" s="46"/>
      <c r="FJ2185" s="46"/>
      <c r="FK2185" s="46"/>
      <c r="FL2185" s="46"/>
      <c r="FM2185" s="46"/>
      <c r="FN2185" s="46"/>
      <c r="FO2185" s="46"/>
      <c r="FP2185" s="46"/>
      <c r="FQ2185" s="46"/>
      <c r="FR2185" s="46"/>
      <c r="FS2185" s="46"/>
      <c r="FT2185" s="46"/>
      <c r="FU2185" s="46"/>
      <c r="FV2185" s="46"/>
      <c r="FW2185" s="46"/>
      <c r="FX2185" s="46"/>
      <c r="FY2185" s="46"/>
      <c r="FZ2185" s="46"/>
      <c r="GA2185" s="46"/>
      <c r="GB2185" s="46"/>
      <c r="GC2185" s="46"/>
      <c r="GD2185" s="46"/>
      <c r="GE2185" s="46"/>
      <c r="GF2185" s="46"/>
      <c r="GG2185" s="46"/>
      <c r="GH2185" s="46"/>
      <c r="GI2185" s="46"/>
      <c r="GJ2185" s="46"/>
      <c r="GK2185" s="46"/>
      <c r="GL2185" s="46"/>
      <c r="GM2185" s="46"/>
      <c r="GN2185" s="46"/>
      <c r="GO2185" s="46"/>
      <c r="GP2185" s="46"/>
      <c r="GQ2185" s="46"/>
      <c r="GR2185" s="46"/>
      <c r="GS2185" s="46"/>
      <c r="GT2185" s="46"/>
      <c r="GU2185" s="46"/>
      <c r="GV2185" s="46"/>
      <c r="GW2185" s="46"/>
      <c r="GX2185" s="46"/>
      <c r="GY2185" s="46"/>
      <c r="GZ2185" s="46"/>
      <c r="HA2185" s="46"/>
      <c r="HB2185" s="46"/>
      <c r="HC2185" s="46"/>
      <c r="HD2185" s="46"/>
      <c r="HE2185" s="46"/>
      <c r="HF2185" s="46"/>
      <c r="HG2185" s="46"/>
      <c r="HH2185" s="46"/>
      <c r="HI2185" s="46"/>
      <c r="HJ2185" s="46"/>
      <c r="HK2185" s="46"/>
      <c r="HL2185" s="46"/>
      <c r="HM2185" s="46"/>
      <c r="HN2185" s="46"/>
      <c r="HO2185" s="46"/>
      <c r="HP2185" s="46"/>
      <c r="HQ2185" s="46"/>
      <c r="HR2185" s="46"/>
      <c r="HS2185" s="46"/>
      <c r="HT2185" s="46"/>
      <c r="HU2185" s="46"/>
      <c r="HV2185" s="46"/>
      <c r="HW2185" s="46"/>
      <c r="HX2185" s="46"/>
      <c r="HY2185" s="46"/>
      <c r="HZ2185" s="46"/>
      <c r="IA2185" s="46"/>
      <c r="IB2185" s="46"/>
      <c r="IC2185" s="46"/>
      <c r="ID2185" s="46"/>
      <c r="IE2185" s="46"/>
      <c r="IF2185" s="46"/>
      <c r="IG2185" s="46"/>
      <c r="IH2185" s="46"/>
      <c r="II2185" s="46"/>
      <c r="IJ2185" s="46"/>
      <c r="IK2185" s="46"/>
      <c r="IL2185" s="46"/>
      <c r="IM2185" s="46"/>
      <c r="IN2185" s="46"/>
      <c r="IO2185" s="46"/>
      <c r="IP2185" s="46"/>
      <c r="IQ2185" s="46"/>
      <c r="IR2185" s="46"/>
      <c r="IS2185" s="46"/>
      <c r="IT2185" s="46"/>
      <c r="IU2185" s="46"/>
      <c r="IV2185" s="46"/>
      <c r="IW2185" s="46"/>
      <c r="IX2185" s="46"/>
      <c r="IY2185" s="46"/>
      <c r="IZ2185" s="46"/>
      <c r="JA2185" s="46"/>
      <c r="JB2185" s="46"/>
      <c r="JC2185" s="46"/>
      <c r="JD2185" s="46"/>
      <c r="JE2185" s="46"/>
      <c r="JF2185" s="46"/>
      <c r="JG2185" s="46"/>
      <c r="JH2185" s="46"/>
      <c r="JI2185" s="46"/>
      <c r="JJ2185" s="46"/>
      <c r="JK2185" s="46"/>
      <c r="JL2185" s="46"/>
      <c r="JM2185" s="46"/>
      <c r="JN2185" s="46"/>
      <c r="JO2185" s="46"/>
      <c r="JP2185" s="46"/>
      <c r="JQ2185" s="46"/>
      <c r="JR2185" s="46"/>
      <c r="JS2185" s="46"/>
      <c r="JT2185" s="46"/>
      <c r="JU2185" s="46"/>
      <c r="JV2185" s="46"/>
      <c r="JW2185" s="46"/>
      <c r="JX2185" s="46"/>
      <c r="JY2185" s="46"/>
      <c r="JZ2185" s="46"/>
      <c r="KA2185" s="46"/>
      <c r="KB2185" s="46"/>
      <c r="KC2185" s="46"/>
      <c r="KD2185" s="46"/>
      <c r="KE2185" s="46"/>
      <c r="KF2185" s="46"/>
      <c r="KG2185" s="46"/>
      <c r="KH2185" s="46"/>
      <c r="KI2185" s="46"/>
      <c r="KJ2185" s="46"/>
      <c r="KK2185" s="46"/>
      <c r="KL2185" s="46"/>
      <c r="KM2185" s="46"/>
      <c r="KN2185" s="46"/>
      <c r="KO2185" s="46"/>
      <c r="KP2185" s="46"/>
      <c r="KQ2185" s="46"/>
      <c r="KR2185" s="46"/>
      <c r="KS2185" s="46"/>
      <c r="KT2185" s="46"/>
      <c r="KU2185" s="46"/>
      <c r="KV2185" s="46"/>
      <c r="KW2185" s="46"/>
      <c r="KX2185" s="46"/>
      <c r="KY2185" s="46"/>
      <c r="KZ2185" s="46"/>
      <c r="LA2185" s="46"/>
      <c r="LB2185" s="46"/>
      <c r="LC2185" s="46"/>
      <c r="LD2185" s="46"/>
      <c r="LE2185" s="46"/>
      <c r="LF2185" s="46"/>
      <c r="LG2185" s="46"/>
      <c r="LH2185" s="46"/>
      <c r="LI2185" s="46"/>
      <c r="LJ2185" s="46"/>
      <c r="LK2185" s="46"/>
      <c r="LL2185" s="46"/>
      <c r="LM2185" s="46"/>
      <c r="LN2185" s="46"/>
      <c r="LO2185" s="46"/>
      <c r="LP2185" s="46"/>
      <c r="LQ2185" s="46"/>
      <c r="LR2185" s="46"/>
      <c r="LS2185" s="46"/>
      <c r="LT2185" s="46"/>
      <c r="LU2185" s="46"/>
      <c r="LV2185" s="46"/>
      <c r="LW2185" s="46"/>
      <c r="LX2185" s="46"/>
      <c r="LY2185" s="46"/>
      <c r="LZ2185" s="46"/>
      <c r="MA2185" s="46"/>
      <c r="MB2185" s="46"/>
      <c r="MC2185" s="46"/>
      <c r="MD2185" s="46"/>
      <c r="ME2185" s="46"/>
      <c r="MF2185" s="46"/>
      <c r="MG2185" s="46"/>
      <c r="MH2185" s="46"/>
      <c r="MI2185" s="46"/>
      <c r="MJ2185" s="46"/>
      <c r="MK2185" s="46"/>
      <c r="ML2185" s="46"/>
      <c r="MM2185" s="46"/>
      <c r="MN2185" s="46"/>
      <c r="MO2185" s="46"/>
      <c r="MP2185" s="46"/>
      <c r="MQ2185" s="46"/>
      <c r="MR2185" s="46"/>
      <c r="MS2185" s="46"/>
      <c r="MT2185" s="46"/>
      <c r="MU2185" s="46"/>
      <c r="MV2185" s="46"/>
      <c r="MW2185" s="46"/>
      <c r="MX2185" s="46"/>
      <c r="MY2185" s="46"/>
      <c r="MZ2185" s="46"/>
      <c r="NA2185" s="46"/>
      <c r="NB2185" s="46"/>
      <c r="NC2185" s="46"/>
      <c r="ND2185" s="46"/>
      <c r="NE2185" s="46"/>
      <c r="NF2185" s="46"/>
      <c r="NG2185" s="46"/>
      <c r="NH2185" s="46"/>
      <c r="NI2185" s="46"/>
      <c r="NJ2185" s="46"/>
      <c r="NK2185" s="46"/>
      <c r="NL2185" s="46"/>
      <c r="NM2185" s="46"/>
      <c r="NN2185" s="46"/>
      <c r="NO2185" s="46"/>
      <c r="NP2185" s="46"/>
      <c r="NQ2185" s="46"/>
      <c r="NR2185" s="46"/>
      <c r="NS2185" s="46"/>
      <c r="NT2185" s="46"/>
      <c r="NU2185" s="46"/>
      <c r="NV2185" s="46"/>
      <c r="NW2185" s="46"/>
      <c r="NX2185" s="46"/>
      <c r="NY2185" s="46"/>
      <c r="NZ2185" s="46"/>
      <c r="OA2185" s="46"/>
      <c r="OB2185" s="46"/>
      <c r="OC2185" s="46"/>
      <c r="OD2185" s="46"/>
      <c r="OE2185" s="46"/>
      <c r="OF2185" s="46"/>
      <c r="OG2185" s="46"/>
      <c r="OH2185" s="46"/>
      <c r="OI2185" s="46"/>
      <c r="OJ2185" s="46"/>
      <c r="OK2185" s="46"/>
      <c r="OL2185" s="46"/>
      <c r="OM2185" s="46"/>
      <c r="ON2185" s="46"/>
      <c r="OO2185" s="46"/>
      <c r="OP2185" s="46"/>
      <c r="OQ2185" s="46"/>
      <c r="OR2185" s="46"/>
      <c r="OS2185" s="46"/>
      <c r="OT2185" s="46"/>
      <c r="OU2185" s="46"/>
      <c r="OV2185" s="46"/>
      <c r="OW2185" s="46"/>
      <c r="OX2185" s="46"/>
      <c r="OY2185" s="46"/>
      <c r="OZ2185" s="46"/>
      <c r="PA2185" s="46"/>
      <c r="PB2185" s="46"/>
      <c r="PC2185" s="46"/>
      <c r="PD2185" s="46"/>
      <c r="PE2185" s="46"/>
      <c r="PF2185" s="46"/>
      <c r="PG2185" s="46"/>
      <c r="PH2185" s="46"/>
      <c r="PI2185" s="46"/>
      <c r="PJ2185" s="46"/>
      <c r="PK2185" s="46"/>
      <c r="PL2185" s="46"/>
      <c r="PM2185" s="46"/>
      <c r="PN2185" s="46"/>
      <c r="PO2185" s="46"/>
      <c r="PP2185" s="46"/>
      <c r="PQ2185" s="46"/>
      <c r="PR2185" s="46"/>
      <c r="PS2185" s="46"/>
      <c r="PT2185" s="46"/>
      <c r="PU2185" s="46"/>
      <c r="PV2185" s="46"/>
      <c r="VY2185" s="79">
        <f>SUM(D2185:VX2185)</f>
        <v>14</v>
      </c>
      <c r="VZ2185">
        <f>COUNT(D2185:VX2185)</f>
        <v>1</v>
      </c>
    </row>
    <row r="2186" spans="1:598" x14ac:dyDescent="0.3">
      <c r="A2186" s="116">
        <f t="shared" si="52"/>
        <v>2184</v>
      </c>
      <c r="B2186" s="1" t="s">
        <v>651</v>
      </c>
      <c r="C2186" s="133" t="s">
        <v>1348</v>
      </c>
      <c r="CX2186">
        <v>14</v>
      </c>
      <c r="VY2186" s="79">
        <f>SUM(D2186:VX2186)</f>
        <v>14</v>
      </c>
      <c r="VZ2186">
        <f>COUNT(D2186:VX2186)</f>
        <v>1</v>
      </c>
    </row>
    <row r="2187" spans="1:598" x14ac:dyDescent="0.3">
      <c r="A2187" s="116">
        <f t="shared" si="52"/>
        <v>2185</v>
      </c>
      <c r="B2187" s="1" t="s">
        <v>1706</v>
      </c>
      <c r="C2187" s="133" t="s">
        <v>1706</v>
      </c>
      <c r="ED2187">
        <v>14</v>
      </c>
      <c r="VY2187" s="79">
        <f>SUM(D2187:VX2187)</f>
        <v>14</v>
      </c>
      <c r="VZ2187">
        <f>COUNT(D2187:VX2187)</f>
        <v>1</v>
      </c>
    </row>
    <row r="2188" spans="1:598" x14ac:dyDescent="0.3">
      <c r="A2188" s="116">
        <f t="shared" si="52"/>
        <v>2186</v>
      </c>
      <c r="B2188" s="1" t="s">
        <v>301</v>
      </c>
      <c r="C2188" s="133" t="s">
        <v>1619</v>
      </c>
      <c r="DV2188">
        <v>14</v>
      </c>
      <c r="VY2188" s="79">
        <f>SUM(D2188:VX2188)</f>
        <v>14</v>
      </c>
      <c r="VZ2188">
        <f>COUNT(D2188:VX2188)</f>
        <v>1</v>
      </c>
    </row>
    <row r="2189" spans="1:598" x14ac:dyDescent="0.3">
      <c r="A2189" s="116">
        <f t="shared" si="52"/>
        <v>2187</v>
      </c>
      <c r="B2189" s="1" t="s">
        <v>1221</v>
      </c>
      <c r="C2189" s="133" t="s">
        <v>1222</v>
      </c>
      <c r="M2189" s="46"/>
      <c r="N2189" s="46"/>
      <c r="O2189" s="46"/>
      <c r="P2189" s="46"/>
      <c r="Q2189" s="46"/>
      <c r="R2189" s="46"/>
      <c r="S2189" s="46"/>
      <c r="T2189" s="46"/>
      <c r="U2189" s="46"/>
      <c r="V2189" s="46"/>
      <c r="W2189" s="46"/>
      <c r="X2189" s="46"/>
      <c r="Y2189" s="46"/>
      <c r="Z2189" s="46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46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/>
      <c r="BK2189" s="46"/>
      <c r="BL2189" s="46"/>
      <c r="BM2189" s="46"/>
      <c r="BN2189" s="46"/>
      <c r="BO2189" s="46"/>
      <c r="BP2189" s="46"/>
      <c r="BQ2189" s="46"/>
      <c r="BR2189" s="46"/>
      <c r="BS2189" s="46"/>
      <c r="BT2189" s="46"/>
      <c r="BU2189" s="46"/>
      <c r="BV2189" s="46"/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  <c r="CN2189" s="46">
        <v>14</v>
      </c>
      <c r="CO2189" s="46"/>
      <c r="CP2189" s="46"/>
      <c r="CQ2189" s="46"/>
      <c r="CR2189" s="46"/>
      <c r="CS2189" s="46"/>
      <c r="CT2189" s="46"/>
      <c r="CU2189" s="46"/>
      <c r="CV2189" s="46"/>
      <c r="CW2189" s="46"/>
      <c r="CX2189" s="46"/>
      <c r="CY2189" s="46"/>
      <c r="CZ2189" s="46"/>
      <c r="DA2189" s="46"/>
      <c r="DB2189" s="46"/>
      <c r="DC2189" s="46"/>
      <c r="DD2189" s="46"/>
      <c r="DE2189" s="46"/>
      <c r="DF2189" s="46"/>
      <c r="DG2189" s="46"/>
      <c r="DH2189" s="46"/>
      <c r="DI2189" s="46"/>
      <c r="DJ2189" s="46"/>
      <c r="DK2189" s="46"/>
      <c r="DL2189" s="46"/>
      <c r="DM2189" s="46"/>
      <c r="DN2189" s="46"/>
      <c r="DO2189" s="46"/>
      <c r="DP2189" s="46"/>
      <c r="DQ2189" s="46"/>
      <c r="DR2189" s="46"/>
      <c r="DS2189" s="46"/>
      <c r="DT2189" s="46"/>
      <c r="DU2189" s="46"/>
      <c r="DV2189" s="46"/>
      <c r="DW2189" s="46"/>
      <c r="DX2189" s="46"/>
      <c r="DY2189" s="46"/>
      <c r="DZ2189" s="46"/>
      <c r="EA2189" s="46"/>
      <c r="EB2189" s="46"/>
      <c r="EC2189" s="46"/>
      <c r="ED2189" s="46"/>
      <c r="EE2189" s="46"/>
      <c r="EF2189" s="46"/>
      <c r="EG2189" s="46"/>
      <c r="EH2189" s="46"/>
      <c r="EI2189" s="46"/>
      <c r="EJ2189" s="46"/>
      <c r="EK2189" s="46"/>
      <c r="EL2189" s="46"/>
      <c r="EM2189" s="46"/>
      <c r="EN2189" s="46"/>
      <c r="EO2189" s="46"/>
      <c r="EP2189" s="46"/>
      <c r="EQ2189" s="46"/>
      <c r="ER2189" s="46"/>
      <c r="ES2189" s="46"/>
      <c r="ET2189" s="46"/>
      <c r="EU2189" s="46"/>
      <c r="EV2189" s="46"/>
      <c r="EW2189" s="46"/>
      <c r="EX2189" s="46"/>
      <c r="EY2189" s="46"/>
      <c r="EZ2189" s="46"/>
      <c r="FA2189" s="46"/>
      <c r="FB2189" s="46"/>
      <c r="FC2189" s="46"/>
      <c r="FD2189" s="46"/>
      <c r="FE2189" s="46"/>
      <c r="FF2189" s="46"/>
      <c r="FG2189" s="46"/>
      <c r="FH2189" s="46"/>
      <c r="FI2189" s="46"/>
      <c r="FJ2189" s="46"/>
      <c r="FK2189" s="46"/>
      <c r="FL2189" s="46"/>
      <c r="FM2189" s="46"/>
      <c r="FN2189" s="46"/>
      <c r="FO2189" s="46"/>
      <c r="FP2189" s="46"/>
      <c r="FQ2189" s="46"/>
      <c r="FR2189" s="46"/>
      <c r="FS2189" s="46"/>
      <c r="FT2189" s="46"/>
      <c r="FU2189" s="46"/>
      <c r="FV2189" s="46"/>
      <c r="FW2189" s="46"/>
      <c r="FX2189" s="46"/>
      <c r="FY2189" s="46"/>
      <c r="FZ2189" s="46"/>
      <c r="GA2189" s="46"/>
      <c r="GB2189" s="46"/>
      <c r="GC2189" s="46"/>
      <c r="GD2189" s="46"/>
      <c r="GE2189" s="46"/>
      <c r="GF2189" s="46"/>
      <c r="GG2189" s="46"/>
      <c r="GH2189" s="46"/>
      <c r="GI2189" s="46"/>
      <c r="GJ2189" s="46"/>
      <c r="GK2189" s="46"/>
      <c r="GL2189" s="46"/>
      <c r="GM2189" s="46"/>
      <c r="GN2189" s="46"/>
      <c r="GO2189" s="46"/>
      <c r="GP2189" s="46"/>
      <c r="GQ2189" s="46"/>
      <c r="GR2189" s="46"/>
      <c r="GS2189" s="46"/>
      <c r="GT2189" s="46"/>
      <c r="GU2189" s="46"/>
      <c r="GV2189" s="46"/>
      <c r="GW2189" s="46"/>
      <c r="GX2189" s="46"/>
      <c r="GY2189" s="46"/>
      <c r="GZ2189" s="46"/>
      <c r="HA2189" s="46"/>
      <c r="HB2189" s="46"/>
      <c r="HC2189" s="46"/>
      <c r="HD2189" s="46"/>
      <c r="HE2189" s="46"/>
      <c r="HF2189" s="46"/>
      <c r="HG2189" s="46"/>
      <c r="HH2189" s="46"/>
      <c r="HI2189" s="46"/>
      <c r="HJ2189" s="46"/>
      <c r="HK2189" s="46"/>
      <c r="HL2189" s="46"/>
      <c r="HM2189" s="46"/>
      <c r="HN2189" s="46"/>
      <c r="HO2189" s="46"/>
      <c r="HP2189" s="46"/>
      <c r="HQ2189" s="46"/>
      <c r="HR2189" s="46"/>
      <c r="HS2189" s="46"/>
      <c r="HT2189" s="46"/>
      <c r="HU2189" s="46"/>
      <c r="HV2189" s="46"/>
      <c r="HW2189" s="46"/>
      <c r="HX2189" s="46"/>
      <c r="HY2189" s="46"/>
      <c r="HZ2189" s="46"/>
      <c r="IA2189" s="46"/>
      <c r="IB2189" s="46"/>
      <c r="IC2189" s="46"/>
      <c r="ID2189" s="46"/>
      <c r="IE2189" s="46"/>
      <c r="IF2189" s="46"/>
      <c r="IG2189" s="46"/>
      <c r="IH2189" s="46"/>
      <c r="II2189" s="46"/>
      <c r="IJ2189" s="46"/>
      <c r="IK2189" s="46"/>
      <c r="IL2189" s="46"/>
      <c r="IM2189" s="46"/>
      <c r="IN2189" s="46"/>
      <c r="IO2189" s="46"/>
      <c r="IP2189" s="46"/>
      <c r="IQ2189" s="46"/>
      <c r="IR2189" s="46"/>
      <c r="IS2189" s="46"/>
      <c r="IT2189" s="46"/>
      <c r="IU2189" s="46"/>
      <c r="IV2189" s="46"/>
      <c r="IW2189" s="46"/>
      <c r="IX2189" s="46"/>
      <c r="IY2189" s="46"/>
      <c r="IZ2189" s="46"/>
      <c r="JA2189" s="46"/>
      <c r="JB2189" s="46"/>
      <c r="JC2189" s="46"/>
      <c r="JD2189" s="46"/>
      <c r="JE2189" s="46"/>
      <c r="JF2189" s="46"/>
      <c r="JG2189" s="46"/>
      <c r="JH2189" s="46"/>
      <c r="JI2189" s="46"/>
      <c r="JJ2189" s="46"/>
      <c r="JK2189" s="46"/>
      <c r="JL2189" s="46"/>
      <c r="JM2189" s="46"/>
      <c r="JN2189" s="46"/>
      <c r="JO2189" s="46"/>
      <c r="JP2189" s="46"/>
      <c r="JQ2189" s="46"/>
      <c r="JR2189" s="46"/>
      <c r="JS2189" s="46"/>
      <c r="JT2189" s="46"/>
      <c r="JU2189" s="46"/>
      <c r="JV2189" s="46"/>
      <c r="JW2189" s="46"/>
      <c r="JX2189" s="46"/>
      <c r="JY2189" s="46"/>
      <c r="JZ2189" s="46"/>
      <c r="KA2189" s="46"/>
      <c r="KB2189" s="46"/>
      <c r="KC2189" s="46"/>
      <c r="KD2189" s="46"/>
      <c r="KE2189" s="46"/>
      <c r="KF2189" s="46"/>
      <c r="KG2189" s="46"/>
      <c r="KH2189" s="46"/>
      <c r="KI2189" s="46"/>
      <c r="KJ2189" s="46"/>
      <c r="KK2189" s="46"/>
      <c r="KL2189" s="46"/>
      <c r="KM2189" s="46"/>
      <c r="KN2189" s="46"/>
      <c r="KO2189" s="46"/>
      <c r="KP2189" s="46"/>
      <c r="KQ2189" s="46"/>
      <c r="KR2189" s="46"/>
      <c r="KS2189" s="46"/>
      <c r="KT2189" s="46"/>
      <c r="KU2189" s="46"/>
      <c r="KV2189" s="46"/>
      <c r="KW2189" s="46"/>
      <c r="KX2189" s="46"/>
      <c r="KY2189" s="46"/>
      <c r="KZ2189" s="46"/>
      <c r="LA2189" s="46"/>
      <c r="LB2189" s="46"/>
      <c r="LC2189" s="46"/>
      <c r="LD2189" s="46"/>
      <c r="LE2189" s="46"/>
      <c r="LF2189" s="46"/>
      <c r="LG2189" s="46"/>
      <c r="LH2189" s="46"/>
      <c r="LI2189" s="46"/>
      <c r="LJ2189" s="46"/>
      <c r="LK2189" s="46"/>
      <c r="LL2189" s="46"/>
      <c r="LM2189" s="46"/>
      <c r="LN2189" s="46"/>
      <c r="LO2189" s="46"/>
      <c r="LP2189" s="46"/>
      <c r="LQ2189" s="46"/>
      <c r="LR2189" s="46"/>
      <c r="LS2189" s="46"/>
      <c r="LT2189" s="46"/>
      <c r="LU2189" s="46"/>
      <c r="LV2189" s="46"/>
      <c r="LW2189" s="46"/>
      <c r="LX2189" s="46"/>
      <c r="LY2189" s="46"/>
      <c r="LZ2189" s="46"/>
      <c r="MA2189" s="46"/>
      <c r="MB2189" s="46"/>
      <c r="MC2189" s="46"/>
      <c r="MD2189" s="46"/>
      <c r="ME2189" s="46"/>
      <c r="MF2189" s="46"/>
      <c r="MG2189" s="46"/>
      <c r="MH2189" s="46"/>
      <c r="MI2189" s="46"/>
      <c r="MJ2189" s="46"/>
      <c r="MK2189" s="46"/>
      <c r="ML2189" s="46"/>
      <c r="MM2189" s="46"/>
      <c r="MN2189" s="46"/>
      <c r="MO2189" s="46"/>
      <c r="MP2189" s="46"/>
      <c r="MQ2189" s="46"/>
      <c r="MR2189" s="46"/>
      <c r="MS2189" s="46"/>
      <c r="MT2189" s="46"/>
      <c r="MU2189" s="46"/>
      <c r="MV2189" s="46"/>
      <c r="MW2189" s="46"/>
      <c r="MX2189" s="46"/>
      <c r="MY2189" s="46"/>
      <c r="MZ2189" s="46"/>
      <c r="NA2189" s="46"/>
      <c r="NB2189" s="46"/>
      <c r="NC2189" s="46"/>
      <c r="ND2189" s="46"/>
      <c r="NE2189" s="46"/>
      <c r="NF2189" s="46"/>
      <c r="NG2189" s="46"/>
      <c r="NH2189" s="46"/>
      <c r="NI2189" s="46"/>
      <c r="NJ2189" s="46"/>
      <c r="NK2189" s="46"/>
      <c r="NL2189" s="46"/>
      <c r="NM2189" s="46"/>
      <c r="NN2189" s="46"/>
      <c r="NO2189" s="46"/>
      <c r="NP2189" s="46"/>
      <c r="NQ2189" s="46"/>
      <c r="NR2189" s="46"/>
      <c r="NS2189" s="46"/>
      <c r="NT2189" s="46"/>
      <c r="NU2189" s="46"/>
      <c r="NV2189" s="46"/>
      <c r="NW2189" s="46"/>
      <c r="NX2189" s="46"/>
      <c r="NY2189" s="46"/>
      <c r="NZ2189" s="46"/>
      <c r="OA2189" s="46"/>
      <c r="OB2189" s="46"/>
      <c r="OC2189" s="46"/>
      <c r="OD2189" s="46"/>
      <c r="OE2189" s="46"/>
      <c r="OF2189" s="46"/>
      <c r="OG2189" s="46"/>
      <c r="OH2189" s="46"/>
      <c r="OI2189" s="46"/>
      <c r="OJ2189" s="46"/>
      <c r="OK2189" s="46"/>
      <c r="OL2189" s="46"/>
      <c r="OM2189" s="46"/>
      <c r="ON2189" s="46"/>
      <c r="OO2189" s="46"/>
      <c r="OP2189" s="46"/>
      <c r="OQ2189" s="46"/>
      <c r="OR2189" s="46"/>
      <c r="OS2189" s="46"/>
      <c r="OT2189" s="46"/>
      <c r="OU2189" s="46"/>
      <c r="OV2189" s="46"/>
      <c r="OW2189" s="46"/>
      <c r="OX2189" s="46"/>
      <c r="OY2189" s="46"/>
      <c r="OZ2189" s="46"/>
      <c r="PA2189" s="46"/>
      <c r="PB2189" s="46"/>
      <c r="PC2189" s="46"/>
      <c r="PD2189" s="46"/>
      <c r="PE2189" s="46"/>
      <c r="PF2189" s="46"/>
      <c r="PG2189" s="46"/>
      <c r="PH2189" s="46"/>
      <c r="PI2189" s="46"/>
      <c r="PJ2189" s="46"/>
      <c r="PK2189" s="46"/>
      <c r="PL2189" s="46"/>
      <c r="PM2189" s="46"/>
      <c r="PN2189" s="46"/>
      <c r="PO2189" s="46"/>
      <c r="PP2189" s="46"/>
      <c r="PQ2189" s="46"/>
      <c r="PR2189" s="46"/>
      <c r="PS2189" s="46"/>
      <c r="PT2189" s="46"/>
      <c r="PU2189" s="46"/>
      <c r="PV2189" s="46"/>
      <c r="VY2189" s="79">
        <f>SUM(D2189:VX2189)</f>
        <v>14</v>
      </c>
      <c r="VZ2189">
        <f>COUNT(D2189:VX2189)</f>
        <v>1</v>
      </c>
    </row>
    <row r="2190" spans="1:598" x14ac:dyDescent="0.3">
      <c r="A2190" s="116">
        <f t="shared" si="52"/>
        <v>2188</v>
      </c>
      <c r="B2190" s="1" t="s">
        <v>958</v>
      </c>
      <c r="C2190" s="133" t="s">
        <v>1002</v>
      </c>
      <c r="M2190" s="46"/>
      <c r="N2190" s="46"/>
      <c r="O2190" s="46"/>
      <c r="P2190" s="46"/>
      <c r="Q2190" s="46"/>
      <c r="R2190" s="46"/>
      <c r="S2190" s="46"/>
      <c r="T2190" s="46"/>
      <c r="U2190" s="46"/>
      <c r="V2190" s="46"/>
      <c r="W2190" s="46"/>
      <c r="X2190" s="46"/>
      <c r="Y2190" s="46"/>
      <c r="Z2190" s="46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  <c r="AL2190" s="46"/>
      <c r="AM2190" s="46"/>
      <c r="AN2190" s="46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46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46">
        <v>14</v>
      </c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/>
      <c r="CM2190" s="46"/>
      <c r="CN2190" s="46"/>
      <c r="CO2190" s="46"/>
      <c r="CP2190" s="46"/>
      <c r="CQ2190" s="46"/>
      <c r="CR2190" s="46"/>
      <c r="CS2190" s="46"/>
      <c r="CT2190" s="46"/>
      <c r="CU2190" s="46"/>
      <c r="CV2190" s="46"/>
      <c r="CW2190" s="46"/>
      <c r="CX2190" s="46"/>
      <c r="CY2190" s="46"/>
      <c r="CZ2190" s="46"/>
      <c r="DA2190" s="46"/>
      <c r="DB2190" s="46"/>
      <c r="DC2190" s="46"/>
      <c r="DD2190" s="46"/>
      <c r="DE2190" s="46"/>
      <c r="DF2190" s="46"/>
      <c r="DG2190" s="46"/>
      <c r="DH2190" s="46"/>
      <c r="DI2190" s="46"/>
      <c r="DJ2190" s="46"/>
      <c r="DK2190" s="46"/>
      <c r="DL2190" s="46"/>
      <c r="DM2190" s="46"/>
      <c r="DN2190" s="46"/>
      <c r="DO2190" s="46"/>
      <c r="DP2190" s="46"/>
      <c r="DQ2190" s="46"/>
      <c r="DR2190" s="46"/>
      <c r="DS2190" s="46"/>
      <c r="DT2190" s="46"/>
      <c r="DU2190" s="46"/>
      <c r="DV2190" s="46"/>
      <c r="DW2190" s="46"/>
      <c r="DX2190" s="46"/>
      <c r="DY2190" s="46"/>
      <c r="DZ2190" s="46"/>
      <c r="EA2190" s="46"/>
      <c r="EB2190" s="46"/>
      <c r="EC2190" s="46"/>
      <c r="ED2190" s="46"/>
      <c r="EE2190" s="46"/>
      <c r="EF2190" s="46"/>
      <c r="EG2190" s="46"/>
      <c r="EH2190" s="46"/>
      <c r="EI2190" s="46"/>
      <c r="EJ2190" s="46"/>
      <c r="EK2190" s="46"/>
      <c r="EL2190" s="46"/>
      <c r="EM2190" s="46"/>
      <c r="EN2190" s="46"/>
      <c r="EO2190" s="46"/>
      <c r="EP2190" s="46"/>
      <c r="EQ2190" s="46"/>
      <c r="ER2190" s="46"/>
      <c r="ES2190" s="46"/>
      <c r="ET2190" s="46"/>
      <c r="EU2190" s="46"/>
      <c r="EV2190" s="46"/>
      <c r="EW2190" s="46"/>
      <c r="EX2190" s="46"/>
      <c r="EY2190" s="46"/>
      <c r="EZ2190" s="46"/>
      <c r="FA2190" s="46"/>
      <c r="FB2190" s="46"/>
      <c r="FC2190" s="46"/>
      <c r="FD2190" s="46"/>
      <c r="FE2190" s="46"/>
      <c r="FF2190" s="46"/>
      <c r="FG2190" s="46"/>
      <c r="FH2190" s="46"/>
      <c r="FI2190" s="46"/>
      <c r="FJ2190" s="46"/>
      <c r="FK2190" s="46"/>
      <c r="FL2190" s="46"/>
      <c r="FM2190" s="46"/>
      <c r="FN2190" s="46"/>
      <c r="FO2190" s="46"/>
      <c r="FP2190" s="46"/>
      <c r="FQ2190" s="46"/>
      <c r="FR2190" s="46"/>
      <c r="FS2190" s="46"/>
      <c r="FT2190" s="46"/>
      <c r="FU2190" s="46"/>
      <c r="FV2190" s="46"/>
      <c r="FW2190" s="46"/>
      <c r="FX2190" s="46"/>
      <c r="FY2190" s="46"/>
      <c r="FZ2190" s="46"/>
      <c r="GA2190" s="46"/>
      <c r="GB2190" s="46"/>
      <c r="GC2190" s="46"/>
      <c r="GD2190" s="46"/>
      <c r="GE2190" s="46"/>
      <c r="GF2190" s="46"/>
      <c r="GG2190" s="46"/>
      <c r="GH2190" s="46"/>
      <c r="GI2190" s="46"/>
      <c r="GJ2190" s="46"/>
      <c r="GK2190" s="46"/>
      <c r="GL2190" s="46"/>
      <c r="GM2190" s="46"/>
      <c r="GN2190" s="46"/>
      <c r="GO2190" s="46"/>
      <c r="GP2190" s="46"/>
      <c r="GQ2190" s="46"/>
      <c r="GR2190" s="46"/>
      <c r="GS2190" s="46"/>
      <c r="GT2190" s="46"/>
      <c r="GU2190" s="46"/>
      <c r="GV2190" s="46"/>
      <c r="GW2190" s="46"/>
      <c r="GX2190" s="46"/>
      <c r="GY2190" s="46"/>
      <c r="GZ2190" s="46"/>
      <c r="HA2190" s="46"/>
      <c r="HB2190" s="46"/>
      <c r="HC2190" s="46"/>
      <c r="HD2190" s="46"/>
      <c r="HE2190" s="46"/>
      <c r="HF2190" s="46"/>
      <c r="HG2190" s="46"/>
      <c r="HH2190" s="46"/>
      <c r="HI2190" s="46"/>
      <c r="HJ2190" s="46"/>
      <c r="HK2190" s="46"/>
      <c r="HL2190" s="46"/>
      <c r="HM2190" s="46"/>
      <c r="HN2190" s="46"/>
      <c r="HO2190" s="46"/>
      <c r="HP2190" s="46"/>
      <c r="HQ2190" s="46"/>
      <c r="HR2190" s="46"/>
      <c r="HS2190" s="46"/>
      <c r="HT2190" s="46"/>
      <c r="HU2190" s="46"/>
      <c r="HV2190" s="46"/>
      <c r="HW2190" s="46"/>
      <c r="HX2190" s="46"/>
      <c r="HY2190" s="46"/>
      <c r="HZ2190" s="46"/>
      <c r="IA2190" s="46"/>
      <c r="IB2190" s="46"/>
      <c r="IC2190" s="46"/>
      <c r="ID2190" s="46"/>
      <c r="IE2190" s="46"/>
      <c r="IF2190" s="46"/>
      <c r="IG2190" s="46"/>
      <c r="IH2190" s="46"/>
      <c r="II2190" s="46"/>
      <c r="IJ2190" s="46"/>
      <c r="IK2190" s="46"/>
      <c r="IL2190" s="46"/>
      <c r="IM2190" s="46"/>
      <c r="IN2190" s="46"/>
      <c r="IO2190" s="46"/>
      <c r="IP2190" s="46"/>
      <c r="IQ2190" s="46"/>
      <c r="IR2190" s="46"/>
      <c r="IS2190" s="46"/>
      <c r="IT2190" s="46"/>
      <c r="IU2190" s="46"/>
      <c r="IV2190" s="46"/>
      <c r="IW2190" s="46"/>
      <c r="IX2190" s="46"/>
      <c r="IY2190" s="46"/>
      <c r="IZ2190" s="46"/>
      <c r="JA2190" s="46"/>
      <c r="JB2190" s="46"/>
      <c r="JC2190" s="46"/>
      <c r="JD2190" s="46"/>
      <c r="JE2190" s="46"/>
      <c r="JF2190" s="46"/>
      <c r="JG2190" s="46"/>
      <c r="JH2190" s="46"/>
      <c r="JI2190" s="46"/>
      <c r="JJ2190" s="46"/>
      <c r="JK2190" s="46"/>
      <c r="JL2190" s="46"/>
      <c r="JM2190" s="46"/>
      <c r="JN2190" s="46"/>
      <c r="JO2190" s="46"/>
      <c r="JP2190" s="46"/>
      <c r="JQ2190" s="46"/>
      <c r="JR2190" s="46"/>
      <c r="JS2190" s="46"/>
      <c r="JT2190" s="46"/>
      <c r="JU2190" s="46"/>
      <c r="JV2190" s="46"/>
      <c r="JW2190" s="46"/>
      <c r="JX2190" s="46"/>
      <c r="JY2190" s="46"/>
      <c r="JZ2190" s="46"/>
      <c r="KA2190" s="46"/>
      <c r="KB2190" s="46"/>
      <c r="KC2190" s="46"/>
      <c r="KD2190" s="46"/>
      <c r="KE2190" s="46"/>
      <c r="KF2190" s="46"/>
      <c r="KG2190" s="46"/>
      <c r="KH2190" s="46"/>
      <c r="KI2190" s="46"/>
      <c r="KJ2190" s="46"/>
      <c r="KK2190" s="46"/>
      <c r="KL2190" s="46"/>
      <c r="KM2190" s="46"/>
      <c r="KN2190" s="46"/>
      <c r="KO2190" s="46"/>
      <c r="KP2190" s="46"/>
      <c r="KQ2190" s="46"/>
      <c r="KR2190" s="46"/>
      <c r="KS2190" s="46"/>
      <c r="KT2190" s="46"/>
      <c r="KU2190" s="46"/>
      <c r="KV2190" s="46"/>
      <c r="KW2190" s="46"/>
      <c r="KX2190" s="46"/>
      <c r="KY2190" s="46"/>
      <c r="KZ2190" s="46"/>
      <c r="LA2190" s="46"/>
      <c r="LB2190" s="46"/>
      <c r="LC2190" s="46"/>
      <c r="LD2190" s="46"/>
      <c r="LE2190" s="46"/>
      <c r="LF2190" s="46"/>
      <c r="LG2190" s="46"/>
      <c r="LH2190" s="46"/>
      <c r="LI2190" s="46"/>
      <c r="LJ2190" s="46"/>
      <c r="LK2190" s="46"/>
      <c r="LL2190" s="46"/>
      <c r="LM2190" s="46"/>
      <c r="LN2190" s="46"/>
      <c r="LO2190" s="46"/>
      <c r="LP2190" s="46"/>
      <c r="LQ2190" s="46"/>
      <c r="LR2190" s="46"/>
      <c r="LS2190" s="46"/>
      <c r="LT2190" s="46"/>
      <c r="LU2190" s="46"/>
      <c r="LV2190" s="46"/>
      <c r="LW2190" s="46"/>
      <c r="LX2190" s="46"/>
      <c r="LY2190" s="46"/>
      <c r="LZ2190" s="46"/>
      <c r="MA2190" s="46"/>
      <c r="MB2190" s="46"/>
      <c r="MC2190" s="46"/>
      <c r="MD2190" s="46"/>
      <c r="ME2190" s="46"/>
      <c r="MF2190" s="46"/>
      <c r="MG2190" s="46"/>
      <c r="MH2190" s="46"/>
      <c r="MI2190" s="46"/>
      <c r="MJ2190" s="46"/>
      <c r="MK2190" s="46"/>
      <c r="ML2190" s="46"/>
      <c r="MM2190" s="46"/>
      <c r="MN2190" s="46"/>
      <c r="MO2190" s="46"/>
      <c r="MP2190" s="46"/>
      <c r="MQ2190" s="46"/>
      <c r="MR2190" s="46"/>
      <c r="MS2190" s="46"/>
      <c r="MT2190" s="46"/>
      <c r="MU2190" s="46"/>
      <c r="MV2190" s="46"/>
      <c r="MW2190" s="46"/>
      <c r="MX2190" s="46"/>
      <c r="MY2190" s="46"/>
      <c r="MZ2190" s="46"/>
      <c r="NA2190" s="46"/>
      <c r="NB2190" s="46"/>
      <c r="NC2190" s="46"/>
      <c r="ND2190" s="46"/>
      <c r="NE2190" s="46"/>
      <c r="NF2190" s="46"/>
      <c r="NG2190" s="46"/>
      <c r="NH2190" s="46"/>
      <c r="NI2190" s="46"/>
      <c r="NJ2190" s="46"/>
      <c r="NK2190" s="46"/>
      <c r="NL2190" s="46"/>
      <c r="NM2190" s="46"/>
      <c r="NN2190" s="46"/>
      <c r="NO2190" s="46"/>
      <c r="NP2190" s="46"/>
      <c r="NQ2190" s="46"/>
      <c r="NR2190" s="46"/>
      <c r="NS2190" s="46"/>
      <c r="NT2190" s="46"/>
      <c r="NU2190" s="46"/>
      <c r="NV2190" s="46"/>
      <c r="NW2190" s="46"/>
      <c r="NX2190" s="46"/>
      <c r="NY2190" s="46"/>
      <c r="NZ2190" s="46"/>
      <c r="OA2190" s="46"/>
      <c r="OB2190" s="46"/>
      <c r="OC2190" s="46"/>
      <c r="OD2190" s="46"/>
      <c r="OE2190" s="46"/>
      <c r="OF2190" s="46"/>
      <c r="OG2190" s="46"/>
      <c r="OH2190" s="46"/>
      <c r="OI2190" s="46"/>
      <c r="OJ2190" s="46"/>
      <c r="OK2190" s="46"/>
      <c r="OL2190" s="46"/>
      <c r="OM2190" s="46"/>
      <c r="ON2190" s="46"/>
      <c r="OO2190" s="46"/>
      <c r="OP2190" s="46"/>
      <c r="OQ2190" s="46"/>
      <c r="OR2190" s="46"/>
      <c r="OS2190" s="46"/>
      <c r="OT2190" s="46"/>
      <c r="OU2190" s="46"/>
      <c r="OV2190" s="46"/>
      <c r="OW2190" s="46"/>
      <c r="OX2190" s="46"/>
      <c r="OY2190" s="46"/>
      <c r="OZ2190" s="46"/>
      <c r="PA2190" s="46"/>
      <c r="PB2190" s="46"/>
      <c r="PC2190" s="46"/>
      <c r="PD2190" s="46"/>
      <c r="PE2190" s="46"/>
      <c r="PF2190" s="46"/>
      <c r="PG2190" s="46"/>
      <c r="PH2190" s="46"/>
      <c r="PI2190" s="46"/>
      <c r="PJ2190" s="46"/>
      <c r="PK2190" s="46"/>
      <c r="PL2190" s="46"/>
      <c r="PM2190" s="46"/>
      <c r="PN2190" s="46"/>
      <c r="PO2190" s="46"/>
      <c r="PP2190" s="46"/>
      <c r="PQ2190" s="46"/>
      <c r="PR2190" s="46"/>
      <c r="PS2190" s="46"/>
      <c r="PT2190" s="46"/>
      <c r="PU2190" s="46"/>
      <c r="PV2190" s="46"/>
      <c r="VY2190" s="79">
        <f>SUM(D2190:VX2190)</f>
        <v>14</v>
      </c>
      <c r="VZ2190">
        <f>COUNT(D2190:VX2190)</f>
        <v>1</v>
      </c>
    </row>
    <row r="2191" spans="1:598" x14ac:dyDescent="0.3">
      <c r="A2191" s="116">
        <f t="shared" si="52"/>
        <v>2189</v>
      </c>
      <c r="B2191" s="1" t="s">
        <v>380</v>
      </c>
      <c r="C2191" s="144" t="s">
        <v>1257</v>
      </c>
      <c r="D2191" s="4"/>
      <c r="E2191" s="4"/>
      <c r="F2191" s="4"/>
      <c r="G2191" s="4"/>
      <c r="H2191" s="4"/>
      <c r="I2191" s="4"/>
      <c r="J2191" s="4"/>
      <c r="K2191" s="4"/>
      <c r="L2191" s="4"/>
      <c r="M2191" s="46"/>
      <c r="N2191" s="46"/>
      <c r="O2191" s="46"/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46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  <c r="CN2191" s="46"/>
      <c r="CO2191" s="46"/>
      <c r="CP2191" s="46"/>
      <c r="CQ2191" s="46">
        <v>14</v>
      </c>
      <c r="CR2191" s="46"/>
      <c r="CS2191" s="46"/>
      <c r="CT2191" s="46"/>
      <c r="CU2191" s="46"/>
      <c r="CV2191" s="46"/>
      <c r="CW2191" s="46"/>
      <c r="CX2191" s="46"/>
      <c r="CY2191" s="46"/>
      <c r="CZ2191" s="46"/>
      <c r="DA2191" s="46"/>
      <c r="DB2191" s="46"/>
      <c r="DC2191" s="46"/>
      <c r="DD2191" s="46"/>
      <c r="DE2191" s="46"/>
      <c r="DF2191" s="46"/>
      <c r="DG2191" s="46"/>
      <c r="DH2191" s="46"/>
      <c r="DI2191" s="46"/>
      <c r="DJ2191" s="46"/>
      <c r="DK2191" s="46"/>
      <c r="DL2191" s="46"/>
      <c r="DM2191" s="46"/>
      <c r="DN2191" s="46"/>
      <c r="DO2191" s="46"/>
      <c r="DP2191" s="46"/>
      <c r="DQ2191" s="46"/>
      <c r="DR2191" s="46"/>
      <c r="DS2191" s="46"/>
      <c r="DT2191" s="46"/>
      <c r="DU2191" s="46"/>
      <c r="DV2191" s="46"/>
      <c r="DW2191" s="46"/>
      <c r="DX2191" s="46"/>
      <c r="DY2191" s="46"/>
      <c r="DZ2191" s="46"/>
      <c r="EA2191" s="46"/>
      <c r="EB2191" s="46"/>
      <c r="EC2191" s="46"/>
      <c r="ED2191" s="46"/>
      <c r="EE2191" s="46"/>
      <c r="EF2191" s="46"/>
      <c r="EG2191" s="46"/>
      <c r="EH2191" s="46"/>
      <c r="EI2191" s="46"/>
      <c r="EJ2191" s="46"/>
      <c r="EK2191" s="46"/>
      <c r="EL2191" s="46"/>
      <c r="EM2191" s="46"/>
      <c r="EN2191" s="46"/>
      <c r="EO2191" s="46"/>
      <c r="EP2191" s="46"/>
      <c r="EQ2191" s="46"/>
      <c r="ER2191" s="46"/>
      <c r="ES2191" s="46"/>
      <c r="ET2191" s="46"/>
      <c r="EU2191" s="46"/>
      <c r="EV2191" s="46"/>
      <c r="EW2191" s="46"/>
      <c r="EX2191" s="46"/>
      <c r="EY2191" s="46"/>
      <c r="EZ2191" s="46"/>
      <c r="FA2191" s="46"/>
      <c r="FB2191" s="46"/>
      <c r="FC2191" s="46"/>
      <c r="FD2191" s="46"/>
      <c r="FE2191" s="46"/>
      <c r="FF2191" s="46"/>
      <c r="FG2191" s="46"/>
      <c r="FH2191" s="46"/>
      <c r="FI2191" s="46"/>
      <c r="FJ2191" s="46"/>
      <c r="FK2191" s="46"/>
      <c r="FL2191" s="46"/>
      <c r="FM2191" s="46"/>
      <c r="FN2191" s="46"/>
      <c r="FO2191" s="46"/>
      <c r="FP2191" s="46"/>
      <c r="FQ2191" s="46"/>
      <c r="FR2191" s="46"/>
      <c r="FS2191" s="46"/>
      <c r="FT2191" s="46"/>
      <c r="FU2191" s="46"/>
      <c r="FV2191" s="46"/>
      <c r="FW2191" s="46"/>
      <c r="FX2191" s="46"/>
      <c r="FY2191" s="46"/>
      <c r="FZ2191" s="46"/>
      <c r="GA2191" s="46"/>
      <c r="GB2191" s="46"/>
      <c r="GC2191" s="46"/>
      <c r="GD2191" s="46"/>
      <c r="GE2191" s="46"/>
      <c r="GF2191" s="46"/>
      <c r="GG2191" s="46"/>
      <c r="GH2191" s="46"/>
      <c r="GI2191" s="46"/>
      <c r="GJ2191" s="46"/>
      <c r="GK2191" s="46"/>
      <c r="GL2191" s="46"/>
      <c r="GM2191" s="46"/>
      <c r="GN2191" s="46"/>
      <c r="GO2191" s="46"/>
      <c r="GP2191" s="46"/>
      <c r="GQ2191" s="46"/>
      <c r="GR2191" s="46"/>
      <c r="GS2191" s="46"/>
      <c r="GT2191" s="46"/>
      <c r="GU2191" s="46"/>
      <c r="GV2191" s="46"/>
      <c r="GW2191" s="46"/>
      <c r="GX2191" s="46"/>
      <c r="GY2191" s="46"/>
      <c r="GZ2191" s="46"/>
      <c r="HA2191" s="46"/>
      <c r="HB2191" s="46"/>
      <c r="HC2191" s="46"/>
      <c r="HD2191" s="46"/>
      <c r="HE2191" s="46"/>
      <c r="HF2191" s="46"/>
      <c r="HG2191" s="46"/>
      <c r="HH2191" s="46"/>
      <c r="HI2191" s="46"/>
      <c r="HJ2191" s="46"/>
      <c r="HK2191" s="46"/>
      <c r="HL2191" s="46"/>
      <c r="HM2191" s="46"/>
      <c r="HN2191" s="46"/>
      <c r="HO2191" s="46"/>
      <c r="HP2191" s="46"/>
      <c r="HQ2191" s="46"/>
      <c r="HR2191" s="46"/>
      <c r="HS2191" s="46"/>
      <c r="HT2191" s="46"/>
      <c r="HU2191" s="46"/>
      <c r="HV2191" s="46"/>
      <c r="HW2191" s="46"/>
      <c r="HX2191" s="46"/>
      <c r="HY2191" s="46"/>
      <c r="HZ2191" s="46"/>
      <c r="IA2191" s="46"/>
      <c r="IB2191" s="46"/>
      <c r="IC2191" s="46"/>
      <c r="ID2191" s="46"/>
      <c r="IE2191" s="46"/>
      <c r="IF2191" s="46"/>
      <c r="IG2191" s="46"/>
      <c r="IH2191" s="46"/>
      <c r="II2191" s="46"/>
      <c r="IJ2191" s="46"/>
      <c r="IK2191" s="46"/>
      <c r="IL2191" s="46"/>
      <c r="IM2191" s="46"/>
      <c r="IN2191" s="46"/>
      <c r="IO2191" s="46"/>
      <c r="IP2191" s="46"/>
      <c r="IQ2191" s="46"/>
      <c r="IR2191" s="46"/>
      <c r="IS2191" s="46"/>
      <c r="IT2191" s="46"/>
      <c r="IU2191" s="46"/>
      <c r="IV2191" s="46"/>
      <c r="IW2191" s="46"/>
      <c r="IX2191" s="46"/>
      <c r="IY2191" s="46"/>
      <c r="IZ2191" s="46"/>
      <c r="JA2191" s="46"/>
      <c r="JB2191" s="46"/>
      <c r="JC2191" s="46"/>
      <c r="JD2191" s="46"/>
      <c r="JE2191" s="46"/>
      <c r="JF2191" s="46"/>
      <c r="JG2191" s="46"/>
      <c r="JH2191" s="46"/>
      <c r="JI2191" s="46"/>
      <c r="JJ2191" s="46"/>
      <c r="JK2191" s="46"/>
      <c r="JL2191" s="46"/>
      <c r="JM2191" s="46"/>
      <c r="JN2191" s="46"/>
      <c r="JO2191" s="46"/>
      <c r="JP2191" s="46"/>
      <c r="JQ2191" s="46"/>
      <c r="JR2191" s="46"/>
      <c r="JS2191" s="46"/>
      <c r="JT2191" s="46"/>
      <c r="JU2191" s="46"/>
      <c r="JV2191" s="46"/>
      <c r="JW2191" s="46"/>
      <c r="JX2191" s="46"/>
      <c r="JY2191" s="46"/>
      <c r="JZ2191" s="46"/>
      <c r="KA2191" s="46"/>
      <c r="KB2191" s="46"/>
      <c r="KC2191" s="46"/>
      <c r="KD2191" s="46"/>
      <c r="KE2191" s="46"/>
      <c r="KF2191" s="46"/>
      <c r="KG2191" s="46"/>
      <c r="KH2191" s="46"/>
      <c r="KI2191" s="46"/>
      <c r="KJ2191" s="46"/>
      <c r="KK2191" s="46"/>
      <c r="KL2191" s="46"/>
      <c r="KM2191" s="46"/>
      <c r="KN2191" s="46"/>
      <c r="KO2191" s="46"/>
      <c r="KP2191" s="46"/>
      <c r="KQ2191" s="46"/>
      <c r="KR2191" s="46"/>
      <c r="KS2191" s="46"/>
      <c r="KT2191" s="46"/>
      <c r="KU2191" s="46"/>
      <c r="KV2191" s="46"/>
      <c r="KW2191" s="46"/>
      <c r="KX2191" s="46"/>
      <c r="KY2191" s="46"/>
      <c r="KZ2191" s="46"/>
      <c r="LA2191" s="46"/>
      <c r="LB2191" s="46"/>
      <c r="LC2191" s="46"/>
      <c r="LD2191" s="46"/>
      <c r="LE2191" s="46"/>
      <c r="LF2191" s="46"/>
      <c r="LG2191" s="46"/>
      <c r="LH2191" s="46"/>
      <c r="LI2191" s="46"/>
      <c r="LJ2191" s="46"/>
      <c r="LK2191" s="46"/>
      <c r="LL2191" s="46"/>
      <c r="LM2191" s="46"/>
      <c r="LN2191" s="46"/>
      <c r="LO2191" s="46"/>
      <c r="LP2191" s="46"/>
      <c r="LQ2191" s="46"/>
      <c r="LR2191" s="46"/>
      <c r="LS2191" s="46"/>
      <c r="LT2191" s="46"/>
      <c r="LU2191" s="46"/>
      <c r="LV2191" s="46"/>
      <c r="LW2191" s="46"/>
      <c r="LX2191" s="46"/>
      <c r="LY2191" s="46"/>
      <c r="LZ2191" s="46"/>
      <c r="MA2191" s="46"/>
      <c r="MB2191" s="46"/>
      <c r="MC2191" s="46"/>
      <c r="MD2191" s="46"/>
      <c r="ME2191" s="46"/>
      <c r="MF2191" s="46"/>
      <c r="MG2191" s="46"/>
      <c r="MH2191" s="46"/>
      <c r="MI2191" s="46"/>
      <c r="MJ2191" s="46"/>
      <c r="MK2191" s="46"/>
      <c r="ML2191" s="46"/>
      <c r="MM2191" s="46"/>
      <c r="MN2191" s="46"/>
      <c r="MO2191" s="46"/>
      <c r="MP2191" s="46"/>
      <c r="MQ2191" s="46"/>
      <c r="MR2191" s="46"/>
      <c r="MS2191" s="46"/>
      <c r="MT2191" s="46"/>
      <c r="MU2191" s="46"/>
      <c r="MV2191" s="46"/>
      <c r="MW2191" s="46"/>
      <c r="MX2191" s="46"/>
      <c r="MY2191" s="46"/>
      <c r="MZ2191" s="46"/>
      <c r="NA2191" s="46"/>
      <c r="NB2191" s="46"/>
      <c r="NC2191" s="46"/>
      <c r="ND2191" s="46"/>
      <c r="NE2191" s="46"/>
      <c r="NF2191" s="46"/>
      <c r="NG2191" s="46"/>
      <c r="NH2191" s="46"/>
      <c r="NI2191" s="46"/>
      <c r="NJ2191" s="46"/>
      <c r="NK2191" s="46"/>
      <c r="NL2191" s="46"/>
      <c r="NM2191" s="46"/>
      <c r="NN2191" s="46"/>
      <c r="NO2191" s="46"/>
      <c r="NP2191" s="46"/>
      <c r="NQ2191" s="46"/>
      <c r="NR2191" s="46"/>
      <c r="NS2191" s="46"/>
      <c r="NT2191" s="46"/>
      <c r="NU2191" s="46"/>
      <c r="NV2191" s="46"/>
      <c r="NW2191" s="46"/>
      <c r="NX2191" s="46"/>
      <c r="NY2191" s="46"/>
      <c r="NZ2191" s="46"/>
      <c r="OA2191" s="46"/>
      <c r="OB2191" s="46"/>
      <c r="OC2191" s="46"/>
      <c r="OD2191" s="46"/>
      <c r="OE2191" s="46"/>
      <c r="OF2191" s="46"/>
      <c r="OG2191" s="46"/>
      <c r="OH2191" s="46"/>
      <c r="OI2191" s="46"/>
      <c r="OJ2191" s="46"/>
      <c r="OK2191" s="46"/>
      <c r="OL2191" s="46"/>
      <c r="OM2191" s="46"/>
      <c r="ON2191" s="46"/>
      <c r="OO2191" s="46"/>
      <c r="OP2191" s="46"/>
      <c r="OQ2191" s="46"/>
      <c r="OR2191" s="46"/>
      <c r="OS2191" s="46"/>
      <c r="OT2191" s="46"/>
      <c r="OU2191" s="46"/>
      <c r="OV2191" s="46"/>
      <c r="OW2191" s="46"/>
      <c r="OX2191" s="46"/>
      <c r="OY2191" s="46"/>
      <c r="OZ2191" s="46"/>
      <c r="PA2191" s="46"/>
      <c r="PB2191" s="46"/>
      <c r="PC2191" s="46"/>
      <c r="PD2191" s="46"/>
      <c r="PE2191" s="46"/>
      <c r="PF2191" s="46"/>
      <c r="PG2191" s="46"/>
      <c r="PH2191" s="46"/>
      <c r="PI2191" s="46"/>
      <c r="PJ2191" s="46"/>
      <c r="PK2191" s="46"/>
      <c r="PL2191" s="46"/>
      <c r="PM2191" s="46"/>
      <c r="PN2191" s="46"/>
      <c r="PO2191" s="46"/>
      <c r="PP2191" s="46"/>
      <c r="PQ2191" s="46"/>
      <c r="PR2191" s="46"/>
      <c r="PS2191" s="46"/>
      <c r="PT2191" s="46"/>
      <c r="PU2191" s="46"/>
      <c r="PV2191" s="46"/>
      <c r="VY2191" s="79">
        <f>SUM(D2191:VX2191)</f>
        <v>14</v>
      </c>
      <c r="VZ2191">
        <f>COUNT(D2191:VX2191)</f>
        <v>1</v>
      </c>
    </row>
    <row r="2192" spans="1:598" x14ac:dyDescent="0.3">
      <c r="A2192" s="116">
        <f t="shared" si="52"/>
        <v>2190</v>
      </c>
      <c r="B2192" s="3" t="s">
        <v>272</v>
      </c>
      <c r="C2192" s="147" t="s">
        <v>688</v>
      </c>
      <c r="D2192" s="5"/>
      <c r="E2192" s="5"/>
      <c r="F2192" s="5"/>
      <c r="G2192" s="5"/>
      <c r="H2192" s="5"/>
      <c r="I2192" s="5"/>
      <c r="J2192" s="5"/>
      <c r="K2192" s="5"/>
      <c r="L2192" s="5"/>
      <c r="M2192" s="46"/>
      <c r="N2192" s="46"/>
      <c r="O2192" s="46"/>
      <c r="P2192" s="46"/>
      <c r="Q2192" s="46"/>
      <c r="R2192" s="46"/>
      <c r="S2192" s="46"/>
      <c r="T2192" s="46"/>
      <c r="U2192" s="46"/>
      <c r="V2192" s="46"/>
      <c r="W2192" s="46"/>
      <c r="X2192" s="46"/>
      <c r="Y2192" s="46"/>
      <c r="Z2192" s="46"/>
      <c r="AA2192" s="46">
        <v>14</v>
      </c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  <c r="AL2192" s="46"/>
      <c r="AM2192" s="46"/>
      <c r="AN2192" s="46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46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  <c r="CN2192" s="46"/>
      <c r="CO2192" s="46"/>
      <c r="CP2192" s="46"/>
      <c r="CQ2192" s="46"/>
      <c r="CR2192" s="46"/>
      <c r="CS2192" s="46"/>
      <c r="CT2192" s="46"/>
      <c r="CU2192" s="46"/>
      <c r="CV2192" s="46"/>
      <c r="CW2192" s="46"/>
      <c r="CX2192" s="46"/>
      <c r="CY2192" s="46"/>
      <c r="CZ2192" s="46"/>
      <c r="DA2192" s="46"/>
      <c r="DB2192" s="46"/>
      <c r="DC2192" s="46"/>
      <c r="DD2192" s="46"/>
      <c r="DE2192" s="46"/>
      <c r="DF2192" s="46"/>
      <c r="DG2192" s="46"/>
      <c r="DH2192" s="46"/>
      <c r="DI2192" s="46"/>
      <c r="DJ2192" s="46"/>
      <c r="DK2192" s="46"/>
      <c r="DL2192" s="46"/>
      <c r="DM2192" s="46"/>
      <c r="DN2192" s="46"/>
      <c r="DO2192" s="46"/>
      <c r="DP2192" s="46"/>
      <c r="DQ2192" s="46"/>
      <c r="DR2192" s="46"/>
      <c r="DS2192" s="46"/>
      <c r="DT2192" s="46"/>
      <c r="DU2192" s="46"/>
      <c r="DV2192" s="46"/>
      <c r="DW2192" s="46"/>
      <c r="DX2192" s="46"/>
      <c r="DY2192" s="46"/>
      <c r="DZ2192" s="46"/>
      <c r="EA2192" s="46"/>
      <c r="EB2192" s="46"/>
      <c r="EC2192" s="46"/>
      <c r="ED2192" s="46"/>
      <c r="EE2192" s="46"/>
      <c r="EF2192" s="46"/>
      <c r="EG2192" s="46"/>
      <c r="EH2192" s="46"/>
      <c r="EI2192" s="46"/>
      <c r="EJ2192" s="46"/>
      <c r="EK2192" s="46"/>
      <c r="EL2192" s="46"/>
      <c r="EM2192" s="46"/>
      <c r="EN2192" s="46"/>
      <c r="EO2192" s="46"/>
      <c r="EP2192" s="46"/>
      <c r="EQ2192" s="46"/>
      <c r="ER2192" s="46"/>
      <c r="ES2192" s="46"/>
      <c r="ET2192" s="46"/>
      <c r="EU2192" s="46"/>
      <c r="EV2192" s="46"/>
      <c r="EW2192" s="46"/>
      <c r="EX2192" s="46"/>
      <c r="EY2192" s="46"/>
      <c r="EZ2192" s="46"/>
      <c r="FA2192" s="46"/>
      <c r="FB2192" s="46"/>
      <c r="FC2192" s="46"/>
      <c r="FD2192" s="46"/>
      <c r="FE2192" s="46"/>
      <c r="FF2192" s="46"/>
      <c r="FG2192" s="46"/>
      <c r="FH2192" s="46"/>
      <c r="FI2192" s="46"/>
      <c r="FJ2192" s="46"/>
      <c r="FK2192" s="46"/>
      <c r="FL2192" s="46"/>
      <c r="FM2192" s="46"/>
      <c r="FN2192" s="46"/>
      <c r="FO2192" s="46"/>
      <c r="FP2192" s="46"/>
      <c r="FQ2192" s="46"/>
      <c r="FR2192" s="46"/>
      <c r="FS2192" s="46"/>
      <c r="FT2192" s="46"/>
      <c r="FU2192" s="46"/>
      <c r="FV2192" s="46"/>
      <c r="FW2192" s="46"/>
      <c r="FX2192" s="46"/>
      <c r="FY2192" s="46"/>
      <c r="FZ2192" s="46"/>
      <c r="GA2192" s="46"/>
      <c r="GB2192" s="46"/>
      <c r="GC2192" s="46"/>
      <c r="GD2192" s="46"/>
      <c r="GE2192" s="46"/>
      <c r="GF2192" s="46"/>
      <c r="GG2192" s="46"/>
      <c r="GH2192" s="46"/>
      <c r="GI2192" s="46"/>
      <c r="GJ2192" s="46"/>
      <c r="GK2192" s="46"/>
      <c r="GL2192" s="46"/>
      <c r="GM2192" s="46"/>
      <c r="GN2192" s="46"/>
      <c r="GO2192" s="46"/>
      <c r="GP2192" s="46"/>
      <c r="GQ2192" s="46"/>
      <c r="GR2192" s="46"/>
      <c r="GS2192" s="46"/>
      <c r="GT2192" s="46"/>
      <c r="GU2192" s="46"/>
      <c r="GV2192" s="46"/>
      <c r="GW2192" s="46"/>
      <c r="GX2192" s="46"/>
      <c r="GY2192" s="46"/>
      <c r="GZ2192" s="46"/>
      <c r="HA2192" s="46"/>
      <c r="HB2192" s="46"/>
      <c r="HC2192" s="46"/>
      <c r="HD2192" s="46"/>
      <c r="HE2192" s="46"/>
      <c r="HF2192" s="46"/>
      <c r="HG2192" s="46"/>
      <c r="HH2192" s="46"/>
      <c r="HI2192" s="46"/>
      <c r="HJ2192" s="46"/>
      <c r="HK2192" s="46"/>
      <c r="HL2192" s="46"/>
      <c r="HM2192" s="46"/>
      <c r="HN2192" s="46"/>
      <c r="HO2192" s="46"/>
      <c r="HP2192" s="46"/>
      <c r="HQ2192" s="46"/>
      <c r="HR2192" s="46"/>
      <c r="HS2192" s="46"/>
      <c r="HT2192" s="46"/>
      <c r="HU2192" s="46"/>
      <c r="HV2192" s="46"/>
      <c r="HW2192" s="46"/>
      <c r="HX2192" s="46"/>
      <c r="HY2192" s="46"/>
      <c r="HZ2192" s="46"/>
      <c r="IA2192" s="46"/>
      <c r="IB2192" s="46"/>
      <c r="IC2192" s="46"/>
      <c r="ID2192" s="46"/>
      <c r="IE2192" s="46"/>
      <c r="IF2192" s="46"/>
      <c r="IG2192" s="46"/>
      <c r="IH2192" s="46"/>
      <c r="II2192" s="46"/>
      <c r="IJ2192" s="46"/>
      <c r="IK2192" s="46"/>
      <c r="IL2192" s="46"/>
      <c r="IM2192" s="46"/>
      <c r="IN2192" s="46"/>
      <c r="IO2192" s="46"/>
      <c r="IP2192" s="46"/>
      <c r="IQ2192" s="46"/>
      <c r="IR2192" s="46"/>
      <c r="IS2192" s="46"/>
      <c r="IT2192" s="46"/>
      <c r="IU2192" s="46"/>
      <c r="IV2192" s="46"/>
      <c r="IW2192" s="46"/>
      <c r="IX2192" s="46"/>
      <c r="IY2192" s="46"/>
      <c r="IZ2192" s="46"/>
      <c r="JA2192" s="46"/>
      <c r="JB2192" s="46"/>
      <c r="JC2192" s="46"/>
      <c r="JD2192" s="46"/>
      <c r="JE2192" s="46"/>
      <c r="JF2192" s="46"/>
      <c r="JG2192" s="46"/>
      <c r="JH2192" s="46"/>
      <c r="JI2192" s="46"/>
      <c r="JJ2192" s="46"/>
      <c r="JK2192" s="46"/>
      <c r="JL2192" s="46"/>
      <c r="JM2192" s="46"/>
      <c r="JN2192" s="46"/>
      <c r="JO2192" s="46"/>
      <c r="JP2192" s="46"/>
      <c r="JQ2192" s="46"/>
      <c r="JR2192" s="46"/>
      <c r="JS2192" s="46"/>
      <c r="JT2192" s="46"/>
      <c r="JU2192" s="46"/>
      <c r="JV2192" s="46"/>
      <c r="JW2192" s="46"/>
      <c r="JX2192" s="46"/>
      <c r="JY2192" s="46"/>
      <c r="JZ2192" s="46"/>
      <c r="KA2192" s="46"/>
      <c r="KB2192" s="46"/>
      <c r="KC2192" s="46"/>
      <c r="KD2192" s="46"/>
      <c r="KE2192" s="46"/>
      <c r="KF2192" s="46"/>
      <c r="KG2192" s="46"/>
      <c r="KH2192" s="46"/>
      <c r="KI2192" s="46"/>
      <c r="KJ2192" s="46"/>
      <c r="KK2192" s="46"/>
      <c r="KL2192" s="46"/>
      <c r="KM2192" s="46"/>
      <c r="KN2192" s="46"/>
      <c r="KO2192" s="46"/>
      <c r="KP2192" s="46"/>
      <c r="KQ2192" s="46"/>
      <c r="KR2192" s="46"/>
      <c r="KS2192" s="46"/>
      <c r="KT2192" s="46"/>
      <c r="KU2192" s="46"/>
      <c r="KV2192" s="46"/>
      <c r="KW2192" s="46"/>
      <c r="KX2192" s="46"/>
      <c r="KY2192" s="46"/>
      <c r="KZ2192" s="46"/>
      <c r="LA2192" s="46"/>
      <c r="LB2192" s="46"/>
      <c r="LC2192" s="46"/>
      <c r="LD2192" s="46"/>
      <c r="LE2192" s="46"/>
      <c r="LF2192" s="46"/>
      <c r="LG2192" s="46"/>
      <c r="LH2192" s="46"/>
      <c r="LI2192" s="46"/>
      <c r="LJ2192" s="46"/>
      <c r="LK2192" s="46"/>
      <c r="LL2192" s="46"/>
      <c r="LM2192" s="46"/>
      <c r="LN2192" s="46"/>
      <c r="LO2192" s="46"/>
      <c r="LP2192" s="46"/>
      <c r="LQ2192" s="46"/>
      <c r="LR2192" s="46"/>
      <c r="LS2192" s="46"/>
      <c r="LT2192" s="46"/>
      <c r="LU2192" s="46"/>
      <c r="LV2192" s="46"/>
      <c r="LW2192" s="46"/>
      <c r="LX2192" s="46"/>
      <c r="LY2192" s="46"/>
      <c r="LZ2192" s="46"/>
      <c r="MA2192" s="46"/>
      <c r="MB2192" s="46"/>
      <c r="MC2192" s="46"/>
      <c r="MD2192" s="46"/>
      <c r="ME2192" s="46"/>
      <c r="MF2192" s="46"/>
      <c r="MG2192" s="46"/>
      <c r="MH2192" s="46"/>
      <c r="MI2192" s="46"/>
      <c r="MJ2192" s="46"/>
      <c r="MK2192" s="46"/>
      <c r="ML2192" s="46"/>
      <c r="MM2192" s="46"/>
      <c r="MN2192" s="46"/>
      <c r="MO2192" s="46"/>
      <c r="MP2192" s="46"/>
      <c r="MQ2192" s="46"/>
      <c r="MR2192" s="46"/>
      <c r="MS2192" s="46"/>
      <c r="MT2192" s="46"/>
      <c r="MU2192" s="46"/>
      <c r="MV2192" s="46"/>
      <c r="MW2192" s="46"/>
      <c r="MX2192" s="46"/>
      <c r="MY2192" s="46"/>
      <c r="MZ2192" s="46"/>
      <c r="NA2192" s="46"/>
      <c r="NB2192" s="46"/>
      <c r="NC2192" s="46"/>
      <c r="ND2192" s="46"/>
      <c r="NE2192" s="46"/>
      <c r="NF2192" s="46"/>
      <c r="NG2192" s="46"/>
      <c r="NH2192" s="46"/>
      <c r="NI2192" s="46"/>
      <c r="NJ2192" s="46"/>
      <c r="NK2192" s="46"/>
      <c r="NL2192" s="46"/>
      <c r="NM2192" s="46"/>
      <c r="NN2192" s="46"/>
      <c r="NO2192" s="46"/>
      <c r="NP2192" s="46"/>
      <c r="NQ2192" s="46"/>
      <c r="NR2192" s="46"/>
      <c r="NS2192" s="46"/>
      <c r="NT2192" s="46"/>
      <c r="NU2192" s="46"/>
      <c r="NV2192" s="46"/>
      <c r="NW2192" s="46"/>
      <c r="NX2192" s="46"/>
      <c r="NY2192" s="46"/>
      <c r="NZ2192" s="46"/>
      <c r="OA2192" s="46"/>
      <c r="OB2192" s="46"/>
      <c r="OC2192" s="46"/>
      <c r="OD2192" s="46"/>
      <c r="OE2192" s="46"/>
      <c r="OF2192" s="46"/>
      <c r="OG2192" s="46"/>
      <c r="OH2192" s="46"/>
      <c r="OI2192" s="46"/>
      <c r="OJ2192" s="46"/>
      <c r="OK2192" s="46"/>
      <c r="OL2192" s="46"/>
      <c r="OM2192" s="46"/>
      <c r="ON2192" s="46"/>
      <c r="OO2192" s="46"/>
      <c r="OP2192" s="46"/>
      <c r="OQ2192" s="46"/>
      <c r="OR2192" s="46"/>
      <c r="OS2192" s="46"/>
      <c r="OT2192" s="46"/>
      <c r="OU2192" s="46"/>
      <c r="OV2192" s="46"/>
      <c r="OW2192" s="46"/>
      <c r="OX2192" s="46"/>
      <c r="OY2192" s="46"/>
      <c r="OZ2192" s="46"/>
      <c r="PA2192" s="46"/>
      <c r="PB2192" s="46"/>
      <c r="PC2192" s="46"/>
      <c r="PD2192" s="46"/>
      <c r="PE2192" s="46"/>
      <c r="PF2192" s="46"/>
      <c r="PG2192" s="46"/>
      <c r="PH2192" s="46"/>
      <c r="PI2192" s="46"/>
      <c r="PJ2192" s="46"/>
      <c r="PK2192" s="46"/>
      <c r="PL2192" s="46"/>
      <c r="PM2192" s="46"/>
      <c r="PN2192" s="46"/>
      <c r="PO2192" s="46"/>
      <c r="PP2192" s="46"/>
      <c r="PQ2192" s="46"/>
      <c r="PR2192" s="46"/>
      <c r="PS2192" s="46"/>
      <c r="PT2192" s="46"/>
      <c r="PU2192" s="46"/>
      <c r="PV2192" s="46"/>
      <c r="VY2192" s="79">
        <f>SUM(D2192:VX2192)</f>
        <v>14</v>
      </c>
      <c r="VZ2192">
        <f>COUNT(D2192:VX2192)</f>
        <v>1</v>
      </c>
    </row>
    <row r="2193" spans="1:598" x14ac:dyDescent="0.3">
      <c r="A2193" s="116">
        <f t="shared" si="52"/>
        <v>2191</v>
      </c>
      <c r="B2193" s="1" t="s">
        <v>160</v>
      </c>
      <c r="C2193" s="147" t="s">
        <v>428</v>
      </c>
      <c r="D2193" s="5"/>
      <c r="E2193" s="5"/>
      <c r="F2193" s="5"/>
      <c r="G2193" s="5"/>
      <c r="H2193" s="5"/>
      <c r="I2193" s="5"/>
      <c r="J2193" s="5"/>
      <c r="K2193" s="5"/>
      <c r="L2193" s="5"/>
      <c r="M2193" s="46"/>
      <c r="N2193" s="46"/>
      <c r="O2193" s="46"/>
      <c r="P2193" s="46"/>
      <c r="Q2193" s="46"/>
      <c r="R2193" s="46"/>
      <c r="S2193" s="46"/>
      <c r="T2193" s="46"/>
      <c r="U2193" s="46"/>
      <c r="V2193" s="46">
        <v>6</v>
      </c>
      <c r="W2193" s="46"/>
      <c r="X2193" s="46"/>
      <c r="Y2193" s="46"/>
      <c r="Z2193" s="46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  <c r="AL2193" s="46"/>
      <c r="AM2193" s="46"/>
      <c r="AN2193" s="46"/>
      <c r="AO2193" s="46"/>
      <c r="AP2193" s="46"/>
      <c r="AQ2193" s="46"/>
      <c r="AR2193" s="46">
        <v>8</v>
      </c>
      <c r="AS2193" s="46"/>
      <c r="AT2193" s="46"/>
      <c r="AU2193" s="46"/>
      <c r="AV2193" s="46"/>
      <c r="AW2193" s="46"/>
      <c r="AX2193" s="46"/>
      <c r="AY2193" s="46"/>
      <c r="AZ2193" s="46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/>
      <c r="BK2193" s="46"/>
      <c r="BL2193" s="46"/>
      <c r="BM2193" s="46"/>
      <c r="BN2193" s="46"/>
      <c r="BO2193" s="46"/>
      <c r="BP2193" s="46"/>
      <c r="BQ2193" s="46"/>
      <c r="BR2193" s="46"/>
      <c r="BS2193" s="46"/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  <c r="CN2193" s="46"/>
      <c r="CO2193" s="46"/>
      <c r="CP2193" s="46"/>
      <c r="CQ2193" s="46"/>
      <c r="CR2193" s="46"/>
      <c r="CS2193" s="46"/>
      <c r="CT2193" s="46"/>
      <c r="CU2193" s="46"/>
      <c r="CV2193" s="46"/>
      <c r="CW2193" s="46"/>
      <c r="CX2193" s="46"/>
      <c r="CY2193" s="46"/>
      <c r="CZ2193" s="46"/>
      <c r="DA2193" s="46"/>
      <c r="DB2193" s="46"/>
      <c r="DC2193" s="46"/>
      <c r="DD2193" s="46"/>
      <c r="DE2193" s="46"/>
      <c r="DF2193" s="46"/>
      <c r="DG2193" s="46"/>
      <c r="DH2193" s="46"/>
      <c r="DI2193" s="46"/>
      <c r="DJ2193" s="46"/>
      <c r="DK2193" s="46"/>
      <c r="DL2193" s="46"/>
      <c r="DM2193" s="46"/>
      <c r="DN2193" s="46"/>
      <c r="DO2193" s="46"/>
      <c r="DP2193" s="46"/>
      <c r="DQ2193" s="46"/>
      <c r="DR2193" s="46"/>
      <c r="DS2193" s="46"/>
      <c r="DT2193" s="46"/>
      <c r="DU2193" s="46"/>
      <c r="DV2193" s="46"/>
      <c r="DW2193" s="46"/>
      <c r="DX2193" s="46"/>
      <c r="DY2193" s="46"/>
      <c r="DZ2193" s="46"/>
      <c r="EA2193" s="46"/>
      <c r="EB2193" s="46"/>
      <c r="EC2193" s="46"/>
      <c r="ED2193" s="46"/>
      <c r="EE2193" s="46"/>
      <c r="EF2193" s="46"/>
      <c r="EG2193" s="46"/>
      <c r="EH2193" s="46"/>
      <c r="EI2193" s="46"/>
      <c r="EJ2193" s="46"/>
      <c r="EK2193" s="46"/>
      <c r="EL2193" s="46"/>
      <c r="EM2193" s="46"/>
      <c r="EN2193" s="46"/>
      <c r="EO2193" s="46"/>
      <c r="EP2193" s="46"/>
      <c r="EQ2193" s="46"/>
      <c r="ER2193" s="46"/>
      <c r="ES2193" s="46"/>
      <c r="ET2193" s="46"/>
      <c r="EU2193" s="46"/>
      <c r="EV2193" s="46"/>
      <c r="EW2193" s="46"/>
      <c r="EX2193" s="46"/>
      <c r="EY2193" s="46"/>
      <c r="EZ2193" s="46"/>
      <c r="FA2193" s="46"/>
      <c r="FB2193" s="46"/>
      <c r="FC2193" s="46"/>
      <c r="FD2193" s="46"/>
      <c r="FE2193" s="46"/>
      <c r="FF2193" s="46"/>
      <c r="FG2193" s="46"/>
      <c r="FH2193" s="46"/>
      <c r="FI2193" s="46"/>
      <c r="FJ2193" s="46"/>
      <c r="FK2193" s="46"/>
      <c r="FL2193" s="46"/>
      <c r="FM2193" s="46"/>
      <c r="FN2193" s="46"/>
      <c r="FO2193" s="46"/>
      <c r="FP2193" s="46"/>
      <c r="FQ2193" s="46"/>
      <c r="FR2193" s="46"/>
      <c r="FS2193" s="46"/>
      <c r="FT2193" s="46"/>
      <c r="FU2193" s="46"/>
      <c r="FV2193" s="46"/>
      <c r="FW2193" s="46"/>
      <c r="FX2193" s="46"/>
      <c r="FY2193" s="46"/>
      <c r="FZ2193" s="46"/>
      <c r="GA2193" s="46"/>
      <c r="GB2193" s="46"/>
      <c r="GC2193" s="46"/>
      <c r="GD2193" s="46"/>
      <c r="GE2193" s="46"/>
      <c r="GF2193" s="46"/>
      <c r="GG2193" s="46"/>
      <c r="GH2193" s="46"/>
      <c r="GI2193" s="46"/>
      <c r="GJ2193" s="46"/>
      <c r="GK2193" s="46"/>
      <c r="GL2193" s="46"/>
      <c r="GM2193" s="46"/>
      <c r="GN2193" s="46"/>
      <c r="GO2193" s="46"/>
      <c r="GP2193" s="46"/>
      <c r="GQ2193" s="46"/>
      <c r="GR2193" s="46"/>
      <c r="GS2193" s="46"/>
      <c r="GT2193" s="46"/>
      <c r="GU2193" s="46"/>
      <c r="GV2193" s="46"/>
      <c r="GW2193" s="46"/>
      <c r="GX2193" s="46"/>
      <c r="GY2193" s="46"/>
      <c r="GZ2193" s="46"/>
      <c r="HA2193" s="46"/>
      <c r="HB2193" s="46"/>
      <c r="HC2193" s="46"/>
      <c r="HD2193" s="46"/>
      <c r="HE2193" s="46"/>
      <c r="HF2193" s="46"/>
      <c r="HG2193" s="46"/>
      <c r="HH2193" s="46"/>
      <c r="HI2193" s="46"/>
      <c r="HJ2193" s="46"/>
      <c r="HK2193" s="46"/>
      <c r="HL2193" s="46"/>
      <c r="HM2193" s="46"/>
      <c r="HN2193" s="46"/>
      <c r="HO2193" s="46"/>
      <c r="HP2193" s="46"/>
      <c r="HQ2193" s="46"/>
      <c r="HR2193" s="46"/>
      <c r="HS2193" s="46"/>
      <c r="HT2193" s="46"/>
      <c r="HU2193" s="46"/>
      <c r="HV2193" s="46"/>
      <c r="HW2193" s="46"/>
      <c r="HX2193" s="46"/>
      <c r="HY2193" s="46"/>
      <c r="HZ2193" s="46"/>
      <c r="IA2193" s="46"/>
      <c r="IB2193" s="46"/>
      <c r="IC2193" s="46"/>
      <c r="ID2193" s="46"/>
      <c r="IE2193" s="46"/>
      <c r="IF2193" s="46"/>
      <c r="IG2193" s="46"/>
      <c r="IH2193" s="46"/>
      <c r="II2193" s="46"/>
      <c r="IJ2193" s="46"/>
      <c r="IK2193" s="46"/>
      <c r="IL2193" s="46"/>
      <c r="IM2193" s="46"/>
      <c r="IN2193" s="46"/>
      <c r="IO2193" s="46"/>
      <c r="IP2193" s="46"/>
      <c r="IQ2193" s="46"/>
      <c r="IR2193" s="46"/>
      <c r="IS2193" s="46"/>
      <c r="IT2193" s="46"/>
      <c r="IU2193" s="46"/>
      <c r="IV2193" s="46"/>
      <c r="IW2193" s="46"/>
      <c r="IX2193" s="46"/>
      <c r="IY2193" s="46"/>
      <c r="IZ2193" s="46"/>
      <c r="JA2193" s="46"/>
      <c r="JB2193" s="46"/>
      <c r="JC2193" s="46"/>
      <c r="JD2193" s="46"/>
      <c r="JE2193" s="46"/>
      <c r="JF2193" s="46"/>
      <c r="JG2193" s="46"/>
      <c r="JH2193" s="46"/>
      <c r="JI2193" s="46"/>
      <c r="JJ2193" s="46"/>
      <c r="JK2193" s="46"/>
      <c r="JL2193" s="46"/>
      <c r="JM2193" s="46"/>
      <c r="JN2193" s="46"/>
      <c r="JO2193" s="46"/>
      <c r="JP2193" s="46"/>
      <c r="JQ2193" s="46"/>
      <c r="JR2193" s="46"/>
      <c r="JS2193" s="46"/>
      <c r="JT2193" s="46"/>
      <c r="JU2193" s="46"/>
      <c r="JV2193" s="46"/>
      <c r="JW2193" s="46"/>
      <c r="JX2193" s="46"/>
      <c r="JY2193" s="46"/>
      <c r="JZ2193" s="46"/>
      <c r="KA2193" s="46"/>
      <c r="KB2193" s="46"/>
      <c r="KC2193" s="46"/>
      <c r="KD2193" s="46"/>
      <c r="KE2193" s="46"/>
      <c r="KF2193" s="46"/>
      <c r="KG2193" s="46"/>
      <c r="KH2193" s="46"/>
      <c r="KI2193" s="46"/>
      <c r="KJ2193" s="46"/>
      <c r="KK2193" s="46"/>
      <c r="KL2193" s="46"/>
      <c r="KM2193" s="46"/>
      <c r="KN2193" s="46"/>
      <c r="KO2193" s="46"/>
      <c r="KP2193" s="46"/>
      <c r="KQ2193" s="46"/>
      <c r="KR2193" s="46"/>
      <c r="KS2193" s="46"/>
      <c r="KT2193" s="46"/>
      <c r="KU2193" s="46"/>
      <c r="KV2193" s="46"/>
      <c r="KW2193" s="46"/>
      <c r="KX2193" s="46"/>
      <c r="KY2193" s="46"/>
      <c r="KZ2193" s="46"/>
      <c r="LA2193" s="46"/>
      <c r="LB2193" s="46"/>
      <c r="LC2193" s="46"/>
      <c r="LD2193" s="46"/>
      <c r="LE2193" s="46"/>
      <c r="LF2193" s="46"/>
      <c r="LG2193" s="46"/>
      <c r="LH2193" s="46"/>
      <c r="LI2193" s="46"/>
      <c r="LJ2193" s="46"/>
      <c r="LK2193" s="46"/>
      <c r="LL2193" s="46"/>
      <c r="LM2193" s="46"/>
      <c r="LN2193" s="46"/>
      <c r="LO2193" s="46"/>
      <c r="LP2193" s="46"/>
      <c r="LQ2193" s="46"/>
      <c r="LR2193" s="46"/>
      <c r="LS2193" s="46"/>
      <c r="LT2193" s="46"/>
      <c r="LU2193" s="46"/>
      <c r="LV2193" s="46"/>
      <c r="LW2193" s="46"/>
      <c r="LX2193" s="46"/>
      <c r="LY2193" s="46"/>
      <c r="LZ2193" s="46"/>
      <c r="MA2193" s="46"/>
      <c r="MB2193" s="46"/>
      <c r="MC2193" s="46"/>
      <c r="MD2193" s="46"/>
      <c r="ME2193" s="46"/>
      <c r="MF2193" s="46"/>
      <c r="MG2193" s="46"/>
      <c r="MH2193" s="46"/>
      <c r="MI2193" s="46"/>
      <c r="MJ2193" s="46"/>
      <c r="MK2193" s="46"/>
      <c r="ML2193" s="46"/>
      <c r="MM2193" s="46"/>
      <c r="MN2193" s="46"/>
      <c r="MO2193" s="46"/>
      <c r="MP2193" s="46"/>
      <c r="MQ2193" s="46"/>
      <c r="MR2193" s="46"/>
      <c r="MS2193" s="46"/>
      <c r="MT2193" s="46"/>
      <c r="MU2193" s="46"/>
      <c r="MV2193" s="46"/>
      <c r="MW2193" s="46"/>
      <c r="MX2193" s="46"/>
      <c r="MY2193" s="46"/>
      <c r="MZ2193" s="46"/>
      <c r="NA2193" s="46"/>
      <c r="NB2193" s="46"/>
      <c r="NC2193" s="46"/>
      <c r="ND2193" s="46"/>
      <c r="NE2193" s="46"/>
      <c r="NF2193" s="46"/>
      <c r="NG2193" s="46"/>
      <c r="NH2193" s="46"/>
      <c r="NI2193" s="46"/>
      <c r="NJ2193" s="46"/>
      <c r="NK2193" s="46"/>
      <c r="NL2193" s="46"/>
      <c r="NM2193" s="46"/>
      <c r="NN2193" s="46"/>
      <c r="NO2193" s="46"/>
      <c r="NP2193" s="46"/>
      <c r="NQ2193" s="46"/>
      <c r="NR2193" s="46"/>
      <c r="NS2193" s="46"/>
      <c r="NT2193" s="46"/>
      <c r="NU2193" s="46"/>
      <c r="NV2193" s="46"/>
      <c r="NW2193" s="46"/>
      <c r="NX2193" s="46"/>
      <c r="NY2193" s="46"/>
      <c r="NZ2193" s="46"/>
      <c r="OA2193" s="46"/>
      <c r="OB2193" s="46"/>
      <c r="OC2193" s="46"/>
      <c r="OD2193" s="46"/>
      <c r="OE2193" s="46"/>
      <c r="OF2193" s="46"/>
      <c r="OG2193" s="46"/>
      <c r="OH2193" s="46"/>
      <c r="OI2193" s="46"/>
      <c r="OJ2193" s="46"/>
      <c r="OK2193" s="46"/>
      <c r="OL2193" s="46"/>
      <c r="OM2193" s="46"/>
      <c r="ON2193" s="46"/>
      <c r="OO2193" s="46"/>
      <c r="OP2193" s="46"/>
      <c r="OQ2193" s="46"/>
      <c r="OR2193" s="46"/>
      <c r="OS2193" s="46"/>
      <c r="OT2193" s="46"/>
      <c r="OU2193" s="46"/>
      <c r="OV2193" s="46"/>
      <c r="OW2193" s="46"/>
      <c r="OX2193" s="46"/>
      <c r="OY2193" s="46"/>
      <c r="OZ2193" s="46"/>
      <c r="PA2193" s="46"/>
      <c r="PB2193" s="46"/>
      <c r="PC2193" s="46"/>
      <c r="PD2193" s="46"/>
      <c r="PE2193" s="46"/>
      <c r="PF2193" s="46"/>
      <c r="PG2193" s="46"/>
      <c r="PH2193" s="46"/>
      <c r="PI2193" s="46"/>
      <c r="PJ2193" s="46"/>
      <c r="PK2193" s="46"/>
      <c r="PL2193" s="46"/>
      <c r="PM2193" s="46"/>
      <c r="PN2193" s="46"/>
      <c r="PO2193" s="46"/>
      <c r="PP2193" s="46"/>
      <c r="PQ2193" s="46"/>
      <c r="PR2193" s="46"/>
      <c r="PS2193" s="46"/>
      <c r="PT2193" s="46"/>
      <c r="PU2193" s="46"/>
      <c r="PV2193" s="46"/>
      <c r="VY2193" s="79">
        <f>SUM(D2193:VX2193)</f>
        <v>14</v>
      </c>
      <c r="VZ2193">
        <f>COUNT(D2193:VX2193)</f>
        <v>2</v>
      </c>
    </row>
    <row r="2194" spans="1:598" x14ac:dyDescent="0.3">
      <c r="A2194" s="116">
        <f t="shared" si="52"/>
        <v>2192</v>
      </c>
      <c r="B2194" s="1" t="s">
        <v>160</v>
      </c>
      <c r="C2194" s="147" t="s">
        <v>672</v>
      </c>
      <c r="D2194" s="5"/>
      <c r="E2194" s="5"/>
      <c r="F2194" s="5"/>
      <c r="G2194" s="5"/>
      <c r="H2194" s="5"/>
      <c r="I2194" s="5"/>
      <c r="J2194" s="5"/>
      <c r="K2194" s="5"/>
      <c r="L2194" s="5"/>
      <c r="M2194" s="46"/>
      <c r="N2194" s="46"/>
      <c r="O2194" s="46"/>
      <c r="P2194" s="46"/>
      <c r="Q2194" s="46"/>
      <c r="R2194" s="46"/>
      <c r="S2194" s="46"/>
      <c r="T2194" s="46"/>
      <c r="U2194" s="46"/>
      <c r="V2194" s="46"/>
      <c r="W2194" s="46"/>
      <c r="X2194" s="46"/>
      <c r="Y2194" s="46"/>
      <c r="Z2194" s="46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46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/>
      <c r="BK2194" s="46"/>
      <c r="BL2194" s="46">
        <v>7</v>
      </c>
      <c r="BM2194" s="46">
        <v>7</v>
      </c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  <c r="CN2194" s="46"/>
      <c r="CO2194" s="46"/>
      <c r="CP2194" s="46"/>
      <c r="CQ2194" s="46"/>
      <c r="CR2194" s="46"/>
      <c r="CS2194" s="46"/>
      <c r="CT2194" s="46"/>
      <c r="CU2194" s="46"/>
      <c r="CV2194" s="46"/>
      <c r="CW2194" s="46"/>
      <c r="CX2194" s="46"/>
      <c r="CY2194" s="46"/>
      <c r="CZ2194" s="46"/>
      <c r="DA2194" s="46"/>
      <c r="DB2194" s="46"/>
      <c r="DC2194" s="46"/>
      <c r="DD2194" s="46"/>
      <c r="DE2194" s="46"/>
      <c r="DF2194" s="46"/>
      <c r="DG2194" s="46"/>
      <c r="DH2194" s="46"/>
      <c r="DI2194" s="46"/>
      <c r="DJ2194" s="46"/>
      <c r="DK2194" s="46"/>
      <c r="DL2194" s="46"/>
      <c r="DM2194" s="46"/>
      <c r="DN2194" s="46"/>
      <c r="DO2194" s="46"/>
      <c r="DP2194" s="46"/>
      <c r="DQ2194" s="46"/>
      <c r="DR2194" s="46"/>
      <c r="DS2194" s="46"/>
      <c r="DT2194" s="46"/>
      <c r="DU2194" s="46"/>
      <c r="DV2194" s="46"/>
      <c r="DW2194" s="46"/>
      <c r="DX2194" s="46"/>
      <c r="DY2194" s="46"/>
      <c r="DZ2194" s="46"/>
      <c r="EA2194" s="46"/>
      <c r="EB2194" s="46"/>
      <c r="EC2194" s="46"/>
      <c r="ED2194" s="46"/>
      <c r="EE2194" s="46"/>
      <c r="EF2194" s="46"/>
      <c r="EG2194" s="46"/>
      <c r="EH2194" s="46"/>
      <c r="EI2194" s="46"/>
      <c r="EJ2194" s="46"/>
      <c r="EK2194" s="46"/>
      <c r="EL2194" s="46"/>
      <c r="EM2194" s="46"/>
      <c r="EN2194" s="46"/>
      <c r="EO2194" s="46"/>
      <c r="EP2194" s="46"/>
      <c r="EQ2194" s="46"/>
      <c r="ER2194" s="46"/>
      <c r="ES2194" s="46"/>
      <c r="ET2194" s="46"/>
      <c r="EU2194" s="46"/>
      <c r="EV2194" s="46"/>
      <c r="EW2194" s="46"/>
      <c r="EX2194" s="46"/>
      <c r="EY2194" s="46"/>
      <c r="EZ2194" s="46"/>
      <c r="FA2194" s="46"/>
      <c r="FB2194" s="46"/>
      <c r="FC2194" s="46"/>
      <c r="FD2194" s="46"/>
      <c r="FE2194" s="46"/>
      <c r="FF2194" s="46"/>
      <c r="FG2194" s="46"/>
      <c r="FH2194" s="46"/>
      <c r="FI2194" s="46"/>
      <c r="FJ2194" s="46"/>
      <c r="FK2194" s="46"/>
      <c r="FL2194" s="46"/>
      <c r="FM2194" s="46"/>
      <c r="FN2194" s="46"/>
      <c r="FO2194" s="46"/>
      <c r="FP2194" s="46"/>
      <c r="FQ2194" s="46"/>
      <c r="FR2194" s="46"/>
      <c r="FS2194" s="46"/>
      <c r="FT2194" s="46"/>
      <c r="FU2194" s="46"/>
      <c r="FV2194" s="46"/>
      <c r="FW2194" s="46"/>
      <c r="FX2194" s="46"/>
      <c r="FY2194" s="46"/>
      <c r="FZ2194" s="46"/>
      <c r="GA2194" s="46"/>
      <c r="GB2194" s="46"/>
      <c r="GC2194" s="46"/>
      <c r="GD2194" s="46"/>
      <c r="GE2194" s="46"/>
      <c r="GF2194" s="46"/>
      <c r="GG2194" s="46"/>
      <c r="GH2194" s="46"/>
      <c r="GI2194" s="46"/>
      <c r="GJ2194" s="46"/>
      <c r="GK2194" s="46"/>
      <c r="GL2194" s="46"/>
      <c r="GM2194" s="46"/>
      <c r="GN2194" s="46"/>
      <c r="GO2194" s="46"/>
      <c r="GP2194" s="46"/>
      <c r="GQ2194" s="46"/>
      <c r="GR2194" s="46"/>
      <c r="GS2194" s="46"/>
      <c r="GT2194" s="46"/>
      <c r="GU2194" s="46"/>
      <c r="GV2194" s="46"/>
      <c r="GW2194" s="46"/>
      <c r="GX2194" s="46"/>
      <c r="GY2194" s="46"/>
      <c r="GZ2194" s="46"/>
      <c r="HA2194" s="46"/>
      <c r="HB2194" s="46"/>
      <c r="HC2194" s="46"/>
      <c r="HD2194" s="46"/>
      <c r="HE2194" s="46"/>
      <c r="HF2194" s="46"/>
      <c r="HG2194" s="46"/>
      <c r="HH2194" s="46"/>
      <c r="HI2194" s="46"/>
      <c r="HJ2194" s="46"/>
      <c r="HK2194" s="46"/>
      <c r="HL2194" s="46"/>
      <c r="HM2194" s="46"/>
      <c r="HN2194" s="46"/>
      <c r="HO2194" s="46"/>
      <c r="HP2194" s="46"/>
      <c r="HQ2194" s="46"/>
      <c r="HR2194" s="46"/>
      <c r="HS2194" s="46"/>
      <c r="HT2194" s="46"/>
      <c r="HU2194" s="46"/>
      <c r="HV2194" s="46"/>
      <c r="HW2194" s="46"/>
      <c r="HX2194" s="46"/>
      <c r="HY2194" s="46"/>
      <c r="HZ2194" s="46"/>
      <c r="IA2194" s="46"/>
      <c r="IB2194" s="46"/>
      <c r="IC2194" s="46"/>
      <c r="ID2194" s="46"/>
      <c r="IE2194" s="46"/>
      <c r="IF2194" s="46"/>
      <c r="IG2194" s="46"/>
      <c r="IH2194" s="46"/>
      <c r="II2194" s="46"/>
      <c r="IJ2194" s="46"/>
      <c r="IK2194" s="46"/>
      <c r="IL2194" s="46"/>
      <c r="IM2194" s="46"/>
      <c r="IN2194" s="46"/>
      <c r="IO2194" s="46"/>
      <c r="IP2194" s="46"/>
      <c r="IQ2194" s="46"/>
      <c r="IR2194" s="46"/>
      <c r="IS2194" s="46"/>
      <c r="IT2194" s="46"/>
      <c r="IU2194" s="46"/>
      <c r="IV2194" s="46"/>
      <c r="IW2194" s="46"/>
      <c r="IX2194" s="46"/>
      <c r="IY2194" s="46"/>
      <c r="IZ2194" s="46"/>
      <c r="JA2194" s="46"/>
      <c r="JB2194" s="46"/>
      <c r="JC2194" s="46"/>
      <c r="JD2194" s="46"/>
      <c r="JE2194" s="46"/>
      <c r="JF2194" s="46"/>
      <c r="JG2194" s="46"/>
      <c r="JH2194" s="46"/>
      <c r="JI2194" s="46"/>
      <c r="JJ2194" s="46"/>
      <c r="JK2194" s="46"/>
      <c r="JL2194" s="46"/>
      <c r="JM2194" s="46"/>
      <c r="JN2194" s="46"/>
      <c r="JO2194" s="46"/>
      <c r="JP2194" s="46"/>
      <c r="JQ2194" s="46"/>
      <c r="JR2194" s="46"/>
      <c r="JS2194" s="46"/>
      <c r="JT2194" s="46"/>
      <c r="JU2194" s="46"/>
      <c r="JV2194" s="46"/>
      <c r="JW2194" s="46"/>
      <c r="JX2194" s="46"/>
      <c r="JY2194" s="46"/>
      <c r="JZ2194" s="46"/>
      <c r="KA2194" s="46"/>
      <c r="KB2194" s="46"/>
      <c r="KC2194" s="46"/>
      <c r="KD2194" s="46"/>
      <c r="KE2194" s="46"/>
      <c r="KF2194" s="46"/>
      <c r="KG2194" s="46"/>
      <c r="KH2194" s="46"/>
      <c r="KI2194" s="46"/>
      <c r="KJ2194" s="46"/>
      <c r="KK2194" s="46"/>
      <c r="KL2194" s="46"/>
      <c r="KM2194" s="46"/>
      <c r="KN2194" s="46"/>
      <c r="KO2194" s="46"/>
      <c r="KP2194" s="46"/>
      <c r="KQ2194" s="46"/>
      <c r="KR2194" s="46"/>
      <c r="KS2194" s="46"/>
      <c r="KT2194" s="46"/>
      <c r="KU2194" s="46"/>
      <c r="KV2194" s="46"/>
      <c r="KW2194" s="46"/>
      <c r="KX2194" s="46"/>
      <c r="KY2194" s="46"/>
      <c r="KZ2194" s="46"/>
      <c r="LA2194" s="46"/>
      <c r="LB2194" s="46"/>
      <c r="LC2194" s="46"/>
      <c r="LD2194" s="46"/>
      <c r="LE2194" s="46"/>
      <c r="LF2194" s="46"/>
      <c r="LG2194" s="46"/>
      <c r="LH2194" s="46"/>
      <c r="LI2194" s="46"/>
      <c r="LJ2194" s="46"/>
      <c r="LK2194" s="46"/>
      <c r="LL2194" s="46"/>
      <c r="LM2194" s="46"/>
      <c r="LN2194" s="46"/>
      <c r="LO2194" s="46"/>
      <c r="LP2194" s="46"/>
      <c r="LQ2194" s="46"/>
      <c r="LR2194" s="46"/>
      <c r="LS2194" s="46"/>
      <c r="LT2194" s="46"/>
      <c r="LU2194" s="46"/>
      <c r="LV2194" s="46"/>
      <c r="LW2194" s="46"/>
      <c r="LX2194" s="46"/>
      <c r="LY2194" s="46"/>
      <c r="LZ2194" s="46"/>
      <c r="MA2194" s="46"/>
      <c r="MB2194" s="46"/>
      <c r="MC2194" s="46"/>
      <c r="MD2194" s="46"/>
      <c r="ME2194" s="46"/>
      <c r="MF2194" s="46"/>
      <c r="MG2194" s="46"/>
      <c r="MH2194" s="46"/>
      <c r="MI2194" s="46"/>
      <c r="MJ2194" s="46"/>
      <c r="MK2194" s="46"/>
      <c r="ML2194" s="46"/>
      <c r="MM2194" s="46"/>
      <c r="MN2194" s="46"/>
      <c r="MO2194" s="46"/>
      <c r="MP2194" s="46"/>
      <c r="MQ2194" s="46"/>
      <c r="MR2194" s="46"/>
      <c r="MS2194" s="46"/>
      <c r="MT2194" s="46"/>
      <c r="MU2194" s="46"/>
      <c r="MV2194" s="46"/>
      <c r="MW2194" s="46"/>
      <c r="MX2194" s="46"/>
      <c r="MY2194" s="46"/>
      <c r="MZ2194" s="46"/>
      <c r="NA2194" s="46"/>
      <c r="NB2194" s="46"/>
      <c r="NC2194" s="46"/>
      <c r="ND2194" s="46"/>
      <c r="NE2194" s="46"/>
      <c r="NF2194" s="46"/>
      <c r="NG2194" s="46"/>
      <c r="NH2194" s="46"/>
      <c r="NI2194" s="46"/>
      <c r="NJ2194" s="46"/>
      <c r="NK2194" s="46"/>
      <c r="NL2194" s="46"/>
      <c r="NM2194" s="46"/>
      <c r="NN2194" s="46"/>
      <c r="NO2194" s="46"/>
      <c r="NP2194" s="46"/>
      <c r="NQ2194" s="46"/>
      <c r="NR2194" s="46"/>
      <c r="NS2194" s="46"/>
      <c r="NT2194" s="46"/>
      <c r="NU2194" s="46"/>
      <c r="NV2194" s="46"/>
      <c r="NW2194" s="46"/>
      <c r="NX2194" s="46"/>
      <c r="NY2194" s="46"/>
      <c r="NZ2194" s="46"/>
      <c r="OA2194" s="46"/>
      <c r="OB2194" s="46"/>
      <c r="OC2194" s="46"/>
      <c r="OD2194" s="46"/>
      <c r="OE2194" s="46"/>
      <c r="OF2194" s="46"/>
      <c r="OG2194" s="46"/>
      <c r="OH2194" s="46"/>
      <c r="OI2194" s="46"/>
      <c r="OJ2194" s="46"/>
      <c r="OK2194" s="46"/>
      <c r="OL2194" s="46"/>
      <c r="OM2194" s="46"/>
      <c r="ON2194" s="46"/>
      <c r="OO2194" s="46"/>
      <c r="OP2194" s="46"/>
      <c r="OQ2194" s="46"/>
      <c r="OR2194" s="46"/>
      <c r="OS2194" s="46"/>
      <c r="OT2194" s="46"/>
      <c r="OU2194" s="46"/>
      <c r="OV2194" s="46"/>
      <c r="OW2194" s="46"/>
      <c r="OX2194" s="46"/>
      <c r="OY2194" s="46"/>
      <c r="OZ2194" s="46"/>
      <c r="PA2194" s="46"/>
      <c r="PB2194" s="46"/>
      <c r="PC2194" s="46"/>
      <c r="PD2194" s="46"/>
      <c r="PE2194" s="46"/>
      <c r="PF2194" s="46"/>
      <c r="PG2194" s="46"/>
      <c r="PH2194" s="46"/>
      <c r="PI2194" s="46"/>
      <c r="PJ2194" s="46"/>
      <c r="PK2194" s="46"/>
      <c r="PL2194" s="46"/>
      <c r="PM2194" s="46"/>
      <c r="PN2194" s="46"/>
      <c r="PO2194" s="46"/>
      <c r="PP2194" s="46"/>
      <c r="PQ2194" s="46"/>
      <c r="PR2194" s="46"/>
      <c r="PS2194" s="46"/>
      <c r="PT2194" s="46"/>
      <c r="PU2194" s="46"/>
      <c r="PV2194" s="46"/>
      <c r="VY2194" s="79">
        <f>SUM(D2194:VX2194)</f>
        <v>14</v>
      </c>
      <c r="VZ2194">
        <f>COUNT(D2194:VX2194)</f>
        <v>2</v>
      </c>
    </row>
    <row r="2195" spans="1:598" x14ac:dyDescent="0.3">
      <c r="A2195" s="116">
        <f t="shared" si="52"/>
        <v>2193</v>
      </c>
      <c r="B2195" s="1" t="s">
        <v>160</v>
      </c>
      <c r="C2195" s="133" t="s">
        <v>1082</v>
      </c>
      <c r="M2195" s="46"/>
      <c r="N2195" s="46"/>
      <c r="O2195" s="46"/>
      <c r="P2195" s="46"/>
      <c r="Q2195" s="46"/>
      <c r="R2195" s="46"/>
      <c r="S2195" s="46"/>
      <c r="T2195" s="46"/>
      <c r="U2195" s="46"/>
      <c r="V2195" s="46"/>
      <c r="W2195" s="46"/>
      <c r="X2195" s="46"/>
      <c r="Y2195" s="46"/>
      <c r="Z2195" s="46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  <c r="AL2195" s="46"/>
      <c r="AM2195" s="46"/>
      <c r="AN2195" s="46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46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>
        <v>13</v>
      </c>
      <c r="CE2195" s="46">
        <v>1</v>
      </c>
      <c r="CF2195" s="46"/>
      <c r="CG2195" s="46"/>
      <c r="CH2195" s="46"/>
      <c r="CI2195" s="46"/>
      <c r="CJ2195" s="46"/>
      <c r="CK2195" s="46"/>
      <c r="CL2195" s="46"/>
      <c r="CM2195" s="46"/>
      <c r="CN2195" s="46"/>
      <c r="CO2195" s="46"/>
      <c r="CP2195" s="46"/>
      <c r="CQ2195" s="46"/>
      <c r="CR2195" s="46"/>
      <c r="CS2195" s="46"/>
      <c r="CT2195" s="46"/>
      <c r="CU2195" s="46"/>
      <c r="CV2195" s="46"/>
      <c r="CW2195" s="46"/>
      <c r="CX2195" s="46"/>
      <c r="CY2195" s="46"/>
      <c r="CZ2195" s="46"/>
      <c r="DA2195" s="46"/>
      <c r="DB2195" s="46"/>
      <c r="DC2195" s="46"/>
      <c r="DD2195" s="46"/>
      <c r="DE2195" s="46"/>
      <c r="DF2195" s="46"/>
      <c r="DG2195" s="46"/>
      <c r="DH2195" s="46"/>
      <c r="DI2195" s="46"/>
      <c r="DJ2195" s="46"/>
      <c r="DK2195" s="46"/>
      <c r="DL2195" s="46"/>
      <c r="DM2195" s="46"/>
      <c r="DN2195" s="46"/>
      <c r="DO2195" s="46"/>
      <c r="DP2195" s="46"/>
      <c r="DQ2195" s="46"/>
      <c r="DR2195" s="46"/>
      <c r="DS2195" s="46"/>
      <c r="DT2195" s="46"/>
      <c r="DU2195" s="46"/>
      <c r="DV2195" s="46"/>
      <c r="DW2195" s="46"/>
      <c r="DX2195" s="46"/>
      <c r="DY2195" s="46"/>
      <c r="DZ2195" s="46"/>
      <c r="EA2195" s="46"/>
      <c r="EB2195" s="46"/>
      <c r="EC2195" s="46"/>
      <c r="ED2195" s="46"/>
      <c r="EE2195" s="46"/>
      <c r="EF2195" s="46"/>
      <c r="EG2195" s="46"/>
      <c r="EH2195" s="46"/>
      <c r="EI2195" s="46"/>
      <c r="EJ2195" s="46"/>
      <c r="EK2195" s="46"/>
      <c r="EL2195" s="46"/>
      <c r="EM2195" s="46"/>
      <c r="EN2195" s="46"/>
      <c r="EO2195" s="46"/>
      <c r="EP2195" s="46"/>
      <c r="EQ2195" s="46"/>
      <c r="ER2195" s="46"/>
      <c r="ES2195" s="46"/>
      <c r="ET2195" s="46"/>
      <c r="EU2195" s="46"/>
      <c r="EV2195" s="46"/>
      <c r="EW2195" s="46"/>
      <c r="EX2195" s="46"/>
      <c r="EY2195" s="46"/>
      <c r="EZ2195" s="46"/>
      <c r="FA2195" s="46"/>
      <c r="FB2195" s="46"/>
      <c r="FC2195" s="46"/>
      <c r="FD2195" s="46"/>
      <c r="FE2195" s="46"/>
      <c r="FF2195" s="46"/>
      <c r="FG2195" s="46"/>
      <c r="FH2195" s="46"/>
      <c r="FI2195" s="46"/>
      <c r="FJ2195" s="46"/>
      <c r="FK2195" s="46"/>
      <c r="FL2195" s="46"/>
      <c r="FM2195" s="46"/>
      <c r="FN2195" s="46"/>
      <c r="FO2195" s="46"/>
      <c r="FP2195" s="46"/>
      <c r="FQ2195" s="46"/>
      <c r="FR2195" s="46"/>
      <c r="FS2195" s="46"/>
      <c r="FT2195" s="46"/>
      <c r="FU2195" s="46"/>
      <c r="FV2195" s="46"/>
      <c r="FW2195" s="46"/>
      <c r="FX2195" s="46"/>
      <c r="FY2195" s="46"/>
      <c r="FZ2195" s="46"/>
      <c r="GA2195" s="46"/>
      <c r="GB2195" s="46"/>
      <c r="GC2195" s="46"/>
      <c r="GD2195" s="46"/>
      <c r="GE2195" s="46"/>
      <c r="GF2195" s="46"/>
      <c r="GG2195" s="46"/>
      <c r="GH2195" s="46"/>
      <c r="GI2195" s="46"/>
      <c r="GJ2195" s="46"/>
      <c r="GK2195" s="46"/>
      <c r="GL2195" s="46"/>
      <c r="GM2195" s="46"/>
      <c r="GN2195" s="46"/>
      <c r="GO2195" s="46"/>
      <c r="GP2195" s="46"/>
      <c r="GQ2195" s="46"/>
      <c r="GR2195" s="46"/>
      <c r="GS2195" s="46"/>
      <c r="GT2195" s="46"/>
      <c r="GU2195" s="46"/>
      <c r="GV2195" s="46"/>
      <c r="GW2195" s="46"/>
      <c r="GX2195" s="46"/>
      <c r="GY2195" s="46"/>
      <c r="GZ2195" s="46"/>
      <c r="HA2195" s="46"/>
      <c r="HB2195" s="46"/>
      <c r="HC2195" s="46"/>
      <c r="HD2195" s="46"/>
      <c r="HE2195" s="46"/>
      <c r="HF2195" s="46"/>
      <c r="HG2195" s="46"/>
      <c r="HH2195" s="46"/>
      <c r="HI2195" s="46"/>
      <c r="HJ2195" s="46"/>
      <c r="HK2195" s="46"/>
      <c r="HL2195" s="46"/>
      <c r="HM2195" s="46"/>
      <c r="HN2195" s="46"/>
      <c r="HO2195" s="46"/>
      <c r="HP2195" s="46"/>
      <c r="HQ2195" s="46"/>
      <c r="HR2195" s="46"/>
      <c r="HS2195" s="46"/>
      <c r="HT2195" s="46"/>
      <c r="HU2195" s="46"/>
      <c r="HV2195" s="46"/>
      <c r="HW2195" s="46"/>
      <c r="HX2195" s="46"/>
      <c r="HY2195" s="46"/>
      <c r="HZ2195" s="46"/>
      <c r="IA2195" s="46"/>
      <c r="IB2195" s="46"/>
      <c r="IC2195" s="46"/>
      <c r="ID2195" s="46"/>
      <c r="IE2195" s="46"/>
      <c r="IF2195" s="46"/>
      <c r="IG2195" s="46"/>
      <c r="IH2195" s="46"/>
      <c r="II2195" s="46"/>
      <c r="IJ2195" s="46"/>
      <c r="IK2195" s="46"/>
      <c r="IL2195" s="46"/>
      <c r="IM2195" s="46"/>
      <c r="IN2195" s="46"/>
      <c r="IO2195" s="46"/>
      <c r="IP2195" s="46"/>
      <c r="IQ2195" s="46"/>
      <c r="IR2195" s="46"/>
      <c r="IS2195" s="46"/>
      <c r="IT2195" s="46"/>
      <c r="IU2195" s="46"/>
      <c r="IV2195" s="46"/>
      <c r="IW2195" s="46"/>
      <c r="IX2195" s="46"/>
      <c r="IY2195" s="46"/>
      <c r="IZ2195" s="46"/>
      <c r="JA2195" s="46"/>
      <c r="JB2195" s="46"/>
      <c r="JC2195" s="46"/>
      <c r="JD2195" s="46"/>
      <c r="JE2195" s="46"/>
      <c r="JF2195" s="46"/>
      <c r="JG2195" s="46"/>
      <c r="JH2195" s="46"/>
      <c r="JI2195" s="46"/>
      <c r="JJ2195" s="46"/>
      <c r="JK2195" s="46"/>
      <c r="JL2195" s="46"/>
      <c r="JM2195" s="46"/>
      <c r="JN2195" s="46"/>
      <c r="JO2195" s="46"/>
      <c r="JP2195" s="46"/>
      <c r="JQ2195" s="46"/>
      <c r="JR2195" s="46"/>
      <c r="JS2195" s="46"/>
      <c r="JT2195" s="46"/>
      <c r="JU2195" s="46"/>
      <c r="JV2195" s="46"/>
      <c r="JW2195" s="46"/>
      <c r="JX2195" s="46"/>
      <c r="JY2195" s="46"/>
      <c r="JZ2195" s="46"/>
      <c r="KA2195" s="46"/>
      <c r="KB2195" s="46"/>
      <c r="KC2195" s="46"/>
      <c r="KD2195" s="46"/>
      <c r="KE2195" s="46"/>
      <c r="KF2195" s="46"/>
      <c r="KG2195" s="46"/>
      <c r="KH2195" s="46"/>
      <c r="KI2195" s="46"/>
      <c r="KJ2195" s="46"/>
      <c r="KK2195" s="46"/>
      <c r="KL2195" s="46"/>
      <c r="KM2195" s="46"/>
      <c r="KN2195" s="46"/>
      <c r="KO2195" s="46"/>
      <c r="KP2195" s="46"/>
      <c r="KQ2195" s="46"/>
      <c r="KR2195" s="46"/>
      <c r="KS2195" s="46"/>
      <c r="KT2195" s="46"/>
      <c r="KU2195" s="46"/>
      <c r="KV2195" s="46"/>
      <c r="KW2195" s="46"/>
      <c r="KX2195" s="46"/>
      <c r="KY2195" s="46"/>
      <c r="KZ2195" s="46"/>
      <c r="LA2195" s="46"/>
      <c r="LB2195" s="46"/>
      <c r="LC2195" s="46"/>
      <c r="LD2195" s="46"/>
      <c r="LE2195" s="46"/>
      <c r="LF2195" s="46"/>
      <c r="LG2195" s="46"/>
      <c r="LH2195" s="46"/>
      <c r="LI2195" s="46"/>
      <c r="LJ2195" s="46"/>
      <c r="LK2195" s="46"/>
      <c r="LL2195" s="46"/>
      <c r="LM2195" s="46"/>
      <c r="LN2195" s="46"/>
      <c r="LO2195" s="46"/>
      <c r="LP2195" s="46"/>
      <c r="LQ2195" s="46"/>
      <c r="LR2195" s="46"/>
      <c r="LS2195" s="46"/>
      <c r="LT2195" s="46"/>
      <c r="LU2195" s="46"/>
      <c r="LV2195" s="46"/>
      <c r="LW2195" s="46"/>
      <c r="LX2195" s="46"/>
      <c r="LY2195" s="46"/>
      <c r="LZ2195" s="46"/>
      <c r="MA2195" s="46"/>
      <c r="MB2195" s="46"/>
      <c r="MC2195" s="46"/>
      <c r="MD2195" s="46"/>
      <c r="ME2195" s="46"/>
      <c r="MF2195" s="46"/>
      <c r="MG2195" s="46"/>
      <c r="MH2195" s="46"/>
      <c r="MI2195" s="46"/>
      <c r="MJ2195" s="46"/>
      <c r="MK2195" s="46"/>
      <c r="ML2195" s="46"/>
      <c r="MM2195" s="46"/>
      <c r="MN2195" s="46"/>
      <c r="MO2195" s="46"/>
      <c r="MP2195" s="46"/>
      <c r="MQ2195" s="46"/>
      <c r="MR2195" s="46"/>
      <c r="MS2195" s="46"/>
      <c r="MT2195" s="46"/>
      <c r="MU2195" s="46"/>
      <c r="MV2195" s="46"/>
      <c r="MW2195" s="46"/>
      <c r="MX2195" s="46"/>
      <c r="MY2195" s="46"/>
      <c r="MZ2195" s="46"/>
      <c r="NA2195" s="46"/>
      <c r="NB2195" s="46"/>
      <c r="NC2195" s="46"/>
      <c r="ND2195" s="46"/>
      <c r="NE2195" s="46"/>
      <c r="NF2195" s="46"/>
      <c r="NG2195" s="46"/>
      <c r="NH2195" s="46"/>
      <c r="NI2195" s="46"/>
      <c r="NJ2195" s="46"/>
      <c r="NK2195" s="46"/>
      <c r="NL2195" s="46"/>
      <c r="NM2195" s="46"/>
      <c r="NN2195" s="46"/>
      <c r="NO2195" s="46"/>
      <c r="NP2195" s="46"/>
      <c r="NQ2195" s="46"/>
      <c r="NR2195" s="46"/>
      <c r="NS2195" s="46"/>
      <c r="NT2195" s="46"/>
      <c r="NU2195" s="46"/>
      <c r="NV2195" s="46"/>
      <c r="NW2195" s="46"/>
      <c r="NX2195" s="46"/>
      <c r="NY2195" s="46"/>
      <c r="NZ2195" s="46"/>
      <c r="OA2195" s="46"/>
      <c r="OB2195" s="46"/>
      <c r="OC2195" s="46"/>
      <c r="OD2195" s="46"/>
      <c r="OE2195" s="46"/>
      <c r="OF2195" s="46"/>
      <c r="OG2195" s="46"/>
      <c r="OH2195" s="46"/>
      <c r="OI2195" s="46"/>
      <c r="OJ2195" s="46"/>
      <c r="OK2195" s="46"/>
      <c r="OL2195" s="46"/>
      <c r="OM2195" s="46"/>
      <c r="ON2195" s="46"/>
      <c r="OO2195" s="46"/>
      <c r="OP2195" s="46"/>
      <c r="OQ2195" s="46"/>
      <c r="OR2195" s="46"/>
      <c r="OS2195" s="46"/>
      <c r="OT2195" s="46"/>
      <c r="OU2195" s="46"/>
      <c r="OV2195" s="46"/>
      <c r="OW2195" s="46"/>
      <c r="OX2195" s="46"/>
      <c r="OY2195" s="46"/>
      <c r="OZ2195" s="46"/>
      <c r="PA2195" s="46"/>
      <c r="PB2195" s="46"/>
      <c r="PC2195" s="46"/>
      <c r="PD2195" s="46"/>
      <c r="PE2195" s="46"/>
      <c r="PF2195" s="46"/>
      <c r="PG2195" s="46"/>
      <c r="PH2195" s="46"/>
      <c r="PI2195" s="46"/>
      <c r="PJ2195" s="46"/>
      <c r="PK2195" s="46"/>
      <c r="PL2195" s="46"/>
      <c r="PM2195" s="46"/>
      <c r="PN2195" s="46"/>
      <c r="PO2195" s="46"/>
      <c r="PP2195" s="46"/>
      <c r="PQ2195" s="46"/>
      <c r="PR2195" s="46"/>
      <c r="PS2195" s="46"/>
      <c r="PT2195" s="46"/>
      <c r="PU2195" s="46"/>
      <c r="PV2195" s="46"/>
      <c r="VY2195" s="79">
        <f>SUM(D2195:VX2195)</f>
        <v>14</v>
      </c>
      <c r="VZ2195">
        <f>COUNT(D2195:VX2195)</f>
        <v>2</v>
      </c>
    </row>
    <row r="2196" spans="1:598" x14ac:dyDescent="0.3">
      <c r="A2196" s="116">
        <f t="shared" si="52"/>
        <v>2194</v>
      </c>
      <c r="B2196" s="1" t="s">
        <v>216</v>
      </c>
      <c r="C2196" s="147" t="s">
        <v>217</v>
      </c>
      <c r="D2196" s="2"/>
      <c r="E2196" s="2"/>
      <c r="F2196" s="2"/>
      <c r="G2196" s="2"/>
      <c r="H2196" s="2"/>
      <c r="I2196" s="2"/>
      <c r="J2196" s="2"/>
      <c r="K2196" s="2"/>
      <c r="L2196" s="2"/>
      <c r="M2196" s="46"/>
      <c r="N2196" s="46"/>
      <c r="O2196" s="46"/>
      <c r="P2196" s="46"/>
      <c r="Q2196" s="46"/>
      <c r="R2196" s="46"/>
      <c r="S2196" s="46"/>
      <c r="T2196" s="46"/>
      <c r="U2196" s="46"/>
      <c r="V2196" s="46"/>
      <c r="W2196" s="46"/>
      <c r="X2196" s="46"/>
      <c r="Y2196" s="46"/>
      <c r="Z2196" s="46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46"/>
      <c r="AO2196" s="46"/>
      <c r="AP2196" s="46"/>
      <c r="AQ2196" s="46"/>
      <c r="AR2196" s="46"/>
      <c r="AS2196" s="46"/>
      <c r="AT2196" s="46"/>
      <c r="AU2196" s="46"/>
      <c r="AV2196" s="46"/>
      <c r="AW2196" s="46"/>
      <c r="AX2196" s="46"/>
      <c r="AY2196" s="46"/>
      <c r="AZ2196" s="46"/>
      <c r="BA2196" s="46"/>
      <c r="BB2196" s="46"/>
      <c r="BC2196" s="46">
        <v>14</v>
      </c>
      <c r="BD2196" s="46"/>
      <c r="BE2196" s="46"/>
      <c r="BF2196" s="46"/>
      <c r="BG2196" s="46"/>
      <c r="BH2196" s="46"/>
      <c r="BI2196" s="46"/>
      <c r="BJ2196" s="46"/>
      <c r="BK2196" s="46"/>
      <c r="BL2196" s="46"/>
      <c r="BM2196" s="46"/>
      <c r="BN2196" s="46"/>
      <c r="BO2196" s="46"/>
      <c r="BP2196" s="46"/>
      <c r="BQ2196" s="46"/>
      <c r="BR2196" s="46"/>
      <c r="BS2196" s="46"/>
      <c r="BT2196" s="46"/>
      <c r="BU2196" s="46"/>
      <c r="BV2196" s="46"/>
      <c r="BW2196" s="46"/>
      <c r="BX2196" s="46"/>
      <c r="BY2196" s="46"/>
      <c r="BZ2196" s="46"/>
      <c r="CA2196" s="46"/>
      <c r="CB2196" s="46"/>
      <c r="CC2196" s="46"/>
      <c r="CD2196" s="46"/>
      <c r="CE2196" s="46"/>
      <c r="CF2196" s="46"/>
      <c r="CG2196" s="46"/>
      <c r="CH2196" s="46"/>
      <c r="CI2196" s="46"/>
      <c r="CJ2196" s="46"/>
      <c r="CK2196" s="46"/>
      <c r="CL2196" s="46"/>
      <c r="CM2196" s="46"/>
      <c r="CN2196" s="46"/>
      <c r="CO2196" s="46"/>
      <c r="CP2196" s="46"/>
      <c r="CQ2196" s="46"/>
      <c r="CR2196" s="46"/>
      <c r="CS2196" s="46"/>
      <c r="CT2196" s="46"/>
      <c r="CU2196" s="46"/>
      <c r="CV2196" s="46"/>
      <c r="CW2196" s="46"/>
      <c r="CX2196" s="46"/>
      <c r="CY2196" s="46"/>
      <c r="CZ2196" s="46"/>
      <c r="DA2196" s="46"/>
      <c r="DB2196" s="46"/>
      <c r="DC2196" s="46"/>
      <c r="DD2196" s="46"/>
      <c r="DE2196" s="46"/>
      <c r="DF2196" s="46"/>
      <c r="DG2196" s="46"/>
      <c r="DH2196" s="46"/>
      <c r="DI2196" s="46"/>
      <c r="DJ2196" s="46"/>
      <c r="DK2196" s="46"/>
      <c r="DL2196" s="46"/>
      <c r="DM2196" s="46"/>
      <c r="DN2196" s="46"/>
      <c r="DO2196" s="46"/>
      <c r="DP2196" s="46"/>
      <c r="DQ2196" s="46"/>
      <c r="DR2196" s="46"/>
      <c r="DS2196" s="46"/>
      <c r="DT2196" s="46"/>
      <c r="DU2196" s="46"/>
      <c r="DV2196" s="46"/>
      <c r="DW2196" s="46"/>
      <c r="DX2196" s="46"/>
      <c r="DY2196" s="46"/>
      <c r="DZ2196" s="46"/>
      <c r="EA2196" s="46"/>
      <c r="EB2196" s="46"/>
      <c r="EC2196" s="46"/>
      <c r="ED2196" s="46"/>
      <c r="EE2196" s="46"/>
      <c r="EF2196" s="46"/>
      <c r="EG2196" s="46"/>
      <c r="EH2196" s="46"/>
      <c r="EI2196" s="46"/>
      <c r="EJ2196" s="46"/>
      <c r="EK2196" s="46"/>
      <c r="EL2196" s="46"/>
      <c r="EM2196" s="46"/>
      <c r="EN2196" s="46"/>
      <c r="EO2196" s="46"/>
      <c r="EP2196" s="46"/>
      <c r="EQ2196" s="46"/>
      <c r="ER2196" s="46"/>
      <c r="ES2196" s="46"/>
      <c r="ET2196" s="46"/>
      <c r="EU2196" s="46"/>
      <c r="EV2196" s="46"/>
      <c r="EW2196" s="46"/>
      <c r="EX2196" s="46"/>
      <c r="EY2196" s="46"/>
      <c r="EZ2196" s="46"/>
      <c r="FA2196" s="46"/>
      <c r="FB2196" s="46"/>
      <c r="FC2196" s="46"/>
      <c r="FD2196" s="46"/>
      <c r="FE2196" s="46"/>
      <c r="FF2196" s="46"/>
      <c r="FG2196" s="46"/>
      <c r="FH2196" s="46"/>
      <c r="FI2196" s="46"/>
      <c r="FJ2196" s="46"/>
      <c r="FK2196" s="46"/>
      <c r="FL2196" s="46"/>
      <c r="FM2196" s="46"/>
      <c r="FN2196" s="46"/>
      <c r="FO2196" s="46"/>
      <c r="FP2196" s="46"/>
      <c r="FQ2196" s="46"/>
      <c r="FR2196" s="46"/>
      <c r="FS2196" s="46"/>
      <c r="FT2196" s="46"/>
      <c r="FU2196" s="46"/>
      <c r="FV2196" s="46"/>
      <c r="FW2196" s="46"/>
      <c r="FX2196" s="46"/>
      <c r="FY2196" s="46"/>
      <c r="FZ2196" s="46"/>
      <c r="GA2196" s="46"/>
      <c r="GB2196" s="46"/>
      <c r="GC2196" s="46"/>
      <c r="GD2196" s="46"/>
      <c r="GE2196" s="46"/>
      <c r="GF2196" s="46"/>
      <c r="GG2196" s="46"/>
      <c r="GH2196" s="46"/>
      <c r="GI2196" s="46"/>
      <c r="GJ2196" s="46"/>
      <c r="GK2196" s="46"/>
      <c r="GL2196" s="46"/>
      <c r="GM2196" s="46"/>
      <c r="GN2196" s="46"/>
      <c r="GO2196" s="46"/>
      <c r="GP2196" s="46"/>
      <c r="GQ2196" s="46"/>
      <c r="GR2196" s="46"/>
      <c r="GS2196" s="46"/>
      <c r="GT2196" s="46"/>
      <c r="GU2196" s="46"/>
      <c r="GV2196" s="46"/>
      <c r="GW2196" s="46"/>
      <c r="GX2196" s="46"/>
      <c r="GY2196" s="46"/>
      <c r="GZ2196" s="46"/>
      <c r="HA2196" s="46"/>
      <c r="HB2196" s="46"/>
      <c r="HC2196" s="46"/>
      <c r="HD2196" s="46"/>
      <c r="HE2196" s="46"/>
      <c r="HF2196" s="46"/>
      <c r="HG2196" s="46"/>
      <c r="HH2196" s="46"/>
      <c r="HI2196" s="46"/>
      <c r="HJ2196" s="46"/>
      <c r="HK2196" s="46"/>
      <c r="HL2196" s="46"/>
      <c r="HM2196" s="46"/>
      <c r="HN2196" s="46"/>
      <c r="HO2196" s="46"/>
      <c r="HP2196" s="46"/>
      <c r="HQ2196" s="46"/>
      <c r="HR2196" s="46"/>
      <c r="HS2196" s="46"/>
      <c r="HT2196" s="46"/>
      <c r="HU2196" s="46"/>
      <c r="HV2196" s="46"/>
      <c r="HW2196" s="46"/>
      <c r="HX2196" s="46"/>
      <c r="HY2196" s="46"/>
      <c r="HZ2196" s="46"/>
      <c r="IA2196" s="46"/>
      <c r="IB2196" s="46"/>
      <c r="IC2196" s="46"/>
      <c r="ID2196" s="46"/>
      <c r="IE2196" s="46"/>
      <c r="IF2196" s="46"/>
      <c r="IG2196" s="46"/>
      <c r="IH2196" s="46"/>
      <c r="II2196" s="46"/>
      <c r="IJ2196" s="46"/>
      <c r="IK2196" s="46"/>
      <c r="IL2196" s="46"/>
      <c r="IM2196" s="46"/>
      <c r="IN2196" s="46"/>
      <c r="IO2196" s="46"/>
      <c r="IP2196" s="46"/>
      <c r="IQ2196" s="46"/>
      <c r="IR2196" s="46"/>
      <c r="IS2196" s="46"/>
      <c r="IT2196" s="46"/>
      <c r="IU2196" s="46"/>
      <c r="IV2196" s="46"/>
      <c r="IW2196" s="46"/>
      <c r="IX2196" s="46"/>
      <c r="IY2196" s="46"/>
      <c r="IZ2196" s="46"/>
      <c r="JA2196" s="46"/>
      <c r="JB2196" s="46"/>
      <c r="JC2196" s="46"/>
      <c r="JD2196" s="46"/>
      <c r="JE2196" s="46"/>
      <c r="JF2196" s="46"/>
      <c r="JG2196" s="46"/>
      <c r="JH2196" s="46"/>
      <c r="JI2196" s="46"/>
      <c r="JJ2196" s="46"/>
      <c r="JK2196" s="46"/>
      <c r="JL2196" s="46"/>
      <c r="JM2196" s="46"/>
      <c r="JN2196" s="46"/>
      <c r="JO2196" s="46"/>
      <c r="JP2196" s="46"/>
      <c r="JQ2196" s="46"/>
      <c r="JR2196" s="46"/>
      <c r="JS2196" s="46"/>
      <c r="JT2196" s="46"/>
      <c r="JU2196" s="46"/>
      <c r="JV2196" s="46"/>
      <c r="JW2196" s="46"/>
      <c r="JX2196" s="46"/>
      <c r="JY2196" s="46"/>
      <c r="JZ2196" s="46"/>
      <c r="KA2196" s="46"/>
      <c r="KB2196" s="46"/>
      <c r="KC2196" s="46"/>
      <c r="KD2196" s="46"/>
      <c r="KE2196" s="46"/>
      <c r="KF2196" s="46"/>
      <c r="KG2196" s="46"/>
      <c r="KH2196" s="46"/>
      <c r="KI2196" s="46"/>
      <c r="KJ2196" s="46"/>
      <c r="KK2196" s="46"/>
      <c r="KL2196" s="46"/>
      <c r="KM2196" s="46"/>
      <c r="KN2196" s="46"/>
      <c r="KO2196" s="46"/>
      <c r="KP2196" s="46"/>
      <c r="KQ2196" s="46"/>
      <c r="KR2196" s="46"/>
      <c r="KS2196" s="46"/>
      <c r="KT2196" s="46"/>
      <c r="KU2196" s="46"/>
      <c r="KV2196" s="46"/>
      <c r="KW2196" s="46"/>
      <c r="KX2196" s="46"/>
      <c r="KY2196" s="46"/>
      <c r="KZ2196" s="46"/>
      <c r="LA2196" s="46"/>
      <c r="LB2196" s="46"/>
      <c r="LC2196" s="46"/>
      <c r="LD2196" s="46"/>
      <c r="LE2196" s="46"/>
      <c r="LF2196" s="46"/>
      <c r="LG2196" s="46"/>
      <c r="LH2196" s="46"/>
      <c r="LI2196" s="46"/>
      <c r="LJ2196" s="46"/>
      <c r="LK2196" s="46"/>
      <c r="LL2196" s="46"/>
      <c r="LM2196" s="46"/>
      <c r="LN2196" s="46"/>
      <c r="LO2196" s="46"/>
      <c r="LP2196" s="46"/>
      <c r="LQ2196" s="46"/>
      <c r="LR2196" s="46"/>
      <c r="LS2196" s="46"/>
      <c r="LT2196" s="46"/>
      <c r="LU2196" s="46"/>
      <c r="LV2196" s="46"/>
      <c r="LW2196" s="46"/>
      <c r="LX2196" s="46"/>
      <c r="LY2196" s="46"/>
      <c r="LZ2196" s="46"/>
      <c r="MA2196" s="46"/>
      <c r="MB2196" s="46"/>
      <c r="MC2196" s="46"/>
      <c r="MD2196" s="46"/>
      <c r="ME2196" s="46"/>
      <c r="MF2196" s="46"/>
      <c r="MG2196" s="46"/>
      <c r="MH2196" s="46"/>
      <c r="MI2196" s="46"/>
      <c r="MJ2196" s="46"/>
      <c r="MK2196" s="46"/>
      <c r="ML2196" s="46"/>
      <c r="MM2196" s="46"/>
      <c r="MN2196" s="46"/>
      <c r="MO2196" s="46"/>
      <c r="MP2196" s="46"/>
      <c r="MQ2196" s="46"/>
      <c r="MR2196" s="46"/>
      <c r="MS2196" s="46"/>
      <c r="MT2196" s="46"/>
      <c r="MU2196" s="46"/>
      <c r="MV2196" s="46"/>
      <c r="MW2196" s="46"/>
      <c r="MX2196" s="46"/>
      <c r="MY2196" s="46"/>
      <c r="MZ2196" s="46"/>
      <c r="NA2196" s="46"/>
      <c r="NB2196" s="46"/>
      <c r="NC2196" s="46"/>
      <c r="ND2196" s="46"/>
      <c r="NE2196" s="46"/>
      <c r="NF2196" s="46"/>
      <c r="NG2196" s="46"/>
      <c r="NH2196" s="46"/>
      <c r="NI2196" s="46"/>
      <c r="NJ2196" s="46"/>
      <c r="NK2196" s="46"/>
      <c r="NL2196" s="46"/>
      <c r="NM2196" s="46"/>
      <c r="NN2196" s="46"/>
      <c r="NO2196" s="46"/>
      <c r="NP2196" s="46"/>
      <c r="NQ2196" s="46"/>
      <c r="NR2196" s="46"/>
      <c r="NS2196" s="46"/>
      <c r="NT2196" s="46"/>
      <c r="NU2196" s="46"/>
      <c r="NV2196" s="46"/>
      <c r="NW2196" s="46"/>
      <c r="NX2196" s="46"/>
      <c r="NY2196" s="46"/>
      <c r="NZ2196" s="46"/>
      <c r="OA2196" s="46"/>
      <c r="OB2196" s="46"/>
      <c r="OC2196" s="46"/>
      <c r="OD2196" s="46"/>
      <c r="OE2196" s="46"/>
      <c r="OF2196" s="46"/>
      <c r="OG2196" s="46"/>
      <c r="OH2196" s="46"/>
      <c r="OI2196" s="46"/>
      <c r="OJ2196" s="46"/>
      <c r="OK2196" s="46"/>
      <c r="OL2196" s="46"/>
      <c r="OM2196" s="46"/>
      <c r="ON2196" s="46"/>
      <c r="OO2196" s="46"/>
      <c r="OP2196" s="46"/>
      <c r="OQ2196" s="46"/>
      <c r="OR2196" s="46"/>
      <c r="OS2196" s="46"/>
      <c r="OT2196" s="46"/>
      <c r="OU2196" s="46"/>
      <c r="OV2196" s="46"/>
      <c r="OW2196" s="46"/>
      <c r="OX2196" s="46"/>
      <c r="OY2196" s="46"/>
      <c r="OZ2196" s="46"/>
      <c r="PA2196" s="46"/>
      <c r="PB2196" s="46"/>
      <c r="PC2196" s="46"/>
      <c r="PD2196" s="46"/>
      <c r="PE2196" s="46"/>
      <c r="PF2196" s="46"/>
      <c r="PG2196" s="46"/>
      <c r="PH2196" s="46"/>
      <c r="PI2196" s="46"/>
      <c r="PJ2196" s="46"/>
      <c r="PK2196" s="46"/>
      <c r="PL2196" s="46"/>
      <c r="PM2196" s="46"/>
      <c r="PN2196" s="46"/>
      <c r="PO2196" s="46"/>
      <c r="PP2196" s="46"/>
      <c r="PQ2196" s="46"/>
      <c r="PR2196" s="46"/>
      <c r="PS2196" s="46"/>
      <c r="PT2196" s="46"/>
      <c r="PU2196" s="46"/>
      <c r="PV2196" s="46"/>
      <c r="VY2196" s="79">
        <f>SUM(D2196:VX2196)</f>
        <v>14</v>
      </c>
      <c r="VZ2196">
        <f>COUNT(D2196:VX2196)</f>
        <v>1</v>
      </c>
    </row>
    <row r="2197" spans="1:598" x14ac:dyDescent="0.3">
      <c r="A2197" s="116">
        <f t="shared" si="52"/>
        <v>2195</v>
      </c>
      <c r="B2197" s="1" t="s">
        <v>376</v>
      </c>
      <c r="C2197" s="146" t="s">
        <v>377</v>
      </c>
      <c r="D2197" s="2"/>
      <c r="E2197" s="2"/>
      <c r="F2197" s="2"/>
      <c r="G2197" s="2"/>
      <c r="H2197" s="2"/>
      <c r="I2197" s="2"/>
      <c r="J2197" s="2"/>
      <c r="K2197" s="2"/>
      <c r="L2197" s="2"/>
      <c r="M2197" s="46"/>
      <c r="N2197" s="46"/>
      <c r="O2197" s="46"/>
      <c r="P2197" s="46"/>
      <c r="Q2197" s="46"/>
      <c r="R2197" s="46"/>
      <c r="S2197" s="46"/>
      <c r="T2197" s="46"/>
      <c r="U2197" s="46"/>
      <c r="V2197" s="46"/>
      <c r="W2197" s="46"/>
      <c r="X2197" s="46"/>
      <c r="Y2197" s="46"/>
      <c r="Z2197" s="46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>
        <v>14</v>
      </c>
      <c r="AV2197" s="46"/>
      <c r="AW2197" s="46"/>
      <c r="AX2197" s="46"/>
      <c r="AY2197" s="46"/>
      <c r="AZ2197" s="46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  <c r="CN2197" s="46"/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/>
      <c r="DF2197" s="46"/>
      <c r="DG2197" s="46"/>
      <c r="DH2197" s="46"/>
      <c r="DI2197" s="46"/>
      <c r="DJ2197" s="46"/>
      <c r="DK2197" s="46"/>
      <c r="DL2197" s="46"/>
      <c r="DM2197" s="46"/>
      <c r="DN2197" s="46"/>
      <c r="DO2197" s="46"/>
      <c r="DP2197" s="46"/>
      <c r="DQ2197" s="46"/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  <c r="EZ2197" s="46"/>
      <c r="FA2197" s="46"/>
      <c r="FB2197" s="46"/>
      <c r="FC2197" s="46"/>
      <c r="FD2197" s="46"/>
      <c r="FE2197" s="46"/>
      <c r="FF2197" s="46"/>
      <c r="FG2197" s="46"/>
      <c r="FH2197" s="46"/>
      <c r="FI2197" s="46"/>
      <c r="FJ2197" s="46"/>
      <c r="FK2197" s="46"/>
      <c r="FL2197" s="46"/>
      <c r="FM2197" s="46"/>
      <c r="FN2197" s="46"/>
      <c r="FO2197" s="46"/>
      <c r="FP2197" s="46"/>
      <c r="FQ2197" s="46"/>
      <c r="FR2197" s="46"/>
      <c r="FS2197" s="46"/>
      <c r="FT2197" s="46"/>
      <c r="FU2197" s="46"/>
      <c r="FV2197" s="46"/>
      <c r="FW2197" s="46"/>
      <c r="FX2197" s="46"/>
      <c r="FY2197" s="46"/>
      <c r="FZ2197" s="46"/>
      <c r="GA2197" s="46"/>
      <c r="GB2197" s="46"/>
      <c r="GC2197" s="46"/>
      <c r="GD2197" s="46"/>
      <c r="GE2197" s="46"/>
      <c r="GF2197" s="46"/>
      <c r="GG2197" s="46"/>
      <c r="GH2197" s="46"/>
      <c r="GI2197" s="46"/>
      <c r="GJ2197" s="46"/>
      <c r="GK2197" s="46"/>
      <c r="GL2197" s="46"/>
      <c r="GM2197" s="46"/>
      <c r="GN2197" s="46"/>
      <c r="GO2197" s="46"/>
      <c r="GP2197" s="46"/>
      <c r="GQ2197" s="46"/>
      <c r="GR2197" s="46"/>
      <c r="GS2197" s="46"/>
      <c r="GT2197" s="46"/>
      <c r="GU2197" s="46"/>
      <c r="GV2197" s="46"/>
      <c r="GW2197" s="46"/>
      <c r="GX2197" s="46"/>
      <c r="GY2197" s="46"/>
      <c r="GZ2197" s="46"/>
      <c r="HA2197" s="46"/>
      <c r="HB2197" s="46"/>
      <c r="HC2197" s="46"/>
      <c r="HD2197" s="46"/>
      <c r="HE2197" s="46"/>
      <c r="HF2197" s="46"/>
      <c r="HG2197" s="46"/>
      <c r="HH2197" s="46"/>
      <c r="HI2197" s="46"/>
      <c r="HJ2197" s="46"/>
      <c r="HK2197" s="46"/>
      <c r="HL2197" s="46"/>
      <c r="HM2197" s="46"/>
      <c r="HN2197" s="46"/>
      <c r="HO2197" s="46"/>
      <c r="HP2197" s="46"/>
      <c r="HQ2197" s="46"/>
      <c r="HR2197" s="46"/>
      <c r="HS2197" s="46"/>
      <c r="HT2197" s="46"/>
      <c r="HU2197" s="46"/>
      <c r="HV2197" s="46"/>
      <c r="HW2197" s="46"/>
      <c r="HX2197" s="46"/>
      <c r="HY2197" s="46"/>
      <c r="HZ2197" s="46"/>
      <c r="IA2197" s="46"/>
      <c r="IB2197" s="46"/>
      <c r="IC2197" s="46"/>
      <c r="ID2197" s="46"/>
      <c r="IE2197" s="46"/>
      <c r="IF2197" s="46"/>
      <c r="IG2197" s="46"/>
      <c r="IH2197" s="46"/>
      <c r="II2197" s="46"/>
      <c r="IJ2197" s="46"/>
      <c r="IK2197" s="46"/>
      <c r="IL2197" s="46"/>
      <c r="IM2197" s="46"/>
      <c r="IN2197" s="46"/>
      <c r="IO2197" s="46"/>
      <c r="IP2197" s="46"/>
      <c r="IQ2197" s="46"/>
      <c r="IR2197" s="46"/>
      <c r="IS2197" s="46"/>
      <c r="IT2197" s="46"/>
      <c r="IU2197" s="46"/>
      <c r="IV2197" s="46"/>
      <c r="IW2197" s="46"/>
      <c r="IX2197" s="46"/>
      <c r="IY2197" s="46"/>
      <c r="IZ2197" s="46"/>
      <c r="JA2197" s="46"/>
      <c r="JB2197" s="46"/>
      <c r="JC2197" s="46"/>
      <c r="JD2197" s="46"/>
      <c r="JE2197" s="46"/>
      <c r="JF2197" s="46"/>
      <c r="JG2197" s="46"/>
      <c r="JH2197" s="46"/>
      <c r="JI2197" s="46"/>
      <c r="JJ2197" s="46"/>
      <c r="JK2197" s="46"/>
      <c r="JL2197" s="46"/>
      <c r="JM2197" s="46"/>
      <c r="JN2197" s="46"/>
      <c r="JO2197" s="46"/>
      <c r="JP2197" s="46"/>
      <c r="JQ2197" s="46"/>
      <c r="JR2197" s="46"/>
      <c r="JS2197" s="46"/>
      <c r="JT2197" s="46"/>
      <c r="JU2197" s="46"/>
      <c r="JV2197" s="46"/>
      <c r="JW2197" s="46"/>
      <c r="JX2197" s="46"/>
      <c r="JY2197" s="46"/>
      <c r="JZ2197" s="46"/>
      <c r="KA2197" s="46"/>
      <c r="KB2197" s="46"/>
      <c r="KC2197" s="46"/>
      <c r="KD2197" s="46"/>
      <c r="KE2197" s="46"/>
      <c r="KF2197" s="46"/>
      <c r="KG2197" s="46"/>
      <c r="KH2197" s="46"/>
      <c r="KI2197" s="46"/>
      <c r="KJ2197" s="46"/>
      <c r="KK2197" s="46"/>
      <c r="KL2197" s="46"/>
      <c r="KM2197" s="46"/>
      <c r="KN2197" s="46"/>
      <c r="KO2197" s="46"/>
      <c r="KP2197" s="46"/>
      <c r="KQ2197" s="46"/>
      <c r="KR2197" s="46"/>
      <c r="KS2197" s="46"/>
      <c r="KT2197" s="46"/>
      <c r="KU2197" s="46"/>
      <c r="KV2197" s="46"/>
      <c r="KW2197" s="46"/>
      <c r="KX2197" s="46"/>
      <c r="KY2197" s="46"/>
      <c r="KZ2197" s="46"/>
      <c r="LA2197" s="46"/>
      <c r="LB2197" s="46"/>
      <c r="LC2197" s="46"/>
      <c r="LD2197" s="46"/>
      <c r="LE2197" s="46"/>
      <c r="LF2197" s="46"/>
      <c r="LG2197" s="46"/>
      <c r="LH2197" s="46"/>
      <c r="LI2197" s="46"/>
      <c r="LJ2197" s="46"/>
      <c r="LK2197" s="46"/>
      <c r="LL2197" s="46"/>
      <c r="LM2197" s="46"/>
      <c r="LN2197" s="46"/>
      <c r="LO2197" s="46"/>
      <c r="LP2197" s="46"/>
      <c r="LQ2197" s="46"/>
      <c r="LR2197" s="46"/>
      <c r="LS2197" s="46"/>
      <c r="LT2197" s="46"/>
      <c r="LU2197" s="46"/>
      <c r="LV2197" s="46"/>
      <c r="LW2197" s="46"/>
      <c r="LX2197" s="46"/>
      <c r="LY2197" s="46"/>
      <c r="LZ2197" s="46"/>
      <c r="MA2197" s="46"/>
      <c r="MB2197" s="46"/>
      <c r="MC2197" s="46"/>
      <c r="MD2197" s="46"/>
      <c r="ME2197" s="46"/>
      <c r="MF2197" s="46"/>
      <c r="MG2197" s="46"/>
      <c r="MH2197" s="46"/>
      <c r="MI2197" s="46"/>
      <c r="MJ2197" s="46"/>
      <c r="MK2197" s="46"/>
      <c r="ML2197" s="46"/>
      <c r="MM2197" s="46"/>
      <c r="MN2197" s="46"/>
      <c r="MO2197" s="46"/>
      <c r="MP2197" s="46"/>
      <c r="MQ2197" s="46"/>
      <c r="MR2197" s="46"/>
      <c r="MS2197" s="46"/>
      <c r="MT2197" s="46"/>
      <c r="MU2197" s="46"/>
      <c r="MV2197" s="46"/>
      <c r="MW2197" s="46"/>
      <c r="MX2197" s="46"/>
      <c r="MY2197" s="46"/>
      <c r="MZ2197" s="46"/>
      <c r="NA2197" s="46"/>
      <c r="NB2197" s="46"/>
      <c r="NC2197" s="46"/>
      <c r="ND2197" s="46"/>
      <c r="NE2197" s="46"/>
      <c r="NF2197" s="46"/>
      <c r="NG2197" s="46"/>
      <c r="NH2197" s="46"/>
      <c r="NI2197" s="46"/>
      <c r="NJ2197" s="46"/>
      <c r="NK2197" s="46"/>
      <c r="NL2197" s="46"/>
      <c r="NM2197" s="46"/>
      <c r="NN2197" s="46"/>
      <c r="NO2197" s="46"/>
      <c r="NP2197" s="46"/>
      <c r="NQ2197" s="46"/>
      <c r="NR2197" s="46"/>
      <c r="NS2197" s="46"/>
      <c r="NT2197" s="46"/>
      <c r="NU2197" s="46"/>
      <c r="NV2197" s="46"/>
      <c r="NW2197" s="46"/>
      <c r="NX2197" s="46"/>
      <c r="NY2197" s="46"/>
      <c r="NZ2197" s="46"/>
      <c r="OA2197" s="46"/>
      <c r="OB2197" s="46"/>
      <c r="OC2197" s="46"/>
      <c r="OD2197" s="46"/>
      <c r="OE2197" s="46"/>
      <c r="OF2197" s="46"/>
      <c r="OG2197" s="46"/>
      <c r="OH2197" s="46"/>
      <c r="OI2197" s="46"/>
      <c r="OJ2197" s="46"/>
      <c r="OK2197" s="46"/>
      <c r="OL2197" s="46"/>
      <c r="OM2197" s="46"/>
      <c r="ON2197" s="46"/>
      <c r="OO2197" s="46"/>
      <c r="OP2197" s="46"/>
      <c r="OQ2197" s="46"/>
      <c r="OR2197" s="46"/>
      <c r="OS2197" s="46"/>
      <c r="OT2197" s="46"/>
      <c r="OU2197" s="46"/>
      <c r="OV2197" s="46"/>
      <c r="OW2197" s="46"/>
      <c r="OX2197" s="46"/>
      <c r="OY2197" s="46"/>
      <c r="OZ2197" s="46"/>
      <c r="PA2197" s="46"/>
      <c r="PB2197" s="46"/>
      <c r="PC2197" s="46"/>
      <c r="PD2197" s="46"/>
      <c r="PE2197" s="46"/>
      <c r="PF2197" s="46"/>
      <c r="PG2197" s="46"/>
      <c r="PH2197" s="46"/>
      <c r="PI2197" s="46"/>
      <c r="PJ2197" s="46"/>
      <c r="PK2197" s="46"/>
      <c r="PL2197" s="46"/>
      <c r="PM2197" s="46"/>
      <c r="PN2197" s="46"/>
      <c r="PO2197" s="46"/>
      <c r="PP2197" s="46"/>
      <c r="PQ2197" s="46"/>
      <c r="PR2197" s="46"/>
      <c r="PS2197" s="46"/>
      <c r="PT2197" s="46"/>
      <c r="PU2197" s="46"/>
      <c r="PV2197" s="46"/>
      <c r="VY2197" s="79">
        <f>SUM(D2197:VX2197)</f>
        <v>14</v>
      </c>
      <c r="VZ2197">
        <f>COUNT(D2197:VX2197)</f>
        <v>1</v>
      </c>
    </row>
    <row r="2198" spans="1:598" x14ac:dyDescent="0.3">
      <c r="A2198" s="116">
        <f t="shared" si="52"/>
        <v>2196</v>
      </c>
      <c r="B2198" s="1" t="s">
        <v>1361</v>
      </c>
      <c r="C2198" s="133" t="s">
        <v>1872</v>
      </c>
      <c r="EW2198" s="153">
        <v>14</v>
      </c>
      <c r="EX2198" s="153"/>
      <c r="EY2198" s="153"/>
      <c r="EZ2198" s="153"/>
      <c r="FA2198" s="153"/>
      <c r="FB2198" s="153"/>
      <c r="FC2198" s="153"/>
      <c r="FD2198" s="153"/>
      <c r="FE2198" s="153"/>
      <c r="FF2198" s="153"/>
      <c r="FG2198" s="153"/>
      <c r="FH2198" s="153"/>
      <c r="FI2198" s="153"/>
      <c r="FJ2198" s="153"/>
      <c r="FK2198" s="153"/>
      <c r="FL2198" s="153"/>
      <c r="FM2198" s="153"/>
      <c r="FN2198" s="153"/>
      <c r="FO2198" s="153"/>
      <c r="FP2198" s="153"/>
      <c r="FQ2198" s="153"/>
      <c r="FR2198" s="153"/>
      <c r="FS2198" s="153"/>
      <c r="FT2198" s="153"/>
      <c r="FU2198" s="153"/>
      <c r="FV2198" s="153"/>
      <c r="FW2198" s="153"/>
      <c r="FX2198" s="153"/>
      <c r="FY2198" s="153"/>
      <c r="FZ2198" s="153"/>
      <c r="GA2198" s="153"/>
      <c r="GB2198" s="153"/>
      <c r="GC2198" s="153"/>
      <c r="GD2198" s="153"/>
      <c r="GE2198" s="153"/>
      <c r="GF2198" s="153"/>
      <c r="GG2198" s="153"/>
      <c r="GH2198" s="153"/>
      <c r="GI2198" s="153"/>
      <c r="GJ2198" s="153"/>
      <c r="GK2198" s="153"/>
      <c r="GL2198" s="153"/>
      <c r="GM2198" s="153"/>
      <c r="GN2198" s="153"/>
      <c r="GO2198" s="153"/>
      <c r="GP2198" s="153"/>
      <c r="GQ2198" s="153"/>
      <c r="GR2198" s="153"/>
      <c r="GS2198" s="153"/>
      <c r="GT2198" s="153"/>
      <c r="GU2198" s="153"/>
      <c r="GV2198" s="153"/>
      <c r="GW2198" s="153"/>
      <c r="GX2198" s="153"/>
      <c r="GY2198" s="153"/>
      <c r="GZ2198" s="153"/>
      <c r="HA2198" s="153"/>
      <c r="HB2198" s="153"/>
      <c r="HC2198" s="153"/>
      <c r="HD2198" s="153"/>
      <c r="HE2198" s="153"/>
      <c r="HF2198" s="153"/>
      <c r="HG2198" s="153"/>
      <c r="HH2198" s="153"/>
      <c r="HI2198" s="153"/>
      <c r="HJ2198" s="153"/>
      <c r="HK2198" s="153"/>
      <c r="HL2198" s="153"/>
      <c r="HM2198" s="153"/>
      <c r="HN2198" s="153"/>
      <c r="HO2198" s="153"/>
      <c r="HP2198" s="153"/>
      <c r="HQ2198" s="153"/>
      <c r="HR2198" s="153"/>
      <c r="HS2198" s="153"/>
      <c r="HT2198" s="153"/>
      <c r="HU2198" s="153"/>
      <c r="HV2198" s="153"/>
      <c r="HW2198" s="153"/>
      <c r="HX2198" s="153"/>
      <c r="HY2198" s="153"/>
      <c r="HZ2198" s="153"/>
      <c r="IA2198" s="153"/>
      <c r="IB2198" s="153"/>
      <c r="IC2198" s="153"/>
      <c r="ID2198" s="153"/>
      <c r="IE2198" s="153"/>
      <c r="IF2198" s="153"/>
      <c r="IG2198" s="153"/>
      <c r="IH2198" s="153"/>
      <c r="II2198" s="153"/>
      <c r="IJ2198" s="153"/>
      <c r="IK2198" s="153"/>
      <c r="IL2198" s="153"/>
      <c r="IM2198" s="153"/>
      <c r="IN2198" s="153"/>
      <c r="IO2198" s="153"/>
      <c r="IP2198" s="153"/>
      <c r="IQ2198" s="153"/>
      <c r="IR2198" s="153"/>
      <c r="IS2198" s="153"/>
      <c r="IT2198" s="153"/>
      <c r="IU2198" s="153"/>
      <c r="IV2198" s="153"/>
      <c r="IW2198" s="153"/>
      <c r="IX2198" s="153"/>
      <c r="IY2198" s="153"/>
      <c r="IZ2198" s="153"/>
      <c r="JA2198" s="153"/>
      <c r="JB2198" s="153"/>
      <c r="JC2198" s="153"/>
      <c r="JD2198" s="153"/>
      <c r="JE2198" s="153"/>
      <c r="JF2198" s="153"/>
      <c r="JG2198" s="153"/>
      <c r="JH2198" s="153"/>
      <c r="JI2198" s="153"/>
      <c r="JJ2198" s="153"/>
      <c r="JK2198" s="153"/>
      <c r="JL2198" s="153"/>
      <c r="JM2198" s="153"/>
      <c r="JN2198" s="153"/>
      <c r="JO2198" s="153"/>
      <c r="JP2198" s="153"/>
      <c r="JQ2198" s="153"/>
      <c r="JR2198" s="153"/>
      <c r="JS2198" s="153"/>
      <c r="JT2198" s="153"/>
      <c r="JU2198" s="153"/>
      <c r="JV2198" s="153"/>
      <c r="JW2198" s="153"/>
      <c r="JX2198" s="153"/>
      <c r="JY2198" s="153"/>
      <c r="JZ2198" s="153"/>
      <c r="KA2198" s="153"/>
      <c r="KB2198" s="153"/>
      <c r="KC2198" s="153"/>
      <c r="KD2198" s="153"/>
      <c r="KE2198" s="153"/>
      <c r="KF2198" s="153"/>
      <c r="KG2198" s="153"/>
      <c r="KH2198" s="153"/>
      <c r="KI2198" s="153"/>
      <c r="KJ2198" s="153"/>
      <c r="KK2198" s="153"/>
      <c r="KL2198" s="153"/>
      <c r="KM2198" s="153"/>
      <c r="KN2198" s="153"/>
      <c r="KO2198" s="153"/>
      <c r="KP2198" s="153"/>
      <c r="KQ2198" s="153"/>
      <c r="KR2198" s="153"/>
      <c r="KS2198" s="153"/>
      <c r="KT2198" s="153"/>
      <c r="KU2198" s="153"/>
      <c r="KV2198" s="153"/>
      <c r="KW2198" s="153"/>
      <c r="KX2198" s="153"/>
      <c r="KY2198" s="153"/>
      <c r="KZ2198" s="153"/>
      <c r="LA2198" s="153"/>
      <c r="LB2198" s="153"/>
      <c r="LC2198" s="153"/>
      <c r="LD2198" s="153"/>
      <c r="LE2198" s="153"/>
      <c r="LF2198" s="153"/>
      <c r="LG2198" s="153"/>
      <c r="LH2198" s="153"/>
      <c r="LI2198" s="153"/>
      <c r="LJ2198" s="153"/>
      <c r="LK2198" s="153"/>
      <c r="LL2198" s="153"/>
      <c r="LM2198" s="153"/>
      <c r="LN2198" s="153"/>
      <c r="LO2198" s="153"/>
      <c r="LP2198" s="153"/>
      <c r="LQ2198" s="153"/>
      <c r="LR2198" s="153"/>
      <c r="LS2198" s="153"/>
      <c r="LT2198" s="153"/>
      <c r="LU2198" s="153"/>
      <c r="LV2198" s="153"/>
      <c r="LW2198" s="153"/>
      <c r="LX2198" s="153"/>
      <c r="LY2198" s="153"/>
      <c r="LZ2198" s="153"/>
      <c r="MA2198" s="153"/>
      <c r="MB2198" s="153"/>
      <c r="MC2198" s="153"/>
      <c r="MD2198" s="153"/>
      <c r="ME2198" s="153"/>
      <c r="MF2198" s="153"/>
      <c r="MG2198" s="153"/>
      <c r="MH2198" s="153"/>
      <c r="MI2198" s="153"/>
      <c r="MJ2198" s="153"/>
      <c r="MK2198" s="153"/>
      <c r="ML2198" s="153"/>
      <c r="MM2198" s="153"/>
      <c r="MN2198" s="153"/>
      <c r="MO2198" s="153"/>
      <c r="MP2198" s="153"/>
      <c r="MQ2198" s="153"/>
      <c r="MR2198" s="153"/>
      <c r="MS2198" s="153"/>
      <c r="MT2198" s="153"/>
      <c r="MU2198" s="153"/>
      <c r="MV2198" s="153"/>
      <c r="MW2198" s="153"/>
      <c r="MX2198" s="153"/>
      <c r="MY2198" s="153"/>
      <c r="MZ2198" s="153"/>
      <c r="NA2198" s="153"/>
      <c r="NB2198" s="153"/>
      <c r="NC2198" s="153"/>
      <c r="ND2198" s="153"/>
      <c r="NE2198" s="153"/>
      <c r="NF2198" s="153"/>
      <c r="NG2198" s="153"/>
      <c r="NH2198" s="153"/>
      <c r="NI2198" s="153"/>
      <c r="NJ2198" s="153"/>
      <c r="NK2198" s="153"/>
      <c r="NL2198" s="153"/>
      <c r="NM2198" s="153"/>
      <c r="NN2198" s="153"/>
      <c r="NO2198" s="153"/>
      <c r="NP2198" s="153"/>
      <c r="NQ2198" s="153"/>
      <c r="NR2198" s="153"/>
      <c r="NS2198" s="153"/>
      <c r="NT2198" s="153"/>
      <c r="NU2198" s="153"/>
      <c r="NV2198" s="153"/>
      <c r="NW2198" s="153"/>
      <c r="NX2198" s="153"/>
      <c r="NY2198" s="153"/>
      <c r="NZ2198" s="153"/>
      <c r="OA2198" s="153"/>
      <c r="OB2198" s="153"/>
      <c r="OC2198" s="153"/>
      <c r="OD2198" s="153"/>
      <c r="OE2198" s="153"/>
      <c r="OF2198" s="153"/>
      <c r="OG2198" s="153"/>
      <c r="OH2198" s="153"/>
      <c r="OI2198" s="153"/>
      <c r="OJ2198" s="153"/>
      <c r="OK2198" s="153"/>
      <c r="OL2198" s="153"/>
      <c r="OM2198" s="153"/>
      <c r="ON2198" s="153"/>
      <c r="OO2198" s="153"/>
      <c r="OP2198" s="153"/>
      <c r="OQ2198" s="153"/>
      <c r="OR2198" s="153"/>
      <c r="OS2198" s="153"/>
      <c r="OT2198" s="153"/>
      <c r="OU2198" s="153"/>
      <c r="OV2198" s="153"/>
      <c r="OW2198" s="153"/>
      <c r="OX2198" s="153"/>
      <c r="OY2198" s="153"/>
      <c r="OZ2198" s="153"/>
      <c r="PA2198" s="153"/>
      <c r="PB2198" s="153"/>
      <c r="PC2198" s="153"/>
      <c r="PD2198" s="153"/>
      <c r="PE2198" s="153"/>
      <c r="PF2198" s="153"/>
      <c r="PG2198" s="153"/>
      <c r="PH2198" s="153"/>
      <c r="PI2198" s="153"/>
      <c r="PJ2198" s="153"/>
      <c r="PK2198" s="153"/>
      <c r="PL2198" s="153"/>
      <c r="PM2198" s="153"/>
      <c r="PN2198" s="153"/>
      <c r="PO2198" s="153"/>
      <c r="PP2198" s="153"/>
      <c r="PQ2198" s="153"/>
      <c r="PR2198" s="153"/>
      <c r="PS2198" s="153"/>
      <c r="PT2198" s="153"/>
      <c r="PU2198" s="153"/>
      <c r="PV2198" s="153"/>
      <c r="VY2198" s="79">
        <f>SUM(D2198:VX2198)</f>
        <v>14</v>
      </c>
      <c r="VZ2198">
        <f>COUNT(D2198:VX2198)</f>
        <v>1</v>
      </c>
    </row>
    <row r="2199" spans="1:598" x14ac:dyDescent="0.3">
      <c r="A2199" s="116">
        <f t="shared" si="52"/>
        <v>2197</v>
      </c>
      <c r="B2199" s="1" t="s">
        <v>1011</v>
      </c>
      <c r="C2199" s="133" t="s">
        <v>1290</v>
      </c>
      <c r="CT2199">
        <v>14</v>
      </c>
      <c r="VY2199" s="79">
        <f>SUM(D2199:VX2199)</f>
        <v>14</v>
      </c>
      <c r="VZ2199">
        <f>COUNT(D2199:VX2199)</f>
        <v>1</v>
      </c>
    </row>
    <row r="2200" spans="1:598" x14ac:dyDescent="0.3">
      <c r="A2200" s="116">
        <f t="shared" si="52"/>
        <v>2198</v>
      </c>
      <c r="B2200" s="1" t="s">
        <v>349</v>
      </c>
      <c r="C2200" s="133" t="s">
        <v>1912</v>
      </c>
      <c r="EZ2200">
        <v>5</v>
      </c>
      <c r="FA2200">
        <v>1</v>
      </c>
      <c r="FB2200">
        <v>8</v>
      </c>
      <c r="VY2200" s="79">
        <f>SUM(D2200:VX2200)</f>
        <v>14</v>
      </c>
      <c r="VZ2200">
        <f>COUNT(D2200:VX2200)</f>
        <v>3</v>
      </c>
    </row>
    <row r="2201" spans="1:598" x14ac:dyDescent="0.3">
      <c r="A2201" s="116">
        <f t="shared" si="52"/>
        <v>2199</v>
      </c>
      <c r="B2201" s="1" t="s">
        <v>32</v>
      </c>
      <c r="C2201" s="133" t="s">
        <v>1934</v>
      </c>
      <c r="FC2201">
        <v>14</v>
      </c>
      <c r="VY2201" s="79">
        <f>SUM(D2201:VX2201)</f>
        <v>14</v>
      </c>
      <c r="VZ2201">
        <f>COUNT(D2201:VX2201)</f>
        <v>1</v>
      </c>
    </row>
    <row r="2202" spans="1:598" x14ac:dyDescent="0.3">
      <c r="A2202" s="116">
        <f t="shared" si="52"/>
        <v>2200</v>
      </c>
      <c r="B2202" s="1" t="s">
        <v>1951</v>
      </c>
      <c r="C2202" s="133" t="s">
        <v>1952</v>
      </c>
      <c r="FD2202">
        <v>3</v>
      </c>
      <c r="FE2202">
        <v>11</v>
      </c>
      <c r="VY2202" s="79">
        <f>SUM(D2202:VX2202)</f>
        <v>14</v>
      </c>
      <c r="VZ2202">
        <f>COUNT(D2202:VX2202)</f>
        <v>2</v>
      </c>
    </row>
    <row r="2203" spans="1:598" x14ac:dyDescent="0.3">
      <c r="A2203" s="116">
        <f t="shared" si="52"/>
        <v>2201</v>
      </c>
      <c r="B2203" s="1" t="s">
        <v>804</v>
      </c>
      <c r="C2203" s="133" t="s">
        <v>1984</v>
      </c>
      <c r="FJ2203">
        <v>10</v>
      </c>
      <c r="FK2203">
        <v>4</v>
      </c>
      <c r="VY2203" s="79">
        <f>SUM(D2203:VX2203)</f>
        <v>14</v>
      </c>
      <c r="VZ2203">
        <f>COUNT(D2203:VX2203)</f>
        <v>2</v>
      </c>
    </row>
    <row r="2204" spans="1:598" x14ac:dyDescent="0.3">
      <c r="A2204" s="116">
        <f t="shared" si="52"/>
        <v>2202</v>
      </c>
      <c r="B2204" s="1" t="s">
        <v>44</v>
      </c>
      <c r="C2204" s="148" t="s">
        <v>2036</v>
      </c>
      <c r="D2204" s="71"/>
      <c r="E2204" s="71"/>
      <c r="F2204" s="71"/>
      <c r="G2204" s="71"/>
      <c r="H2204" s="71"/>
      <c r="I2204" s="71"/>
      <c r="J2204" s="71"/>
      <c r="K2204" s="71"/>
      <c r="L2204" s="71"/>
      <c r="FO2204">
        <v>8</v>
      </c>
      <c r="FQ2204">
        <v>6</v>
      </c>
      <c r="VY2204" s="79">
        <f>SUM(D2204:VX2204)</f>
        <v>14</v>
      </c>
      <c r="VZ2204">
        <f>COUNT(D2204:VX2204)</f>
        <v>2</v>
      </c>
    </row>
    <row r="2205" spans="1:598" x14ac:dyDescent="0.3">
      <c r="A2205" s="116">
        <f t="shared" si="52"/>
        <v>2203</v>
      </c>
      <c r="B2205" s="1" t="s">
        <v>62</v>
      </c>
      <c r="C2205" s="147" t="s">
        <v>817</v>
      </c>
      <c r="D2205" s="5"/>
      <c r="E2205" s="5"/>
      <c r="F2205" s="5"/>
      <c r="G2205" s="5"/>
      <c r="H2205" s="5"/>
      <c r="I2205" s="5"/>
      <c r="J2205" s="5"/>
      <c r="K2205" s="5"/>
      <c r="L2205" s="5">
        <v>2</v>
      </c>
      <c r="M2205" s="46"/>
      <c r="N2205" s="46">
        <v>12</v>
      </c>
      <c r="O2205" s="46"/>
      <c r="P2205" s="46"/>
      <c r="Q2205" s="46"/>
      <c r="R2205" s="46"/>
      <c r="S2205" s="46"/>
      <c r="T2205" s="46"/>
      <c r="U2205" s="46"/>
      <c r="V2205" s="46"/>
      <c r="W2205" s="46"/>
      <c r="X2205" s="46"/>
      <c r="Y2205" s="46"/>
      <c r="Z2205" s="46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  <c r="AL2205" s="46"/>
      <c r="AM2205" s="46"/>
      <c r="AN2205" s="46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46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  <c r="CD2205" s="46"/>
      <c r="CE2205" s="46"/>
      <c r="CF2205" s="46"/>
      <c r="CG2205" s="46"/>
      <c r="CH2205" s="46"/>
      <c r="CI2205" s="46"/>
      <c r="CJ2205" s="46"/>
      <c r="CK2205" s="46"/>
      <c r="CL2205" s="46"/>
      <c r="CM2205" s="46"/>
      <c r="CN2205" s="46"/>
      <c r="CO2205" s="46"/>
      <c r="CP2205" s="46"/>
      <c r="CQ2205" s="46"/>
      <c r="CR2205" s="46"/>
      <c r="CS2205" s="46"/>
      <c r="CT2205" s="46"/>
      <c r="CU2205" s="46"/>
      <c r="CV2205" s="46"/>
      <c r="CW2205" s="46"/>
      <c r="CX2205" s="46"/>
      <c r="CY2205" s="46"/>
      <c r="CZ2205" s="46"/>
      <c r="DA2205" s="46"/>
      <c r="DB2205" s="46"/>
      <c r="DC2205" s="46"/>
      <c r="DD2205" s="46"/>
      <c r="DE2205" s="46"/>
      <c r="DF2205" s="46"/>
      <c r="DG2205" s="46"/>
      <c r="DH2205" s="46"/>
      <c r="DI2205" s="46"/>
      <c r="DJ2205" s="46"/>
      <c r="DK2205" s="46"/>
      <c r="DL2205" s="46"/>
      <c r="DM2205" s="46"/>
      <c r="DN2205" s="46"/>
      <c r="DO2205" s="46"/>
      <c r="DP2205" s="46"/>
      <c r="DQ2205" s="46"/>
      <c r="DR2205" s="46"/>
      <c r="DS2205" s="46"/>
      <c r="DT2205" s="46"/>
      <c r="DU2205" s="46"/>
      <c r="DV2205" s="46"/>
      <c r="DW2205" s="46"/>
      <c r="DX2205" s="46"/>
      <c r="DY2205" s="46"/>
      <c r="DZ2205" s="46"/>
      <c r="EA2205" s="46"/>
      <c r="EB2205" s="46"/>
      <c r="EC2205" s="46"/>
      <c r="ED2205" s="46"/>
      <c r="EE2205" s="46"/>
      <c r="EF2205" s="46"/>
      <c r="EG2205" s="46"/>
      <c r="EH2205" s="46"/>
      <c r="EI2205" s="46"/>
      <c r="EJ2205" s="46"/>
      <c r="EK2205" s="46"/>
      <c r="EL2205" s="46"/>
      <c r="EM2205" s="46"/>
      <c r="EN2205" s="46"/>
      <c r="EO2205" s="46"/>
      <c r="EP2205" s="46"/>
      <c r="EQ2205" s="46"/>
      <c r="ER2205" s="46"/>
      <c r="ES2205" s="46"/>
      <c r="ET2205" s="46"/>
      <c r="EU2205" s="46"/>
      <c r="EV2205" s="46"/>
      <c r="EW2205" s="46"/>
      <c r="EX2205" s="46"/>
      <c r="EY2205" s="46"/>
      <c r="EZ2205" s="46"/>
      <c r="FA2205" s="46"/>
      <c r="FB2205" s="46"/>
      <c r="FC2205" s="46"/>
      <c r="FD2205" s="46"/>
      <c r="FE2205" s="46"/>
      <c r="FF2205" s="46"/>
      <c r="FG2205" s="46"/>
      <c r="FH2205" s="46"/>
      <c r="FI2205" s="46"/>
      <c r="FJ2205" s="46"/>
      <c r="FK2205" s="46"/>
      <c r="FL2205" s="46"/>
      <c r="FM2205" s="46"/>
      <c r="FN2205" s="46"/>
      <c r="FO2205" s="46"/>
      <c r="FP2205" s="46"/>
      <c r="FQ2205" s="46"/>
      <c r="FR2205" s="46"/>
      <c r="FS2205" s="46"/>
      <c r="FT2205" s="46"/>
      <c r="FU2205" s="46"/>
      <c r="FV2205" s="46"/>
      <c r="FW2205" s="46"/>
      <c r="FX2205" s="46"/>
      <c r="FY2205" s="46"/>
      <c r="FZ2205" s="46"/>
      <c r="GA2205" s="46"/>
      <c r="GB2205" s="46"/>
      <c r="GC2205" s="46"/>
      <c r="GD2205" s="46"/>
      <c r="GE2205" s="46"/>
      <c r="GF2205" s="46"/>
      <c r="GG2205" s="46"/>
      <c r="GH2205" s="46"/>
      <c r="GI2205" s="46"/>
      <c r="GJ2205" s="46"/>
      <c r="GK2205" s="46"/>
      <c r="GL2205" s="46"/>
      <c r="GM2205" s="46"/>
      <c r="GN2205" s="46"/>
      <c r="GO2205" s="46"/>
      <c r="GP2205" s="46"/>
      <c r="GQ2205" s="46"/>
      <c r="GR2205" s="46"/>
      <c r="GS2205" s="46"/>
      <c r="GT2205" s="46"/>
      <c r="GU2205" s="46"/>
      <c r="GV2205" s="46"/>
      <c r="GW2205" s="46"/>
      <c r="GX2205" s="46"/>
      <c r="GY2205" s="46"/>
      <c r="GZ2205" s="46"/>
      <c r="HA2205" s="46"/>
      <c r="HB2205" s="46"/>
      <c r="HC2205" s="46"/>
      <c r="HD2205" s="46"/>
      <c r="HE2205" s="46"/>
      <c r="HF2205" s="46"/>
      <c r="HG2205" s="46"/>
      <c r="HH2205" s="46"/>
      <c r="HI2205" s="46"/>
      <c r="HJ2205" s="46"/>
      <c r="HK2205" s="46"/>
      <c r="HL2205" s="46"/>
      <c r="HM2205" s="46"/>
      <c r="HN2205" s="46"/>
      <c r="HO2205" s="46"/>
      <c r="HP2205" s="46"/>
      <c r="HQ2205" s="46"/>
      <c r="HR2205" s="46"/>
      <c r="HS2205" s="46"/>
      <c r="HT2205" s="46"/>
      <c r="HU2205" s="46"/>
      <c r="HV2205" s="46"/>
      <c r="HW2205" s="46"/>
      <c r="HX2205" s="46"/>
      <c r="HY2205" s="46"/>
      <c r="HZ2205" s="46"/>
      <c r="IA2205" s="46"/>
      <c r="IB2205" s="46"/>
      <c r="IC2205" s="46"/>
      <c r="ID2205" s="46"/>
      <c r="IE2205" s="46"/>
      <c r="IF2205" s="46"/>
      <c r="IG2205" s="46"/>
      <c r="IH2205" s="46"/>
      <c r="II2205" s="46"/>
      <c r="IJ2205" s="46"/>
      <c r="IK2205" s="46"/>
      <c r="IL2205" s="46"/>
      <c r="IM2205" s="46"/>
      <c r="IN2205" s="46"/>
      <c r="IO2205" s="46"/>
      <c r="IP2205" s="46"/>
      <c r="IQ2205" s="46"/>
      <c r="IR2205" s="46"/>
      <c r="IS2205" s="46"/>
      <c r="IT2205" s="46"/>
      <c r="IU2205" s="46"/>
      <c r="IV2205" s="46"/>
      <c r="IW2205" s="46"/>
      <c r="IX2205" s="46"/>
      <c r="IY2205" s="46"/>
      <c r="IZ2205" s="46"/>
      <c r="JA2205" s="46"/>
      <c r="JB2205" s="46"/>
      <c r="JC2205" s="46"/>
      <c r="JD2205" s="46"/>
      <c r="JE2205" s="46"/>
      <c r="JF2205" s="46"/>
      <c r="JG2205" s="46"/>
      <c r="JH2205" s="46"/>
      <c r="JI2205" s="46"/>
      <c r="JJ2205" s="46"/>
      <c r="JK2205" s="46"/>
      <c r="JL2205" s="46"/>
      <c r="JM2205" s="46"/>
      <c r="JN2205" s="46"/>
      <c r="JO2205" s="46"/>
      <c r="JP2205" s="46"/>
      <c r="JQ2205" s="46"/>
      <c r="JR2205" s="46"/>
      <c r="JS2205" s="46"/>
      <c r="JT2205" s="46"/>
      <c r="JU2205" s="46"/>
      <c r="JV2205" s="46"/>
      <c r="JW2205" s="46"/>
      <c r="JX2205" s="46"/>
      <c r="JY2205" s="46"/>
      <c r="JZ2205" s="46"/>
      <c r="KA2205" s="46"/>
      <c r="KB2205" s="46"/>
      <c r="KC2205" s="46"/>
      <c r="KD2205" s="46"/>
      <c r="KE2205" s="46"/>
      <c r="KF2205" s="46"/>
      <c r="KG2205" s="46"/>
      <c r="KH2205" s="46"/>
      <c r="KI2205" s="46"/>
      <c r="KJ2205" s="46"/>
      <c r="KK2205" s="46"/>
      <c r="KL2205" s="46"/>
      <c r="KM2205" s="46"/>
      <c r="KN2205" s="46"/>
      <c r="KO2205" s="46"/>
      <c r="KP2205" s="46"/>
      <c r="KQ2205" s="46"/>
      <c r="KR2205" s="46"/>
      <c r="KS2205" s="46"/>
      <c r="KT2205" s="46"/>
      <c r="KU2205" s="46"/>
      <c r="KV2205" s="46"/>
      <c r="KW2205" s="46"/>
      <c r="KX2205" s="46"/>
      <c r="KY2205" s="46"/>
      <c r="KZ2205" s="46"/>
      <c r="LA2205" s="46"/>
      <c r="LB2205" s="46"/>
      <c r="LC2205" s="46"/>
      <c r="LD2205" s="46"/>
      <c r="LE2205" s="46"/>
      <c r="LF2205" s="46"/>
      <c r="LG2205" s="46"/>
      <c r="LH2205" s="46"/>
      <c r="LI2205" s="46"/>
      <c r="LJ2205" s="46"/>
      <c r="LK2205" s="46"/>
      <c r="LL2205" s="46"/>
      <c r="LM2205" s="46"/>
      <c r="LN2205" s="46"/>
      <c r="LO2205" s="46"/>
      <c r="LP2205" s="46"/>
      <c r="LQ2205" s="46"/>
      <c r="LR2205" s="46"/>
      <c r="LS2205" s="46"/>
      <c r="LT2205" s="46"/>
      <c r="LU2205" s="46"/>
      <c r="LV2205" s="46"/>
      <c r="LW2205" s="46"/>
      <c r="LX2205" s="46"/>
      <c r="LY2205" s="46"/>
      <c r="LZ2205" s="46"/>
      <c r="MA2205" s="46"/>
      <c r="MB2205" s="46"/>
      <c r="MC2205" s="46"/>
      <c r="MD2205" s="46"/>
      <c r="ME2205" s="46"/>
      <c r="MF2205" s="46"/>
      <c r="MG2205" s="46"/>
      <c r="MH2205" s="46"/>
      <c r="MI2205" s="46"/>
      <c r="MJ2205" s="46"/>
      <c r="MK2205" s="46"/>
      <c r="ML2205" s="46"/>
      <c r="MM2205" s="46"/>
      <c r="MN2205" s="46"/>
      <c r="MO2205" s="46"/>
      <c r="MP2205" s="46"/>
      <c r="MQ2205" s="46"/>
      <c r="MR2205" s="46"/>
      <c r="MS2205" s="46"/>
      <c r="MT2205" s="46"/>
      <c r="MU2205" s="46"/>
      <c r="MV2205" s="46"/>
      <c r="MW2205" s="46"/>
      <c r="MX2205" s="46"/>
      <c r="MY2205" s="46"/>
      <c r="MZ2205" s="46"/>
      <c r="NA2205" s="46"/>
      <c r="NB2205" s="46"/>
      <c r="NC2205" s="46"/>
      <c r="ND2205" s="46"/>
      <c r="NE2205" s="46"/>
      <c r="NF2205" s="46"/>
      <c r="NG2205" s="46"/>
      <c r="NH2205" s="46"/>
      <c r="NI2205" s="46"/>
      <c r="NJ2205" s="46"/>
      <c r="NK2205" s="46"/>
      <c r="NL2205" s="46"/>
      <c r="NM2205" s="46"/>
      <c r="NN2205" s="46"/>
      <c r="NO2205" s="46"/>
      <c r="NP2205" s="46"/>
      <c r="NQ2205" s="46"/>
      <c r="NR2205" s="46"/>
      <c r="NS2205" s="46"/>
      <c r="NT2205" s="46"/>
      <c r="NU2205" s="46"/>
      <c r="NV2205" s="46"/>
      <c r="NW2205" s="46"/>
      <c r="NX2205" s="46"/>
      <c r="NY2205" s="46"/>
      <c r="NZ2205" s="46"/>
      <c r="OA2205" s="46"/>
      <c r="OB2205" s="46"/>
      <c r="OC2205" s="46"/>
      <c r="OD2205" s="46"/>
      <c r="OE2205" s="46"/>
      <c r="OF2205" s="46"/>
      <c r="OG2205" s="46"/>
      <c r="OH2205" s="46"/>
      <c r="OI2205" s="46"/>
      <c r="OJ2205" s="46"/>
      <c r="OK2205" s="46"/>
      <c r="OL2205" s="46"/>
      <c r="OM2205" s="46"/>
      <c r="ON2205" s="46"/>
      <c r="OO2205" s="46"/>
      <c r="OP2205" s="46"/>
      <c r="OQ2205" s="46"/>
      <c r="OR2205" s="46"/>
      <c r="OS2205" s="46"/>
      <c r="OT2205" s="46"/>
      <c r="OU2205" s="46"/>
      <c r="OV2205" s="46"/>
      <c r="OW2205" s="46"/>
      <c r="OX2205" s="46"/>
      <c r="OY2205" s="46"/>
      <c r="OZ2205" s="46"/>
      <c r="PA2205" s="46"/>
      <c r="PB2205" s="46"/>
      <c r="PC2205" s="46"/>
      <c r="PD2205" s="46"/>
      <c r="PE2205" s="46"/>
      <c r="PF2205" s="46"/>
      <c r="PG2205" s="46"/>
      <c r="PH2205" s="46"/>
      <c r="PI2205" s="46"/>
      <c r="PJ2205" s="46"/>
      <c r="PK2205" s="46"/>
      <c r="PL2205" s="46"/>
      <c r="PM2205" s="46"/>
      <c r="PN2205" s="46"/>
      <c r="PO2205" s="46"/>
      <c r="PP2205" s="46"/>
      <c r="PQ2205" s="46"/>
      <c r="PR2205" s="46"/>
      <c r="PS2205" s="46"/>
      <c r="PT2205" s="46"/>
      <c r="PU2205" s="46"/>
      <c r="PV2205" s="46"/>
      <c r="VY2205" s="79">
        <f>SUM(D2205:VX2205)</f>
        <v>14</v>
      </c>
      <c r="VZ2205">
        <f>COUNT(D2205:VX2205)</f>
        <v>2</v>
      </c>
    </row>
    <row r="2206" spans="1:598" x14ac:dyDescent="0.3">
      <c r="A2206" s="116">
        <f t="shared" si="52"/>
        <v>2204</v>
      </c>
      <c r="B2206" s="1" t="s">
        <v>925</v>
      </c>
      <c r="C2206" s="148" t="s">
        <v>2082</v>
      </c>
      <c r="D2206" s="71"/>
      <c r="E2206" s="71"/>
      <c r="F2206" s="71"/>
      <c r="G2206" s="71"/>
      <c r="H2206" s="71"/>
      <c r="I2206" s="71"/>
      <c r="J2206" s="71"/>
      <c r="K2206" s="71"/>
      <c r="L2206" s="71"/>
      <c r="FT2206">
        <v>3</v>
      </c>
      <c r="FW2206">
        <v>11</v>
      </c>
      <c r="VY2206" s="79">
        <f>SUM(D2206:VX2206)</f>
        <v>14</v>
      </c>
      <c r="VZ2206">
        <f>COUNT(D2206:VX2206)</f>
        <v>2</v>
      </c>
    </row>
    <row r="2207" spans="1:598" x14ac:dyDescent="0.3">
      <c r="A2207" s="116">
        <f t="shared" si="52"/>
        <v>2205</v>
      </c>
      <c r="B2207" s="1" t="s">
        <v>2104</v>
      </c>
      <c r="C2207" s="148" t="s">
        <v>2105</v>
      </c>
      <c r="D2207" s="71"/>
      <c r="E2207" s="71"/>
      <c r="F2207" s="71"/>
      <c r="G2207" s="71"/>
      <c r="H2207" s="71"/>
      <c r="I2207" s="71"/>
      <c r="J2207" s="71"/>
      <c r="K2207" s="71"/>
      <c r="L2207" s="71"/>
      <c r="FW2207">
        <v>14</v>
      </c>
      <c r="VY2207" s="79">
        <f>SUM(D2207:VX2207)</f>
        <v>14</v>
      </c>
      <c r="VZ2207">
        <f>COUNT(D2207:VX2207)</f>
        <v>1</v>
      </c>
    </row>
    <row r="2208" spans="1:598" x14ac:dyDescent="0.3">
      <c r="A2208" s="116">
        <f t="shared" si="52"/>
        <v>2206</v>
      </c>
      <c r="B2208" s="1" t="s">
        <v>701</v>
      </c>
      <c r="C2208" s="148" t="s">
        <v>2148</v>
      </c>
      <c r="FZ2208">
        <v>5</v>
      </c>
      <c r="GA2208">
        <v>9</v>
      </c>
      <c r="VY2208" s="79">
        <f>SUM(D2208:VX2208)</f>
        <v>14</v>
      </c>
      <c r="VZ2208">
        <f>COUNT(D2208:VX2208)</f>
        <v>2</v>
      </c>
    </row>
    <row r="2209" spans="1:598" x14ac:dyDescent="0.3">
      <c r="A2209" s="116">
        <f t="shared" si="52"/>
        <v>2207</v>
      </c>
      <c r="B2209" s="1" t="s">
        <v>24</v>
      </c>
      <c r="C2209" s="148" t="s">
        <v>1869</v>
      </c>
      <c r="GJ2209">
        <v>4</v>
      </c>
      <c r="GL2209">
        <v>9</v>
      </c>
      <c r="GM2209">
        <v>1</v>
      </c>
      <c r="VY2209" s="79">
        <f>SUM(D2209:VX2209)</f>
        <v>14</v>
      </c>
      <c r="VZ2209">
        <f>COUNT(D2209:VX2209)</f>
        <v>3</v>
      </c>
    </row>
    <row r="2210" spans="1:598" x14ac:dyDescent="0.3">
      <c r="A2210" s="116">
        <f t="shared" si="52"/>
        <v>2208</v>
      </c>
      <c r="B2210" s="1" t="s">
        <v>1072</v>
      </c>
      <c r="C2210" s="148" t="s">
        <v>2339</v>
      </c>
      <c r="GW2210">
        <v>14</v>
      </c>
      <c r="VY2210" s="79">
        <f>SUM(D2210:VX2210)</f>
        <v>14</v>
      </c>
      <c r="VZ2210">
        <f>COUNT(D2210:VX2210)</f>
        <v>1</v>
      </c>
    </row>
    <row r="2211" spans="1:598" x14ac:dyDescent="0.3">
      <c r="A2211" s="116">
        <f t="shared" si="52"/>
        <v>2209</v>
      </c>
      <c r="B2211" s="1" t="s">
        <v>2394</v>
      </c>
      <c r="C2211" s="148" t="s">
        <v>2395</v>
      </c>
      <c r="HE2211">
        <v>9</v>
      </c>
      <c r="HF2211">
        <v>5</v>
      </c>
      <c r="VY2211" s="79">
        <f>SUM(D2211:VX2211)</f>
        <v>14</v>
      </c>
      <c r="VZ2211">
        <f>COUNT(D2211:VX2211)</f>
        <v>2</v>
      </c>
    </row>
    <row r="2212" spans="1:598" x14ac:dyDescent="0.3">
      <c r="A2212" s="116">
        <f t="shared" si="52"/>
        <v>2210</v>
      </c>
      <c r="B2212" s="1" t="s">
        <v>32</v>
      </c>
      <c r="C2212" s="148" t="s">
        <v>2416</v>
      </c>
      <c r="HH2212">
        <v>7</v>
      </c>
      <c r="HI2212">
        <v>5</v>
      </c>
      <c r="HL2212">
        <v>2</v>
      </c>
      <c r="VY2212" s="79">
        <f>SUM(D2212:VX2212)</f>
        <v>14</v>
      </c>
      <c r="VZ2212">
        <f>COUNT(D2212:VX2212)</f>
        <v>3</v>
      </c>
    </row>
    <row r="2213" spans="1:598" x14ac:dyDescent="0.3">
      <c r="A2213" s="116">
        <f t="shared" si="52"/>
        <v>2211</v>
      </c>
      <c r="B2213" s="1" t="s">
        <v>220</v>
      </c>
      <c r="C2213" s="148" t="s">
        <v>2462</v>
      </c>
      <c r="HO2213">
        <v>14</v>
      </c>
      <c r="VY2213" s="79">
        <f>SUM(D2213:VX2213)</f>
        <v>14</v>
      </c>
      <c r="VZ2213">
        <f>COUNT(D2213:VX2213)</f>
        <v>1</v>
      </c>
    </row>
    <row r="2214" spans="1:598" x14ac:dyDescent="0.3">
      <c r="A2214" s="116">
        <f t="shared" si="52"/>
        <v>2212</v>
      </c>
      <c r="B2214" s="1" t="s">
        <v>393</v>
      </c>
      <c r="C2214" s="149" t="s">
        <v>2517</v>
      </c>
      <c r="HV2214">
        <v>8</v>
      </c>
      <c r="HW2214">
        <v>6</v>
      </c>
      <c r="VY2214" s="79">
        <f>SUM(D2214:VX2214)</f>
        <v>14</v>
      </c>
      <c r="VZ2214">
        <f>COUNT(D2214:VX2214)</f>
        <v>2</v>
      </c>
    </row>
    <row r="2215" spans="1:598" x14ac:dyDescent="0.3">
      <c r="A2215" s="116">
        <f t="shared" si="52"/>
        <v>2213</v>
      </c>
      <c r="B2215" s="1" t="s">
        <v>162</v>
      </c>
      <c r="C2215" s="133" t="s">
        <v>2697</v>
      </c>
      <c r="IR2215">
        <v>5</v>
      </c>
      <c r="IS2215">
        <v>9</v>
      </c>
      <c r="VY2215" s="79">
        <f>SUM(D2215:VX2215)</f>
        <v>14</v>
      </c>
      <c r="VZ2215">
        <f>COUNT(D2215:VX2215)</f>
        <v>2</v>
      </c>
    </row>
    <row r="2216" spans="1:598" x14ac:dyDescent="0.3">
      <c r="A2216" s="116">
        <f t="shared" si="52"/>
        <v>2214</v>
      </c>
      <c r="B2216" s="1" t="s">
        <v>2233</v>
      </c>
      <c r="C2216" s="133" t="s">
        <v>2709</v>
      </c>
      <c r="IU2216">
        <v>14</v>
      </c>
      <c r="VY2216" s="79">
        <f>SUM(D2216:VX2216)</f>
        <v>14</v>
      </c>
      <c r="VZ2216">
        <f>COUNT(D2216:VX2216)</f>
        <v>1</v>
      </c>
    </row>
    <row r="2217" spans="1:598" x14ac:dyDescent="0.3">
      <c r="A2217" s="116">
        <f t="shared" si="52"/>
        <v>2215</v>
      </c>
      <c r="B2217" s="1" t="s">
        <v>2741</v>
      </c>
      <c r="C2217" s="133" t="s">
        <v>2742</v>
      </c>
      <c r="IX2217">
        <v>14</v>
      </c>
      <c r="VY2217" s="79">
        <f>SUM(D2217:VX2217)</f>
        <v>14</v>
      </c>
      <c r="VZ2217">
        <f>COUNT(D2217:VX2217)</f>
        <v>1</v>
      </c>
    </row>
    <row r="2218" spans="1:598" x14ac:dyDescent="0.3">
      <c r="A2218" s="116">
        <f t="shared" si="52"/>
        <v>2216</v>
      </c>
      <c r="B2218" s="1" t="s">
        <v>30</v>
      </c>
      <c r="C2218" s="133" t="s">
        <v>2743</v>
      </c>
      <c r="IX2218">
        <v>14</v>
      </c>
      <c r="VY2218" s="79">
        <f>SUM(D2218:VX2218)</f>
        <v>14</v>
      </c>
      <c r="VZ2218">
        <f>COUNT(D2218:VX2218)</f>
        <v>1</v>
      </c>
    </row>
    <row r="2219" spans="1:598" x14ac:dyDescent="0.3">
      <c r="A2219" s="116">
        <f t="shared" si="52"/>
        <v>2217</v>
      </c>
      <c r="B2219" s="1" t="s">
        <v>1545</v>
      </c>
      <c r="C2219" s="133" t="s">
        <v>1546</v>
      </c>
      <c r="DO2219">
        <v>13</v>
      </c>
      <c r="JC2219">
        <v>1</v>
      </c>
      <c r="VY2219" s="79">
        <f>SUM(D2219:VX2219)</f>
        <v>14</v>
      </c>
      <c r="VZ2219">
        <f>COUNT(D2219:VX2219)</f>
        <v>2</v>
      </c>
    </row>
    <row r="2220" spans="1:598" x14ac:dyDescent="0.3">
      <c r="A2220" s="116">
        <f t="shared" si="52"/>
        <v>2218</v>
      </c>
      <c r="B2220" s="1" t="s">
        <v>2762</v>
      </c>
      <c r="C2220" s="133" t="s">
        <v>2763</v>
      </c>
      <c r="IZ2220">
        <v>4</v>
      </c>
      <c r="JA2220">
        <v>10</v>
      </c>
      <c r="VY2220" s="79">
        <f>SUM(D2220:VX2220)</f>
        <v>14</v>
      </c>
      <c r="VZ2220">
        <f>COUNT(D2220:VX2220)</f>
        <v>2</v>
      </c>
    </row>
    <row r="2221" spans="1:598" x14ac:dyDescent="0.3">
      <c r="A2221" s="116">
        <f t="shared" si="52"/>
        <v>2219</v>
      </c>
      <c r="B2221" s="1" t="s">
        <v>790</v>
      </c>
      <c r="C2221" s="133" t="s">
        <v>2772</v>
      </c>
      <c r="JB2221">
        <v>14</v>
      </c>
      <c r="VY2221" s="79">
        <f>SUM(D2221:VX2221)</f>
        <v>14</v>
      </c>
      <c r="VZ2221">
        <f>COUNT(D2221:VX2221)</f>
        <v>1</v>
      </c>
    </row>
    <row r="2222" spans="1:598" x14ac:dyDescent="0.3">
      <c r="A2222" s="116">
        <f t="shared" si="52"/>
        <v>2220</v>
      </c>
      <c r="B2222" s="1" t="s">
        <v>321</v>
      </c>
      <c r="C2222" s="133" t="s">
        <v>2784</v>
      </c>
      <c r="JC2222">
        <v>9</v>
      </c>
      <c r="JD2222">
        <v>5</v>
      </c>
      <c r="VY2222" s="79">
        <f>SUM(D2222:VX2222)</f>
        <v>14</v>
      </c>
      <c r="VZ2222">
        <f>COUNT(D2222:VX2222)</f>
        <v>2</v>
      </c>
    </row>
    <row r="2223" spans="1:598" x14ac:dyDescent="0.3">
      <c r="A2223" s="116">
        <f t="shared" si="52"/>
        <v>2221</v>
      </c>
      <c r="B2223" s="1" t="s">
        <v>303</v>
      </c>
      <c r="C2223" s="133" t="s">
        <v>2831</v>
      </c>
      <c r="JI2223">
        <v>14</v>
      </c>
      <c r="VY2223" s="79">
        <f>SUM(D2223:VX2223)</f>
        <v>14</v>
      </c>
      <c r="VZ2223">
        <f>COUNT(D2223:VX2223)</f>
        <v>1</v>
      </c>
    </row>
    <row r="2224" spans="1:598" x14ac:dyDescent="0.3">
      <c r="A2224" s="116">
        <f t="shared" si="52"/>
        <v>2222</v>
      </c>
      <c r="B2224" s="1" t="s">
        <v>104</v>
      </c>
      <c r="C2224" s="133" t="s">
        <v>3004</v>
      </c>
      <c r="KD2224">
        <v>1</v>
      </c>
      <c r="KE2224">
        <v>9</v>
      </c>
      <c r="KF2224">
        <v>4</v>
      </c>
      <c r="VY2224" s="79">
        <f>SUM(D2224:VX2224)</f>
        <v>14</v>
      </c>
      <c r="VZ2224">
        <f>COUNT(D2224:VX2224)</f>
        <v>3</v>
      </c>
    </row>
    <row r="2225" spans="1:598" x14ac:dyDescent="0.3">
      <c r="A2225" s="116">
        <f t="shared" si="52"/>
        <v>2223</v>
      </c>
      <c r="B2225" s="1" t="s">
        <v>22</v>
      </c>
      <c r="C2225" s="133" t="s">
        <v>3021</v>
      </c>
      <c r="KG2225">
        <v>14</v>
      </c>
      <c r="VY2225" s="79">
        <f>SUM(D2225:VX2225)</f>
        <v>14</v>
      </c>
      <c r="VZ2225">
        <f>COUNT(D2225:VX2225)</f>
        <v>1</v>
      </c>
    </row>
    <row r="2226" spans="1:598" x14ac:dyDescent="0.3">
      <c r="A2226" s="116">
        <f t="shared" si="52"/>
        <v>2224</v>
      </c>
      <c r="B2226" s="1" t="s">
        <v>3038</v>
      </c>
      <c r="C2226" s="133" t="s">
        <v>3039</v>
      </c>
      <c r="KI2226">
        <v>14</v>
      </c>
      <c r="VY2226" s="79">
        <f>SUM(D2226:VX2226)</f>
        <v>14</v>
      </c>
      <c r="VZ2226">
        <f>COUNT(D2226:VX2226)</f>
        <v>1</v>
      </c>
    </row>
    <row r="2227" spans="1:598" x14ac:dyDescent="0.3">
      <c r="A2227" s="116">
        <f t="shared" si="52"/>
        <v>2225</v>
      </c>
      <c r="B2227" s="1" t="s">
        <v>3038</v>
      </c>
      <c r="C2227" s="133" t="s">
        <v>3083</v>
      </c>
      <c r="KN2227">
        <v>11</v>
      </c>
      <c r="KP2227">
        <v>3</v>
      </c>
      <c r="VY2227" s="79">
        <f>SUM(D2227:VX2227)</f>
        <v>14</v>
      </c>
      <c r="VZ2227">
        <f>COUNT(D2227:VX2227)</f>
        <v>2</v>
      </c>
    </row>
    <row r="2228" spans="1:598" x14ac:dyDescent="0.3">
      <c r="A2228" s="116">
        <f t="shared" si="52"/>
        <v>2226</v>
      </c>
      <c r="B2228" s="1" t="s">
        <v>270</v>
      </c>
      <c r="C2228" s="133" t="s">
        <v>3108</v>
      </c>
      <c r="KQ2228">
        <v>14</v>
      </c>
      <c r="VY2228" s="79">
        <f>SUM(D2228:VX2228)</f>
        <v>14</v>
      </c>
      <c r="VZ2228">
        <f>COUNT(D2228:VX2228)</f>
        <v>1</v>
      </c>
    </row>
    <row r="2229" spans="1:598" x14ac:dyDescent="0.3">
      <c r="A2229" s="116">
        <f t="shared" si="52"/>
        <v>2227</v>
      </c>
      <c r="B2229" s="1" t="s">
        <v>439</v>
      </c>
      <c r="C2229" s="133" t="s">
        <v>3166</v>
      </c>
      <c r="KV2229">
        <v>8</v>
      </c>
      <c r="KW2229">
        <v>6</v>
      </c>
      <c r="VY2229" s="79">
        <f>SUM(D2229:VX2229)</f>
        <v>14</v>
      </c>
      <c r="VZ2229">
        <f>COUNT(D2229:VX2229)</f>
        <v>2</v>
      </c>
    </row>
    <row r="2230" spans="1:598" x14ac:dyDescent="0.3">
      <c r="A2230" s="116">
        <f t="shared" si="52"/>
        <v>2228</v>
      </c>
      <c r="B2230" s="1" t="s">
        <v>1034</v>
      </c>
      <c r="C2230" s="133" t="s">
        <v>3192</v>
      </c>
      <c r="KY2230">
        <v>14</v>
      </c>
      <c r="VY2230" s="79">
        <f>SUM(D2230:VX2230)</f>
        <v>14</v>
      </c>
      <c r="VZ2230">
        <f>COUNT(D2230:VX2230)</f>
        <v>1</v>
      </c>
    </row>
    <row r="2231" spans="1:598" x14ac:dyDescent="0.3">
      <c r="A2231" s="116">
        <f t="shared" si="52"/>
        <v>2229</v>
      </c>
      <c r="B2231" s="1" t="s">
        <v>821</v>
      </c>
      <c r="C2231" s="133" t="s">
        <v>3190</v>
      </c>
      <c r="KY2231">
        <v>8</v>
      </c>
      <c r="KZ2231">
        <v>6</v>
      </c>
      <c r="VY2231" s="79">
        <f>SUM(D2231:VX2231)</f>
        <v>14</v>
      </c>
      <c r="VZ2231">
        <f>COUNT(D2231:VX2231)</f>
        <v>2</v>
      </c>
    </row>
    <row r="2232" spans="1:598" x14ac:dyDescent="0.3">
      <c r="A2232" s="116">
        <f t="shared" si="52"/>
        <v>2230</v>
      </c>
      <c r="B2232" s="1" t="s">
        <v>3283</v>
      </c>
      <c r="C2232" s="133" t="s">
        <v>3284</v>
      </c>
      <c r="LM2232">
        <v>6</v>
      </c>
      <c r="LN2232">
        <v>7</v>
      </c>
      <c r="LO2232">
        <v>1</v>
      </c>
      <c r="VY2232" s="79">
        <f>SUM(D2232:VX2232)</f>
        <v>14</v>
      </c>
      <c r="VZ2232">
        <f>COUNT(D2232:VX2232)</f>
        <v>3</v>
      </c>
    </row>
    <row r="2233" spans="1:598" x14ac:dyDescent="0.3">
      <c r="A2233" s="116">
        <f t="shared" si="52"/>
        <v>2231</v>
      </c>
      <c r="B2233" s="1" t="s">
        <v>160</v>
      </c>
      <c r="C2233" s="144" t="s">
        <v>3306</v>
      </c>
      <c r="LQ2233">
        <v>14</v>
      </c>
      <c r="VY2233" s="79">
        <f>SUM(D2233:VX2233)</f>
        <v>14</v>
      </c>
      <c r="VZ2233">
        <f>COUNT(D2233:VX2233)</f>
        <v>1</v>
      </c>
    </row>
    <row r="2234" spans="1:598" x14ac:dyDescent="0.3">
      <c r="A2234" s="116">
        <f t="shared" si="52"/>
        <v>2232</v>
      </c>
      <c r="B2234" s="1" t="s">
        <v>87</v>
      </c>
      <c r="C2234" s="133" t="s">
        <v>3367</v>
      </c>
      <c r="LW2234">
        <v>14</v>
      </c>
      <c r="VY2234" s="79">
        <f>SUM(D2234:VX2234)</f>
        <v>14</v>
      </c>
      <c r="VZ2234">
        <f>COUNT(D2234:VX2234)</f>
        <v>1</v>
      </c>
    </row>
    <row r="2235" spans="1:598" x14ac:dyDescent="0.3">
      <c r="A2235" s="116">
        <f t="shared" si="52"/>
        <v>2233</v>
      </c>
      <c r="B2235" s="1" t="s">
        <v>482</v>
      </c>
      <c r="C2235" s="144" t="s">
        <v>3408</v>
      </c>
      <c r="MB2235">
        <v>8</v>
      </c>
      <c r="MC2235">
        <v>6</v>
      </c>
      <c r="VY2235" s="79">
        <f>SUM(D2235:VX2235)</f>
        <v>14</v>
      </c>
      <c r="VZ2235">
        <f>COUNT(D2235:VX2235)</f>
        <v>2</v>
      </c>
    </row>
    <row r="2236" spans="1:598" x14ac:dyDescent="0.3">
      <c r="A2236" s="116">
        <f t="shared" si="52"/>
        <v>2234</v>
      </c>
      <c r="B2236" s="1" t="s">
        <v>2571</v>
      </c>
      <c r="C2236" s="133" t="s">
        <v>3420</v>
      </c>
      <c r="MD2236">
        <v>14</v>
      </c>
      <c r="VY2236" s="79">
        <f>SUM(D2236:VX2236)</f>
        <v>14</v>
      </c>
      <c r="VZ2236">
        <f>COUNT(D2236:VX2236)</f>
        <v>1</v>
      </c>
    </row>
    <row r="2237" spans="1:598" x14ac:dyDescent="0.3">
      <c r="A2237" s="116">
        <f t="shared" si="52"/>
        <v>2235</v>
      </c>
      <c r="B2237" s="1" t="s">
        <v>3515</v>
      </c>
      <c r="C2237" s="133" t="s">
        <v>3516</v>
      </c>
      <c r="MP2237">
        <v>14</v>
      </c>
      <c r="VY2237" s="79">
        <f>SUM(D2237:VX2237)</f>
        <v>14</v>
      </c>
      <c r="VZ2237">
        <f>COUNT(D2237:VX2237)</f>
        <v>1</v>
      </c>
    </row>
    <row r="2238" spans="1:598" x14ac:dyDescent="0.3">
      <c r="A2238" s="116">
        <f t="shared" si="52"/>
        <v>2236</v>
      </c>
      <c r="B2238" s="1" t="s">
        <v>3507</v>
      </c>
      <c r="C2238" s="133" t="s">
        <v>3508</v>
      </c>
      <c r="MO2238">
        <v>8</v>
      </c>
      <c r="MQ2238">
        <v>6</v>
      </c>
      <c r="VY2238" s="79">
        <f>SUM(D2238:VX2238)</f>
        <v>14</v>
      </c>
      <c r="VZ2238">
        <f>COUNT(D2238:VX2238)</f>
        <v>2</v>
      </c>
    </row>
    <row r="2239" spans="1:598" x14ac:dyDescent="0.3">
      <c r="A2239" s="116">
        <f t="shared" si="52"/>
        <v>2237</v>
      </c>
      <c r="B2239" s="1" t="s">
        <v>724</v>
      </c>
      <c r="C2239" s="133" t="s">
        <v>3558</v>
      </c>
      <c r="MU2239">
        <v>14</v>
      </c>
      <c r="VY2239" s="79">
        <f>SUM(D2239:VX2239)</f>
        <v>14</v>
      </c>
      <c r="VZ2239">
        <f>COUNT(D2239:VX2239)</f>
        <v>1</v>
      </c>
    </row>
    <row r="2240" spans="1:598" x14ac:dyDescent="0.3">
      <c r="A2240" s="116">
        <f t="shared" si="52"/>
        <v>2238</v>
      </c>
      <c r="B2240" s="1" t="s">
        <v>636</v>
      </c>
      <c r="C2240" s="146" t="s">
        <v>778</v>
      </c>
      <c r="D2240" s="5"/>
      <c r="E2240" s="5"/>
      <c r="F2240" s="5"/>
      <c r="G2240" s="5"/>
      <c r="H2240" s="5"/>
      <c r="I2240" s="5"/>
      <c r="J2240" s="5"/>
      <c r="K2240" s="5"/>
      <c r="L2240" s="5"/>
      <c r="M2240" s="46"/>
      <c r="N2240" s="46"/>
      <c r="O2240" s="46"/>
      <c r="P2240" s="46"/>
      <c r="Q2240" s="46"/>
      <c r="R2240" s="46">
        <v>7</v>
      </c>
      <c r="S2240" s="46"/>
      <c r="T2240" s="46"/>
      <c r="U2240" s="46"/>
      <c r="V2240" s="46"/>
      <c r="W2240" s="46"/>
      <c r="X2240" s="46"/>
      <c r="Y2240" s="46"/>
      <c r="Z2240" s="46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  <c r="AL2240" s="46"/>
      <c r="AM2240" s="46"/>
      <c r="AN2240" s="46"/>
      <c r="AO2240" s="46"/>
      <c r="AP2240" s="46"/>
      <c r="AQ2240" s="46"/>
      <c r="AR2240" s="46"/>
      <c r="AS2240" s="46"/>
      <c r="AT2240" s="46"/>
      <c r="AU2240" s="46"/>
      <c r="AV2240" s="46"/>
      <c r="AW2240" s="46"/>
      <c r="AX2240" s="46"/>
      <c r="AY2240" s="46"/>
      <c r="AZ2240" s="46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/>
      <c r="BK2240" s="46"/>
      <c r="BL2240" s="46"/>
      <c r="BM2240" s="46"/>
      <c r="BN2240" s="46"/>
      <c r="BO2240" s="46"/>
      <c r="BP2240" s="46"/>
      <c r="BQ2240" s="46"/>
      <c r="BR2240" s="46"/>
      <c r="BS2240" s="46"/>
      <c r="BT2240" s="46"/>
      <c r="BU2240" s="46"/>
      <c r="BV2240" s="46"/>
      <c r="BW2240" s="46"/>
      <c r="BX2240" s="46"/>
      <c r="BY2240" s="46"/>
      <c r="BZ2240" s="46"/>
      <c r="CA2240" s="46"/>
      <c r="CB2240" s="46"/>
      <c r="CC2240" s="46"/>
      <c r="CD2240" s="46"/>
      <c r="CE2240" s="46"/>
      <c r="CF2240" s="46"/>
      <c r="CG2240" s="46"/>
      <c r="CH2240" s="46"/>
      <c r="CI2240" s="46"/>
      <c r="CJ2240" s="46"/>
      <c r="CK2240" s="46"/>
      <c r="CL2240" s="46"/>
      <c r="CM2240" s="46"/>
      <c r="CN2240" s="46"/>
      <c r="CO2240" s="46"/>
      <c r="CP2240" s="46"/>
      <c r="CQ2240" s="46"/>
      <c r="CR2240" s="46"/>
      <c r="CS2240" s="46"/>
      <c r="CT2240" s="46"/>
      <c r="CU2240" s="46"/>
      <c r="CV2240" s="46"/>
      <c r="CW2240" s="46"/>
      <c r="CX2240" s="46"/>
      <c r="CY2240" s="46"/>
      <c r="CZ2240" s="46"/>
      <c r="DA2240" s="46"/>
      <c r="DB2240" s="46"/>
      <c r="DC2240" s="46"/>
      <c r="DD2240" s="46"/>
      <c r="DE2240" s="46"/>
      <c r="DF2240" s="46"/>
      <c r="DG2240" s="46"/>
      <c r="DH2240" s="46"/>
      <c r="DI2240" s="46"/>
      <c r="DJ2240" s="46"/>
      <c r="DK2240" s="46"/>
      <c r="DL2240" s="46"/>
      <c r="DM2240" s="46"/>
      <c r="DN2240" s="46"/>
      <c r="DO2240" s="46"/>
      <c r="DP2240" s="46"/>
      <c r="DQ2240" s="46"/>
      <c r="DR2240" s="46"/>
      <c r="DS2240" s="46"/>
      <c r="DT2240" s="46"/>
      <c r="DU2240" s="46"/>
      <c r="DV2240" s="46"/>
      <c r="DW2240" s="46"/>
      <c r="DX2240" s="46"/>
      <c r="DY2240" s="46"/>
      <c r="DZ2240" s="46"/>
      <c r="EA2240" s="46"/>
      <c r="EB2240" s="46"/>
      <c r="EC2240" s="46"/>
      <c r="ED2240" s="46"/>
      <c r="EE2240" s="46"/>
      <c r="EF2240" s="46"/>
      <c r="EG2240" s="46"/>
      <c r="EH2240" s="46"/>
      <c r="EI2240" s="46"/>
      <c r="EJ2240" s="46"/>
      <c r="EK2240" s="46"/>
      <c r="EL2240" s="46"/>
      <c r="EM2240" s="46"/>
      <c r="EN2240" s="46"/>
      <c r="EO2240" s="46"/>
      <c r="EP2240" s="46"/>
      <c r="EQ2240" s="46"/>
      <c r="ER2240" s="46"/>
      <c r="ES2240" s="46"/>
      <c r="ET2240" s="46"/>
      <c r="EU2240" s="46"/>
      <c r="EV2240" s="46"/>
      <c r="EW2240" s="46"/>
      <c r="EX2240" s="46"/>
      <c r="EY2240" s="46"/>
      <c r="EZ2240" s="46"/>
      <c r="FA2240" s="46"/>
      <c r="FB2240" s="46"/>
      <c r="FC2240" s="46"/>
      <c r="FD2240" s="46"/>
      <c r="FE2240" s="46"/>
      <c r="FF2240" s="46"/>
      <c r="FG2240" s="46"/>
      <c r="FH2240" s="46"/>
      <c r="FI2240" s="46"/>
      <c r="FJ2240" s="46"/>
      <c r="FK2240" s="46"/>
      <c r="FL2240" s="46"/>
      <c r="FM2240" s="46"/>
      <c r="FN2240" s="46"/>
      <c r="FO2240" s="46"/>
      <c r="FP2240" s="46"/>
      <c r="FQ2240" s="46"/>
      <c r="FR2240" s="46"/>
      <c r="FS2240" s="46"/>
      <c r="FT2240" s="46"/>
      <c r="FU2240" s="46"/>
      <c r="FV2240" s="46"/>
      <c r="FW2240" s="46"/>
      <c r="FX2240" s="46"/>
      <c r="FY2240" s="46"/>
      <c r="FZ2240" s="46"/>
      <c r="GA2240" s="46"/>
      <c r="GB2240" s="46"/>
      <c r="GC2240" s="46"/>
      <c r="GD2240" s="46"/>
      <c r="GE2240" s="46"/>
      <c r="GF2240" s="46"/>
      <c r="GG2240" s="46"/>
      <c r="GH2240" s="46"/>
      <c r="GI2240" s="46"/>
      <c r="GJ2240" s="46"/>
      <c r="GK2240" s="46"/>
      <c r="GL2240" s="46"/>
      <c r="GM2240" s="46"/>
      <c r="GN2240" s="46"/>
      <c r="GO2240" s="46"/>
      <c r="GP2240" s="46"/>
      <c r="GQ2240" s="46"/>
      <c r="GR2240" s="46"/>
      <c r="GS2240" s="46"/>
      <c r="GT2240" s="46"/>
      <c r="GU2240" s="46"/>
      <c r="GV2240" s="46"/>
      <c r="GW2240" s="46"/>
      <c r="GX2240" s="46"/>
      <c r="GY2240" s="46"/>
      <c r="GZ2240" s="46"/>
      <c r="HA2240" s="46"/>
      <c r="HB2240" s="46"/>
      <c r="HC2240" s="46"/>
      <c r="HD2240" s="46"/>
      <c r="HE2240" s="46"/>
      <c r="HF2240" s="46"/>
      <c r="HG2240" s="46"/>
      <c r="HH2240" s="46"/>
      <c r="HI2240" s="46"/>
      <c r="HJ2240" s="46"/>
      <c r="HK2240" s="46"/>
      <c r="HL2240" s="46"/>
      <c r="HM2240" s="46"/>
      <c r="HN2240" s="46"/>
      <c r="HO2240" s="46"/>
      <c r="HP2240" s="46"/>
      <c r="HQ2240" s="46"/>
      <c r="HR2240" s="46"/>
      <c r="HS2240" s="46"/>
      <c r="HT2240" s="46"/>
      <c r="HU2240" s="46"/>
      <c r="HV2240" s="46"/>
      <c r="HW2240" s="46"/>
      <c r="HX2240" s="46"/>
      <c r="HY2240" s="46"/>
      <c r="HZ2240" s="46"/>
      <c r="IA2240" s="46"/>
      <c r="IB2240" s="46"/>
      <c r="IC2240" s="46"/>
      <c r="ID2240" s="46"/>
      <c r="IE2240" s="46"/>
      <c r="IF2240" s="46"/>
      <c r="IG2240" s="46"/>
      <c r="IH2240" s="46"/>
      <c r="II2240" s="46"/>
      <c r="IJ2240" s="46"/>
      <c r="IK2240" s="46"/>
      <c r="IL2240" s="46"/>
      <c r="IM2240" s="46"/>
      <c r="IN2240" s="46"/>
      <c r="IO2240" s="46"/>
      <c r="IP2240" s="46"/>
      <c r="IQ2240" s="46"/>
      <c r="IR2240" s="46"/>
      <c r="IS2240" s="46"/>
      <c r="IT2240" s="46"/>
      <c r="IU2240" s="46"/>
      <c r="IV2240" s="46"/>
      <c r="IW2240" s="46"/>
      <c r="IX2240" s="46"/>
      <c r="IY2240" s="46"/>
      <c r="IZ2240" s="46"/>
      <c r="JA2240" s="46"/>
      <c r="JB2240" s="46"/>
      <c r="JC2240" s="46"/>
      <c r="JD2240" s="46"/>
      <c r="JE2240" s="46"/>
      <c r="JF2240" s="46"/>
      <c r="JG2240" s="46"/>
      <c r="JH2240" s="46"/>
      <c r="JI2240" s="46"/>
      <c r="JJ2240" s="46"/>
      <c r="JK2240" s="46"/>
      <c r="JL2240" s="46"/>
      <c r="JM2240" s="46"/>
      <c r="JN2240" s="46"/>
      <c r="JO2240" s="46"/>
      <c r="JP2240" s="46"/>
      <c r="JQ2240" s="46"/>
      <c r="JR2240" s="46"/>
      <c r="JS2240" s="46"/>
      <c r="JT2240" s="46"/>
      <c r="JU2240" s="46"/>
      <c r="JV2240" s="46"/>
      <c r="JW2240" s="46"/>
      <c r="JX2240" s="46"/>
      <c r="JY2240" s="46"/>
      <c r="JZ2240" s="46"/>
      <c r="KA2240" s="46"/>
      <c r="KB2240" s="46"/>
      <c r="KC2240" s="46"/>
      <c r="KD2240" s="46"/>
      <c r="KE2240" s="46"/>
      <c r="KF2240" s="46"/>
      <c r="KG2240" s="46"/>
      <c r="KH2240" s="46"/>
      <c r="KI2240" s="46"/>
      <c r="KJ2240" s="46"/>
      <c r="KK2240" s="46"/>
      <c r="KL2240" s="46"/>
      <c r="KM2240" s="46"/>
      <c r="KN2240" s="46"/>
      <c r="KO2240" s="46"/>
      <c r="KP2240" s="46"/>
      <c r="KQ2240" s="46"/>
      <c r="KR2240" s="46"/>
      <c r="KS2240" s="46"/>
      <c r="KT2240" s="46"/>
      <c r="KU2240" s="46"/>
      <c r="KV2240" s="46"/>
      <c r="KW2240" s="46"/>
      <c r="KX2240" s="46"/>
      <c r="KY2240" s="46"/>
      <c r="KZ2240" s="46"/>
      <c r="LA2240" s="46"/>
      <c r="LB2240" s="46"/>
      <c r="LC2240" s="46"/>
      <c r="LD2240" s="46"/>
      <c r="LE2240" s="46"/>
      <c r="LF2240" s="46"/>
      <c r="LG2240" s="46"/>
      <c r="LH2240" s="46"/>
      <c r="LI2240" s="46"/>
      <c r="LJ2240" s="46"/>
      <c r="LK2240" s="46"/>
      <c r="LL2240" s="46"/>
      <c r="LM2240" s="46"/>
      <c r="LN2240" s="46"/>
      <c r="LO2240" s="46"/>
      <c r="LP2240" s="46"/>
      <c r="LQ2240" s="46"/>
      <c r="LR2240" s="46"/>
      <c r="LS2240" s="46"/>
      <c r="LT2240" s="46"/>
      <c r="LU2240" s="46"/>
      <c r="LV2240" s="46"/>
      <c r="LW2240" s="46"/>
      <c r="LX2240" s="46"/>
      <c r="LY2240" s="46"/>
      <c r="LZ2240" s="46"/>
      <c r="MA2240" s="46"/>
      <c r="MB2240" s="46"/>
      <c r="MC2240" s="46"/>
      <c r="MD2240" s="46"/>
      <c r="ME2240" s="46"/>
      <c r="MF2240" s="46"/>
      <c r="MG2240" s="46"/>
      <c r="MH2240" s="46"/>
      <c r="MI2240" s="46"/>
      <c r="MJ2240" s="46"/>
      <c r="MK2240" s="46"/>
      <c r="ML2240" s="46"/>
      <c r="MM2240" s="46"/>
      <c r="MN2240" s="46"/>
      <c r="MO2240" s="46"/>
      <c r="MP2240" s="46"/>
      <c r="MQ2240" s="46"/>
      <c r="MR2240" s="46"/>
      <c r="MS2240" s="46"/>
      <c r="MT2240" s="46"/>
      <c r="MU2240" s="46"/>
      <c r="MV2240" s="46"/>
      <c r="MW2240" s="46"/>
      <c r="MX2240" s="46"/>
      <c r="MY2240" s="46"/>
      <c r="MZ2240" s="46"/>
      <c r="NA2240" s="46"/>
      <c r="NB2240" s="46"/>
      <c r="NC2240" s="46"/>
      <c r="ND2240" s="46"/>
      <c r="NE2240" s="46"/>
      <c r="NF2240" s="46"/>
      <c r="NG2240" s="46"/>
      <c r="NH2240" s="46"/>
      <c r="NI2240" s="46"/>
      <c r="NJ2240" s="46"/>
      <c r="NK2240" s="46"/>
      <c r="NL2240" s="46"/>
      <c r="NM2240" s="46"/>
      <c r="NN2240" s="46"/>
      <c r="NO2240" s="46"/>
      <c r="NP2240" s="46"/>
      <c r="NQ2240" s="46"/>
      <c r="NR2240" s="46"/>
      <c r="NS2240" s="46"/>
      <c r="NT2240" s="46"/>
      <c r="NU2240" s="46"/>
      <c r="NV2240" s="46"/>
      <c r="NW2240" s="46"/>
      <c r="NX2240" s="46"/>
      <c r="NY2240" s="46"/>
      <c r="NZ2240" s="46"/>
      <c r="OA2240" s="46"/>
      <c r="OB2240" s="46"/>
      <c r="OC2240" s="46"/>
      <c r="OD2240" s="46"/>
      <c r="OE2240" s="46"/>
      <c r="OF2240" s="46"/>
      <c r="OG2240" s="46"/>
      <c r="OH2240" s="46"/>
      <c r="OI2240" s="46"/>
      <c r="OJ2240" s="46"/>
      <c r="OK2240" s="46"/>
      <c r="OL2240" s="46"/>
      <c r="OM2240" s="46"/>
      <c r="ON2240" s="46"/>
      <c r="OO2240" s="46"/>
      <c r="OP2240" s="46"/>
      <c r="OQ2240" s="46">
        <v>7</v>
      </c>
      <c r="OR2240" s="46"/>
      <c r="OS2240" s="46"/>
      <c r="OT2240" s="46"/>
      <c r="OU2240" s="46"/>
      <c r="OV2240" s="46"/>
      <c r="OW2240" s="46"/>
      <c r="OX2240" s="46"/>
      <c r="OY2240" s="46"/>
      <c r="OZ2240" s="46"/>
      <c r="PA2240" s="46"/>
      <c r="PB2240" s="46"/>
      <c r="PC2240" s="46"/>
      <c r="PD2240" s="46"/>
      <c r="PE2240" s="46"/>
      <c r="PF2240" s="46"/>
      <c r="PG2240" s="46"/>
      <c r="PH2240" s="46"/>
      <c r="PI2240" s="46"/>
      <c r="PJ2240" s="46"/>
      <c r="PK2240" s="46"/>
      <c r="PL2240" s="46"/>
      <c r="PM2240" s="46"/>
      <c r="PN2240" s="46"/>
      <c r="PO2240" s="46"/>
      <c r="PP2240" s="46"/>
      <c r="PQ2240" s="46"/>
      <c r="PR2240" s="46"/>
      <c r="PS2240" s="46"/>
      <c r="PT2240" s="46"/>
      <c r="PU2240" s="46"/>
      <c r="PV2240" s="46"/>
      <c r="VY2240" s="79">
        <f>SUM(D2240:VX2240)</f>
        <v>14</v>
      </c>
      <c r="VZ2240">
        <f>COUNT(D2240:VX2240)</f>
        <v>2</v>
      </c>
    </row>
    <row r="2241" spans="1:598" x14ac:dyDescent="0.3">
      <c r="A2241" s="116">
        <f t="shared" si="52"/>
        <v>2239</v>
      </c>
      <c r="B2241" s="1" t="s">
        <v>3768</v>
      </c>
      <c r="C2241" s="133" t="s">
        <v>3767</v>
      </c>
      <c r="NX2241">
        <v>14</v>
      </c>
      <c r="VY2241" s="79">
        <f>SUM(D2241:VX2241)</f>
        <v>14</v>
      </c>
      <c r="VZ2241">
        <f>COUNT(D2241:VX2241)</f>
        <v>1</v>
      </c>
    </row>
    <row r="2242" spans="1:598" x14ac:dyDescent="0.3">
      <c r="A2242" s="116">
        <f t="shared" si="52"/>
        <v>2240</v>
      </c>
      <c r="B2242" s="1" t="s">
        <v>3770</v>
      </c>
      <c r="C2242" s="133" t="s">
        <v>3771</v>
      </c>
      <c r="NX2242">
        <v>12</v>
      </c>
      <c r="NY2242">
        <v>2</v>
      </c>
      <c r="VY2242" s="79">
        <f>SUM(D2242:VX2242)</f>
        <v>14</v>
      </c>
      <c r="VZ2242">
        <f>COUNT(D2242:VX2242)</f>
        <v>2</v>
      </c>
    </row>
    <row r="2243" spans="1:598" x14ac:dyDescent="0.3">
      <c r="A2243" s="116">
        <f t="shared" si="52"/>
        <v>2241</v>
      </c>
      <c r="B2243" s="1" t="s">
        <v>3785</v>
      </c>
      <c r="C2243" s="133" t="s">
        <v>3786</v>
      </c>
      <c r="OA2243">
        <v>5</v>
      </c>
      <c r="OB2243">
        <v>9</v>
      </c>
      <c r="VY2243" s="79">
        <f>SUM(D2243:VX2243)</f>
        <v>14</v>
      </c>
      <c r="VZ2243">
        <f>COUNT(D2243:VX2243)</f>
        <v>2</v>
      </c>
    </row>
    <row r="2244" spans="1:598" x14ac:dyDescent="0.3">
      <c r="A2244" s="116">
        <f t="shared" ref="A2244:A2307" si="53">A2243+1</f>
        <v>2242</v>
      </c>
      <c r="B2244" s="1" t="s">
        <v>3826</v>
      </c>
      <c r="C2244" s="133" t="s">
        <v>3827</v>
      </c>
      <c r="OG2244">
        <v>10</v>
      </c>
      <c r="OH2244">
        <v>1</v>
      </c>
      <c r="OI2244">
        <v>3</v>
      </c>
      <c r="VY2244" s="79">
        <f>SUM(D2244:VX2244)</f>
        <v>14</v>
      </c>
      <c r="VZ2244">
        <f>COUNT(D2244:VX2244)</f>
        <v>3</v>
      </c>
    </row>
    <row r="2245" spans="1:598" x14ac:dyDescent="0.3">
      <c r="A2245" s="116">
        <f t="shared" si="53"/>
        <v>2243</v>
      </c>
      <c r="B2245" s="1" t="s">
        <v>1046</v>
      </c>
      <c r="C2245" s="133" t="s">
        <v>3839</v>
      </c>
      <c r="OI2245">
        <v>14</v>
      </c>
      <c r="VY2245" s="79">
        <f>SUM(D2245:VX2245)</f>
        <v>14</v>
      </c>
      <c r="VZ2245">
        <f>COUNT(D2245:VX2245)</f>
        <v>1</v>
      </c>
    </row>
    <row r="2246" spans="1:598" x14ac:dyDescent="0.3">
      <c r="A2246" s="116">
        <f t="shared" si="53"/>
        <v>2244</v>
      </c>
      <c r="B2246" s="1" t="s">
        <v>3842</v>
      </c>
      <c r="C2246" s="133" t="s">
        <v>3843</v>
      </c>
      <c r="OI2246">
        <v>6</v>
      </c>
      <c r="OJ2246">
        <v>8</v>
      </c>
      <c r="VY2246" s="79">
        <f>SUM(D2246:VX2246)</f>
        <v>14</v>
      </c>
      <c r="VZ2246">
        <f>COUNT(D2246:VX2246)</f>
        <v>2</v>
      </c>
    </row>
    <row r="2247" spans="1:598" x14ac:dyDescent="0.3">
      <c r="A2247" s="116">
        <f t="shared" si="53"/>
        <v>2245</v>
      </c>
      <c r="B2247" s="1" t="s">
        <v>3931</v>
      </c>
      <c r="C2247" s="133" t="s">
        <v>3932</v>
      </c>
      <c r="PA2247">
        <v>14</v>
      </c>
      <c r="VY2247" s="79">
        <f>SUM(D2247:VX2247)</f>
        <v>14</v>
      </c>
      <c r="VZ2247">
        <f>COUNT(D2247:VX2247)</f>
        <v>1</v>
      </c>
    </row>
    <row r="2248" spans="1:598" x14ac:dyDescent="0.3">
      <c r="A2248" s="116">
        <f t="shared" si="53"/>
        <v>2246</v>
      </c>
      <c r="B2248" s="1" t="s">
        <v>1685</v>
      </c>
      <c r="C2248" s="133" t="s">
        <v>4011</v>
      </c>
      <c r="PN2248">
        <v>12</v>
      </c>
      <c r="PO2248">
        <v>2</v>
      </c>
      <c r="VY2248" s="79">
        <f>SUM(D2248:VX2248)</f>
        <v>14</v>
      </c>
      <c r="VZ2248">
        <f>COUNT(D2248:VX2248)</f>
        <v>2</v>
      </c>
    </row>
    <row r="2249" spans="1:598" x14ac:dyDescent="0.3">
      <c r="A2249" s="116">
        <f t="shared" si="53"/>
        <v>2247</v>
      </c>
      <c r="B2249" s="1" t="s">
        <v>702</v>
      </c>
      <c r="C2249" s="133" t="s">
        <v>4054</v>
      </c>
      <c r="PT2249">
        <v>6</v>
      </c>
      <c r="PU2249">
        <v>2</v>
      </c>
      <c r="PV2249">
        <v>6</v>
      </c>
      <c r="VY2249" s="79">
        <f>SUM(D2249:VX2249)</f>
        <v>14</v>
      </c>
      <c r="VZ2249">
        <f>COUNT(D2249:VX2249)</f>
        <v>3</v>
      </c>
    </row>
    <row r="2250" spans="1:598" x14ac:dyDescent="0.3">
      <c r="A2250" s="116">
        <f t="shared" si="53"/>
        <v>2248</v>
      </c>
      <c r="B2250" s="1" t="s">
        <v>2926</v>
      </c>
      <c r="C2250" s="133" t="s">
        <v>1165</v>
      </c>
      <c r="JT2250">
        <v>4</v>
      </c>
      <c r="JU2250">
        <v>6</v>
      </c>
      <c r="QF2250">
        <v>4</v>
      </c>
      <c r="VY2250" s="79">
        <f>SUM(D2250:VX2250)</f>
        <v>14</v>
      </c>
      <c r="VZ2250">
        <f>COUNT(D2250:VX2250)</f>
        <v>3</v>
      </c>
    </row>
    <row r="2251" spans="1:598" x14ac:dyDescent="0.3">
      <c r="A2251" s="116">
        <f t="shared" si="53"/>
        <v>2249</v>
      </c>
      <c r="B2251" s="1" t="s">
        <v>20</v>
      </c>
      <c r="C2251" s="133" t="s">
        <v>4106</v>
      </c>
      <c r="QC2251">
        <v>2</v>
      </c>
      <c r="QD2251">
        <v>10</v>
      </c>
      <c r="QE2251">
        <v>2</v>
      </c>
      <c r="VY2251" s="79">
        <f>SUM(D2251:VX2251)</f>
        <v>14</v>
      </c>
      <c r="VZ2251">
        <f>COUNT(D2251:VX2251)</f>
        <v>3</v>
      </c>
    </row>
    <row r="2252" spans="1:598" x14ac:dyDescent="0.3">
      <c r="A2252" s="116">
        <f t="shared" si="53"/>
        <v>2250</v>
      </c>
      <c r="B2252" s="1" t="s">
        <v>1261</v>
      </c>
      <c r="C2252" s="133" t="s">
        <v>4107</v>
      </c>
      <c r="QC2252">
        <v>2</v>
      </c>
      <c r="QD2252">
        <v>10</v>
      </c>
      <c r="QE2252">
        <v>2</v>
      </c>
      <c r="VY2252" s="79">
        <f>SUM(D2252:VX2252)</f>
        <v>14</v>
      </c>
      <c r="VZ2252">
        <f>COUNT(D2252:VX2252)</f>
        <v>3</v>
      </c>
    </row>
    <row r="2253" spans="1:598" x14ac:dyDescent="0.3">
      <c r="A2253" s="116">
        <f t="shared" si="53"/>
        <v>2251</v>
      </c>
      <c r="B2253" s="1" t="s">
        <v>2988</v>
      </c>
      <c r="C2253" s="133" t="s">
        <v>4139</v>
      </c>
      <c r="QH2253">
        <v>14</v>
      </c>
      <c r="VY2253" s="79">
        <f>SUM(D2253:VX2253)</f>
        <v>14</v>
      </c>
      <c r="VZ2253">
        <f>COUNT(D2253:VX2253)</f>
        <v>1</v>
      </c>
    </row>
    <row r="2254" spans="1:598" x14ac:dyDescent="0.3">
      <c r="A2254" s="116">
        <f t="shared" si="53"/>
        <v>2252</v>
      </c>
      <c r="B2254" s="1" t="s">
        <v>3678</v>
      </c>
      <c r="C2254" s="133" t="s">
        <v>4141</v>
      </c>
      <c r="QH2254">
        <v>14</v>
      </c>
      <c r="VY2254" s="79">
        <f>SUM(D2254:VX2254)</f>
        <v>14</v>
      </c>
      <c r="VZ2254">
        <f>COUNT(D2254:VX2254)</f>
        <v>1</v>
      </c>
    </row>
    <row r="2255" spans="1:598" x14ac:dyDescent="0.3">
      <c r="A2255" s="116">
        <f t="shared" si="53"/>
        <v>2253</v>
      </c>
      <c r="B2255" s="1" t="s">
        <v>1034</v>
      </c>
      <c r="C2255" s="144" t="s">
        <v>4149</v>
      </c>
      <c r="QI2255">
        <v>14</v>
      </c>
      <c r="VY2255" s="79">
        <f>SUM(D2255:VX2255)</f>
        <v>14</v>
      </c>
      <c r="VZ2255">
        <f>COUNT(D2255:VX2255)</f>
        <v>1</v>
      </c>
    </row>
    <row r="2256" spans="1:598" x14ac:dyDescent="0.3">
      <c r="A2256" s="116">
        <f t="shared" si="53"/>
        <v>2254</v>
      </c>
      <c r="B2256" s="1" t="s">
        <v>4150</v>
      </c>
      <c r="C2256" s="133" t="s">
        <v>4151</v>
      </c>
      <c r="QI2256">
        <v>14</v>
      </c>
      <c r="VY2256" s="79">
        <f>SUM(D2256:VX2256)</f>
        <v>14</v>
      </c>
      <c r="VZ2256">
        <f>COUNT(D2256:VX2256)</f>
        <v>1</v>
      </c>
    </row>
    <row r="2257" spans="1:598" x14ac:dyDescent="0.3">
      <c r="A2257" s="116">
        <f t="shared" si="53"/>
        <v>2255</v>
      </c>
      <c r="B2257" s="1" t="s">
        <v>1162</v>
      </c>
      <c r="C2257" s="133" t="s">
        <v>4241</v>
      </c>
      <c r="QZ2257">
        <v>8</v>
      </c>
      <c r="RA2257">
        <v>6</v>
      </c>
      <c r="VY2257" s="79">
        <f>SUM(D2257:VX2257)</f>
        <v>14</v>
      </c>
      <c r="VZ2257">
        <f>COUNT(D2257:VX2257)</f>
        <v>2</v>
      </c>
    </row>
    <row r="2258" spans="1:598" x14ac:dyDescent="0.3">
      <c r="A2258" s="116">
        <f t="shared" si="53"/>
        <v>2256</v>
      </c>
      <c r="B2258" s="1" t="s">
        <v>750</v>
      </c>
      <c r="C2258" s="133" t="s">
        <v>4298</v>
      </c>
      <c r="RN2258">
        <v>7</v>
      </c>
      <c r="RP2258">
        <v>7</v>
      </c>
      <c r="VY2258" s="79">
        <f>SUM(D2258:VX2258)</f>
        <v>14</v>
      </c>
      <c r="VZ2258">
        <f>COUNT(D2258:VX2258)</f>
        <v>2</v>
      </c>
    </row>
    <row r="2259" spans="1:598" x14ac:dyDescent="0.3">
      <c r="A2259" s="116">
        <f t="shared" si="53"/>
        <v>2257</v>
      </c>
      <c r="B2259" s="1" t="s">
        <v>876</v>
      </c>
      <c r="C2259" s="133" t="s">
        <v>2490</v>
      </c>
      <c r="RS2259">
        <v>12</v>
      </c>
      <c r="RT2259">
        <v>2</v>
      </c>
      <c r="VY2259" s="79">
        <f>SUM(D2259:VX2259)</f>
        <v>14</v>
      </c>
      <c r="VZ2259">
        <f>COUNT(D2259:VX2259)</f>
        <v>2</v>
      </c>
    </row>
    <row r="2260" spans="1:598" x14ac:dyDescent="0.3">
      <c r="A2260" s="116">
        <f t="shared" si="53"/>
        <v>2258</v>
      </c>
      <c r="B2260" s="1" t="s">
        <v>1242</v>
      </c>
      <c r="C2260" s="133" t="s">
        <v>4354</v>
      </c>
      <c r="RX2260">
        <v>14</v>
      </c>
      <c r="VY2260" s="79">
        <f>SUM(D2260:VX2260)</f>
        <v>14</v>
      </c>
      <c r="VZ2260">
        <f>COUNT(D2260:VX2260)</f>
        <v>1</v>
      </c>
    </row>
    <row r="2261" spans="1:598" x14ac:dyDescent="0.3">
      <c r="A2261" s="116">
        <f t="shared" si="53"/>
        <v>2259</v>
      </c>
      <c r="B2261" s="1" t="s">
        <v>39</v>
      </c>
      <c r="C2261" s="133" t="s">
        <v>4430</v>
      </c>
      <c r="SJ2261">
        <v>12</v>
      </c>
      <c r="SL2261">
        <v>2</v>
      </c>
      <c r="VY2261" s="79">
        <f>SUM(D2261:VX2261)</f>
        <v>14</v>
      </c>
      <c r="VZ2261">
        <f>COUNT(D2261:VX2261)</f>
        <v>2</v>
      </c>
    </row>
    <row r="2262" spans="1:598" x14ac:dyDescent="0.3">
      <c r="A2262" s="116">
        <f t="shared" si="53"/>
        <v>2260</v>
      </c>
      <c r="B2262" s="1" t="s">
        <v>81</v>
      </c>
      <c r="C2262" s="133" t="s">
        <v>4484</v>
      </c>
      <c r="SS2262">
        <v>14</v>
      </c>
      <c r="VY2262" s="79">
        <f>SUM(D2262:VX2262)</f>
        <v>14</v>
      </c>
      <c r="VZ2262">
        <f>COUNT(D2262:VX2262)</f>
        <v>1</v>
      </c>
    </row>
    <row r="2263" spans="1:598" x14ac:dyDescent="0.3">
      <c r="A2263" s="116">
        <f t="shared" si="53"/>
        <v>2261</v>
      </c>
      <c r="B2263" s="1" t="s">
        <v>1982</v>
      </c>
      <c r="C2263" s="133" t="s">
        <v>1983</v>
      </c>
      <c r="FJ2263">
        <v>11</v>
      </c>
      <c r="TF2263">
        <v>3</v>
      </c>
      <c r="VY2263" s="79">
        <f>SUM(D2263:VX2263)</f>
        <v>14</v>
      </c>
      <c r="VZ2263">
        <f>COUNT(D2263:VX2263)</f>
        <v>2</v>
      </c>
    </row>
    <row r="2264" spans="1:598" x14ac:dyDescent="0.3">
      <c r="A2264" s="116">
        <f t="shared" si="53"/>
        <v>2262</v>
      </c>
      <c r="B2264" s="1" t="s">
        <v>3878</v>
      </c>
      <c r="C2264" s="133" t="s">
        <v>4590</v>
      </c>
      <c r="TH2264">
        <v>14</v>
      </c>
      <c r="VY2264" s="79">
        <f>SUM(D2264:VX2264)</f>
        <v>14</v>
      </c>
      <c r="VZ2264">
        <f>COUNT(D2264:VX2264)</f>
        <v>1</v>
      </c>
    </row>
    <row r="2265" spans="1:598" x14ac:dyDescent="0.3">
      <c r="A2265" s="116">
        <f t="shared" si="53"/>
        <v>2263</v>
      </c>
      <c r="B2265" s="1" t="s">
        <v>3720</v>
      </c>
      <c r="C2265" s="133" t="s">
        <v>3721</v>
      </c>
      <c r="NO2265">
        <v>3</v>
      </c>
      <c r="UJ2265">
        <v>11</v>
      </c>
      <c r="VY2265" s="79">
        <f>SUM(D2265:VX2265)</f>
        <v>14</v>
      </c>
      <c r="VZ2265">
        <f>COUNT(D2265:VX2265)</f>
        <v>2</v>
      </c>
    </row>
    <row r="2266" spans="1:598" x14ac:dyDescent="0.3">
      <c r="A2266" s="116">
        <f t="shared" si="53"/>
        <v>2264</v>
      </c>
      <c r="B2266" s="1" t="s">
        <v>701</v>
      </c>
      <c r="C2266" s="133" t="s">
        <v>4118</v>
      </c>
      <c r="TO2266">
        <v>14</v>
      </c>
      <c r="VY2266" s="79">
        <f>SUM(D2266:VX2266)</f>
        <v>14</v>
      </c>
      <c r="VZ2266">
        <f>COUNT(D2266:VX2266)</f>
        <v>1</v>
      </c>
    </row>
    <row r="2267" spans="1:598" x14ac:dyDescent="0.3">
      <c r="A2267" s="116">
        <f t="shared" si="53"/>
        <v>2265</v>
      </c>
      <c r="B2267" s="1" t="s">
        <v>482</v>
      </c>
      <c r="C2267" s="133" t="s">
        <v>4659</v>
      </c>
      <c r="TT2267">
        <v>14</v>
      </c>
      <c r="VY2267" s="79">
        <f>SUM(D2267:VX2267)</f>
        <v>14</v>
      </c>
      <c r="VZ2267">
        <f>COUNT(D2267:VX2267)</f>
        <v>1</v>
      </c>
    </row>
    <row r="2268" spans="1:598" x14ac:dyDescent="0.3">
      <c r="A2268" s="116">
        <f t="shared" si="53"/>
        <v>2266</v>
      </c>
      <c r="B2268" s="1" t="s">
        <v>2649</v>
      </c>
      <c r="C2268" s="133" t="s">
        <v>4727</v>
      </c>
      <c r="UE2268">
        <v>14</v>
      </c>
      <c r="VY2268" s="79">
        <f>SUM(D2268:VX2268)</f>
        <v>14</v>
      </c>
      <c r="VZ2268">
        <f>COUNT(D2268:VX2268)</f>
        <v>1</v>
      </c>
    </row>
    <row r="2269" spans="1:598" x14ac:dyDescent="0.3">
      <c r="A2269" s="116">
        <f t="shared" si="53"/>
        <v>2267</v>
      </c>
      <c r="B2269" s="1" t="s">
        <v>104</v>
      </c>
      <c r="C2269" s="133" t="s">
        <v>4728</v>
      </c>
      <c r="UE2269">
        <v>14</v>
      </c>
      <c r="VY2269" s="79">
        <f>SUM(D2269:VX2269)</f>
        <v>14</v>
      </c>
      <c r="VZ2269">
        <f>COUNT(D2269:VX2269)</f>
        <v>1</v>
      </c>
    </row>
    <row r="2270" spans="1:598" x14ac:dyDescent="0.3">
      <c r="A2270" s="116">
        <f t="shared" si="53"/>
        <v>2268</v>
      </c>
      <c r="B2270" s="1" t="s">
        <v>854</v>
      </c>
      <c r="C2270" s="133" t="s">
        <v>4771</v>
      </c>
      <c r="UJ2270">
        <v>12</v>
      </c>
      <c r="UK2270">
        <v>2</v>
      </c>
      <c r="VY2270" s="79">
        <f>SUM(D2270:VX2270)</f>
        <v>14</v>
      </c>
      <c r="VZ2270">
        <f>COUNT(D2270:VX2270)</f>
        <v>2</v>
      </c>
    </row>
    <row r="2271" spans="1:598" x14ac:dyDescent="0.3">
      <c r="A2271" s="116">
        <f t="shared" si="53"/>
        <v>2269</v>
      </c>
      <c r="B2271" s="1" t="s">
        <v>32</v>
      </c>
      <c r="C2271" s="133" t="s">
        <v>4809</v>
      </c>
      <c r="UO2271">
        <v>14</v>
      </c>
      <c r="VY2271" s="79">
        <f>SUM(D2271:VX2271)</f>
        <v>14</v>
      </c>
      <c r="VZ2271">
        <f>COUNT(D2271:VX2271)</f>
        <v>1</v>
      </c>
    </row>
    <row r="2272" spans="1:598" x14ac:dyDescent="0.3">
      <c r="A2272" s="116">
        <f t="shared" si="53"/>
        <v>2270</v>
      </c>
      <c r="B2272" s="1" t="s">
        <v>162</v>
      </c>
      <c r="C2272" s="133" t="s">
        <v>4940</v>
      </c>
      <c r="VI2272">
        <v>14</v>
      </c>
      <c r="VY2272" s="79">
        <f>SUM(D2272:VX2272)</f>
        <v>14</v>
      </c>
      <c r="VZ2272">
        <f>COUNT(D2272:VX2272)</f>
        <v>1</v>
      </c>
    </row>
    <row r="2273" spans="1:598" x14ac:dyDescent="0.3">
      <c r="A2273" s="116">
        <f t="shared" si="53"/>
        <v>2271</v>
      </c>
      <c r="B2273" s="1" t="s">
        <v>1130</v>
      </c>
      <c r="C2273" s="133" t="s">
        <v>4966</v>
      </c>
      <c r="VM2273">
        <v>14</v>
      </c>
      <c r="VY2273" s="79">
        <f>SUM(D2273:VX2273)</f>
        <v>14</v>
      </c>
      <c r="VZ2273">
        <f>COUNT(D2273:VX2273)</f>
        <v>1</v>
      </c>
    </row>
    <row r="2274" spans="1:598" x14ac:dyDescent="0.3">
      <c r="A2274" s="116">
        <f t="shared" si="53"/>
        <v>2272</v>
      </c>
      <c r="B2274" s="1" t="s">
        <v>1980</v>
      </c>
      <c r="C2274" s="133" t="s">
        <v>5030</v>
      </c>
      <c r="VW2274">
        <v>14</v>
      </c>
      <c r="VY2274" s="79">
        <f>SUM(D2274:VX2274)</f>
        <v>14</v>
      </c>
      <c r="VZ2274">
        <f>COUNT(D2274:VX2274)</f>
        <v>1</v>
      </c>
    </row>
    <row r="2275" spans="1:598" x14ac:dyDescent="0.3">
      <c r="A2275" s="116">
        <f t="shared" si="53"/>
        <v>2273</v>
      </c>
      <c r="B2275" s="1" t="s">
        <v>5031</v>
      </c>
      <c r="C2275" s="133" t="s">
        <v>5032</v>
      </c>
      <c r="VW2275">
        <v>14</v>
      </c>
      <c r="VY2275" s="79">
        <f>SUM(D2275:VX2275)</f>
        <v>14</v>
      </c>
      <c r="VZ2275">
        <f>COUNT(D2275:VX2275)</f>
        <v>1</v>
      </c>
    </row>
    <row r="2276" spans="1:598" x14ac:dyDescent="0.3">
      <c r="A2276" s="116">
        <f t="shared" si="53"/>
        <v>2274</v>
      </c>
      <c r="B2276" s="1" t="s">
        <v>471</v>
      </c>
      <c r="C2276" s="133" t="s">
        <v>946</v>
      </c>
      <c r="M2276" s="46"/>
      <c r="N2276" s="46"/>
      <c r="O2276" s="46"/>
      <c r="P2276" s="46"/>
      <c r="Q2276" s="46"/>
      <c r="R2276" s="46"/>
      <c r="S2276" s="46"/>
      <c r="T2276" s="46"/>
      <c r="U2276" s="46"/>
      <c r="V2276" s="46"/>
      <c r="W2276" s="46"/>
      <c r="X2276" s="46"/>
      <c r="Y2276" s="46"/>
      <c r="Z2276" s="46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  <c r="AL2276" s="46"/>
      <c r="AM2276" s="46"/>
      <c r="AN2276" s="46"/>
      <c r="AO2276" s="46"/>
      <c r="AP2276" s="46"/>
      <c r="AQ2276" s="46"/>
      <c r="AR2276" s="46"/>
      <c r="AS2276" s="46"/>
      <c r="AT2276" s="46"/>
      <c r="AU2276" s="46"/>
      <c r="AV2276" s="46"/>
      <c r="AW2276" s="46"/>
      <c r="AX2276" s="46"/>
      <c r="AY2276" s="46"/>
      <c r="AZ2276" s="46"/>
      <c r="BA2276" s="46"/>
      <c r="BB2276" s="46"/>
      <c r="BC2276" s="46"/>
      <c r="BD2276" s="46"/>
      <c r="BE2276" s="46"/>
      <c r="BF2276" s="46"/>
      <c r="BG2276" s="46"/>
      <c r="BH2276" s="46"/>
      <c r="BI2276" s="46"/>
      <c r="BJ2276" s="46"/>
      <c r="BK2276" s="46"/>
      <c r="BL2276" s="46"/>
      <c r="BM2276" s="46"/>
      <c r="BN2276" s="46"/>
      <c r="BO2276" s="46"/>
      <c r="BP2276" s="46"/>
      <c r="BQ2276" s="46"/>
      <c r="BR2276" s="46"/>
      <c r="BS2276" s="46"/>
      <c r="BT2276" s="46">
        <v>13</v>
      </c>
      <c r="BU2276" s="46"/>
      <c r="BV2276" s="46"/>
      <c r="BW2276" s="46"/>
      <c r="BX2276" s="46"/>
      <c r="BY2276" s="46"/>
      <c r="BZ2276" s="46"/>
      <c r="CA2276" s="46"/>
      <c r="CB2276" s="46"/>
      <c r="CC2276" s="46"/>
      <c r="CD2276" s="46"/>
      <c r="CE2276" s="46"/>
      <c r="CF2276" s="46"/>
      <c r="CG2276" s="46"/>
      <c r="CH2276" s="46"/>
      <c r="CI2276" s="46"/>
      <c r="CJ2276" s="46"/>
      <c r="CK2276" s="46"/>
      <c r="CL2276" s="46"/>
      <c r="CM2276" s="46"/>
      <c r="CN2276" s="46"/>
      <c r="CO2276" s="46"/>
      <c r="CP2276" s="46"/>
      <c r="CQ2276" s="46"/>
      <c r="CR2276" s="46"/>
      <c r="CS2276" s="46"/>
      <c r="CT2276" s="46"/>
      <c r="CU2276" s="46"/>
      <c r="CV2276" s="46"/>
      <c r="CW2276" s="46"/>
      <c r="CX2276" s="46"/>
      <c r="CY2276" s="46"/>
      <c r="CZ2276" s="46"/>
      <c r="DA2276" s="46"/>
      <c r="DB2276" s="46"/>
      <c r="DC2276" s="46"/>
      <c r="DD2276" s="46"/>
      <c r="DE2276" s="46"/>
      <c r="DF2276" s="46"/>
      <c r="DG2276" s="46"/>
      <c r="DH2276" s="46"/>
      <c r="DI2276" s="46"/>
      <c r="DJ2276" s="46"/>
      <c r="DK2276" s="46"/>
      <c r="DL2276" s="46"/>
      <c r="DM2276" s="46"/>
      <c r="DN2276" s="46"/>
      <c r="DO2276" s="46"/>
      <c r="DP2276" s="46"/>
      <c r="DQ2276" s="46"/>
      <c r="DR2276" s="46"/>
      <c r="DS2276" s="46"/>
      <c r="DT2276" s="46"/>
      <c r="DU2276" s="46"/>
      <c r="DV2276" s="46"/>
      <c r="DW2276" s="46"/>
      <c r="DX2276" s="46"/>
      <c r="DY2276" s="46"/>
      <c r="DZ2276" s="46"/>
      <c r="EA2276" s="46"/>
      <c r="EB2276" s="46"/>
      <c r="EC2276" s="46"/>
      <c r="ED2276" s="46"/>
      <c r="EE2276" s="46"/>
      <c r="EF2276" s="46"/>
      <c r="EG2276" s="46"/>
      <c r="EH2276" s="46"/>
      <c r="EI2276" s="46"/>
      <c r="EJ2276" s="46"/>
      <c r="EK2276" s="46"/>
      <c r="EL2276" s="46"/>
      <c r="EM2276" s="46"/>
      <c r="EN2276" s="46"/>
      <c r="EO2276" s="46"/>
      <c r="EP2276" s="46"/>
      <c r="EQ2276" s="46"/>
      <c r="ER2276" s="46"/>
      <c r="ES2276" s="46"/>
      <c r="ET2276" s="46"/>
      <c r="EU2276" s="46"/>
      <c r="EV2276" s="46"/>
      <c r="EW2276" s="46"/>
      <c r="EX2276" s="46"/>
      <c r="EY2276" s="46"/>
      <c r="EZ2276" s="46"/>
      <c r="FA2276" s="46"/>
      <c r="FB2276" s="46"/>
      <c r="FC2276" s="46"/>
      <c r="FD2276" s="46"/>
      <c r="FE2276" s="46"/>
      <c r="FF2276" s="46"/>
      <c r="FG2276" s="46"/>
      <c r="FH2276" s="46"/>
      <c r="FI2276" s="46"/>
      <c r="FJ2276" s="46"/>
      <c r="FK2276" s="46"/>
      <c r="FL2276" s="46"/>
      <c r="FM2276" s="46"/>
      <c r="FN2276" s="46"/>
      <c r="FO2276" s="46"/>
      <c r="FP2276" s="46"/>
      <c r="FQ2276" s="46"/>
      <c r="FR2276" s="46"/>
      <c r="FS2276" s="46"/>
      <c r="FT2276" s="46"/>
      <c r="FU2276" s="46"/>
      <c r="FV2276" s="46"/>
      <c r="FW2276" s="46"/>
      <c r="FX2276" s="46"/>
      <c r="FY2276" s="46"/>
      <c r="FZ2276" s="46"/>
      <c r="GA2276" s="46"/>
      <c r="GB2276" s="46"/>
      <c r="GC2276" s="46"/>
      <c r="GD2276" s="46"/>
      <c r="GE2276" s="46"/>
      <c r="GF2276" s="46"/>
      <c r="GG2276" s="46"/>
      <c r="GH2276" s="46"/>
      <c r="GI2276" s="46"/>
      <c r="GJ2276" s="46"/>
      <c r="GK2276" s="46"/>
      <c r="GL2276" s="46"/>
      <c r="GM2276" s="46"/>
      <c r="GN2276" s="46"/>
      <c r="GO2276" s="46"/>
      <c r="GP2276" s="46"/>
      <c r="GQ2276" s="46"/>
      <c r="GR2276" s="46"/>
      <c r="GS2276" s="46"/>
      <c r="GT2276" s="46"/>
      <c r="GU2276" s="46"/>
      <c r="GV2276" s="46"/>
      <c r="GW2276" s="46"/>
      <c r="GX2276" s="46"/>
      <c r="GY2276" s="46"/>
      <c r="GZ2276" s="46"/>
      <c r="HA2276" s="46"/>
      <c r="HB2276" s="46"/>
      <c r="HC2276" s="46"/>
      <c r="HD2276" s="46"/>
      <c r="HE2276" s="46"/>
      <c r="HF2276" s="46"/>
      <c r="HG2276" s="46"/>
      <c r="HH2276" s="46"/>
      <c r="HI2276" s="46"/>
      <c r="HJ2276" s="46"/>
      <c r="HK2276" s="46"/>
      <c r="HL2276" s="46"/>
      <c r="HM2276" s="46"/>
      <c r="HN2276" s="46"/>
      <c r="HO2276" s="46"/>
      <c r="HP2276" s="46"/>
      <c r="HQ2276" s="46"/>
      <c r="HR2276" s="46"/>
      <c r="HS2276" s="46"/>
      <c r="HT2276" s="46"/>
      <c r="HU2276" s="46"/>
      <c r="HV2276" s="46"/>
      <c r="HW2276" s="46"/>
      <c r="HX2276" s="46"/>
      <c r="HY2276" s="46"/>
      <c r="HZ2276" s="46"/>
      <c r="IA2276" s="46"/>
      <c r="IB2276" s="46"/>
      <c r="IC2276" s="46"/>
      <c r="ID2276" s="46"/>
      <c r="IE2276" s="46"/>
      <c r="IF2276" s="46"/>
      <c r="IG2276" s="46"/>
      <c r="IH2276" s="46"/>
      <c r="II2276" s="46"/>
      <c r="IJ2276" s="46"/>
      <c r="IK2276" s="46"/>
      <c r="IL2276" s="46"/>
      <c r="IM2276" s="46"/>
      <c r="IN2276" s="46"/>
      <c r="IO2276" s="46"/>
      <c r="IP2276" s="46"/>
      <c r="IQ2276" s="46"/>
      <c r="IR2276" s="46"/>
      <c r="IS2276" s="46"/>
      <c r="IT2276" s="46"/>
      <c r="IU2276" s="46"/>
      <c r="IV2276" s="46"/>
      <c r="IW2276" s="46"/>
      <c r="IX2276" s="46"/>
      <c r="IY2276" s="46"/>
      <c r="IZ2276" s="46"/>
      <c r="JA2276" s="46"/>
      <c r="JB2276" s="46"/>
      <c r="JC2276" s="46"/>
      <c r="JD2276" s="46"/>
      <c r="JE2276" s="46"/>
      <c r="JF2276" s="46"/>
      <c r="JG2276" s="46"/>
      <c r="JH2276" s="46"/>
      <c r="JI2276" s="46"/>
      <c r="JJ2276" s="46"/>
      <c r="JK2276" s="46"/>
      <c r="JL2276" s="46"/>
      <c r="JM2276" s="46"/>
      <c r="JN2276" s="46"/>
      <c r="JO2276" s="46"/>
      <c r="JP2276" s="46"/>
      <c r="JQ2276" s="46"/>
      <c r="JR2276" s="46"/>
      <c r="JS2276" s="46"/>
      <c r="JT2276" s="46"/>
      <c r="JU2276" s="46"/>
      <c r="JV2276" s="46"/>
      <c r="JW2276" s="46"/>
      <c r="JX2276" s="46"/>
      <c r="JY2276" s="46"/>
      <c r="JZ2276" s="46"/>
      <c r="KA2276" s="46"/>
      <c r="KB2276" s="46"/>
      <c r="KC2276" s="46"/>
      <c r="KD2276" s="46"/>
      <c r="KE2276" s="46"/>
      <c r="KF2276" s="46"/>
      <c r="KG2276" s="46"/>
      <c r="KH2276" s="46"/>
      <c r="KI2276" s="46"/>
      <c r="KJ2276" s="46"/>
      <c r="KK2276" s="46"/>
      <c r="KL2276" s="46"/>
      <c r="KM2276" s="46"/>
      <c r="KN2276" s="46"/>
      <c r="KO2276" s="46"/>
      <c r="KP2276" s="46"/>
      <c r="KQ2276" s="46"/>
      <c r="KR2276" s="46"/>
      <c r="KS2276" s="46"/>
      <c r="KT2276" s="46"/>
      <c r="KU2276" s="46"/>
      <c r="KV2276" s="46"/>
      <c r="KW2276" s="46"/>
      <c r="KX2276" s="46"/>
      <c r="KY2276" s="46"/>
      <c r="KZ2276" s="46"/>
      <c r="LA2276" s="46"/>
      <c r="LB2276" s="46"/>
      <c r="LC2276" s="46"/>
      <c r="LD2276" s="46"/>
      <c r="LE2276" s="46"/>
      <c r="LF2276" s="46"/>
      <c r="LG2276" s="46"/>
      <c r="LH2276" s="46"/>
      <c r="LI2276" s="46"/>
      <c r="LJ2276" s="46"/>
      <c r="LK2276" s="46"/>
      <c r="LL2276" s="46"/>
      <c r="LM2276" s="46"/>
      <c r="LN2276" s="46"/>
      <c r="LO2276" s="46"/>
      <c r="LP2276" s="46"/>
      <c r="LQ2276" s="46"/>
      <c r="LR2276" s="46"/>
      <c r="LS2276" s="46"/>
      <c r="LT2276" s="46"/>
      <c r="LU2276" s="46"/>
      <c r="LV2276" s="46"/>
      <c r="LW2276" s="46"/>
      <c r="LX2276" s="46"/>
      <c r="LY2276" s="46"/>
      <c r="LZ2276" s="46"/>
      <c r="MA2276" s="46"/>
      <c r="MB2276" s="46"/>
      <c r="MC2276" s="46"/>
      <c r="MD2276" s="46"/>
      <c r="ME2276" s="46"/>
      <c r="MF2276" s="46"/>
      <c r="MG2276" s="46"/>
      <c r="MH2276" s="46"/>
      <c r="MI2276" s="46"/>
      <c r="MJ2276" s="46"/>
      <c r="MK2276" s="46"/>
      <c r="ML2276" s="46"/>
      <c r="MM2276" s="46"/>
      <c r="MN2276" s="46"/>
      <c r="MO2276" s="46"/>
      <c r="MP2276" s="46"/>
      <c r="MQ2276" s="46"/>
      <c r="MR2276" s="46"/>
      <c r="MS2276" s="46"/>
      <c r="MT2276" s="46"/>
      <c r="MU2276" s="46"/>
      <c r="MV2276" s="46"/>
      <c r="MW2276" s="46"/>
      <c r="MX2276" s="46"/>
      <c r="MY2276" s="46"/>
      <c r="MZ2276" s="46"/>
      <c r="NA2276" s="46"/>
      <c r="NB2276" s="46"/>
      <c r="NC2276" s="46"/>
      <c r="ND2276" s="46"/>
      <c r="NE2276" s="46"/>
      <c r="NF2276" s="46"/>
      <c r="NG2276" s="46"/>
      <c r="NH2276" s="46"/>
      <c r="NI2276" s="46"/>
      <c r="NJ2276" s="46"/>
      <c r="NK2276" s="46"/>
      <c r="NL2276" s="46"/>
      <c r="NM2276" s="46"/>
      <c r="NN2276" s="46"/>
      <c r="NO2276" s="46"/>
      <c r="NP2276" s="46"/>
      <c r="NQ2276" s="46"/>
      <c r="NR2276" s="46"/>
      <c r="NS2276" s="46"/>
      <c r="NT2276" s="46"/>
      <c r="NU2276" s="46"/>
      <c r="NV2276" s="46"/>
      <c r="NW2276" s="46"/>
      <c r="NX2276" s="46"/>
      <c r="NY2276" s="46"/>
      <c r="NZ2276" s="46"/>
      <c r="OA2276" s="46"/>
      <c r="OB2276" s="46"/>
      <c r="OC2276" s="46"/>
      <c r="OD2276" s="46"/>
      <c r="OE2276" s="46"/>
      <c r="OF2276" s="46"/>
      <c r="OG2276" s="46"/>
      <c r="OH2276" s="46"/>
      <c r="OI2276" s="46"/>
      <c r="OJ2276" s="46"/>
      <c r="OK2276" s="46"/>
      <c r="OL2276" s="46"/>
      <c r="OM2276" s="46"/>
      <c r="ON2276" s="46"/>
      <c r="OO2276" s="46"/>
      <c r="OP2276" s="46"/>
      <c r="OQ2276" s="46"/>
      <c r="OR2276" s="46"/>
      <c r="OS2276" s="46"/>
      <c r="OT2276" s="46"/>
      <c r="OU2276" s="46"/>
      <c r="OV2276" s="46"/>
      <c r="OW2276" s="46"/>
      <c r="OX2276" s="46"/>
      <c r="OY2276" s="46"/>
      <c r="OZ2276" s="46"/>
      <c r="PA2276" s="46"/>
      <c r="PB2276" s="46"/>
      <c r="PC2276" s="46"/>
      <c r="PD2276" s="46"/>
      <c r="PE2276" s="46"/>
      <c r="PF2276" s="46"/>
      <c r="PG2276" s="46"/>
      <c r="PH2276" s="46"/>
      <c r="PI2276" s="46"/>
      <c r="PJ2276" s="46"/>
      <c r="PK2276" s="46"/>
      <c r="PL2276" s="46"/>
      <c r="PM2276" s="46"/>
      <c r="PN2276" s="46"/>
      <c r="PO2276" s="46"/>
      <c r="PP2276" s="46"/>
      <c r="PQ2276" s="46"/>
      <c r="PR2276" s="46"/>
      <c r="PS2276" s="46"/>
      <c r="PT2276" s="46"/>
      <c r="PU2276" s="46"/>
      <c r="PV2276" s="46"/>
      <c r="VY2276" s="79">
        <f>SUM(D2276:VX2276)</f>
        <v>13</v>
      </c>
      <c r="VZ2276">
        <f>COUNT(D2276:VX2276)</f>
        <v>1</v>
      </c>
    </row>
    <row r="2277" spans="1:598" x14ac:dyDescent="0.3">
      <c r="A2277" s="116">
        <f t="shared" si="53"/>
        <v>2275</v>
      </c>
      <c r="B2277" s="1" t="s">
        <v>277</v>
      </c>
      <c r="C2277" s="147" t="s">
        <v>732</v>
      </c>
      <c r="D2277" s="5"/>
      <c r="E2277" s="5"/>
      <c r="F2277" s="5"/>
      <c r="G2277" s="5"/>
      <c r="H2277" s="5"/>
      <c r="I2277" s="5"/>
      <c r="J2277" s="5"/>
      <c r="K2277" s="5"/>
      <c r="L2277" s="5"/>
      <c r="M2277" s="46"/>
      <c r="N2277" s="46"/>
      <c r="O2277" s="46"/>
      <c r="P2277" s="46"/>
      <c r="Q2277" s="46"/>
      <c r="R2277" s="46"/>
      <c r="S2277" s="46"/>
      <c r="T2277" s="46"/>
      <c r="U2277" s="46"/>
      <c r="V2277" s="46">
        <v>13</v>
      </c>
      <c r="W2277" s="46"/>
      <c r="X2277" s="46"/>
      <c r="Y2277" s="46"/>
      <c r="Z2277" s="46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  <c r="AL2277" s="46"/>
      <c r="AM2277" s="46"/>
      <c r="AN2277" s="46"/>
      <c r="AO2277" s="46"/>
      <c r="AP2277" s="46"/>
      <c r="AQ2277" s="46"/>
      <c r="AR2277" s="46"/>
      <c r="AS2277" s="46"/>
      <c r="AT2277" s="46"/>
      <c r="AU2277" s="46"/>
      <c r="AV2277" s="46"/>
      <c r="AW2277" s="46"/>
      <c r="AX2277" s="46"/>
      <c r="AY2277" s="46"/>
      <c r="AZ2277" s="46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  <c r="CD2277" s="46"/>
      <c r="CE2277" s="46"/>
      <c r="CF2277" s="46"/>
      <c r="CG2277" s="46"/>
      <c r="CH2277" s="46"/>
      <c r="CI2277" s="46"/>
      <c r="CJ2277" s="46"/>
      <c r="CK2277" s="46"/>
      <c r="CL2277" s="46"/>
      <c r="CM2277" s="46"/>
      <c r="CN2277" s="46"/>
      <c r="CO2277" s="46"/>
      <c r="CP2277" s="46"/>
      <c r="CQ2277" s="46"/>
      <c r="CR2277" s="46"/>
      <c r="CS2277" s="46"/>
      <c r="CT2277" s="46"/>
      <c r="CU2277" s="46"/>
      <c r="CV2277" s="46"/>
      <c r="CW2277" s="46"/>
      <c r="CX2277" s="46"/>
      <c r="CY2277" s="46"/>
      <c r="CZ2277" s="46"/>
      <c r="DA2277" s="46"/>
      <c r="DB2277" s="46"/>
      <c r="DC2277" s="46"/>
      <c r="DD2277" s="46"/>
      <c r="DE2277" s="46"/>
      <c r="DF2277" s="46"/>
      <c r="DG2277" s="46"/>
      <c r="DH2277" s="46"/>
      <c r="DI2277" s="46"/>
      <c r="DJ2277" s="46"/>
      <c r="DK2277" s="46"/>
      <c r="DL2277" s="46"/>
      <c r="DM2277" s="46"/>
      <c r="DN2277" s="46"/>
      <c r="DO2277" s="46"/>
      <c r="DP2277" s="46"/>
      <c r="DQ2277" s="46"/>
      <c r="DR2277" s="46"/>
      <c r="DS2277" s="46"/>
      <c r="DT2277" s="46"/>
      <c r="DU2277" s="46"/>
      <c r="DV2277" s="46"/>
      <c r="DW2277" s="46"/>
      <c r="DX2277" s="46"/>
      <c r="DY2277" s="46"/>
      <c r="DZ2277" s="46"/>
      <c r="EA2277" s="46"/>
      <c r="EB2277" s="46"/>
      <c r="EC2277" s="46"/>
      <c r="ED2277" s="46"/>
      <c r="EE2277" s="46"/>
      <c r="EF2277" s="46"/>
      <c r="EG2277" s="46"/>
      <c r="EH2277" s="46"/>
      <c r="EI2277" s="46"/>
      <c r="EJ2277" s="46"/>
      <c r="EK2277" s="46"/>
      <c r="EL2277" s="46"/>
      <c r="EM2277" s="46"/>
      <c r="EN2277" s="46"/>
      <c r="EO2277" s="46"/>
      <c r="EP2277" s="46"/>
      <c r="EQ2277" s="46"/>
      <c r="ER2277" s="46"/>
      <c r="ES2277" s="46"/>
      <c r="ET2277" s="46"/>
      <c r="EU2277" s="46"/>
      <c r="EV2277" s="46"/>
      <c r="EW2277" s="46"/>
      <c r="EX2277" s="46"/>
      <c r="EY2277" s="46"/>
      <c r="EZ2277" s="46"/>
      <c r="FA2277" s="46"/>
      <c r="FB2277" s="46"/>
      <c r="FC2277" s="46"/>
      <c r="FD2277" s="46"/>
      <c r="FE2277" s="46"/>
      <c r="FF2277" s="46"/>
      <c r="FG2277" s="46"/>
      <c r="FH2277" s="46"/>
      <c r="FI2277" s="46"/>
      <c r="FJ2277" s="46"/>
      <c r="FK2277" s="46"/>
      <c r="FL2277" s="46"/>
      <c r="FM2277" s="46"/>
      <c r="FN2277" s="46"/>
      <c r="FO2277" s="46"/>
      <c r="FP2277" s="46"/>
      <c r="FQ2277" s="46"/>
      <c r="FR2277" s="46"/>
      <c r="FS2277" s="46"/>
      <c r="FT2277" s="46"/>
      <c r="FU2277" s="46"/>
      <c r="FV2277" s="46"/>
      <c r="FW2277" s="46"/>
      <c r="FX2277" s="46"/>
      <c r="FY2277" s="46"/>
      <c r="FZ2277" s="46"/>
      <c r="GA2277" s="46"/>
      <c r="GB2277" s="46"/>
      <c r="GC2277" s="46"/>
      <c r="GD2277" s="46"/>
      <c r="GE2277" s="46"/>
      <c r="GF2277" s="46"/>
      <c r="GG2277" s="46"/>
      <c r="GH2277" s="46"/>
      <c r="GI2277" s="46"/>
      <c r="GJ2277" s="46"/>
      <c r="GK2277" s="46"/>
      <c r="GL2277" s="46"/>
      <c r="GM2277" s="46"/>
      <c r="GN2277" s="46"/>
      <c r="GO2277" s="46"/>
      <c r="GP2277" s="46"/>
      <c r="GQ2277" s="46"/>
      <c r="GR2277" s="46"/>
      <c r="GS2277" s="46"/>
      <c r="GT2277" s="46"/>
      <c r="GU2277" s="46"/>
      <c r="GV2277" s="46"/>
      <c r="GW2277" s="46"/>
      <c r="GX2277" s="46"/>
      <c r="GY2277" s="46"/>
      <c r="GZ2277" s="46"/>
      <c r="HA2277" s="46"/>
      <c r="HB2277" s="46"/>
      <c r="HC2277" s="46"/>
      <c r="HD2277" s="46"/>
      <c r="HE2277" s="46"/>
      <c r="HF2277" s="46"/>
      <c r="HG2277" s="46"/>
      <c r="HH2277" s="46"/>
      <c r="HI2277" s="46"/>
      <c r="HJ2277" s="46"/>
      <c r="HK2277" s="46"/>
      <c r="HL2277" s="46"/>
      <c r="HM2277" s="46"/>
      <c r="HN2277" s="46"/>
      <c r="HO2277" s="46"/>
      <c r="HP2277" s="46"/>
      <c r="HQ2277" s="46"/>
      <c r="HR2277" s="46"/>
      <c r="HS2277" s="46"/>
      <c r="HT2277" s="46"/>
      <c r="HU2277" s="46"/>
      <c r="HV2277" s="46"/>
      <c r="HW2277" s="46"/>
      <c r="HX2277" s="46"/>
      <c r="HY2277" s="46"/>
      <c r="HZ2277" s="46"/>
      <c r="IA2277" s="46"/>
      <c r="IB2277" s="46"/>
      <c r="IC2277" s="46"/>
      <c r="ID2277" s="46"/>
      <c r="IE2277" s="46"/>
      <c r="IF2277" s="46"/>
      <c r="IG2277" s="46"/>
      <c r="IH2277" s="46"/>
      <c r="II2277" s="46"/>
      <c r="IJ2277" s="46"/>
      <c r="IK2277" s="46"/>
      <c r="IL2277" s="46"/>
      <c r="IM2277" s="46"/>
      <c r="IN2277" s="46"/>
      <c r="IO2277" s="46"/>
      <c r="IP2277" s="46"/>
      <c r="IQ2277" s="46"/>
      <c r="IR2277" s="46"/>
      <c r="IS2277" s="46"/>
      <c r="IT2277" s="46"/>
      <c r="IU2277" s="46"/>
      <c r="IV2277" s="46"/>
      <c r="IW2277" s="46"/>
      <c r="IX2277" s="46"/>
      <c r="IY2277" s="46"/>
      <c r="IZ2277" s="46"/>
      <c r="JA2277" s="46"/>
      <c r="JB2277" s="46"/>
      <c r="JC2277" s="46"/>
      <c r="JD2277" s="46"/>
      <c r="JE2277" s="46"/>
      <c r="JF2277" s="46"/>
      <c r="JG2277" s="46"/>
      <c r="JH2277" s="46"/>
      <c r="JI2277" s="46"/>
      <c r="JJ2277" s="46"/>
      <c r="JK2277" s="46"/>
      <c r="JL2277" s="46"/>
      <c r="JM2277" s="46"/>
      <c r="JN2277" s="46"/>
      <c r="JO2277" s="46"/>
      <c r="JP2277" s="46"/>
      <c r="JQ2277" s="46"/>
      <c r="JR2277" s="46"/>
      <c r="JS2277" s="46"/>
      <c r="JT2277" s="46"/>
      <c r="JU2277" s="46"/>
      <c r="JV2277" s="46"/>
      <c r="JW2277" s="46"/>
      <c r="JX2277" s="46"/>
      <c r="JY2277" s="46"/>
      <c r="JZ2277" s="46"/>
      <c r="KA2277" s="46"/>
      <c r="KB2277" s="46"/>
      <c r="KC2277" s="46"/>
      <c r="KD2277" s="46"/>
      <c r="KE2277" s="46"/>
      <c r="KF2277" s="46"/>
      <c r="KG2277" s="46"/>
      <c r="KH2277" s="46"/>
      <c r="KI2277" s="46"/>
      <c r="KJ2277" s="46"/>
      <c r="KK2277" s="46"/>
      <c r="KL2277" s="46"/>
      <c r="KM2277" s="46"/>
      <c r="KN2277" s="46"/>
      <c r="KO2277" s="46"/>
      <c r="KP2277" s="46"/>
      <c r="KQ2277" s="46"/>
      <c r="KR2277" s="46"/>
      <c r="KS2277" s="46"/>
      <c r="KT2277" s="46"/>
      <c r="KU2277" s="46"/>
      <c r="KV2277" s="46"/>
      <c r="KW2277" s="46"/>
      <c r="KX2277" s="46"/>
      <c r="KY2277" s="46"/>
      <c r="KZ2277" s="46"/>
      <c r="LA2277" s="46"/>
      <c r="LB2277" s="46"/>
      <c r="LC2277" s="46"/>
      <c r="LD2277" s="46"/>
      <c r="LE2277" s="46"/>
      <c r="LF2277" s="46"/>
      <c r="LG2277" s="46"/>
      <c r="LH2277" s="46"/>
      <c r="LI2277" s="46"/>
      <c r="LJ2277" s="46"/>
      <c r="LK2277" s="46"/>
      <c r="LL2277" s="46"/>
      <c r="LM2277" s="46"/>
      <c r="LN2277" s="46"/>
      <c r="LO2277" s="46"/>
      <c r="LP2277" s="46"/>
      <c r="LQ2277" s="46"/>
      <c r="LR2277" s="46"/>
      <c r="LS2277" s="46"/>
      <c r="LT2277" s="46"/>
      <c r="LU2277" s="46"/>
      <c r="LV2277" s="46"/>
      <c r="LW2277" s="46"/>
      <c r="LX2277" s="46"/>
      <c r="LY2277" s="46"/>
      <c r="LZ2277" s="46"/>
      <c r="MA2277" s="46"/>
      <c r="MB2277" s="46"/>
      <c r="MC2277" s="46"/>
      <c r="MD2277" s="46"/>
      <c r="ME2277" s="46"/>
      <c r="MF2277" s="46"/>
      <c r="MG2277" s="46"/>
      <c r="MH2277" s="46"/>
      <c r="MI2277" s="46"/>
      <c r="MJ2277" s="46"/>
      <c r="MK2277" s="46"/>
      <c r="ML2277" s="46"/>
      <c r="MM2277" s="46"/>
      <c r="MN2277" s="46"/>
      <c r="MO2277" s="46"/>
      <c r="MP2277" s="46"/>
      <c r="MQ2277" s="46"/>
      <c r="MR2277" s="46"/>
      <c r="MS2277" s="46"/>
      <c r="MT2277" s="46"/>
      <c r="MU2277" s="46"/>
      <c r="MV2277" s="46"/>
      <c r="MW2277" s="46"/>
      <c r="MX2277" s="46"/>
      <c r="MY2277" s="46"/>
      <c r="MZ2277" s="46"/>
      <c r="NA2277" s="46"/>
      <c r="NB2277" s="46"/>
      <c r="NC2277" s="46"/>
      <c r="ND2277" s="46"/>
      <c r="NE2277" s="46"/>
      <c r="NF2277" s="46"/>
      <c r="NG2277" s="46"/>
      <c r="NH2277" s="46"/>
      <c r="NI2277" s="46"/>
      <c r="NJ2277" s="46"/>
      <c r="NK2277" s="46"/>
      <c r="NL2277" s="46"/>
      <c r="NM2277" s="46"/>
      <c r="NN2277" s="46"/>
      <c r="NO2277" s="46"/>
      <c r="NP2277" s="46"/>
      <c r="NQ2277" s="46"/>
      <c r="NR2277" s="46"/>
      <c r="NS2277" s="46"/>
      <c r="NT2277" s="46"/>
      <c r="NU2277" s="46"/>
      <c r="NV2277" s="46"/>
      <c r="NW2277" s="46"/>
      <c r="NX2277" s="46"/>
      <c r="NY2277" s="46"/>
      <c r="NZ2277" s="46"/>
      <c r="OA2277" s="46"/>
      <c r="OB2277" s="46"/>
      <c r="OC2277" s="46"/>
      <c r="OD2277" s="46"/>
      <c r="OE2277" s="46"/>
      <c r="OF2277" s="46"/>
      <c r="OG2277" s="46"/>
      <c r="OH2277" s="46"/>
      <c r="OI2277" s="46"/>
      <c r="OJ2277" s="46"/>
      <c r="OK2277" s="46"/>
      <c r="OL2277" s="46"/>
      <c r="OM2277" s="46"/>
      <c r="ON2277" s="46"/>
      <c r="OO2277" s="46"/>
      <c r="OP2277" s="46"/>
      <c r="OQ2277" s="46"/>
      <c r="OR2277" s="46"/>
      <c r="OS2277" s="46"/>
      <c r="OT2277" s="46"/>
      <c r="OU2277" s="46"/>
      <c r="OV2277" s="46"/>
      <c r="OW2277" s="46"/>
      <c r="OX2277" s="46"/>
      <c r="OY2277" s="46"/>
      <c r="OZ2277" s="46"/>
      <c r="PA2277" s="46"/>
      <c r="PB2277" s="46"/>
      <c r="PC2277" s="46"/>
      <c r="PD2277" s="46"/>
      <c r="PE2277" s="46"/>
      <c r="PF2277" s="46"/>
      <c r="PG2277" s="46"/>
      <c r="PH2277" s="46"/>
      <c r="PI2277" s="46"/>
      <c r="PJ2277" s="46"/>
      <c r="PK2277" s="46"/>
      <c r="PL2277" s="46"/>
      <c r="PM2277" s="46"/>
      <c r="PN2277" s="46"/>
      <c r="PO2277" s="46"/>
      <c r="PP2277" s="46"/>
      <c r="PQ2277" s="46"/>
      <c r="PR2277" s="46"/>
      <c r="PS2277" s="46"/>
      <c r="PT2277" s="46"/>
      <c r="PU2277" s="46"/>
      <c r="PV2277" s="46"/>
      <c r="VY2277" s="79">
        <f>SUM(D2277:VX2277)</f>
        <v>13</v>
      </c>
      <c r="VZ2277">
        <f>COUNT(D2277:VX2277)</f>
        <v>1</v>
      </c>
    </row>
    <row r="2278" spans="1:598" x14ac:dyDescent="0.3">
      <c r="A2278" s="116">
        <f t="shared" si="53"/>
        <v>2276</v>
      </c>
      <c r="B2278" s="1" t="s">
        <v>393</v>
      </c>
      <c r="C2278" s="146" t="s">
        <v>510</v>
      </c>
      <c r="D2278" s="2"/>
      <c r="E2278" s="2"/>
      <c r="F2278" s="2"/>
      <c r="G2278" s="2"/>
      <c r="H2278" s="2"/>
      <c r="I2278" s="2"/>
      <c r="J2278" s="2"/>
      <c r="K2278" s="2"/>
      <c r="L2278" s="2"/>
      <c r="M2278" s="46"/>
      <c r="N2278" s="46"/>
      <c r="O2278" s="46"/>
      <c r="P2278" s="46"/>
      <c r="Q2278" s="46"/>
      <c r="R2278" s="46"/>
      <c r="S2278" s="46"/>
      <c r="T2278" s="46"/>
      <c r="U2278" s="46"/>
      <c r="V2278" s="46"/>
      <c r="W2278" s="46"/>
      <c r="X2278" s="46"/>
      <c r="Y2278" s="46"/>
      <c r="Z2278" s="46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  <c r="AL2278" s="46">
        <v>13</v>
      </c>
      <c r="AM2278" s="46"/>
      <c r="AN2278" s="46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46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  <c r="CN2278" s="46"/>
      <c r="CO2278" s="46"/>
      <c r="CP2278" s="46"/>
      <c r="CQ2278" s="46"/>
      <c r="CR2278" s="46"/>
      <c r="CS2278" s="46"/>
      <c r="CT2278" s="46"/>
      <c r="CU2278" s="46"/>
      <c r="CV2278" s="46"/>
      <c r="CW2278" s="46"/>
      <c r="CX2278" s="46"/>
      <c r="CY2278" s="46"/>
      <c r="CZ2278" s="46"/>
      <c r="DA2278" s="46"/>
      <c r="DB2278" s="46"/>
      <c r="DC2278" s="46"/>
      <c r="DD2278" s="46"/>
      <c r="DE2278" s="46"/>
      <c r="DF2278" s="46"/>
      <c r="DG2278" s="46"/>
      <c r="DH2278" s="46"/>
      <c r="DI2278" s="46"/>
      <c r="DJ2278" s="46"/>
      <c r="DK2278" s="46"/>
      <c r="DL2278" s="46"/>
      <c r="DM2278" s="46"/>
      <c r="DN2278" s="46"/>
      <c r="DO2278" s="46"/>
      <c r="DP2278" s="46"/>
      <c r="DQ2278" s="46"/>
      <c r="DR2278" s="46"/>
      <c r="DS2278" s="46"/>
      <c r="DT2278" s="46"/>
      <c r="DU2278" s="46"/>
      <c r="DV2278" s="46"/>
      <c r="DW2278" s="46"/>
      <c r="DX2278" s="46"/>
      <c r="DY2278" s="46"/>
      <c r="DZ2278" s="46"/>
      <c r="EA2278" s="46"/>
      <c r="EB2278" s="46"/>
      <c r="EC2278" s="46"/>
      <c r="ED2278" s="46"/>
      <c r="EE2278" s="46"/>
      <c r="EF2278" s="46"/>
      <c r="EG2278" s="46"/>
      <c r="EH2278" s="46"/>
      <c r="EI2278" s="46"/>
      <c r="EJ2278" s="46"/>
      <c r="EK2278" s="46"/>
      <c r="EL2278" s="46"/>
      <c r="EM2278" s="46"/>
      <c r="EN2278" s="46"/>
      <c r="EO2278" s="46"/>
      <c r="EP2278" s="46"/>
      <c r="EQ2278" s="46"/>
      <c r="ER2278" s="46"/>
      <c r="ES2278" s="46"/>
      <c r="ET2278" s="46"/>
      <c r="EU2278" s="46"/>
      <c r="EV2278" s="46"/>
      <c r="EW2278" s="46"/>
      <c r="EX2278" s="46"/>
      <c r="EY2278" s="46"/>
      <c r="EZ2278" s="46"/>
      <c r="FA2278" s="46"/>
      <c r="FB2278" s="46"/>
      <c r="FC2278" s="46"/>
      <c r="FD2278" s="46"/>
      <c r="FE2278" s="46"/>
      <c r="FF2278" s="46"/>
      <c r="FG2278" s="46"/>
      <c r="FH2278" s="46"/>
      <c r="FI2278" s="46"/>
      <c r="FJ2278" s="46"/>
      <c r="FK2278" s="46"/>
      <c r="FL2278" s="46"/>
      <c r="FM2278" s="46"/>
      <c r="FN2278" s="46"/>
      <c r="FO2278" s="46"/>
      <c r="FP2278" s="46"/>
      <c r="FQ2278" s="46"/>
      <c r="FR2278" s="46"/>
      <c r="FS2278" s="46"/>
      <c r="FT2278" s="46"/>
      <c r="FU2278" s="46"/>
      <c r="FV2278" s="46"/>
      <c r="FW2278" s="46"/>
      <c r="FX2278" s="46"/>
      <c r="FY2278" s="46"/>
      <c r="FZ2278" s="46"/>
      <c r="GA2278" s="46"/>
      <c r="GB2278" s="46"/>
      <c r="GC2278" s="46"/>
      <c r="GD2278" s="46"/>
      <c r="GE2278" s="46"/>
      <c r="GF2278" s="46"/>
      <c r="GG2278" s="46"/>
      <c r="GH2278" s="46"/>
      <c r="GI2278" s="46"/>
      <c r="GJ2278" s="46"/>
      <c r="GK2278" s="46"/>
      <c r="GL2278" s="46"/>
      <c r="GM2278" s="46"/>
      <c r="GN2278" s="46"/>
      <c r="GO2278" s="46"/>
      <c r="GP2278" s="46"/>
      <c r="GQ2278" s="46"/>
      <c r="GR2278" s="46"/>
      <c r="GS2278" s="46"/>
      <c r="GT2278" s="46"/>
      <c r="GU2278" s="46"/>
      <c r="GV2278" s="46"/>
      <c r="GW2278" s="46"/>
      <c r="GX2278" s="46"/>
      <c r="GY2278" s="46"/>
      <c r="GZ2278" s="46"/>
      <c r="HA2278" s="46"/>
      <c r="HB2278" s="46"/>
      <c r="HC2278" s="46"/>
      <c r="HD2278" s="46"/>
      <c r="HE2278" s="46"/>
      <c r="HF2278" s="46"/>
      <c r="HG2278" s="46"/>
      <c r="HH2278" s="46"/>
      <c r="HI2278" s="46"/>
      <c r="HJ2278" s="46"/>
      <c r="HK2278" s="46"/>
      <c r="HL2278" s="46"/>
      <c r="HM2278" s="46"/>
      <c r="HN2278" s="46"/>
      <c r="HO2278" s="46"/>
      <c r="HP2278" s="46"/>
      <c r="HQ2278" s="46"/>
      <c r="HR2278" s="46"/>
      <c r="HS2278" s="46"/>
      <c r="HT2278" s="46"/>
      <c r="HU2278" s="46"/>
      <c r="HV2278" s="46"/>
      <c r="HW2278" s="46"/>
      <c r="HX2278" s="46"/>
      <c r="HY2278" s="46"/>
      <c r="HZ2278" s="46"/>
      <c r="IA2278" s="46"/>
      <c r="IB2278" s="46"/>
      <c r="IC2278" s="46"/>
      <c r="ID2278" s="46"/>
      <c r="IE2278" s="46"/>
      <c r="IF2278" s="46"/>
      <c r="IG2278" s="46"/>
      <c r="IH2278" s="46"/>
      <c r="II2278" s="46"/>
      <c r="IJ2278" s="46"/>
      <c r="IK2278" s="46"/>
      <c r="IL2278" s="46"/>
      <c r="IM2278" s="46"/>
      <c r="IN2278" s="46"/>
      <c r="IO2278" s="46"/>
      <c r="IP2278" s="46"/>
      <c r="IQ2278" s="46"/>
      <c r="IR2278" s="46"/>
      <c r="IS2278" s="46"/>
      <c r="IT2278" s="46"/>
      <c r="IU2278" s="46"/>
      <c r="IV2278" s="46"/>
      <c r="IW2278" s="46"/>
      <c r="IX2278" s="46"/>
      <c r="IY2278" s="46"/>
      <c r="IZ2278" s="46"/>
      <c r="JA2278" s="46"/>
      <c r="JB2278" s="46"/>
      <c r="JC2278" s="46"/>
      <c r="JD2278" s="46"/>
      <c r="JE2278" s="46"/>
      <c r="JF2278" s="46"/>
      <c r="JG2278" s="46"/>
      <c r="JH2278" s="46"/>
      <c r="JI2278" s="46"/>
      <c r="JJ2278" s="46"/>
      <c r="JK2278" s="46"/>
      <c r="JL2278" s="46"/>
      <c r="JM2278" s="46"/>
      <c r="JN2278" s="46"/>
      <c r="JO2278" s="46"/>
      <c r="JP2278" s="46"/>
      <c r="JQ2278" s="46"/>
      <c r="JR2278" s="46"/>
      <c r="JS2278" s="46"/>
      <c r="JT2278" s="46"/>
      <c r="JU2278" s="46"/>
      <c r="JV2278" s="46"/>
      <c r="JW2278" s="46"/>
      <c r="JX2278" s="46"/>
      <c r="JY2278" s="46"/>
      <c r="JZ2278" s="46"/>
      <c r="KA2278" s="46"/>
      <c r="KB2278" s="46"/>
      <c r="KC2278" s="46"/>
      <c r="KD2278" s="46"/>
      <c r="KE2278" s="46"/>
      <c r="KF2278" s="46"/>
      <c r="KG2278" s="46"/>
      <c r="KH2278" s="46"/>
      <c r="KI2278" s="46"/>
      <c r="KJ2278" s="46"/>
      <c r="KK2278" s="46"/>
      <c r="KL2278" s="46"/>
      <c r="KM2278" s="46"/>
      <c r="KN2278" s="46"/>
      <c r="KO2278" s="46"/>
      <c r="KP2278" s="46"/>
      <c r="KQ2278" s="46"/>
      <c r="KR2278" s="46"/>
      <c r="KS2278" s="46"/>
      <c r="KT2278" s="46"/>
      <c r="KU2278" s="46"/>
      <c r="KV2278" s="46"/>
      <c r="KW2278" s="46"/>
      <c r="KX2278" s="46"/>
      <c r="KY2278" s="46"/>
      <c r="KZ2278" s="46"/>
      <c r="LA2278" s="46"/>
      <c r="LB2278" s="46"/>
      <c r="LC2278" s="46"/>
      <c r="LD2278" s="46"/>
      <c r="LE2278" s="46"/>
      <c r="LF2278" s="46"/>
      <c r="LG2278" s="46"/>
      <c r="LH2278" s="46"/>
      <c r="LI2278" s="46"/>
      <c r="LJ2278" s="46"/>
      <c r="LK2278" s="46"/>
      <c r="LL2278" s="46"/>
      <c r="LM2278" s="46"/>
      <c r="LN2278" s="46"/>
      <c r="LO2278" s="46"/>
      <c r="LP2278" s="46"/>
      <c r="LQ2278" s="46"/>
      <c r="LR2278" s="46"/>
      <c r="LS2278" s="46"/>
      <c r="LT2278" s="46"/>
      <c r="LU2278" s="46"/>
      <c r="LV2278" s="46"/>
      <c r="LW2278" s="46"/>
      <c r="LX2278" s="46"/>
      <c r="LY2278" s="46"/>
      <c r="LZ2278" s="46"/>
      <c r="MA2278" s="46"/>
      <c r="MB2278" s="46"/>
      <c r="MC2278" s="46"/>
      <c r="MD2278" s="46"/>
      <c r="ME2278" s="46"/>
      <c r="MF2278" s="46"/>
      <c r="MG2278" s="46"/>
      <c r="MH2278" s="46"/>
      <c r="MI2278" s="46"/>
      <c r="MJ2278" s="46"/>
      <c r="MK2278" s="46"/>
      <c r="ML2278" s="46"/>
      <c r="MM2278" s="46"/>
      <c r="MN2278" s="46"/>
      <c r="MO2278" s="46"/>
      <c r="MP2278" s="46"/>
      <c r="MQ2278" s="46"/>
      <c r="MR2278" s="46"/>
      <c r="MS2278" s="46"/>
      <c r="MT2278" s="46"/>
      <c r="MU2278" s="46"/>
      <c r="MV2278" s="46"/>
      <c r="MW2278" s="46"/>
      <c r="MX2278" s="46"/>
      <c r="MY2278" s="46"/>
      <c r="MZ2278" s="46"/>
      <c r="NA2278" s="46"/>
      <c r="NB2278" s="46"/>
      <c r="NC2278" s="46"/>
      <c r="ND2278" s="46"/>
      <c r="NE2278" s="46"/>
      <c r="NF2278" s="46"/>
      <c r="NG2278" s="46"/>
      <c r="NH2278" s="46"/>
      <c r="NI2278" s="46"/>
      <c r="NJ2278" s="46"/>
      <c r="NK2278" s="46"/>
      <c r="NL2278" s="46"/>
      <c r="NM2278" s="46"/>
      <c r="NN2278" s="46"/>
      <c r="NO2278" s="46"/>
      <c r="NP2278" s="46"/>
      <c r="NQ2278" s="46"/>
      <c r="NR2278" s="46"/>
      <c r="NS2278" s="46"/>
      <c r="NT2278" s="46"/>
      <c r="NU2278" s="46"/>
      <c r="NV2278" s="46"/>
      <c r="NW2278" s="46"/>
      <c r="NX2278" s="46"/>
      <c r="NY2278" s="46"/>
      <c r="NZ2278" s="46"/>
      <c r="OA2278" s="46"/>
      <c r="OB2278" s="46"/>
      <c r="OC2278" s="46"/>
      <c r="OD2278" s="46"/>
      <c r="OE2278" s="46"/>
      <c r="OF2278" s="46"/>
      <c r="OG2278" s="46"/>
      <c r="OH2278" s="46"/>
      <c r="OI2278" s="46"/>
      <c r="OJ2278" s="46"/>
      <c r="OK2278" s="46"/>
      <c r="OL2278" s="46"/>
      <c r="OM2278" s="46"/>
      <c r="ON2278" s="46"/>
      <c r="OO2278" s="46"/>
      <c r="OP2278" s="46"/>
      <c r="OQ2278" s="46"/>
      <c r="OR2278" s="46"/>
      <c r="OS2278" s="46"/>
      <c r="OT2278" s="46"/>
      <c r="OU2278" s="46"/>
      <c r="OV2278" s="46"/>
      <c r="OW2278" s="46"/>
      <c r="OX2278" s="46"/>
      <c r="OY2278" s="46"/>
      <c r="OZ2278" s="46"/>
      <c r="PA2278" s="46"/>
      <c r="PB2278" s="46"/>
      <c r="PC2278" s="46"/>
      <c r="PD2278" s="46"/>
      <c r="PE2278" s="46"/>
      <c r="PF2278" s="46"/>
      <c r="PG2278" s="46"/>
      <c r="PH2278" s="46"/>
      <c r="PI2278" s="46"/>
      <c r="PJ2278" s="46"/>
      <c r="PK2278" s="46"/>
      <c r="PL2278" s="46"/>
      <c r="PM2278" s="46"/>
      <c r="PN2278" s="46"/>
      <c r="PO2278" s="46"/>
      <c r="PP2278" s="46"/>
      <c r="PQ2278" s="46"/>
      <c r="PR2278" s="46"/>
      <c r="PS2278" s="46"/>
      <c r="PT2278" s="46"/>
      <c r="PU2278" s="46"/>
      <c r="PV2278" s="46"/>
      <c r="VY2278" s="79">
        <f>SUM(D2278:VX2278)</f>
        <v>13</v>
      </c>
      <c r="VZ2278">
        <f>COUNT(D2278:VX2278)</f>
        <v>1</v>
      </c>
    </row>
    <row r="2279" spans="1:598" x14ac:dyDescent="0.3">
      <c r="A2279" s="116">
        <f t="shared" si="53"/>
        <v>2277</v>
      </c>
      <c r="B2279" s="1" t="s">
        <v>239</v>
      </c>
      <c r="C2279" s="147" t="s">
        <v>240</v>
      </c>
      <c r="D2279" s="2"/>
      <c r="E2279" s="2"/>
      <c r="F2279" s="2"/>
      <c r="G2279" s="2"/>
      <c r="H2279" s="2"/>
      <c r="I2279" s="2"/>
      <c r="J2279" s="2"/>
      <c r="K2279" s="2"/>
      <c r="L2279" s="2"/>
      <c r="M2279" s="46"/>
      <c r="N2279" s="46"/>
      <c r="O2279" s="46"/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46"/>
      <c r="BA2279" s="46"/>
      <c r="BB2279" s="46">
        <v>13</v>
      </c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/>
      <c r="DF2279" s="46"/>
      <c r="DG2279" s="46"/>
      <c r="DH2279" s="46"/>
      <c r="DI2279" s="46"/>
      <c r="DJ2279" s="46"/>
      <c r="DK2279" s="46"/>
      <c r="DL2279" s="46"/>
      <c r="DM2279" s="46"/>
      <c r="DN2279" s="46"/>
      <c r="DO2279" s="46"/>
      <c r="DP2279" s="46"/>
      <c r="DQ2279" s="46"/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  <c r="EZ2279" s="46"/>
      <c r="FA2279" s="46"/>
      <c r="FB2279" s="46"/>
      <c r="FC2279" s="46"/>
      <c r="FD2279" s="46"/>
      <c r="FE2279" s="46"/>
      <c r="FF2279" s="46"/>
      <c r="FG2279" s="46"/>
      <c r="FH2279" s="46"/>
      <c r="FI2279" s="46"/>
      <c r="FJ2279" s="46"/>
      <c r="FK2279" s="46"/>
      <c r="FL2279" s="46"/>
      <c r="FM2279" s="46"/>
      <c r="FN2279" s="46"/>
      <c r="FO2279" s="46"/>
      <c r="FP2279" s="46"/>
      <c r="FQ2279" s="46"/>
      <c r="FR2279" s="46"/>
      <c r="FS2279" s="46"/>
      <c r="FT2279" s="46"/>
      <c r="FU2279" s="46"/>
      <c r="FV2279" s="46"/>
      <c r="FW2279" s="46"/>
      <c r="FX2279" s="46"/>
      <c r="FY2279" s="46"/>
      <c r="FZ2279" s="46"/>
      <c r="GA2279" s="46"/>
      <c r="GB2279" s="46"/>
      <c r="GC2279" s="46"/>
      <c r="GD2279" s="46"/>
      <c r="GE2279" s="46"/>
      <c r="GF2279" s="46"/>
      <c r="GG2279" s="46"/>
      <c r="GH2279" s="46"/>
      <c r="GI2279" s="46"/>
      <c r="GJ2279" s="46"/>
      <c r="GK2279" s="46"/>
      <c r="GL2279" s="46"/>
      <c r="GM2279" s="46"/>
      <c r="GN2279" s="46"/>
      <c r="GO2279" s="46"/>
      <c r="GP2279" s="46"/>
      <c r="GQ2279" s="46"/>
      <c r="GR2279" s="46"/>
      <c r="GS2279" s="46"/>
      <c r="GT2279" s="46"/>
      <c r="GU2279" s="46"/>
      <c r="GV2279" s="46"/>
      <c r="GW2279" s="46"/>
      <c r="GX2279" s="46"/>
      <c r="GY2279" s="46"/>
      <c r="GZ2279" s="46"/>
      <c r="HA2279" s="46"/>
      <c r="HB2279" s="46"/>
      <c r="HC2279" s="46"/>
      <c r="HD2279" s="46"/>
      <c r="HE2279" s="46"/>
      <c r="HF2279" s="46"/>
      <c r="HG2279" s="46"/>
      <c r="HH2279" s="46"/>
      <c r="HI2279" s="46"/>
      <c r="HJ2279" s="46"/>
      <c r="HK2279" s="46"/>
      <c r="HL2279" s="46"/>
      <c r="HM2279" s="46"/>
      <c r="HN2279" s="46"/>
      <c r="HO2279" s="46"/>
      <c r="HP2279" s="46"/>
      <c r="HQ2279" s="46"/>
      <c r="HR2279" s="46"/>
      <c r="HS2279" s="46"/>
      <c r="HT2279" s="46"/>
      <c r="HU2279" s="46"/>
      <c r="HV2279" s="46"/>
      <c r="HW2279" s="46"/>
      <c r="HX2279" s="46"/>
      <c r="HY2279" s="46"/>
      <c r="HZ2279" s="46"/>
      <c r="IA2279" s="46"/>
      <c r="IB2279" s="46"/>
      <c r="IC2279" s="46"/>
      <c r="ID2279" s="46"/>
      <c r="IE2279" s="46"/>
      <c r="IF2279" s="46"/>
      <c r="IG2279" s="46"/>
      <c r="IH2279" s="46"/>
      <c r="II2279" s="46"/>
      <c r="IJ2279" s="46"/>
      <c r="IK2279" s="46"/>
      <c r="IL2279" s="46"/>
      <c r="IM2279" s="46"/>
      <c r="IN2279" s="46"/>
      <c r="IO2279" s="46"/>
      <c r="IP2279" s="46"/>
      <c r="IQ2279" s="46"/>
      <c r="IR2279" s="46"/>
      <c r="IS2279" s="46"/>
      <c r="IT2279" s="46"/>
      <c r="IU2279" s="46"/>
      <c r="IV2279" s="46"/>
      <c r="IW2279" s="46"/>
      <c r="IX2279" s="46"/>
      <c r="IY2279" s="46"/>
      <c r="IZ2279" s="46"/>
      <c r="JA2279" s="46"/>
      <c r="JB2279" s="46"/>
      <c r="JC2279" s="46"/>
      <c r="JD2279" s="46"/>
      <c r="JE2279" s="46"/>
      <c r="JF2279" s="46"/>
      <c r="JG2279" s="46"/>
      <c r="JH2279" s="46"/>
      <c r="JI2279" s="46"/>
      <c r="JJ2279" s="46"/>
      <c r="JK2279" s="46"/>
      <c r="JL2279" s="46"/>
      <c r="JM2279" s="46"/>
      <c r="JN2279" s="46"/>
      <c r="JO2279" s="46"/>
      <c r="JP2279" s="46"/>
      <c r="JQ2279" s="46"/>
      <c r="JR2279" s="46"/>
      <c r="JS2279" s="46"/>
      <c r="JT2279" s="46"/>
      <c r="JU2279" s="46"/>
      <c r="JV2279" s="46"/>
      <c r="JW2279" s="46"/>
      <c r="JX2279" s="46"/>
      <c r="JY2279" s="46"/>
      <c r="JZ2279" s="46"/>
      <c r="KA2279" s="46"/>
      <c r="KB2279" s="46"/>
      <c r="KC2279" s="46"/>
      <c r="KD2279" s="46"/>
      <c r="KE2279" s="46"/>
      <c r="KF2279" s="46"/>
      <c r="KG2279" s="46"/>
      <c r="KH2279" s="46"/>
      <c r="KI2279" s="46"/>
      <c r="KJ2279" s="46"/>
      <c r="KK2279" s="46"/>
      <c r="KL2279" s="46"/>
      <c r="KM2279" s="46"/>
      <c r="KN2279" s="46"/>
      <c r="KO2279" s="46"/>
      <c r="KP2279" s="46"/>
      <c r="KQ2279" s="46"/>
      <c r="KR2279" s="46"/>
      <c r="KS2279" s="46"/>
      <c r="KT2279" s="46"/>
      <c r="KU2279" s="46"/>
      <c r="KV2279" s="46"/>
      <c r="KW2279" s="46"/>
      <c r="KX2279" s="46"/>
      <c r="KY2279" s="46"/>
      <c r="KZ2279" s="46"/>
      <c r="LA2279" s="46"/>
      <c r="LB2279" s="46"/>
      <c r="LC2279" s="46"/>
      <c r="LD2279" s="46"/>
      <c r="LE2279" s="46"/>
      <c r="LF2279" s="46"/>
      <c r="LG2279" s="46"/>
      <c r="LH2279" s="46"/>
      <c r="LI2279" s="46"/>
      <c r="LJ2279" s="46"/>
      <c r="LK2279" s="46"/>
      <c r="LL2279" s="46"/>
      <c r="LM2279" s="46"/>
      <c r="LN2279" s="46"/>
      <c r="LO2279" s="46"/>
      <c r="LP2279" s="46"/>
      <c r="LQ2279" s="46"/>
      <c r="LR2279" s="46"/>
      <c r="LS2279" s="46"/>
      <c r="LT2279" s="46"/>
      <c r="LU2279" s="46"/>
      <c r="LV2279" s="46"/>
      <c r="LW2279" s="46"/>
      <c r="LX2279" s="46"/>
      <c r="LY2279" s="46"/>
      <c r="LZ2279" s="46"/>
      <c r="MA2279" s="46"/>
      <c r="MB2279" s="46"/>
      <c r="MC2279" s="46"/>
      <c r="MD2279" s="46"/>
      <c r="ME2279" s="46"/>
      <c r="MF2279" s="46"/>
      <c r="MG2279" s="46"/>
      <c r="MH2279" s="46"/>
      <c r="MI2279" s="46"/>
      <c r="MJ2279" s="46"/>
      <c r="MK2279" s="46"/>
      <c r="ML2279" s="46"/>
      <c r="MM2279" s="46"/>
      <c r="MN2279" s="46"/>
      <c r="MO2279" s="46"/>
      <c r="MP2279" s="46"/>
      <c r="MQ2279" s="46"/>
      <c r="MR2279" s="46"/>
      <c r="MS2279" s="46"/>
      <c r="MT2279" s="46"/>
      <c r="MU2279" s="46"/>
      <c r="MV2279" s="46"/>
      <c r="MW2279" s="46"/>
      <c r="MX2279" s="46"/>
      <c r="MY2279" s="46"/>
      <c r="MZ2279" s="46"/>
      <c r="NA2279" s="46"/>
      <c r="NB2279" s="46"/>
      <c r="NC2279" s="46"/>
      <c r="ND2279" s="46"/>
      <c r="NE2279" s="46"/>
      <c r="NF2279" s="46"/>
      <c r="NG2279" s="46"/>
      <c r="NH2279" s="46"/>
      <c r="NI2279" s="46"/>
      <c r="NJ2279" s="46"/>
      <c r="NK2279" s="46"/>
      <c r="NL2279" s="46"/>
      <c r="NM2279" s="46"/>
      <c r="NN2279" s="46"/>
      <c r="NO2279" s="46"/>
      <c r="NP2279" s="46"/>
      <c r="NQ2279" s="46"/>
      <c r="NR2279" s="46"/>
      <c r="NS2279" s="46"/>
      <c r="NT2279" s="46"/>
      <c r="NU2279" s="46"/>
      <c r="NV2279" s="46"/>
      <c r="NW2279" s="46"/>
      <c r="NX2279" s="46"/>
      <c r="NY2279" s="46"/>
      <c r="NZ2279" s="46"/>
      <c r="OA2279" s="46"/>
      <c r="OB2279" s="46"/>
      <c r="OC2279" s="46"/>
      <c r="OD2279" s="46"/>
      <c r="OE2279" s="46"/>
      <c r="OF2279" s="46"/>
      <c r="OG2279" s="46"/>
      <c r="OH2279" s="46"/>
      <c r="OI2279" s="46"/>
      <c r="OJ2279" s="46"/>
      <c r="OK2279" s="46"/>
      <c r="OL2279" s="46"/>
      <c r="OM2279" s="46"/>
      <c r="ON2279" s="46"/>
      <c r="OO2279" s="46"/>
      <c r="OP2279" s="46"/>
      <c r="OQ2279" s="46"/>
      <c r="OR2279" s="46"/>
      <c r="OS2279" s="46"/>
      <c r="OT2279" s="46"/>
      <c r="OU2279" s="46"/>
      <c r="OV2279" s="46"/>
      <c r="OW2279" s="46"/>
      <c r="OX2279" s="46"/>
      <c r="OY2279" s="46"/>
      <c r="OZ2279" s="46"/>
      <c r="PA2279" s="46"/>
      <c r="PB2279" s="46"/>
      <c r="PC2279" s="46"/>
      <c r="PD2279" s="46"/>
      <c r="PE2279" s="46"/>
      <c r="PF2279" s="46"/>
      <c r="PG2279" s="46"/>
      <c r="PH2279" s="46"/>
      <c r="PI2279" s="46"/>
      <c r="PJ2279" s="46"/>
      <c r="PK2279" s="46"/>
      <c r="PL2279" s="46"/>
      <c r="PM2279" s="46"/>
      <c r="PN2279" s="46"/>
      <c r="PO2279" s="46"/>
      <c r="PP2279" s="46"/>
      <c r="PQ2279" s="46"/>
      <c r="PR2279" s="46"/>
      <c r="PS2279" s="46"/>
      <c r="PT2279" s="46"/>
      <c r="PU2279" s="46"/>
      <c r="PV2279" s="46"/>
      <c r="VY2279" s="79">
        <f>SUM(D2279:VX2279)</f>
        <v>13</v>
      </c>
      <c r="VZ2279">
        <f>COUNT(D2279:VX2279)</f>
        <v>1</v>
      </c>
    </row>
    <row r="2280" spans="1:598" x14ac:dyDescent="0.3">
      <c r="A2280" s="116">
        <f t="shared" si="53"/>
        <v>2278</v>
      </c>
      <c r="B2280" s="1" t="s">
        <v>862</v>
      </c>
      <c r="C2280" s="147" t="s">
        <v>863</v>
      </c>
      <c r="D2280" s="5"/>
      <c r="E2280" s="5"/>
      <c r="F2280" s="5"/>
      <c r="G2280" s="5"/>
      <c r="H2280" s="5"/>
      <c r="I2280" s="5"/>
      <c r="J2280" s="5"/>
      <c r="K2280" s="5"/>
      <c r="L2280" s="5"/>
      <c r="M2280" s="46"/>
      <c r="N2280" s="46"/>
      <c r="O2280" s="46"/>
      <c r="P2280" s="46"/>
      <c r="Q2280" s="46"/>
      <c r="R2280" s="46"/>
      <c r="S2280" s="46"/>
      <c r="T2280" s="46"/>
      <c r="U2280" s="46"/>
      <c r="V2280" s="46"/>
      <c r="W2280" s="46"/>
      <c r="X2280" s="46"/>
      <c r="Y2280" s="46"/>
      <c r="Z2280" s="46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46"/>
      <c r="BA2280" s="46"/>
      <c r="BB2280" s="46"/>
      <c r="BC2280" s="46"/>
      <c r="BD2280" s="46"/>
      <c r="BE2280" s="46"/>
      <c r="BF2280" s="46"/>
      <c r="BG2280" s="46"/>
      <c r="BH2280" s="46"/>
      <c r="BI2280" s="46"/>
      <c r="BJ2280" s="46"/>
      <c r="BK2280" s="46"/>
      <c r="BL2280" s="46"/>
      <c r="BM2280" s="46"/>
      <c r="BN2280" s="46">
        <v>13</v>
      </c>
      <c r="BO2280" s="46"/>
      <c r="BP2280" s="46"/>
      <c r="BQ2280" s="46"/>
      <c r="BR2280" s="46"/>
      <c r="BS2280" s="46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  <c r="CN2280" s="46"/>
      <c r="CO2280" s="46"/>
      <c r="CP2280" s="46"/>
      <c r="CQ2280" s="46"/>
      <c r="CR2280" s="46"/>
      <c r="CS2280" s="46"/>
      <c r="CT2280" s="46"/>
      <c r="CU2280" s="46"/>
      <c r="CV2280" s="46"/>
      <c r="CW2280" s="46"/>
      <c r="CX2280" s="46"/>
      <c r="CY2280" s="46"/>
      <c r="CZ2280" s="46"/>
      <c r="DA2280" s="46"/>
      <c r="DB2280" s="46"/>
      <c r="DC2280" s="46"/>
      <c r="DD2280" s="46"/>
      <c r="DE2280" s="46"/>
      <c r="DF2280" s="46"/>
      <c r="DG2280" s="46"/>
      <c r="DH2280" s="46"/>
      <c r="DI2280" s="46"/>
      <c r="DJ2280" s="46"/>
      <c r="DK2280" s="46"/>
      <c r="DL2280" s="46"/>
      <c r="DM2280" s="46"/>
      <c r="DN2280" s="46"/>
      <c r="DO2280" s="46"/>
      <c r="DP2280" s="46"/>
      <c r="DQ2280" s="46"/>
      <c r="DR2280" s="46"/>
      <c r="DS2280" s="46"/>
      <c r="DT2280" s="46"/>
      <c r="DU2280" s="46"/>
      <c r="DV2280" s="46"/>
      <c r="DW2280" s="46"/>
      <c r="DX2280" s="46"/>
      <c r="DY2280" s="46"/>
      <c r="DZ2280" s="46"/>
      <c r="EA2280" s="46"/>
      <c r="EB2280" s="46"/>
      <c r="EC2280" s="46"/>
      <c r="ED2280" s="46"/>
      <c r="EE2280" s="46"/>
      <c r="EF2280" s="46"/>
      <c r="EG2280" s="46"/>
      <c r="EH2280" s="46"/>
      <c r="EI2280" s="46"/>
      <c r="EJ2280" s="46"/>
      <c r="EK2280" s="46"/>
      <c r="EL2280" s="46"/>
      <c r="EM2280" s="46"/>
      <c r="EN2280" s="46"/>
      <c r="EO2280" s="46"/>
      <c r="EP2280" s="46"/>
      <c r="EQ2280" s="46"/>
      <c r="ER2280" s="46"/>
      <c r="ES2280" s="46"/>
      <c r="ET2280" s="46"/>
      <c r="EU2280" s="46"/>
      <c r="EV2280" s="46"/>
      <c r="EW2280" s="46"/>
      <c r="EX2280" s="46"/>
      <c r="EY2280" s="46"/>
      <c r="EZ2280" s="46"/>
      <c r="FA2280" s="46"/>
      <c r="FB2280" s="46"/>
      <c r="FC2280" s="46"/>
      <c r="FD2280" s="46"/>
      <c r="FE2280" s="46"/>
      <c r="FF2280" s="46"/>
      <c r="FG2280" s="46"/>
      <c r="FH2280" s="46"/>
      <c r="FI2280" s="46"/>
      <c r="FJ2280" s="46"/>
      <c r="FK2280" s="46"/>
      <c r="FL2280" s="46"/>
      <c r="FM2280" s="46"/>
      <c r="FN2280" s="46"/>
      <c r="FO2280" s="46"/>
      <c r="FP2280" s="46"/>
      <c r="FQ2280" s="46"/>
      <c r="FR2280" s="46"/>
      <c r="FS2280" s="46"/>
      <c r="FT2280" s="46"/>
      <c r="FU2280" s="46"/>
      <c r="FV2280" s="46"/>
      <c r="FW2280" s="46"/>
      <c r="FX2280" s="46"/>
      <c r="FY2280" s="46"/>
      <c r="FZ2280" s="46"/>
      <c r="GA2280" s="46"/>
      <c r="GB2280" s="46"/>
      <c r="GC2280" s="46"/>
      <c r="GD2280" s="46"/>
      <c r="GE2280" s="46"/>
      <c r="GF2280" s="46"/>
      <c r="GG2280" s="46"/>
      <c r="GH2280" s="46"/>
      <c r="GI2280" s="46"/>
      <c r="GJ2280" s="46"/>
      <c r="GK2280" s="46"/>
      <c r="GL2280" s="46"/>
      <c r="GM2280" s="46"/>
      <c r="GN2280" s="46"/>
      <c r="GO2280" s="46"/>
      <c r="GP2280" s="46"/>
      <c r="GQ2280" s="46"/>
      <c r="GR2280" s="46"/>
      <c r="GS2280" s="46"/>
      <c r="GT2280" s="46"/>
      <c r="GU2280" s="46"/>
      <c r="GV2280" s="46"/>
      <c r="GW2280" s="46"/>
      <c r="GX2280" s="46"/>
      <c r="GY2280" s="46"/>
      <c r="GZ2280" s="46"/>
      <c r="HA2280" s="46"/>
      <c r="HB2280" s="46"/>
      <c r="HC2280" s="46"/>
      <c r="HD2280" s="46"/>
      <c r="HE2280" s="46"/>
      <c r="HF2280" s="46"/>
      <c r="HG2280" s="46"/>
      <c r="HH2280" s="46"/>
      <c r="HI2280" s="46"/>
      <c r="HJ2280" s="46"/>
      <c r="HK2280" s="46"/>
      <c r="HL2280" s="46"/>
      <c r="HM2280" s="46"/>
      <c r="HN2280" s="46"/>
      <c r="HO2280" s="46"/>
      <c r="HP2280" s="46"/>
      <c r="HQ2280" s="46"/>
      <c r="HR2280" s="46"/>
      <c r="HS2280" s="46"/>
      <c r="HT2280" s="46"/>
      <c r="HU2280" s="46"/>
      <c r="HV2280" s="46"/>
      <c r="HW2280" s="46"/>
      <c r="HX2280" s="46"/>
      <c r="HY2280" s="46"/>
      <c r="HZ2280" s="46"/>
      <c r="IA2280" s="46"/>
      <c r="IB2280" s="46"/>
      <c r="IC2280" s="46"/>
      <c r="ID2280" s="46"/>
      <c r="IE2280" s="46"/>
      <c r="IF2280" s="46"/>
      <c r="IG2280" s="46"/>
      <c r="IH2280" s="46"/>
      <c r="II2280" s="46"/>
      <c r="IJ2280" s="46"/>
      <c r="IK2280" s="46"/>
      <c r="IL2280" s="46"/>
      <c r="IM2280" s="46"/>
      <c r="IN2280" s="46"/>
      <c r="IO2280" s="46"/>
      <c r="IP2280" s="46"/>
      <c r="IQ2280" s="46"/>
      <c r="IR2280" s="46"/>
      <c r="IS2280" s="46"/>
      <c r="IT2280" s="46"/>
      <c r="IU2280" s="46"/>
      <c r="IV2280" s="46"/>
      <c r="IW2280" s="46"/>
      <c r="IX2280" s="46"/>
      <c r="IY2280" s="46"/>
      <c r="IZ2280" s="46"/>
      <c r="JA2280" s="46"/>
      <c r="JB2280" s="46"/>
      <c r="JC2280" s="46"/>
      <c r="JD2280" s="46"/>
      <c r="JE2280" s="46"/>
      <c r="JF2280" s="46"/>
      <c r="JG2280" s="46"/>
      <c r="JH2280" s="46"/>
      <c r="JI2280" s="46"/>
      <c r="JJ2280" s="46"/>
      <c r="JK2280" s="46"/>
      <c r="JL2280" s="46"/>
      <c r="JM2280" s="46"/>
      <c r="JN2280" s="46"/>
      <c r="JO2280" s="46"/>
      <c r="JP2280" s="46"/>
      <c r="JQ2280" s="46"/>
      <c r="JR2280" s="46"/>
      <c r="JS2280" s="46"/>
      <c r="JT2280" s="46"/>
      <c r="JU2280" s="46"/>
      <c r="JV2280" s="46"/>
      <c r="JW2280" s="46"/>
      <c r="JX2280" s="46"/>
      <c r="JY2280" s="46"/>
      <c r="JZ2280" s="46"/>
      <c r="KA2280" s="46"/>
      <c r="KB2280" s="46"/>
      <c r="KC2280" s="46"/>
      <c r="KD2280" s="46"/>
      <c r="KE2280" s="46"/>
      <c r="KF2280" s="46"/>
      <c r="KG2280" s="46"/>
      <c r="KH2280" s="46"/>
      <c r="KI2280" s="46"/>
      <c r="KJ2280" s="46"/>
      <c r="KK2280" s="46"/>
      <c r="KL2280" s="46"/>
      <c r="KM2280" s="46"/>
      <c r="KN2280" s="46"/>
      <c r="KO2280" s="46"/>
      <c r="KP2280" s="46"/>
      <c r="KQ2280" s="46"/>
      <c r="KR2280" s="46"/>
      <c r="KS2280" s="46"/>
      <c r="KT2280" s="46"/>
      <c r="KU2280" s="46"/>
      <c r="KV2280" s="46"/>
      <c r="KW2280" s="46"/>
      <c r="KX2280" s="46"/>
      <c r="KY2280" s="46"/>
      <c r="KZ2280" s="46"/>
      <c r="LA2280" s="46"/>
      <c r="LB2280" s="46"/>
      <c r="LC2280" s="46"/>
      <c r="LD2280" s="46"/>
      <c r="LE2280" s="46"/>
      <c r="LF2280" s="46"/>
      <c r="LG2280" s="46"/>
      <c r="LH2280" s="46"/>
      <c r="LI2280" s="46"/>
      <c r="LJ2280" s="46"/>
      <c r="LK2280" s="46"/>
      <c r="LL2280" s="46"/>
      <c r="LM2280" s="46"/>
      <c r="LN2280" s="46"/>
      <c r="LO2280" s="46"/>
      <c r="LP2280" s="46"/>
      <c r="LQ2280" s="46"/>
      <c r="LR2280" s="46"/>
      <c r="LS2280" s="46"/>
      <c r="LT2280" s="46"/>
      <c r="LU2280" s="46"/>
      <c r="LV2280" s="46"/>
      <c r="LW2280" s="46"/>
      <c r="LX2280" s="46"/>
      <c r="LY2280" s="46"/>
      <c r="LZ2280" s="46"/>
      <c r="MA2280" s="46"/>
      <c r="MB2280" s="46"/>
      <c r="MC2280" s="46"/>
      <c r="MD2280" s="46"/>
      <c r="ME2280" s="46"/>
      <c r="MF2280" s="46"/>
      <c r="MG2280" s="46"/>
      <c r="MH2280" s="46"/>
      <c r="MI2280" s="46"/>
      <c r="MJ2280" s="46"/>
      <c r="MK2280" s="46"/>
      <c r="ML2280" s="46"/>
      <c r="MM2280" s="46"/>
      <c r="MN2280" s="46"/>
      <c r="MO2280" s="46"/>
      <c r="MP2280" s="46"/>
      <c r="MQ2280" s="46"/>
      <c r="MR2280" s="46"/>
      <c r="MS2280" s="46"/>
      <c r="MT2280" s="46"/>
      <c r="MU2280" s="46"/>
      <c r="MV2280" s="46"/>
      <c r="MW2280" s="46"/>
      <c r="MX2280" s="46"/>
      <c r="MY2280" s="46"/>
      <c r="MZ2280" s="46"/>
      <c r="NA2280" s="46"/>
      <c r="NB2280" s="46"/>
      <c r="NC2280" s="46"/>
      <c r="ND2280" s="46"/>
      <c r="NE2280" s="46"/>
      <c r="NF2280" s="46"/>
      <c r="NG2280" s="46"/>
      <c r="NH2280" s="46"/>
      <c r="NI2280" s="46"/>
      <c r="NJ2280" s="46"/>
      <c r="NK2280" s="46"/>
      <c r="NL2280" s="46"/>
      <c r="NM2280" s="46"/>
      <c r="NN2280" s="46"/>
      <c r="NO2280" s="46"/>
      <c r="NP2280" s="46"/>
      <c r="NQ2280" s="46"/>
      <c r="NR2280" s="46"/>
      <c r="NS2280" s="46"/>
      <c r="NT2280" s="46"/>
      <c r="NU2280" s="46"/>
      <c r="NV2280" s="46"/>
      <c r="NW2280" s="46"/>
      <c r="NX2280" s="46"/>
      <c r="NY2280" s="46"/>
      <c r="NZ2280" s="46"/>
      <c r="OA2280" s="46"/>
      <c r="OB2280" s="46"/>
      <c r="OC2280" s="46"/>
      <c r="OD2280" s="46"/>
      <c r="OE2280" s="46"/>
      <c r="OF2280" s="46"/>
      <c r="OG2280" s="46"/>
      <c r="OH2280" s="46"/>
      <c r="OI2280" s="46"/>
      <c r="OJ2280" s="46"/>
      <c r="OK2280" s="46"/>
      <c r="OL2280" s="46"/>
      <c r="OM2280" s="46"/>
      <c r="ON2280" s="46"/>
      <c r="OO2280" s="46"/>
      <c r="OP2280" s="46"/>
      <c r="OQ2280" s="46"/>
      <c r="OR2280" s="46"/>
      <c r="OS2280" s="46"/>
      <c r="OT2280" s="46"/>
      <c r="OU2280" s="46"/>
      <c r="OV2280" s="46"/>
      <c r="OW2280" s="46"/>
      <c r="OX2280" s="46"/>
      <c r="OY2280" s="46"/>
      <c r="OZ2280" s="46"/>
      <c r="PA2280" s="46"/>
      <c r="PB2280" s="46"/>
      <c r="PC2280" s="46"/>
      <c r="PD2280" s="46"/>
      <c r="PE2280" s="46"/>
      <c r="PF2280" s="46"/>
      <c r="PG2280" s="46"/>
      <c r="PH2280" s="46"/>
      <c r="PI2280" s="46"/>
      <c r="PJ2280" s="46"/>
      <c r="PK2280" s="46"/>
      <c r="PL2280" s="46"/>
      <c r="PM2280" s="46"/>
      <c r="PN2280" s="46"/>
      <c r="PO2280" s="46"/>
      <c r="PP2280" s="46"/>
      <c r="PQ2280" s="46"/>
      <c r="PR2280" s="46"/>
      <c r="PS2280" s="46"/>
      <c r="PT2280" s="46"/>
      <c r="PU2280" s="46"/>
      <c r="PV2280" s="46"/>
      <c r="VY2280" s="79">
        <f>SUM(D2280:VX2280)</f>
        <v>13</v>
      </c>
      <c r="VZ2280">
        <f>COUNT(D2280:VX2280)</f>
        <v>1</v>
      </c>
    </row>
    <row r="2281" spans="1:598" x14ac:dyDescent="0.3">
      <c r="A2281" s="116">
        <f t="shared" si="53"/>
        <v>2279</v>
      </c>
      <c r="B2281" s="1" t="s">
        <v>1507</v>
      </c>
      <c r="C2281" s="133" t="s">
        <v>1508</v>
      </c>
      <c r="DL2281">
        <v>13</v>
      </c>
      <c r="VY2281" s="79">
        <f>SUM(D2281:VX2281)</f>
        <v>13</v>
      </c>
      <c r="VZ2281">
        <f>COUNT(D2281:VX2281)</f>
        <v>1</v>
      </c>
    </row>
    <row r="2282" spans="1:598" x14ac:dyDescent="0.3">
      <c r="A2282" s="116">
        <f t="shared" si="53"/>
        <v>2280</v>
      </c>
      <c r="B2282" s="1" t="s">
        <v>1651</v>
      </c>
      <c r="C2282" s="133" t="s">
        <v>1258</v>
      </c>
      <c r="M2282" s="46"/>
      <c r="N2282" s="46"/>
      <c r="O2282" s="46"/>
      <c r="P2282" s="46"/>
      <c r="Q2282" s="46"/>
      <c r="R2282" s="46"/>
      <c r="S2282" s="46"/>
      <c r="T2282" s="46"/>
      <c r="U2282" s="46"/>
      <c r="V2282" s="46"/>
      <c r="W2282" s="46"/>
      <c r="X2282" s="46"/>
      <c r="Y2282" s="46"/>
      <c r="Z2282" s="46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  <c r="AL2282" s="46"/>
      <c r="AM2282" s="46"/>
      <c r="AN2282" s="46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46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/>
      <c r="CL2282" s="46"/>
      <c r="CM2282" s="46"/>
      <c r="CN2282" s="46"/>
      <c r="CO2282" s="46"/>
      <c r="CP2282" s="46"/>
      <c r="CQ2282" s="46">
        <v>13</v>
      </c>
      <c r="CR2282" s="46"/>
      <c r="CS2282" s="46"/>
      <c r="CT2282" s="46"/>
      <c r="CU2282" s="46"/>
      <c r="CV2282" s="46"/>
      <c r="CW2282" s="46"/>
      <c r="CX2282" s="46"/>
      <c r="CY2282" s="46"/>
      <c r="CZ2282" s="46"/>
      <c r="DA2282" s="46"/>
      <c r="DB2282" s="46"/>
      <c r="DC2282" s="46"/>
      <c r="DD2282" s="46"/>
      <c r="DE2282" s="46"/>
      <c r="DF2282" s="46"/>
      <c r="DG2282" s="46"/>
      <c r="DH2282" s="46"/>
      <c r="DI2282" s="46"/>
      <c r="DJ2282" s="46"/>
      <c r="DK2282" s="46"/>
      <c r="DL2282" s="46"/>
      <c r="DM2282" s="46"/>
      <c r="DN2282" s="46"/>
      <c r="DO2282" s="46"/>
      <c r="DP2282" s="46"/>
      <c r="DQ2282" s="46"/>
      <c r="DR2282" s="46"/>
      <c r="DS2282" s="46"/>
      <c r="DT2282" s="46"/>
      <c r="DU2282" s="46"/>
      <c r="DV2282" s="46"/>
      <c r="DW2282" s="46"/>
      <c r="DX2282" s="46"/>
      <c r="DY2282" s="46"/>
      <c r="DZ2282" s="46"/>
      <c r="EA2282" s="46"/>
      <c r="EB2282" s="46"/>
      <c r="EC2282" s="46"/>
      <c r="ED2282" s="46"/>
      <c r="EE2282" s="46"/>
      <c r="EF2282" s="46"/>
      <c r="EG2282" s="46"/>
      <c r="EH2282" s="46"/>
      <c r="EI2282" s="46"/>
      <c r="EJ2282" s="46"/>
      <c r="EK2282" s="46"/>
      <c r="EL2282" s="46"/>
      <c r="EM2282" s="46"/>
      <c r="EN2282" s="46"/>
      <c r="EO2282" s="46"/>
      <c r="EP2282" s="46"/>
      <c r="EQ2282" s="46"/>
      <c r="ER2282" s="46"/>
      <c r="ES2282" s="46"/>
      <c r="ET2282" s="46"/>
      <c r="EU2282" s="46"/>
      <c r="EV2282" s="46"/>
      <c r="EW2282" s="46"/>
      <c r="EX2282" s="46"/>
      <c r="EY2282" s="46"/>
      <c r="EZ2282" s="46"/>
      <c r="FA2282" s="46"/>
      <c r="FB2282" s="46"/>
      <c r="FC2282" s="46"/>
      <c r="FD2282" s="46"/>
      <c r="FE2282" s="46"/>
      <c r="FF2282" s="46"/>
      <c r="FG2282" s="46"/>
      <c r="FH2282" s="46"/>
      <c r="FI2282" s="46"/>
      <c r="FJ2282" s="46"/>
      <c r="FK2282" s="46"/>
      <c r="FL2282" s="46"/>
      <c r="FM2282" s="46"/>
      <c r="FN2282" s="46"/>
      <c r="FO2282" s="46"/>
      <c r="FP2282" s="46"/>
      <c r="FQ2282" s="46"/>
      <c r="FR2282" s="46"/>
      <c r="FS2282" s="46"/>
      <c r="FT2282" s="46"/>
      <c r="FU2282" s="46"/>
      <c r="FV2282" s="46"/>
      <c r="FW2282" s="46"/>
      <c r="FX2282" s="46"/>
      <c r="FY2282" s="46"/>
      <c r="FZ2282" s="46"/>
      <c r="GA2282" s="46"/>
      <c r="GB2282" s="46"/>
      <c r="GC2282" s="46"/>
      <c r="GD2282" s="46"/>
      <c r="GE2282" s="46"/>
      <c r="GF2282" s="46"/>
      <c r="GG2282" s="46"/>
      <c r="GH2282" s="46"/>
      <c r="GI2282" s="46"/>
      <c r="GJ2282" s="46"/>
      <c r="GK2282" s="46"/>
      <c r="GL2282" s="46"/>
      <c r="GM2282" s="46"/>
      <c r="GN2282" s="46"/>
      <c r="GO2282" s="46"/>
      <c r="GP2282" s="46"/>
      <c r="GQ2282" s="46"/>
      <c r="GR2282" s="46"/>
      <c r="GS2282" s="46"/>
      <c r="GT2282" s="46"/>
      <c r="GU2282" s="46"/>
      <c r="GV2282" s="46"/>
      <c r="GW2282" s="46"/>
      <c r="GX2282" s="46"/>
      <c r="GY2282" s="46"/>
      <c r="GZ2282" s="46"/>
      <c r="HA2282" s="46"/>
      <c r="HB2282" s="46"/>
      <c r="HC2282" s="46"/>
      <c r="HD2282" s="46"/>
      <c r="HE2282" s="46"/>
      <c r="HF2282" s="46"/>
      <c r="HG2282" s="46"/>
      <c r="HH2282" s="46"/>
      <c r="HI2282" s="46"/>
      <c r="HJ2282" s="46"/>
      <c r="HK2282" s="46"/>
      <c r="HL2282" s="46"/>
      <c r="HM2282" s="46"/>
      <c r="HN2282" s="46"/>
      <c r="HO2282" s="46"/>
      <c r="HP2282" s="46"/>
      <c r="HQ2282" s="46"/>
      <c r="HR2282" s="46"/>
      <c r="HS2282" s="46"/>
      <c r="HT2282" s="46"/>
      <c r="HU2282" s="46"/>
      <c r="HV2282" s="46"/>
      <c r="HW2282" s="46"/>
      <c r="HX2282" s="46"/>
      <c r="HY2282" s="46"/>
      <c r="HZ2282" s="46"/>
      <c r="IA2282" s="46"/>
      <c r="IB2282" s="46"/>
      <c r="IC2282" s="46"/>
      <c r="ID2282" s="46"/>
      <c r="IE2282" s="46"/>
      <c r="IF2282" s="46"/>
      <c r="IG2282" s="46"/>
      <c r="IH2282" s="46"/>
      <c r="II2282" s="46"/>
      <c r="IJ2282" s="46"/>
      <c r="IK2282" s="46"/>
      <c r="IL2282" s="46"/>
      <c r="IM2282" s="46"/>
      <c r="IN2282" s="46"/>
      <c r="IO2282" s="46"/>
      <c r="IP2282" s="46"/>
      <c r="IQ2282" s="46"/>
      <c r="IR2282" s="46"/>
      <c r="IS2282" s="46"/>
      <c r="IT2282" s="46"/>
      <c r="IU2282" s="46"/>
      <c r="IV2282" s="46"/>
      <c r="IW2282" s="46"/>
      <c r="IX2282" s="46"/>
      <c r="IY2282" s="46"/>
      <c r="IZ2282" s="46"/>
      <c r="JA2282" s="46"/>
      <c r="JB2282" s="46"/>
      <c r="JC2282" s="46"/>
      <c r="JD2282" s="46"/>
      <c r="JE2282" s="46"/>
      <c r="JF2282" s="46"/>
      <c r="JG2282" s="46"/>
      <c r="JH2282" s="46"/>
      <c r="JI2282" s="46"/>
      <c r="JJ2282" s="46"/>
      <c r="JK2282" s="46"/>
      <c r="JL2282" s="46"/>
      <c r="JM2282" s="46"/>
      <c r="JN2282" s="46"/>
      <c r="JO2282" s="46"/>
      <c r="JP2282" s="46"/>
      <c r="JQ2282" s="46"/>
      <c r="JR2282" s="46"/>
      <c r="JS2282" s="46"/>
      <c r="JT2282" s="46"/>
      <c r="JU2282" s="46"/>
      <c r="JV2282" s="46"/>
      <c r="JW2282" s="46"/>
      <c r="JX2282" s="46"/>
      <c r="JY2282" s="46"/>
      <c r="JZ2282" s="46"/>
      <c r="KA2282" s="46"/>
      <c r="KB2282" s="46"/>
      <c r="KC2282" s="46"/>
      <c r="KD2282" s="46"/>
      <c r="KE2282" s="46"/>
      <c r="KF2282" s="46"/>
      <c r="KG2282" s="46"/>
      <c r="KH2282" s="46"/>
      <c r="KI2282" s="46"/>
      <c r="KJ2282" s="46"/>
      <c r="KK2282" s="46"/>
      <c r="KL2282" s="46"/>
      <c r="KM2282" s="46"/>
      <c r="KN2282" s="46"/>
      <c r="KO2282" s="46"/>
      <c r="KP2282" s="46"/>
      <c r="KQ2282" s="46"/>
      <c r="KR2282" s="46"/>
      <c r="KS2282" s="46"/>
      <c r="KT2282" s="46"/>
      <c r="KU2282" s="46"/>
      <c r="KV2282" s="46"/>
      <c r="KW2282" s="46"/>
      <c r="KX2282" s="46"/>
      <c r="KY2282" s="46"/>
      <c r="KZ2282" s="46"/>
      <c r="LA2282" s="46"/>
      <c r="LB2282" s="46"/>
      <c r="LC2282" s="46"/>
      <c r="LD2282" s="46"/>
      <c r="LE2282" s="46"/>
      <c r="LF2282" s="46"/>
      <c r="LG2282" s="46"/>
      <c r="LH2282" s="46"/>
      <c r="LI2282" s="46"/>
      <c r="LJ2282" s="46"/>
      <c r="LK2282" s="46"/>
      <c r="LL2282" s="46"/>
      <c r="LM2282" s="46"/>
      <c r="LN2282" s="46"/>
      <c r="LO2282" s="46"/>
      <c r="LP2282" s="46"/>
      <c r="LQ2282" s="46"/>
      <c r="LR2282" s="46"/>
      <c r="LS2282" s="46"/>
      <c r="LT2282" s="46"/>
      <c r="LU2282" s="46"/>
      <c r="LV2282" s="46"/>
      <c r="LW2282" s="46"/>
      <c r="LX2282" s="46"/>
      <c r="LY2282" s="46"/>
      <c r="LZ2282" s="46"/>
      <c r="MA2282" s="46"/>
      <c r="MB2282" s="46"/>
      <c r="MC2282" s="46"/>
      <c r="MD2282" s="46"/>
      <c r="ME2282" s="46"/>
      <c r="MF2282" s="46"/>
      <c r="MG2282" s="46"/>
      <c r="MH2282" s="46"/>
      <c r="MI2282" s="46"/>
      <c r="MJ2282" s="46"/>
      <c r="MK2282" s="46"/>
      <c r="ML2282" s="46"/>
      <c r="MM2282" s="46"/>
      <c r="MN2282" s="46"/>
      <c r="MO2282" s="46"/>
      <c r="MP2282" s="46"/>
      <c r="MQ2282" s="46"/>
      <c r="MR2282" s="46"/>
      <c r="MS2282" s="46"/>
      <c r="MT2282" s="46"/>
      <c r="MU2282" s="46"/>
      <c r="MV2282" s="46"/>
      <c r="MW2282" s="46"/>
      <c r="MX2282" s="46"/>
      <c r="MY2282" s="46"/>
      <c r="MZ2282" s="46"/>
      <c r="NA2282" s="46"/>
      <c r="NB2282" s="46"/>
      <c r="NC2282" s="46"/>
      <c r="ND2282" s="46"/>
      <c r="NE2282" s="46"/>
      <c r="NF2282" s="46"/>
      <c r="NG2282" s="46"/>
      <c r="NH2282" s="46"/>
      <c r="NI2282" s="46"/>
      <c r="NJ2282" s="46"/>
      <c r="NK2282" s="46"/>
      <c r="NL2282" s="46"/>
      <c r="NM2282" s="46"/>
      <c r="NN2282" s="46"/>
      <c r="NO2282" s="46"/>
      <c r="NP2282" s="46"/>
      <c r="NQ2282" s="46"/>
      <c r="NR2282" s="46"/>
      <c r="NS2282" s="46"/>
      <c r="NT2282" s="46"/>
      <c r="NU2282" s="46"/>
      <c r="NV2282" s="46"/>
      <c r="NW2282" s="46"/>
      <c r="NX2282" s="46"/>
      <c r="NY2282" s="46"/>
      <c r="NZ2282" s="46"/>
      <c r="OA2282" s="46"/>
      <c r="OB2282" s="46"/>
      <c r="OC2282" s="46"/>
      <c r="OD2282" s="46"/>
      <c r="OE2282" s="46"/>
      <c r="OF2282" s="46"/>
      <c r="OG2282" s="46"/>
      <c r="OH2282" s="46"/>
      <c r="OI2282" s="46"/>
      <c r="OJ2282" s="46"/>
      <c r="OK2282" s="46"/>
      <c r="OL2282" s="46"/>
      <c r="OM2282" s="46"/>
      <c r="ON2282" s="46"/>
      <c r="OO2282" s="46"/>
      <c r="OP2282" s="46"/>
      <c r="OQ2282" s="46"/>
      <c r="OR2282" s="46"/>
      <c r="OS2282" s="46"/>
      <c r="OT2282" s="46"/>
      <c r="OU2282" s="46"/>
      <c r="OV2282" s="46"/>
      <c r="OW2282" s="46"/>
      <c r="OX2282" s="46"/>
      <c r="OY2282" s="46"/>
      <c r="OZ2282" s="46"/>
      <c r="PA2282" s="46"/>
      <c r="PB2282" s="46"/>
      <c r="PC2282" s="46"/>
      <c r="PD2282" s="46"/>
      <c r="PE2282" s="46"/>
      <c r="PF2282" s="46"/>
      <c r="PG2282" s="46"/>
      <c r="PH2282" s="46"/>
      <c r="PI2282" s="46"/>
      <c r="PJ2282" s="46"/>
      <c r="PK2282" s="46"/>
      <c r="PL2282" s="46"/>
      <c r="PM2282" s="46"/>
      <c r="PN2282" s="46"/>
      <c r="PO2282" s="46"/>
      <c r="PP2282" s="46"/>
      <c r="PQ2282" s="46"/>
      <c r="PR2282" s="46"/>
      <c r="PS2282" s="46"/>
      <c r="PT2282" s="46"/>
      <c r="PU2282" s="46"/>
      <c r="PV2282" s="46"/>
      <c r="VY2282" s="79">
        <f>SUM(D2282:VX2282)</f>
        <v>13</v>
      </c>
      <c r="VZ2282">
        <f>COUNT(D2282:VX2282)</f>
        <v>1</v>
      </c>
    </row>
    <row r="2283" spans="1:598" x14ac:dyDescent="0.3">
      <c r="A2283" s="116">
        <f t="shared" si="53"/>
        <v>2281</v>
      </c>
      <c r="B2283" s="1" t="s">
        <v>347</v>
      </c>
      <c r="C2283" s="133" t="s">
        <v>1783</v>
      </c>
      <c r="EL2283">
        <v>1</v>
      </c>
      <c r="EN2283">
        <v>12</v>
      </c>
      <c r="VY2283" s="79">
        <f>SUM(D2283:VX2283)</f>
        <v>13</v>
      </c>
      <c r="VZ2283">
        <f>COUNT(D2283:VX2283)</f>
        <v>2</v>
      </c>
    </row>
    <row r="2284" spans="1:598" x14ac:dyDescent="0.3">
      <c r="A2284" s="116">
        <f t="shared" si="53"/>
        <v>2282</v>
      </c>
      <c r="B2284" s="1" t="s">
        <v>135</v>
      </c>
      <c r="C2284" s="133" t="s">
        <v>1270</v>
      </c>
      <c r="M2284" s="46"/>
      <c r="N2284" s="46"/>
      <c r="O2284" s="46"/>
      <c r="P2284" s="46"/>
      <c r="Q2284" s="46"/>
      <c r="R2284" s="46"/>
      <c r="S2284" s="46"/>
      <c r="T2284" s="46"/>
      <c r="U2284" s="46"/>
      <c r="V2284" s="46"/>
      <c r="W2284" s="46"/>
      <c r="X2284" s="46"/>
      <c r="Y2284" s="46"/>
      <c r="Z2284" s="46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  <c r="AL2284" s="46"/>
      <c r="AM2284" s="46"/>
      <c r="AN2284" s="46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46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/>
      <c r="BU2284" s="46"/>
      <c r="BV2284" s="46"/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  <c r="CN2284" s="46"/>
      <c r="CO2284" s="46"/>
      <c r="CP2284" s="46"/>
      <c r="CQ2284" s="46"/>
      <c r="CR2284" s="46">
        <v>13</v>
      </c>
      <c r="CS2284" s="46"/>
      <c r="CT2284" s="46"/>
      <c r="CU2284" s="46"/>
      <c r="CV2284" s="46"/>
      <c r="CW2284" s="46"/>
      <c r="CX2284" s="46"/>
      <c r="CY2284" s="46"/>
      <c r="CZ2284" s="46"/>
      <c r="DA2284" s="46"/>
      <c r="DB2284" s="46"/>
      <c r="DC2284" s="46"/>
      <c r="DD2284" s="46"/>
      <c r="DE2284" s="46"/>
      <c r="DF2284" s="46"/>
      <c r="DG2284" s="46"/>
      <c r="DH2284" s="46"/>
      <c r="DI2284" s="46"/>
      <c r="DJ2284" s="46"/>
      <c r="DK2284" s="46"/>
      <c r="DL2284" s="46"/>
      <c r="DM2284" s="46"/>
      <c r="DN2284" s="46"/>
      <c r="DO2284" s="46"/>
      <c r="DP2284" s="46"/>
      <c r="DQ2284" s="46"/>
      <c r="DR2284" s="46"/>
      <c r="DS2284" s="46"/>
      <c r="DT2284" s="46"/>
      <c r="DU2284" s="46"/>
      <c r="DV2284" s="46"/>
      <c r="DW2284" s="46"/>
      <c r="DX2284" s="46"/>
      <c r="DY2284" s="46"/>
      <c r="DZ2284" s="46"/>
      <c r="EA2284" s="46"/>
      <c r="EB2284" s="46"/>
      <c r="EC2284" s="46"/>
      <c r="ED2284" s="46"/>
      <c r="EE2284" s="46"/>
      <c r="EF2284" s="46"/>
      <c r="EG2284" s="46"/>
      <c r="EH2284" s="46"/>
      <c r="EI2284" s="46"/>
      <c r="EJ2284" s="46"/>
      <c r="EK2284" s="46"/>
      <c r="EL2284" s="46"/>
      <c r="EM2284" s="46"/>
      <c r="EN2284" s="46"/>
      <c r="EO2284" s="46"/>
      <c r="EP2284" s="46"/>
      <c r="EQ2284" s="46"/>
      <c r="ER2284" s="46"/>
      <c r="ES2284" s="46"/>
      <c r="ET2284" s="46"/>
      <c r="EU2284" s="46"/>
      <c r="EV2284" s="46"/>
      <c r="EW2284" s="46"/>
      <c r="EX2284" s="46"/>
      <c r="EY2284" s="46"/>
      <c r="EZ2284" s="46"/>
      <c r="FA2284" s="46"/>
      <c r="FB2284" s="46"/>
      <c r="FC2284" s="46"/>
      <c r="FD2284" s="46"/>
      <c r="FE2284" s="46"/>
      <c r="FF2284" s="46"/>
      <c r="FG2284" s="46"/>
      <c r="FH2284" s="46"/>
      <c r="FI2284" s="46"/>
      <c r="FJ2284" s="46"/>
      <c r="FK2284" s="46"/>
      <c r="FL2284" s="46"/>
      <c r="FM2284" s="46"/>
      <c r="FN2284" s="46"/>
      <c r="FO2284" s="46"/>
      <c r="FP2284" s="46"/>
      <c r="FQ2284" s="46"/>
      <c r="FR2284" s="46"/>
      <c r="FS2284" s="46"/>
      <c r="FT2284" s="46"/>
      <c r="FU2284" s="46"/>
      <c r="FV2284" s="46"/>
      <c r="FW2284" s="46"/>
      <c r="FX2284" s="46"/>
      <c r="FY2284" s="46"/>
      <c r="FZ2284" s="46"/>
      <c r="GA2284" s="46"/>
      <c r="GB2284" s="46"/>
      <c r="GC2284" s="46"/>
      <c r="GD2284" s="46"/>
      <c r="GE2284" s="46"/>
      <c r="GF2284" s="46"/>
      <c r="GG2284" s="46"/>
      <c r="GH2284" s="46"/>
      <c r="GI2284" s="46"/>
      <c r="GJ2284" s="46"/>
      <c r="GK2284" s="46"/>
      <c r="GL2284" s="46"/>
      <c r="GM2284" s="46"/>
      <c r="GN2284" s="46"/>
      <c r="GO2284" s="46"/>
      <c r="GP2284" s="46"/>
      <c r="GQ2284" s="46"/>
      <c r="GR2284" s="46"/>
      <c r="GS2284" s="46"/>
      <c r="GT2284" s="46"/>
      <c r="GU2284" s="46"/>
      <c r="GV2284" s="46"/>
      <c r="GW2284" s="46"/>
      <c r="GX2284" s="46"/>
      <c r="GY2284" s="46"/>
      <c r="GZ2284" s="46"/>
      <c r="HA2284" s="46"/>
      <c r="HB2284" s="46"/>
      <c r="HC2284" s="46"/>
      <c r="HD2284" s="46"/>
      <c r="HE2284" s="46"/>
      <c r="HF2284" s="46"/>
      <c r="HG2284" s="46"/>
      <c r="HH2284" s="46"/>
      <c r="HI2284" s="46"/>
      <c r="HJ2284" s="46"/>
      <c r="HK2284" s="46"/>
      <c r="HL2284" s="46"/>
      <c r="HM2284" s="46"/>
      <c r="HN2284" s="46"/>
      <c r="HO2284" s="46"/>
      <c r="HP2284" s="46"/>
      <c r="HQ2284" s="46"/>
      <c r="HR2284" s="46"/>
      <c r="HS2284" s="46"/>
      <c r="HT2284" s="46"/>
      <c r="HU2284" s="46"/>
      <c r="HV2284" s="46"/>
      <c r="HW2284" s="46"/>
      <c r="HX2284" s="46"/>
      <c r="HY2284" s="46"/>
      <c r="HZ2284" s="46"/>
      <c r="IA2284" s="46"/>
      <c r="IB2284" s="46"/>
      <c r="IC2284" s="46"/>
      <c r="ID2284" s="46"/>
      <c r="IE2284" s="46"/>
      <c r="IF2284" s="46"/>
      <c r="IG2284" s="46"/>
      <c r="IH2284" s="46"/>
      <c r="II2284" s="46"/>
      <c r="IJ2284" s="46"/>
      <c r="IK2284" s="46"/>
      <c r="IL2284" s="46"/>
      <c r="IM2284" s="46"/>
      <c r="IN2284" s="46"/>
      <c r="IO2284" s="46"/>
      <c r="IP2284" s="46"/>
      <c r="IQ2284" s="46"/>
      <c r="IR2284" s="46"/>
      <c r="IS2284" s="46"/>
      <c r="IT2284" s="46"/>
      <c r="IU2284" s="46"/>
      <c r="IV2284" s="46"/>
      <c r="IW2284" s="46"/>
      <c r="IX2284" s="46"/>
      <c r="IY2284" s="46"/>
      <c r="IZ2284" s="46"/>
      <c r="JA2284" s="46"/>
      <c r="JB2284" s="46"/>
      <c r="JC2284" s="46"/>
      <c r="JD2284" s="46"/>
      <c r="JE2284" s="46"/>
      <c r="JF2284" s="46"/>
      <c r="JG2284" s="46"/>
      <c r="JH2284" s="46"/>
      <c r="JI2284" s="46"/>
      <c r="JJ2284" s="46"/>
      <c r="JK2284" s="46"/>
      <c r="JL2284" s="46"/>
      <c r="JM2284" s="46"/>
      <c r="JN2284" s="46"/>
      <c r="JO2284" s="46"/>
      <c r="JP2284" s="46"/>
      <c r="JQ2284" s="46"/>
      <c r="JR2284" s="46"/>
      <c r="JS2284" s="46"/>
      <c r="JT2284" s="46"/>
      <c r="JU2284" s="46"/>
      <c r="JV2284" s="46"/>
      <c r="JW2284" s="46"/>
      <c r="JX2284" s="46"/>
      <c r="JY2284" s="46"/>
      <c r="JZ2284" s="46"/>
      <c r="KA2284" s="46"/>
      <c r="KB2284" s="46"/>
      <c r="KC2284" s="46"/>
      <c r="KD2284" s="46"/>
      <c r="KE2284" s="46"/>
      <c r="KF2284" s="46"/>
      <c r="KG2284" s="46"/>
      <c r="KH2284" s="46"/>
      <c r="KI2284" s="46"/>
      <c r="KJ2284" s="46"/>
      <c r="KK2284" s="46"/>
      <c r="KL2284" s="46"/>
      <c r="KM2284" s="46"/>
      <c r="KN2284" s="46"/>
      <c r="KO2284" s="46"/>
      <c r="KP2284" s="46"/>
      <c r="KQ2284" s="46"/>
      <c r="KR2284" s="46"/>
      <c r="KS2284" s="46"/>
      <c r="KT2284" s="46"/>
      <c r="KU2284" s="46"/>
      <c r="KV2284" s="46"/>
      <c r="KW2284" s="46"/>
      <c r="KX2284" s="46"/>
      <c r="KY2284" s="46"/>
      <c r="KZ2284" s="46"/>
      <c r="LA2284" s="46"/>
      <c r="LB2284" s="46"/>
      <c r="LC2284" s="46"/>
      <c r="LD2284" s="46"/>
      <c r="LE2284" s="46"/>
      <c r="LF2284" s="46"/>
      <c r="LG2284" s="46"/>
      <c r="LH2284" s="46"/>
      <c r="LI2284" s="46"/>
      <c r="LJ2284" s="46"/>
      <c r="LK2284" s="46"/>
      <c r="LL2284" s="46"/>
      <c r="LM2284" s="46"/>
      <c r="LN2284" s="46"/>
      <c r="LO2284" s="46"/>
      <c r="LP2284" s="46"/>
      <c r="LQ2284" s="46"/>
      <c r="LR2284" s="46"/>
      <c r="LS2284" s="46"/>
      <c r="LT2284" s="46"/>
      <c r="LU2284" s="46"/>
      <c r="LV2284" s="46"/>
      <c r="LW2284" s="46"/>
      <c r="LX2284" s="46"/>
      <c r="LY2284" s="46"/>
      <c r="LZ2284" s="46"/>
      <c r="MA2284" s="46"/>
      <c r="MB2284" s="46"/>
      <c r="MC2284" s="46"/>
      <c r="MD2284" s="46"/>
      <c r="ME2284" s="46"/>
      <c r="MF2284" s="46"/>
      <c r="MG2284" s="46"/>
      <c r="MH2284" s="46"/>
      <c r="MI2284" s="46"/>
      <c r="MJ2284" s="46"/>
      <c r="MK2284" s="46"/>
      <c r="ML2284" s="46"/>
      <c r="MM2284" s="46"/>
      <c r="MN2284" s="46"/>
      <c r="MO2284" s="46"/>
      <c r="MP2284" s="46"/>
      <c r="MQ2284" s="46"/>
      <c r="MR2284" s="46"/>
      <c r="MS2284" s="46"/>
      <c r="MT2284" s="46"/>
      <c r="MU2284" s="46"/>
      <c r="MV2284" s="46"/>
      <c r="MW2284" s="46"/>
      <c r="MX2284" s="46"/>
      <c r="MY2284" s="46"/>
      <c r="MZ2284" s="46"/>
      <c r="NA2284" s="46"/>
      <c r="NB2284" s="46"/>
      <c r="NC2284" s="46"/>
      <c r="ND2284" s="46"/>
      <c r="NE2284" s="46"/>
      <c r="NF2284" s="46"/>
      <c r="NG2284" s="46"/>
      <c r="NH2284" s="46"/>
      <c r="NI2284" s="46"/>
      <c r="NJ2284" s="46"/>
      <c r="NK2284" s="46"/>
      <c r="NL2284" s="46"/>
      <c r="NM2284" s="46"/>
      <c r="NN2284" s="46"/>
      <c r="NO2284" s="46"/>
      <c r="NP2284" s="46"/>
      <c r="NQ2284" s="46"/>
      <c r="NR2284" s="46"/>
      <c r="NS2284" s="46"/>
      <c r="NT2284" s="46"/>
      <c r="NU2284" s="46"/>
      <c r="NV2284" s="46"/>
      <c r="NW2284" s="46"/>
      <c r="NX2284" s="46"/>
      <c r="NY2284" s="46"/>
      <c r="NZ2284" s="46"/>
      <c r="OA2284" s="46"/>
      <c r="OB2284" s="46"/>
      <c r="OC2284" s="46"/>
      <c r="OD2284" s="46"/>
      <c r="OE2284" s="46"/>
      <c r="OF2284" s="46"/>
      <c r="OG2284" s="46"/>
      <c r="OH2284" s="46"/>
      <c r="OI2284" s="46"/>
      <c r="OJ2284" s="46"/>
      <c r="OK2284" s="46"/>
      <c r="OL2284" s="46"/>
      <c r="OM2284" s="46"/>
      <c r="ON2284" s="46"/>
      <c r="OO2284" s="46"/>
      <c r="OP2284" s="46"/>
      <c r="OQ2284" s="46"/>
      <c r="OR2284" s="46"/>
      <c r="OS2284" s="46"/>
      <c r="OT2284" s="46"/>
      <c r="OU2284" s="46"/>
      <c r="OV2284" s="46"/>
      <c r="OW2284" s="46"/>
      <c r="OX2284" s="46"/>
      <c r="OY2284" s="46"/>
      <c r="OZ2284" s="46"/>
      <c r="PA2284" s="46"/>
      <c r="PB2284" s="46"/>
      <c r="PC2284" s="46"/>
      <c r="PD2284" s="46"/>
      <c r="PE2284" s="46"/>
      <c r="PF2284" s="46"/>
      <c r="PG2284" s="46"/>
      <c r="PH2284" s="46"/>
      <c r="PI2284" s="46"/>
      <c r="PJ2284" s="46"/>
      <c r="PK2284" s="46"/>
      <c r="PL2284" s="46"/>
      <c r="PM2284" s="46"/>
      <c r="PN2284" s="46"/>
      <c r="PO2284" s="46"/>
      <c r="PP2284" s="46"/>
      <c r="PQ2284" s="46"/>
      <c r="PR2284" s="46"/>
      <c r="PS2284" s="46"/>
      <c r="PT2284" s="46"/>
      <c r="PU2284" s="46"/>
      <c r="PV2284" s="46"/>
      <c r="VY2284" s="79">
        <f>SUM(D2284:VX2284)</f>
        <v>13</v>
      </c>
      <c r="VZ2284">
        <f>COUNT(D2284:VX2284)</f>
        <v>1</v>
      </c>
    </row>
    <row r="2285" spans="1:598" x14ac:dyDescent="0.3">
      <c r="A2285" s="116">
        <f t="shared" si="53"/>
        <v>2283</v>
      </c>
      <c r="B2285" s="1" t="s">
        <v>1370</v>
      </c>
      <c r="C2285" s="133" t="s">
        <v>1371</v>
      </c>
      <c r="CY2285">
        <v>13</v>
      </c>
      <c r="VY2285" s="79">
        <f>SUM(D2285:VX2285)</f>
        <v>13</v>
      </c>
      <c r="VZ2285">
        <f>COUNT(D2285:VX2285)</f>
        <v>1</v>
      </c>
    </row>
    <row r="2286" spans="1:598" x14ac:dyDescent="0.3">
      <c r="A2286" s="116">
        <f t="shared" si="53"/>
        <v>2284</v>
      </c>
      <c r="B2286" s="1" t="s">
        <v>2</v>
      </c>
      <c r="C2286" s="133" t="s">
        <v>1873</v>
      </c>
      <c r="EW2286" s="153">
        <v>13</v>
      </c>
      <c r="EX2286" s="153"/>
      <c r="EY2286" s="153"/>
      <c r="EZ2286" s="153"/>
      <c r="FA2286" s="153"/>
      <c r="FB2286" s="153"/>
      <c r="FC2286" s="153"/>
      <c r="FD2286" s="153"/>
      <c r="FE2286" s="153"/>
      <c r="FF2286" s="153"/>
      <c r="FG2286" s="153"/>
      <c r="FH2286" s="153"/>
      <c r="FI2286" s="153"/>
      <c r="FJ2286" s="153"/>
      <c r="FK2286" s="153"/>
      <c r="FL2286" s="153"/>
      <c r="FM2286" s="153"/>
      <c r="FN2286" s="153"/>
      <c r="FO2286" s="153"/>
      <c r="FP2286" s="153"/>
      <c r="FQ2286" s="153"/>
      <c r="FR2286" s="153"/>
      <c r="FS2286" s="153"/>
      <c r="FT2286" s="153"/>
      <c r="FU2286" s="153"/>
      <c r="FV2286" s="153"/>
      <c r="FW2286" s="153"/>
      <c r="FX2286" s="153"/>
      <c r="FY2286" s="153"/>
      <c r="FZ2286" s="153"/>
      <c r="GA2286" s="153"/>
      <c r="GB2286" s="153"/>
      <c r="GC2286" s="153"/>
      <c r="GD2286" s="153"/>
      <c r="GE2286" s="153"/>
      <c r="GF2286" s="153"/>
      <c r="GG2286" s="153"/>
      <c r="GH2286" s="153"/>
      <c r="GI2286" s="153"/>
      <c r="GJ2286" s="153"/>
      <c r="GK2286" s="153"/>
      <c r="GL2286" s="153"/>
      <c r="GM2286" s="153"/>
      <c r="GN2286" s="153"/>
      <c r="GO2286" s="153"/>
      <c r="GP2286" s="153"/>
      <c r="GQ2286" s="153"/>
      <c r="GR2286" s="153"/>
      <c r="GS2286" s="153"/>
      <c r="GT2286" s="153"/>
      <c r="GU2286" s="153"/>
      <c r="GV2286" s="153"/>
      <c r="GW2286" s="153"/>
      <c r="GX2286" s="153"/>
      <c r="GY2286" s="153"/>
      <c r="GZ2286" s="153"/>
      <c r="HA2286" s="153"/>
      <c r="HB2286" s="153"/>
      <c r="HC2286" s="153"/>
      <c r="HD2286" s="153"/>
      <c r="HE2286" s="153"/>
      <c r="HF2286" s="153"/>
      <c r="HG2286" s="153"/>
      <c r="HH2286" s="153"/>
      <c r="HI2286" s="153"/>
      <c r="HJ2286" s="153"/>
      <c r="HK2286" s="153"/>
      <c r="HL2286" s="153"/>
      <c r="HM2286" s="153"/>
      <c r="HN2286" s="153"/>
      <c r="HO2286" s="153"/>
      <c r="HP2286" s="153"/>
      <c r="HQ2286" s="153"/>
      <c r="HR2286" s="153"/>
      <c r="HS2286" s="153"/>
      <c r="HT2286" s="153"/>
      <c r="HU2286" s="153"/>
      <c r="HV2286" s="153"/>
      <c r="HW2286" s="153"/>
      <c r="HX2286" s="153"/>
      <c r="HY2286" s="153"/>
      <c r="HZ2286" s="153"/>
      <c r="IA2286" s="153"/>
      <c r="IB2286" s="153"/>
      <c r="IC2286" s="153"/>
      <c r="ID2286" s="153"/>
      <c r="IE2286" s="153"/>
      <c r="IF2286" s="153"/>
      <c r="IG2286" s="153"/>
      <c r="IH2286" s="153"/>
      <c r="II2286" s="153"/>
      <c r="IJ2286" s="153"/>
      <c r="IK2286" s="153"/>
      <c r="IL2286" s="153"/>
      <c r="IM2286" s="153"/>
      <c r="IN2286" s="153"/>
      <c r="IO2286" s="153"/>
      <c r="IP2286" s="153"/>
      <c r="IQ2286" s="153"/>
      <c r="IR2286" s="153"/>
      <c r="IS2286" s="153"/>
      <c r="IT2286" s="153"/>
      <c r="IU2286" s="153"/>
      <c r="IV2286" s="153"/>
      <c r="IW2286" s="153"/>
      <c r="IX2286" s="153"/>
      <c r="IY2286" s="153"/>
      <c r="IZ2286" s="153"/>
      <c r="JA2286" s="153"/>
      <c r="JB2286" s="153"/>
      <c r="JC2286" s="153"/>
      <c r="JD2286" s="153"/>
      <c r="JE2286" s="153"/>
      <c r="JF2286" s="153"/>
      <c r="JG2286" s="153"/>
      <c r="JH2286" s="153"/>
      <c r="JI2286" s="153"/>
      <c r="JJ2286" s="153"/>
      <c r="JK2286" s="153"/>
      <c r="JL2286" s="153"/>
      <c r="JM2286" s="153"/>
      <c r="JN2286" s="153"/>
      <c r="JO2286" s="153"/>
      <c r="JP2286" s="153"/>
      <c r="JQ2286" s="153"/>
      <c r="JR2286" s="153"/>
      <c r="JS2286" s="153"/>
      <c r="JT2286" s="153"/>
      <c r="JU2286" s="153"/>
      <c r="JV2286" s="153"/>
      <c r="JW2286" s="153"/>
      <c r="JX2286" s="153"/>
      <c r="JY2286" s="153"/>
      <c r="JZ2286" s="153"/>
      <c r="KA2286" s="153"/>
      <c r="KB2286" s="153"/>
      <c r="KC2286" s="153"/>
      <c r="KD2286" s="153"/>
      <c r="KE2286" s="153"/>
      <c r="KF2286" s="153"/>
      <c r="KG2286" s="153"/>
      <c r="KH2286" s="153"/>
      <c r="KI2286" s="153"/>
      <c r="KJ2286" s="153"/>
      <c r="KK2286" s="153"/>
      <c r="KL2286" s="153"/>
      <c r="KM2286" s="153"/>
      <c r="KN2286" s="153"/>
      <c r="KO2286" s="153"/>
      <c r="KP2286" s="153"/>
      <c r="KQ2286" s="153"/>
      <c r="KR2286" s="153"/>
      <c r="KS2286" s="153"/>
      <c r="KT2286" s="153"/>
      <c r="KU2286" s="153"/>
      <c r="KV2286" s="153"/>
      <c r="KW2286" s="153"/>
      <c r="KX2286" s="153"/>
      <c r="KY2286" s="153"/>
      <c r="KZ2286" s="153"/>
      <c r="LA2286" s="153"/>
      <c r="LB2286" s="153"/>
      <c r="LC2286" s="153"/>
      <c r="LD2286" s="153"/>
      <c r="LE2286" s="153"/>
      <c r="LF2286" s="153"/>
      <c r="LG2286" s="153"/>
      <c r="LH2286" s="153"/>
      <c r="LI2286" s="153"/>
      <c r="LJ2286" s="153"/>
      <c r="LK2286" s="153"/>
      <c r="LL2286" s="153"/>
      <c r="LM2286" s="153"/>
      <c r="LN2286" s="153"/>
      <c r="LO2286" s="153"/>
      <c r="LP2286" s="153"/>
      <c r="LQ2286" s="153"/>
      <c r="LR2286" s="153"/>
      <c r="LS2286" s="153"/>
      <c r="LT2286" s="153"/>
      <c r="LU2286" s="153"/>
      <c r="LV2286" s="153"/>
      <c r="LW2286" s="153"/>
      <c r="LX2286" s="153"/>
      <c r="LY2286" s="153"/>
      <c r="LZ2286" s="153"/>
      <c r="MA2286" s="153"/>
      <c r="MB2286" s="153"/>
      <c r="MC2286" s="153"/>
      <c r="MD2286" s="153"/>
      <c r="ME2286" s="153"/>
      <c r="MF2286" s="153"/>
      <c r="MG2286" s="153"/>
      <c r="MH2286" s="153"/>
      <c r="MI2286" s="153"/>
      <c r="MJ2286" s="153"/>
      <c r="MK2286" s="153"/>
      <c r="ML2286" s="153"/>
      <c r="MM2286" s="153"/>
      <c r="MN2286" s="153"/>
      <c r="MO2286" s="153"/>
      <c r="MP2286" s="153"/>
      <c r="MQ2286" s="153"/>
      <c r="MR2286" s="153"/>
      <c r="MS2286" s="153"/>
      <c r="MT2286" s="153"/>
      <c r="MU2286" s="153"/>
      <c r="MV2286" s="153"/>
      <c r="MW2286" s="153"/>
      <c r="MX2286" s="153"/>
      <c r="MY2286" s="153"/>
      <c r="MZ2286" s="153"/>
      <c r="NA2286" s="153"/>
      <c r="NB2286" s="153"/>
      <c r="NC2286" s="153"/>
      <c r="ND2286" s="153"/>
      <c r="NE2286" s="153"/>
      <c r="NF2286" s="153"/>
      <c r="NG2286" s="153"/>
      <c r="NH2286" s="153"/>
      <c r="NI2286" s="153"/>
      <c r="NJ2286" s="153"/>
      <c r="NK2286" s="153"/>
      <c r="NL2286" s="153"/>
      <c r="NM2286" s="153"/>
      <c r="NN2286" s="153"/>
      <c r="NO2286" s="153"/>
      <c r="NP2286" s="153"/>
      <c r="NQ2286" s="153"/>
      <c r="NR2286" s="153"/>
      <c r="NS2286" s="153"/>
      <c r="NT2286" s="153"/>
      <c r="NU2286" s="153"/>
      <c r="NV2286" s="153"/>
      <c r="NW2286" s="153"/>
      <c r="NX2286" s="153"/>
      <c r="NY2286" s="153"/>
      <c r="NZ2286" s="153"/>
      <c r="OA2286" s="153"/>
      <c r="OB2286" s="153"/>
      <c r="OC2286" s="153"/>
      <c r="OD2286" s="153"/>
      <c r="OE2286" s="153"/>
      <c r="OF2286" s="153"/>
      <c r="OG2286" s="153"/>
      <c r="OH2286" s="153"/>
      <c r="OI2286" s="153"/>
      <c r="OJ2286" s="153"/>
      <c r="OK2286" s="153"/>
      <c r="OL2286" s="153"/>
      <c r="OM2286" s="153"/>
      <c r="ON2286" s="153"/>
      <c r="OO2286" s="153"/>
      <c r="OP2286" s="153"/>
      <c r="OQ2286" s="153"/>
      <c r="OR2286" s="153"/>
      <c r="OS2286" s="153"/>
      <c r="OT2286" s="153"/>
      <c r="OU2286" s="153"/>
      <c r="OV2286" s="153"/>
      <c r="OW2286" s="153"/>
      <c r="OX2286" s="153"/>
      <c r="OY2286" s="153"/>
      <c r="OZ2286" s="153"/>
      <c r="PA2286" s="153"/>
      <c r="PB2286" s="153"/>
      <c r="PC2286" s="153"/>
      <c r="PD2286" s="153"/>
      <c r="PE2286" s="153"/>
      <c r="PF2286" s="153"/>
      <c r="PG2286" s="153"/>
      <c r="PH2286" s="153"/>
      <c r="PI2286" s="153"/>
      <c r="PJ2286" s="153"/>
      <c r="PK2286" s="153"/>
      <c r="PL2286" s="153"/>
      <c r="PM2286" s="153"/>
      <c r="PN2286" s="153"/>
      <c r="PO2286" s="153"/>
      <c r="PP2286" s="153"/>
      <c r="PQ2286" s="153"/>
      <c r="PR2286" s="153"/>
      <c r="PS2286" s="153"/>
      <c r="PT2286" s="153"/>
      <c r="PU2286" s="153"/>
      <c r="PV2286" s="153"/>
      <c r="VY2286" s="79">
        <f>SUM(D2286:VX2286)</f>
        <v>13</v>
      </c>
      <c r="VZ2286">
        <f>COUNT(D2286:VX2286)</f>
        <v>1</v>
      </c>
    </row>
    <row r="2287" spans="1:598" x14ac:dyDescent="0.3">
      <c r="A2287" s="116">
        <f t="shared" si="53"/>
        <v>2285</v>
      </c>
      <c r="B2287" s="1" t="s">
        <v>782</v>
      </c>
      <c r="C2287" s="133" t="s">
        <v>1223</v>
      </c>
      <c r="M2287" s="46"/>
      <c r="N2287" s="46"/>
      <c r="O2287" s="46"/>
      <c r="P2287" s="46"/>
      <c r="Q2287" s="46"/>
      <c r="R2287" s="46"/>
      <c r="S2287" s="46"/>
      <c r="T2287" s="46"/>
      <c r="U2287" s="46"/>
      <c r="V2287" s="46"/>
      <c r="W2287" s="46"/>
      <c r="X2287" s="46"/>
      <c r="Y2287" s="46"/>
      <c r="Z2287" s="46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46"/>
      <c r="AO2287" s="46"/>
      <c r="AP2287" s="46"/>
      <c r="AQ2287" s="46"/>
      <c r="AR2287" s="46"/>
      <c r="AS2287" s="46"/>
      <c r="AT2287" s="46"/>
      <c r="AU2287" s="46"/>
      <c r="AV2287" s="46"/>
      <c r="AW2287" s="46"/>
      <c r="AX2287" s="46"/>
      <c r="AY2287" s="46"/>
      <c r="AZ2287" s="46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/>
      <c r="BK2287" s="46"/>
      <c r="BL2287" s="46"/>
      <c r="BM2287" s="46"/>
      <c r="BN2287" s="46"/>
      <c r="BO2287" s="46"/>
      <c r="BP2287" s="46"/>
      <c r="BQ2287" s="46"/>
      <c r="BR2287" s="46"/>
      <c r="BS2287" s="46"/>
      <c r="BT2287" s="46"/>
      <c r="BU2287" s="46"/>
      <c r="BV2287" s="46"/>
      <c r="BW2287" s="46"/>
      <c r="BX2287" s="46"/>
      <c r="BY2287" s="46"/>
      <c r="BZ2287" s="46"/>
      <c r="CA2287" s="46"/>
      <c r="CB2287" s="46"/>
      <c r="CC2287" s="46"/>
      <c r="CD2287" s="46"/>
      <c r="CE2287" s="46"/>
      <c r="CF2287" s="46"/>
      <c r="CG2287" s="46"/>
      <c r="CH2287" s="46"/>
      <c r="CI2287" s="46"/>
      <c r="CJ2287" s="46"/>
      <c r="CK2287" s="46"/>
      <c r="CL2287" s="46"/>
      <c r="CM2287" s="46"/>
      <c r="CN2287" s="46">
        <v>13</v>
      </c>
      <c r="CO2287" s="46"/>
      <c r="CP2287" s="46"/>
      <c r="CQ2287" s="46"/>
      <c r="CR2287" s="46"/>
      <c r="CS2287" s="46"/>
      <c r="CT2287" s="46"/>
      <c r="CU2287" s="46"/>
      <c r="CV2287" s="46"/>
      <c r="CW2287" s="46"/>
      <c r="CX2287" s="46"/>
      <c r="CY2287" s="46"/>
      <c r="CZ2287" s="46"/>
      <c r="DA2287" s="46"/>
      <c r="DB2287" s="46"/>
      <c r="DC2287" s="46"/>
      <c r="DD2287" s="46"/>
      <c r="DE2287" s="46"/>
      <c r="DF2287" s="46"/>
      <c r="DG2287" s="46"/>
      <c r="DH2287" s="46"/>
      <c r="DI2287" s="46"/>
      <c r="DJ2287" s="46"/>
      <c r="DK2287" s="46"/>
      <c r="DL2287" s="46"/>
      <c r="DM2287" s="46"/>
      <c r="DN2287" s="46"/>
      <c r="DO2287" s="46"/>
      <c r="DP2287" s="46"/>
      <c r="DQ2287" s="46"/>
      <c r="DR2287" s="46"/>
      <c r="DS2287" s="46"/>
      <c r="DT2287" s="46"/>
      <c r="DU2287" s="46"/>
      <c r="DV2287" s="46"/>
      <c r="DW2287" s="46"/>
      <c r="DX2287" s="46"/>
      <c r="DY2287" s="46"/>
      <c r="DZ2287" s="46"/>
      <c r="EA2287" s="46"/>
      <c r="EB2287" s="46"/>
      <c r="EC2287" s="46"/>
      <c r="ED2287" s="46"/>
      <c r="EE2287" s="46"/>
      <c r="EF2287" s="46"/>
      <c r="EG2287" s="46"/>
      <c r="EH2287" s="46"/>
      <c r="EI2287" s="46"/>
      <c r="EJ2287" s="46"/>
      <c r="EK2287" s="46"/>
      <c r="EL2287" s="46"/>
      <c r="EM2287" s="46"/>
      <c r="EN2287" s="46"/>
      <c r="EO2287" s="46"/>
      <c r="EP2287" s="46"/>
      <c r="EQ2287" s="46"/>
      <c r="ER2287" s="46"/>
      <c r="ES2287" s="46"/>
      <c r="ET2287" s="46"/>
      <c r="EU2287" s="46"/>
      <c r="EV2287" s="46"/>
      <c r="EW2287" s="46"/>
      <c r="EX2287" s="46"/>
      <c r="EY2287" s="46"/>
      <c r="EZ2287" s="46"/>
      <c r="FA2287" s="46"/>
      <c r="FB2287" s="46"/>
      <c r="FC2287" s="46"/>
      <c r="FD2287" s="46"/>
      <c r="FE2287" s="46"/>
      <c r="FF2287" s="46"/>
      <c r="FG2287" s="46"/>
      <c r="FH2287" s="46"/>
      <c r="FI2287" s="46"/>
      <c r="FJ2287" s="46"/>
      <c r="FK2287" s="46"/>
      <c r="FL2287" s="46"/>
      <c r="FM2287" s="46"/>
      <c r="FN2287" s="46"/>
      <c r="FO2287" s="46"/>
      <c r="FP2287" s="46"/>
      <c r="FQ2287" s="46"/>
      <c r="FR2287" s="46"/>
      <c r="FS2287" s="46"/>
      <c r="FT2287" s="46"/>
      <c r="FU2287" s="46"/>
      <c r="FV2287" s="46"/>
      <c r="FW2287" s="46"/>
      <c r="FX2287" s="46"/>
      <c r="FY2287" s="46"/>
      <c r="FZ2287" s="46"/>
      <c r="GA2287" s="46"/>
      <c r="GB2287" s="46"/>
      <c r="GC2287" s="46"/>
      <c r="GD2287" s="46"/>
      <c r="GE2287" s="46"/>
      <c r="GF2287" s="46"/>
      <c r="GG2287" s="46"/>
      <c r="GH2287" s="46"/>
      <c r="GI2287" s="46"/>
      <c r="GJ2287" s="46"/>
      <c r="GK2287" s="46"/>
      <c r="GL2287" s="46"/>
      <c r="GM2287" s="46"/>
      <c r="GN2287" s="46"/>
      <c r="GO2287" s="46"/>
      <c r="GP2287" s="46"/>
      <c r="GQ2287" s="46"/>
      <c r="GR2287" s="46"/>
      <c r="GS2287" s="46"/>
      <c r="GT2287" s="46"/>
      <c r="GU2287" s="46"/>
      <c r="GV2287" s="46"/>
      <c r="GW2287" s="46"/>
      <c r="GX2287" s="46"/>
      <c r="GY2287" s="46"/>
      <c r="GZ2287" s="46"/>
      <c r="HA2287" s="46"/>
      <c r="HB2287" s="46"/>
      <c r="HC2287" s="46"/>
      <c r="HD2287" s="46"/>
      <c r="HE2287" s="46"/>
      <c r="HF2287" s="46"/>
      <c r="HG2287" s="46"/>
      <c r="HH2287" s="46"/>
      <c r="HI2287" s="46"/>
      <c r="HJ2287" s="46"/>
      <c r="HK2287" s="46"/>
      <c r="HL2287" s="46"/>
      <c r="HM2287" s="46"/>
      <c r="HN2287" s="46"/>
      <c r="HO2287" s="46"/>
      <c r="HP2287" s="46"/>
      <c r="HQ2287" s="46"/>
      <c r="HR2287" s="46"/>
      <c r="HS2287" s="46"/>
      <c r="HT2287" s="46"/>
      <c r="HU2287" s="46"/>
      <c r="HV2287" s="46"/>
      <c r="HW2287" s="46"/>
      <c r="HX2287" s="46"/>
      <c r="HY2287" s="46"/>
      <c r="HZ2287" s="46"/>
      <c r="IA2287" s="46"/>
      <c r="IB2287" s="46"/>
      <c r="IC2287" s="46"/>
      <c r="ID2287" s="46"/>
      <c r="IE2287" s="46"/>
      <c r="IF2287" s="46"/>
      <c r="IG2287" s="46"/>
      <c r="IH2287" s="46"/>
      <c r="II2287" s="46"/>
      <c r="IJ2287" s="46"/>
      <c r="IK2287" s="46"/>
      <c r="IL2287" s="46"/>
      <c r="IM2287" s="46"/>
      <c r="IN2287" s="46"/>
      <c r="IO2287" s="46"/>
      <c r="IP2287" s="46"/>
      <c r="IQ2287" s="46"/>
      <c r="IR2287" s="46"/>
      <c r="IS2287" s="46"/>
      <c r="IT2287" s="46"/>
      <c r="IU2287" s="46"/>
      <c r="IV2287" s="46"/>
      <c r="IW2287" s="46"/>
      <c r="IX2287" s="46"/>
      <c r="IY2287" s="46"/>
      <c r="IZ2287" s="46"/>
      <c r="JA2287" s="46"/>
      <c r="JB2287" s="46"/>
      <c r="JC2287" s="46"/>
      <c r="JD2287" s="46"/>
      <c r="JE2287" s="46"/>
      <c r="JF2287" s="46"/>
      <c r="JG2287" s="46"/>
      <c r="JH2287" s="46"/>
      <c r="JI2287" s="46"/>
      <c r="JJ2287" s="46"/>
      <c r="JK2287" s="46"/>
      <c r="JL2287" s="46"/>
      <c r="JM2287" s="46"/>
      <c r="JN2287" s="46"/>
      <c r="JO2287" s="46"/>
      <c r="JP2287" s="46"/>
      <c r="JQ2287" s="46"/>
      <c r="JR2287" s="46"/>
      <c r="JS2287" s="46"/>
      <c r="JT2287" s="46"/>
      <c r="JU2287" s="46"/>
      <c r="JV2287" s="46"/>
      <c r="JW2287" s="46"/>
      <c r="JX2287" s="46"/>
      <c r="JY2287" s="46"/>
      <c r="JZ2287" s="46"/>
      <c r="KA2287" s="46"/>
      <c r="KB2287" s="46"/>
      <c r="KC2287" s="46"/>
      <c r="KD2287" s="46"/>
      <c r="KE2287" s="46"/>
      <c r="KF2287" s="46"/>
      <c r="KG2287" s="46"/>
      <c r="KH2287" s="46"/>
      <c r="KI2287" s="46"/>
      <c r="KJ2287" s="46"/>
      <c r="KK2287" s="46"/>
      <c r="KL2287" s="46"/>
      <c r="KM2287" s="46"/>
      <c r="KN2287" s="46"/>
      <c r="KO2287" s="46"/>
      <c r="KP2287" s="46"/>
      <c r="KQ2287" s="46"/>
      <c r="KR2287" s="46"/>
      <c r="KS2287" s="46"/>
      <c r="KT2287" s="46"/>
      <c r="KU2287" s="46"/>
      <c r="KV2287" s="46"/>
      <c r="KW2287" s="46"/>
      <c r="KX2287" s="46"/>
      <c r="KY2287" s="46"/>
      <c r="KZ2287" s="46"/>
      <c r="LA2287" s="46"/>
      <c r="LB2287" s="46"/>
      <c r="LC2287" s="46"/>
      <c r="LD2287" s="46"/>
      <c r="LE2287" s="46"/>
      <c r="LF2287" s="46"/>
      <c r="LG2287" s="46"/>
      <c r="LH2287" s="46"/>
      <c r="LI2287" s="46"/>
      <c r="LJ2287" s="46"/>
      <c r="LK2287" s="46"/>
      <c r="LL2287" s="46"/>
      <c r="LM2287" s="46"/>
      <c r="LN2287" s="46"/>
      <c r="LO2287" s="46"/>
      <c r="LP2287" s="46"/>
      <c r="LQ2287" s="46"/>
      <c r="LR2287" s="46"/>
      <c r="LS2287" s="46"/>
      <c r="LT2287" s="46"/>
      <c r="LU2287" s="46"/>
      <c r="LV2287" s="46"/>
      <c r="LW2287" s="46"/>
      <c r="LX2287" s="46"/>
      <c r="LY2287" s="46"/>
      <c r="LZ2287" s="46"/>
      <c r="MA2287" s="46"/>
      <c r="MB2287" s="46"/>
      <c r="MC2287" s="46"/>
      <c r="MD2287" s="46"/>
      <c r="ME2287" s="46"/>
      <c r="MF2287" s="46"/>
      <c r="MG2287" s="46"/>
      <c r="MH2287" s="46"/>
      <c r="MI2287" s="46"/>
      <c r="MJ2287" s="46"/>
      <c r="MK2287" s="46"/>
      <c r="ML2287" s="46"/>
      <c r="MM2287" s="46"/>
      <c r="MN2287" s="46"/>
      <c r="MO2287" s="46"/>
      <c r="MP2287" s="46"/>
      <c r="MQ2287" s="46"/>
      <c r="MR2287" s="46"/>
      <c r="MS2287" s="46"/>
      <c r="MT2287" s="46"/>
      <c r="MU2287" s="46"/>
      <c r="MV2287" s="46"/>
      <c r="MW2287" s="46"/>
      <c r="MX2287" s="46"/>
      <c r="MY2287" s="46"/>
      <c r="MZ2287" s="46"/>
      <c r="NA2287" s="46"/>
      <c r="NB2287" s="46"/>
      <c r="NC2287" s="46"/>
      <c r="ND2287" s="46"/>
      <c r="NE2287" s="46"/>
      <c r="NF2287" s="46"/>
      <c r="NG2287" s="46"/>
      <c r="NH2287" s="46"/>
      <c r="NI2287" s="46"/>
      <c r="NJ2287" s="46"/>
      <c r="NK2287" s="46"/>
      <c r="NL2287" s="46"/>
      <c r="NM2287" s="46"/>
      <c r="NN2287" s="46"/>
      <c r="NO2287" s="46"/>
      <c r="NP2287" s="46"/>
      <c r="NQ2287" s="46"/>
      <c r="NR2287" s="46"/>
      <c r="NS2287" s="46"/>
      <c r="NT2287" s="46"/>
      <c r="NU2287" s="46"/>
      <c r="NV2287" s="46"/>
      <c r="NW2287" s="46"/>
      <c r="NX2287" s="46"/>
      <c r="NY2287" s="46"/>
      <c r="NZ2287" s="46"/>
      <c r="OA2287" s="46"/>
      <c r="OB2287" s="46"/>
      <c r="OC2287" s="46"/>
      <c r="OD2287" s="46"/>
      <c r="OE2287" s="46"/>
      <c r="OF2287" s="46"/>
      <c r="OG2287" s="46"/>
      <c r="OH2287" s="46"/>
      <c r="OI2287" s="46"/>
      <c r="OJ2287" s="46"/>
      <c r="OK2287" s="46"/>
      <c r="OL2287" s="46"/>
      <c r="OM2287" s="46"/>
      <c r="ON2287" s="46"/>
      <c r="OO2287" s="46"/>
      <c r="OP2287" s="46"/>
      <c r="OQ2287" s="46"/>
      <c r="OR2287" s="46"/>
      <c r="OS2287" s="46"/>
      <c r="OT2287" s="46"/>
      <c r="OU2287" s="46"/>
      <c r="OV2287" s="46"/>
      <c r="OW2287" s="46"/>
      <c r="OX2287" s="46"/>
      <c r="OY2287" s="46"/>
      <c r="OZ2287" s="46"/>
      <c r="PA2287" s="46"/>
      <c r="PB2287" s="46"/>
      <c r="PC2287" s="46"/>
      <c r="PD2287" s="46"/>
      <c r="PE2287" s="46"/>
      <c r="PF2287" s="46"/>
      <c r="PG2287" s="46"/>
      <c r="PH2287" s="46"/>
      <c r="PI2287" s="46"/>
      <c r="PJ2287" s="46"/>
      <c r="PK2287" s="46"/>
      <c r="PL2287" s="46"/>
      <c r="PM2287" s="46"/>
      <c r="PN2287" s="46"/>
      <c r="PO2287" s="46"/>
      <c r="PP2287" s="46"/>
      <c r="PQ2287" s="46"/>
      <c r="PR2287" s="46"/>
      <c r="PS2287" s="46"/>
      <c r="PT2287" s="46"/>
      <c r="PU2287" s="46"/>
      <c r="PV2287" s="46"/>
      <c r="VY2287" s="79">
        <f>SUM(D2287:VX2287)</f>
        <v>13</v>
      </c>
      <c r="VZ2287">
        <f>COUNT(D2287:VX2287)</f>
        <v>1</v>
      </c>
    </row>
    <row r="2288" spans="1:598" x14ac:dyDescent="0.3">
      <c r="A2288" s="116">
        <f t="shared" si="53"/>
        <v>2286</v>
      </c>
      <c r="B2288" s="1" t="s">
        <v>1197</v>
      </c>
      <c r="C2288" s="133" t="s">
        <v>1198</v>
      </c>
      <c r="M2288" s="46"/>
      <c r="N2288" s="46"/>
      <c r="O2288" s="46"/>
      <c r="P2288" s="46"/>
      <c r="Q2288" s="46"/>
      <c r="R2288" s="46"/>
      <c r="S2288" s="46"/>
      <c r="T2288" s="46"/>
      <c r="U2288" s="46"/>
      <c r="V2288" s="46"/>
      <c r="W2288" s="46"/>
      <c r="X2288" s="46"/>
      <c r="Y2288" s="46"/>
      <c r="Z2288" s="46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  <c r="AL2288" s="46"/>
      <c r="AM2288" s="46"/>
      <c r="AN2288" s="46"/>
      <c r="AO2288" s="46"/>
      <c r="AP2288" s="46"/>
      <c r="AQ2288" s="46"/>
      <c r="AR2288" s="46"/>
      <c r="AS2288" s="46"/>
      <c r="AT2288" s="46"/>
      <c r="AU2288" s="46"/>
      <c r="AV2288" s="46"/>
      <c r="AW2288" s="46"/>
      <c r="AX2288" s="46"/>
      <c r="AY2288" s="46"/>
      <c r="AZ2288" s="46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  <c r="CD2288" s="46"/>
      <c r="CE2288" s="46"/>
      <c r="CF2288" s="46"/>
      <c r="CG2288" s="46"/>
      <c r="CH2288" s="46"/>
      <c r="CI2288" s="46"/>
      <c r="CJ2288" s="46"/>
      <c r="CK2288" s="46"/>
      <c r="CL2288" s="46">
        <v>3</v>
      </c>
      <c r="CM2288" s="46">
        <v>10</v>
      </c>
      <c r="CN2288" s="46"/>
      <c r="CO2288" s="46"/>
      <c r="CP2288" s="46"/>
      <c r="CQ2288" s="46"/>
      <c r="CR2288" s="46"/>
      <c r="CS2288" s="46"/>
      <c r="CT2288" s="46"/>
      <c r="CU2288" s="46"/>
      <c r="CV2288" s="46"/>
      <c r="CW2288" s="46"/>
      <c r="CX2288" s="46"/>
      <c r="CY2288" s="46"/>
      <c r="CZ2288" s="46"/>
      <c r="DA2288" s="46"/>
      <c r="DB2288" s="46"/>
      <c r="DC2288" s="46"/>
      <c r="DD2288" s="46"/>
      <c r="DE2288" s="46"/>
      <c r="DF2288" s="46"/>
      <c r="DG2288" s="46"/>
      <c r="DH2288" s="46"/>
      <c r="DI2288" s="46"/>
      <c r="DJ2288" s="46"/>
      <c r="DK2288" s="46"/>
      <c r="DL2288" s="46"/>
      <c r="DM2288" s="46"/>
      <c r="DN2288" s="46"/>
      <c r="DO2288" s="46"/>
      <c r="DP2288" s="46"/>
      <c r="DQ2288" s="46"/>
      <c r="DR2288" s="46"/>
      <c r="DS2288" s="46"/>
      <c r="DT2288" s="46"/>
      <c r="DU2288" s="46"/>
      <c r="DV2288" s="46"/>
      <c r="DW2288" s="46"/>
      <c r="DX2288" s="46"/>
      <c r="DY2288" s="46"/>
      <c r="DZ2288" s="46"/>
      <c r="EA2288" s="46"/>
      <c r="EB2288" s="46"/>
      <c r="EC2288" s="46"/>
      <c r="ED2288" s="46"/>
      <c r="EE2288" s="46"/>
      <c r="EF2288" s="46"/>
      <c r="EG2288" s="46"/>
      <c r="EH2288" s="46"/>
      <c r="EI2288" s="46"/>
      <c r="EJ2288" s="46"/>
      <c r="EK2288" s="46"/>
      <c r="EL2288" s="46"/>
      <c r="EM2288" s="46"/>
      <c r="EN2288" s="46"/>
      <c r="EO2288" s="46"/>
      <c r="EP2288" s="46"/>
      <c r="EQ2288" s="46"/>
      <c r="ER2288" s="46"/>
      <c r="ES2288" s="46"/>
      <c r="ET2288" s="46"/>
      <c r="EU2288" s="46"/>
      <c r="EV2288" s="46"/>
      <c r="EW2288" s="46"/>
      <c r="EX2288" s="46"/>
      <c r="EY2288" s="46"/>
      <c r="EZ2288" s="46"/>
      <c r="FA2288" s="46"/>
      <c r="FB2288" s="46"/>
      <c r="FC2288" s="46"/>
      <c r="FD2288" s="46"/>
      <c r="FE2288" s="46"/>
      <c r="FF2288" s="46"/>
      <c r="FG2288" s="46"/>
      <c r="FH2288" s="46"/>
      <c r="FI2288" s="46"/>
      <c r="FJ2288" s="46"/>
      <c r="FK2288" s="46"/>
      <c r="FL2288" s="46"/>
      <c r="FM2288" s="46"/>
      <c r="FN2288" s="46"/>
      <c r="FO2288" s="46"/>
      <c r="FP2288" s="46"/>
      <c r="FQ2288" s="46"/>
      <c r="FR2288" s="46"/>
      <c r="FS2288" s="46"/>
      <c r="FT2288" s="46"/>
      <c r="FU2288" s="46"/>
      <c r="FV2288" s="46"/>
      <c r="FW2288" s="46"/>
      <c r="FX2288" s="46"/>
      <c r="FY2288" s="46"/>
      <c r="FZ2288" s="46"/>
      <c r="GA2288" s="46"/>
      <c r="GB2288" s="46"/>
      <c r="GC2288" s="46"/>
      <c r="GD2288" s="46"/>
      <c r="GE2288" s="46"/>
      <c r="GF2288" s="46"/>
      <c r="GG2288" s="46"/>
      <c r="GH2288" s="46"/>
      <c r="GI2288" s="46"/>
      <c r="GJ2288" s="46"/>
      <c r="GK2288" s="46"/>
      <c r="GL2288" s="46"/>
      <c r="GM2288" s="46"/>
      <c r="GN2288" s="46"/>
      <c r="GO2288" s="46"/>
      <c r="GP2288" s="46"/>
      <c r="GQ2288" s="46"/>
      <c r="GR2288" s="46"/>
      <c r="GS2288" s="46"/>
      <c r="GT2288" s="46"/>
      <c r="GU2288" s="46"/>
      <c r="GV2288" s="46"/>
      <c r="GW2288" s="46"/>
      <c r="GX2288" s="46"/>
      <c r="GY2288" s="46"/>
      <c r="GZ2288" s="46"/>
      <c r="HA2288" s="46"/>
      <c r="HB2288" s="46"/>
      <c r="HC2288" s="46"/>
      <c r="HD2288" s="46"/>
      <c r="HE2288" s="46"/>
      <c r="HF2288" s="46"/>
      <c r="HG2288" s="46"/>
      <c r="HH2288" s="46"/>
      <c r="HI2288" s="46"/>
      <c r="HJ2288" s="46"/>
      <c r="HK2288" s="46"/>
      <c r="HL2288" s="46"/>
      <c r="HM2288" s="46"/>
      <c r="HN2288" s="46"/>
      <c r="HO2288" s="46"/>
      <c r="HP2288" s="46"/>
      <c r="HQ2288" s="46"/>
      <c r="HR2288" s="46"/>
      <c r="HS2288" s="46"/>
      <c r="HT2288" s="46"/>
      <c r="HU2288" s="46"/>
      <c r="HV2288" s="46"/>
      <c r="HW2288" s="46"/>
      <c r="HX2288" s="46"/>
      <c r="HY2288" s="46"/>
      <c r="HZ2288" s="46"/>
      <c r="IA2288" s="46"/>
      <c r="IB2288" s="46"/>
      <c r="IC2288" s="46"/>
      <c r="ID2288" s="46"/>
      <c r="IE2288" s="46"/>
      <c r="IF2288" s="46"/>
      <c r="IG2288" s="46"/>
      <c r="IH2288" s="46"/>
      <c r="II2288" s="46"/>
      <c r="IJ2288" s="46"/>
      <c r="IK2288" s="46"/>
      <c r="IL2288" s="46"/>
      <c r="IM2288" s="46"/>
      <c r="IN2288" s="46"/>
      <c r="IO2288" s="46"/>
      <c r="IP2288" s="46"/>
      <c r="IQ2288" s="46"/>
      <c r="IR2288" s="46"/>
      <c r="IS2288" s="46"/>
      <c r="IT2288" s="46"/>
      <c r="IU2288" s="46"/>
      <c r="IV2288" s="46"/>
      <c r="IW2288" s="46"/>
      <c r="IX2288" s="46"/>
      <c r="IY2288" s="46"/>
      <c r="IZ2288" s="46"/>
      <c r="JA2288" s="46"/>
      <c r="JB2288" s="46"/>
      <c r="JC2288" s="46"/>
      <c r="JD2288" s="46"/>
      <c r="JE2288" s="46"/>
      <c r="JF2288" s="46"/>
      <c r="JG2288" s="46"/>
      <c r="JH2288" s="46"/>
      <c r="JI2288" s="46"/>
      <c r="JJ2288" s="46"/>
      <c r="JK2288" s="46"/>
      <c r="JL2288" s="46"/>
      <c r="JM2288" s="46"/>
      <c r="JN2288" s="46"/>
      <c r="JO2288" s="46"/>
      <c r="JP2288" s="46"/>
      <c r="JQ2288" s="46"/>
      <c r="JR2288" s="46"/>
      <c r="JS2288" s="46"/>
      <c r="JT2288" s="46"/>
      <c r="JU2288" s="46"/>
      <c r="JV2288" s="46"/>
      <c r="JW2288" s="46"/>
      <c r="JX2288" s="46"/>
      <c r="JY2288" s="46"/>
      <c r="JZ2288" s="46"/>
      <c r="KA2288" s="46"/>
      <c r="KB2288" s="46"/>
      <c r="KC2288" s="46"/>
      <c r="KD2288" s="46"/>
      <c r="KE2288" s="46"/>
      <c r="KF2288" s="46"/>
      <c r="KG2288" s="46"/>
      <c r="KH2288" s="46"/>
      <c r="KI2288" s="46"/>
      <c r="KJ2288" s="46"/>
      <c r="KK2288" s="46"/>
      <c r="KL2288" s="46"/>
      <c r="KM2288" s="46"/>
      <c r="KN2288" s="46"/>
      <c r="KO2288" s="46"/>
      <c r="KP2288" s="46"/>
      <c r="KQ2288" s="46"/>
      <c r="KR2288" s="46"/>
      <c r="KS2288" s="46"/>
      <c r="KT2288" s="46"/>
      <c r="KU2288" s="46"/>
      <c r="KV2288" s="46"/>
      <c r="KW2288" s="46"/>
      <c r="KX2288" s="46"/>
      <c r="KY2288" s="46"/>
      <c r="KZ2288" s="46"/>
      <c r="LA2288" s="46"/>
      <c r="LB2288" s="46"/>
      <c r="LC2288" s="46"/>
      <c r="LD2288" s="46"/>
      <c r="LE2288" s="46"/>
      <c r="LF2288" s="46"/>
      <c r="LG2288" s="46"/>
      <c r="LH2288" s="46"/>
      <c r="LI2288" s="46"/>
      <c r="LJ2288" s="46"/>
      <c r="LK2288" s="46"/>
      <c r="LL2288" s="46"/>
      <c r="LM2288" s="46"/>
      <c r="LN2288" s="46"/>
      <c r="LO2288" s="46"/>
      <c r="LP2288" s="46"/>
      <c r="LQ2288" s="46"/>
      <c r="LR2288" s="46"/>
      <c r="LS2288" s="46"/>
      <c r="LT2288" s="46"/>
      <c r="LU2288" s="46"/>
      <c r="LV2288" s="46"/>
      <c r="LW2288" s="46"/>
      <c r="LX2288" s="46"/>
      <c r="LY2288" s="46"/>
      <c r="LZ2288" s="46"/>
      <c r="MA2288" s="46"/>
      <c r="MB2288" s="46"/>
      <c r="MC2288" s="46"/>
      <c r="MD2288" s="46"/>
      <c r="ME2288" s="46"/>
      <c r="MF2288" s="46"/>
      <c r="MG2288" s="46"/>
      <c r="MH2288" s="46"/>
      <c r="MI2288" s="46"/>
      <c r="MJ2288" s="46"/>
      <c r="MK2288" s="46"/>
      <c r="ML2288" s="46"/>
      <c r="MM2288" s="46"/>
      <c r="MN2288" s="46"/>
      <c r="MO2288" s="46"/>
      <c r="MP2288" s="46"/>
      <c r="MQ2288" s="46"/>
      <c r="MR2288" s="46"/>
      <c r="MS2288" s="46"/>
      <c r="MT2288" s="46"/>
      <c r="MU2288" s="46"/>
      <c r="MV2288" s="46"/>
      <c r="MW2288" s="46"/>
      <c r="MX2288" s="46"/>
      <c r="MY2288" s="46"/>
      <c r="MZ2288" s="46"/>
      <c r="NA2288" s="46"/>
      <c r="NB2288" s="46"/>
      <c r="NC2288" s="46"/>
      <c r="ND2288" s="46"/>
      <c r="NE2288" s="46"/>
      <c r="NF2288" s="46"/>
      <c r="NG2288" s="46"/>
      <c r="NH2288" s="46"/>
      <c r="NI2288" s="46"/>
      <c r="NJ2288" s="46"/>
      <c r="NK2288" s="46"/>
      <c r="NL2288" s="46"/>
      <c r="NM2288" s="46"/>
      <c r="NN2288" s="46"/>
      <c r="NO2288" s="46"/>
      <c r="NP2288" s="46"/>
      <c r="NQ2288" s="46"/>
      <c r="NR2288" s="46"/>
      <c r="NS2288" s="46"/>
      <c r="NT2288" s="46"/>
      <c r="NU2288" s="46"/>
      <c r="NV2288" s="46"/>
      <c r="NW2288" s="46"/>
      <c r="NX2288" s="46"/>
      <c r="NY2288" s="46"/>
      <c r="NZ2288" s="46"/>
      <c r="OA2288" s="46"/>
      <c r="OB2288" s="46"/>
      <c r="OC2288" s="46"/>
      <c r="OD2288" s="46"/>
      <c r="OE2288" s="46"/>
      <c r="OF2288" s="46"/>
      <c r="OG2288" s="46"/>
      <c r="OH2288" s="46"/>
      <c r="OI2288" s="46"/>
      <c r="OJ2288" s="46"/>
      <c r="OK2288" s="46"/>
      <c r="OL2288" s="46"/>
      <c r="OM2288" s="46"/>
      <c r="ON2288" s="46"/>
      <c r="OO2288" s="46"/>
      <c r="OP2288" s="46"/>
      <c r="OQ2288" s="46"/>
      <c r="OR2288" s="46"/>
      <c r="OS2288" s="46"/>
      <c r="OT2288" s="46"/>
      <c r="OU2288" s="46"/>
      <c r="OV2288" s="46"/>
      <c r="OW2288" s="46"/>
      <c r="OX2288" s="46"/>
      <c r="OY2288" s="46"/>
      <c r="OZ2288" s="46"/>
      <c r="PA2288" s="46"/>
      <c r="PB2288" s="46"/>
      <c r="PC2288" s="46"/>
      <c r="PD2288" s="46"/>
      <c r="PE2288" s="46"/>
      <c r="PF2288" s="46"/>
      <c r="PG2288" s="46"/>
      <c r="PH2288" s="46"/>
      <c r="PI2288" s="46"/>
      <c r="PJ2288" s="46"/>
      <c r="PK2288" s="46"/>
      <c r="PL2288" s="46"/>
      <c r="PM2288" s="46"/>
      <c r="PN2288" s="46"/>
      <c r="PO2288" s="46"/>
      <c r="PP2288" s="46"/>
      <c r="PQ2288" s="46"/>
      <c r="PR2288" s="46"/>
      <c r="PS2288" s="46"/>
      <c r="PT2288" s="46"/>
      <c r="PU2288" s="46"/>
      <c r="PV2288" s="46"/>
      <c r="VY2288" s="79">
        <f>SUM(D2288:VX2288)</f>
        <v>13</v>
      </c>
      <c r="VZ2288">
        <f>COUNT(D2288:VX2288)</f>
        <v>2</v>
      </c>
    </row>
    <row r="2289" spans="1:598" x14ac:dyDescent="0.3">
      <c r="A2289" s="116">
        <f t="shared" si="53"/>
        <v>2287</v>
      </c>
      <c r="B2289" s="1" t="s">
        <v>1327</v>
      </c>
      <c r="C2289" s="133" t="s">
        <v>1449</v>
      </c>
      <c r="DF2289">
        <v>13</v>
      </c>
      <c r="VY2289" s="79">
        <f>SUM(D2289:VX2289)</f>
        <v>13</v>
      </c>
      <c r="VZ2289">
        <f>COUNT(D2289:VX2289)</f>
        <v>1</v>
      </c>
    </row>
    <row r="2290" spans="1:598" x14ac:dyDescent="0.3">
      <c r="A2290" s="116">
        <f t="shared" si="53"/>
        <v>2288</v>
      </c>
      <c r="B2290" s="1" t="s">
        <v>16</v>
      </c>
      <c r="C2290" s="146" t="s">
        <v>17</v>
      </c>
      <c r="D2290" s="2"/>
      <c r="E2290" s="2"/>
      <c r="F2290" s="2"/>
      <c r="G2290" s="2"/>
      <c r="H2290" s="2"/>
      <c r="I2290" s="2"/>
      <c r="J2290" s="2"/>
      <c r="K2290" s="2"/>
      <c r="L2290" s="2"/>
      <c r="M2290" s="46"/>
      <c r="N2290" s="46"/>
      <c r="O2290" s="46"/>
      <c r="P2290" s="46"/>
      <c r="Q2290" s="46"/>
      <c r="R2290" s="46"/>
      <c r="S2290" s="46"/>
      <c r="T2290" s="46"/>
      <c r="U2290" s="46"/>
      <c r="V2290" s="46"/>
      <c r="W2290" s="46"/>
      <c r="X2290" s="46"/>
      <c r="Y2290" s="46"/>
      <c r="Z2290" s="46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>
        <v>13</v>
      </c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/>
      <c r="AY2290" s="46"/>
      <c r="AZ2290" s="46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  <c r="CN2290" s="46"/>
      <c r="CO2290" s="46"/>
      <c r="CP2290" s="46"/>
      <c r="CQ2290" s="46"/>
      <c r="CR2290" s="46"/>
      <c r="CS2290" s="46"/>
      <c r="CT2290" s="46"/>
      <c r="CU2290" s="46"/>
      <c r="CV2290" s="46"/>
      <c r="CW2290" s="46"/>
      <c r="CX2290" s="46"/>
      <c r="CY2290" s="46"/>
      <c r="CZ2290" s="46"/>
      <c r="DA2290" s="46"/>
      <c r="DB2290" s="46"/>
      <c r="DC2290" s="46"/>
      <c r="DD2290" s="46"/>
      <c r="DE2290" s="46"/>
      <c r="DF2290" s="46"/>
      <c r="DG2290" s="46"/>
      <c r="DH2290" s="46"/>
      <c r="DI2290" s="46"/>
      <c r="DJ2290" s="46"/>
      <c r="DK2290" s="46"/>
      <c r="DL2290" s="46"/>
      <c r="DM2290" s="46"/>
      <c r="DN2290" s="46"/>
      <c r="DO2290" s="46"/>
      <c r="DP2290" s="46"/>
      <c r="DQ2290" s="46"/>
      <c r="DR2290" s="46"/>
      <c r="DS2290" s="46"/>
      <c r="DT2290" s="46"/>
      <c r="DU2290" s="46"/>
      <c r="DV2290" s="46"/>
      <c r="DW2290" s="46"/>
      <c r="DX2290" s="46"/>
      <c r="DY2290" s="46"/>
      <c r="DZ2290" s="46"/>
      <c r="EA2290" s="46"/>
      <c r="EB2290" s="46"/>
      <c r="EC2290" s="46"/>
      <c r="ED2290" s="46"/>
      <c r="EE2290" s="46"/>
      <c r="EF2290" s="46"/>
      <c r="EG2290" s="46"/>
      <c r="EH2290" s="46"/>
      <c r="EI2290" s="46"/>
      <c r="EJ2290" s="46"/>
      <c r="EK2290" s="46"/>
      <c r="EL2290" s="46"/>
      <c r="EM2290" s="46"/>
      <c r="EN2290" s="46"/>
      <c r="EO2290" s="46"/>
      <c r="EP2290" s="46"/>
      <c r="EQ2290" s="46"/>
      <c r="ER2290" s="46"/>
      <c r="ES2290" s="46"/>
      <c r="ET2290" s="46"/>
      <c r="EU2290" s="46"/>
      <c r="EV2290" s="46"/>
      <c r="EW2290" s="46"/>
      <c r="EX2290" s="46"/>
      <c r="EY2290" s="46"/>
      <c r="EZ2290" s="46"/>
      <c r="FA2290" s="46"/>
      <c r="FB2290" s="46"/>
      <c r="FC2290" s="46"/>
      <c r="FD2290" s="46"/>
      <c r="FE2290" s="46"/>
      <c r="FF2290" s="46"/>
      <c r="FG2290" s="46"/>
      <c r="FH2290" s="46"/>
      <c r="FI2290" s="46"/>
      <c r="FJ2290" s="46"/>
      <c r="FK2290" s="46"/>
      <c r="FL2290" s="46"/>
      <c r="FM2290" s="46"/>
      <c r="FN2290" s="46"/>
      <c r="FO2290" s="46"/>
      <c r="FP2290" s="46"/>
      <c r="FQ2290" s="46"/>
      <c r="FR2290" s="46"/>
      <c r="FS2290" s="46"/>
      <c r="FT2290" s="46"/>
      <c r="FU2290" s="46"/>
      <c r="FV2290" s="46"/>
      <c r="FW2290" s="46"/>
      <c r="FX2290" s="46"/>
      <c r="FY2290" s="46"/>
      <c r="FZ2290" s="46"/>
      <c r="GA2290" s="46"/>
      <c r="GB2290" s="46"/>
      <c r="GC2290" s="46"/>
      <c r="GD2290" s="46"/>
      <c r="GE2290" s="46"/>
      <c r="GF2290" s="46"/>
      <c r="GG2290" s="46"/>
      <c r="GH2290" s="46"/>
      <c r="GI2290" s="46"/>
      <c r="GJ2290" s="46"/>
      <c r="GK2290" s="46"/>
      <c r="GL2290" s="46"/>
      <c r="GM2290" s="46"/>
      <c r="GN2290" s="46"/>
      <c r="GO2290" s="46"/>
      <c r="GP2290" s="46"/>
      <c r="GQ2290" s="46"/>
      <c r="GR2290" s="46"/>
      <c r="GS2290" s="46"/>
      <c r="GT2290" s="46"/>
      <c r="GU2290" s="46"/>
      <c r="GV2290" s="46"/>
      <c r="GW2290" s="46"/>
      <c r="GX2290" s="46"/>
      <c r="GY2290" s="46"/>
      <c r="GZ2290" s="46"/>
      <c r="HA2290" s="46"/>
      <c r="HB2290" s="46"/>
      <c r="HC2290" s="46"/>
      <c r="HD2290" s="46"/>
      <c r="HE2290" s="46"/>
      <c r="HF2290" s="46"/>
      <c r="HG2290" s="46"/>
      <c r="HH2290" s="46"/>
      <c r="HI2290" s="46"/>
      <c r="HJ2290" s="46"/>
      <c r="HK2290" s="46"/>
      <c r="HL2290" s="46"/>
      <c r="HM2290" s="46"/>
      <c r="HN2290" s="46"/>
      <c r="HO2290" s="46"/>
      <c r="HP2290" s="46"/>
      <c r="HQ2290" s="46"/>
      <c r="HR2290" s="46"/>
      <c r="HS2290" s="46"/>
      <c r="HT2290" s="46"/>
      <c r="HU2290" s="46"/>
      <c r="HV2290" s="46"/>
      <c r="HW2290" s="46"/>
      <c r="HX2290" s="46"/>
      <c r="HY2290" s="46"/>
      <c r="HZ2290" s="46"/>
      <c r="IA2290" s="46"/>
      <c r="IB2290" s="46"/>
      <c r="IC2290" s="46"/>
      <c r="ID2290" s="46"/>
      <c r="IE2290" s="46"/>
      <c r="IF2290" s="46"/>
      <c r="IG2290" s="46"/>
      <c r="IH2290" s="46"/>
      <c r="II2290" s="46"/>
      <c r="IJ2290" s="46"/>
      <c r="IK2290" s="46"/>
      <c r="IL2290" s="46"/>
      <c r="IM2290" s="46"/>
      <c r="IN2290" s="46"/>
      <c r="IO2290" s="46"/>
      <c r="IP2290" s="46"/>
      <c r="IQ2290" s="46"/>
      <c r="IR2290" s="46"/>
      <c r="IS2290" s="46"/>
      <c r="IT2290" s="46"/>
      <c r="IU2290" s="46"/>
      <c r="IV2290" s="46"/>
      <c r="IW2290" s="46"/>
      <c r="IX2290" s="46"/>
      <c r="IY2290" s="46"/>
      <c r="IZ2290" s="46"/>
      <c r="JA2290" s="46"/>
      <c r="JB2290" s="46"/>
      <c r="JC2290" s="46"/>
      <c r="JD2290" s="46"/>
      <c r="JE2290" s="46"/>
      <c r="JF2290" s="46"/>
      <c r="JG2290" s="46"/>
      <c r="JH2290" s="46"/>
      <c r="JI2290" s="46"/>
      <c r="JJ2290" s="46"/>
      <c r="JK2290" s="46"/>
      <c r="JL2290" s="46"/>
      <c r="JM2290" s="46"/>
      <c r="JN2290" s="46"/>
      <c r="JO2290" s="46"/>
      <c r="JP2290" s="46"/>
      <c r="JQ2290" s="46"/>
      <c r="JR2290" s="46"/>
      <c r="JS2290" s="46"/>
      <c r="JT2290" s="46"/>
      <c r="JU2290" s="46"/>
      <c r="JV2290" s="46"/>
      <c r="JW2290" s="46"/>
      <c r="JX2290" s="46"/>
      <c r="JY2290" s="46"/>
      <c r="JZ2290" s="46"/>
      <c r="KA2290" s="46"/>
      <c r="KB2290" s="46"/>
      <c r="KC2290" s="46"/>
      <c r="KD2290" s="46"/>
      <c r="KE2290" s="46"/>
      <c r="KF2290" s="46"/>
      <c r="KG2290" s="46"/>
      <c r="KH2290" s="46"/>
      <c r="KI2290" s="46"/>
      <c r="KJ2290" s="46"/>
      <c r="KK2290" s="46"/>
      <c r="KL2290" s="46"/>
      <c r="KM2290" s="46"/>
      <c r="KN2290" s="46"/>
      <c r="KO2290" s="46"/>
      <c r="KP2290" s="46"/>
      <c r="KQ2290" s="46"/>
      <c r="KR2290" s="46"/>
      <c r="KS2290" s="46"/>
      <c r="KT2290" s="46"/>
      <c r="KU2290" s="46"/>
      <c r="KV2290" s="46"/>
      <c r="KW2290" s="46"/>
      <c r="KX2290" s="46"/>
      <c r="KY2290" s="46"/>
      <c r="KZ2290" s="46"/>
      <c r="LA2290" s="46"/>
      <c r="LB2290" s="46"/>
      <c r="LC2290" s="46"/>
      <c r="LD2290" s="46"/>
      <c r="LE2290" s="46"/>
      <c r="LF2290" s="46"/>
      <c r="LG2290" s="46"/>
      <c r="LH2290" s="46"/>
      <c r="LI2290" s="46"/>
      <c r="LJ2290" s="46"/>
      <c r="LK2290" s="46"/>
      <c r="LL2290" s="46"/>
      <c r="LM2290" s="46"/>
      <c r="LN2290" s="46"/>
      <c r="LO2290" s="46"/>
      <c r="LP2290" s="46"/>
      <c r="LQ2290" s="46"/>
      <c r="LR2290" s="46"/>
      <c r="LS2290" s="46"/>
      <c r="LT2290" s="46"/>
      <c r="LU2290" s="46"/>
      <c r="LV2290" s="46"/>
      <c r="LW2290" s="46"/>
      <c r="LX2290" s="46"/>
      <c r="LY2290" s="46"/>
      <c r="LZ2290" s="46"/>
      <c r="MA2290" s="46"/>
      <c r="MB2290" s="46"/>
      <c r="MC2290" s="46"/>
      <c r="MD2290" s="46"/>
      <c r="ME2290" s="46"/>
      <c r="MF2290" s="46"/>
      <c r="MG2290" s="46"/>
      <c r="MH2290" s="46"/>
      <c r="MI2290" s="46"/>
      <c r="MJ2290" s="46"/>
      <c r="MK2290" s="46"/>
      <c r="ML2290" s="46"/>
      <c r="MM2290" s="46"/>
      <c r="MN2290" s="46"/>
      <c r="MO2290" s="46"/>
      <c r="MP2290" s="46"/>
      <c r="MQ2290" s="46"/>
      <c r="MR2290" s="46"/>
      <c r="MS2290" s="46"/>
      <c r="MT2290" s="46"/>
      <c r="MU2290" s="46"/>
      <c r="MV2290" s="46"/>
      <c r="MW2290" s="46"/>
      <c r="MX2290" s="46"/>
      <c r="MY2290" s="46"/>
      <c r="MZ2290" s="46"/>
      <c r="NA2290" s="46"/>
      <c r="NB2290" s="46"/>
      <c r="NC2290" s="46"/>
      <c r="ND2290" s="46"/>
      <c r="NE2290" s="46"/>
      <c r="NF2290" s="46"/>
      <c r="NG2290" s="46"/>
      <c r="NH2290" s="46"/>
      <c r="NI2290" s="46"/>
      <c r="NJ2290" s="46"/>
      <c r="NK2290" s="46"/>
      <c r="NL2290" s="46"/>
      <c r="NM2290" s="46"/>
      <c r="NN2290" s="46"/>
      <c r="NO2290" s="46"/>
      <c r="NP2290" s="46"/>
      <c r="NQ2290" s="46"/>
      <c r="NR2290" s="46"/>
      <c r="NS2290" s="46"/>
      <c r="NT2290" s="46"/>
      <c r="NU2290" s="46"/>
      <c r="NV2290" s="46"/>
      <c r="NW2290" s="46"/>
      <c r="NX2290" s="46"/>
      <c r="NY2290" s="46"/>
      <c r="NZ2290" s="46"/>
      <c r="OA2290" s="46"/>
      <c r="OB2290" s="46"/>
      <c r="OC2290" s="46"/>
      <c r="OD2290" s="46"/>
      <c r="OE2290" s="46"/>
      <c r="OF2290" s="46"/>
      <c r="OG2290" s="46"/>
      <c r="OH2290" s="46"/>
      <c r="OI2290" s="46"/>
      <c r="OJ2290" s="46"/>
      <c r="OK2290" s="46"/>
      <c r="OL2290" s="46"/>
      <c r="OM2290" s="46"/>
      <c r="ON2290" s="46"/>
      <c r="OO2290" s="46"/>
      <c r="OP2290" s="46"/>
      <c r="OQ2290" s="46"/>
      <c r="OR2290" s="46"/>
      <c r="OS2290" s="46"/>
      <c r="OT2290" s="46"/>
      <c r="OU2290" s="46"/>
      <c r="OV2290" s="46"/>
      <c r="OW2290" s="46"/>
      <c r="OX2290" s="46"/>
      <c r="OY2290" s="46"/>
      <c r="OZ2290" s="46"/>
      <c r="PA2290" s="46"/>
      <c r="PB2290" s="46"/>
      <c r="PC2290" s="46"/>
      <c r="PD2290" s="46"/>
      <c r="PE2290" s="46"/>
      <c r="PF2290" s="46"/>
      <c r="PG2290" s="46"/>
      <c r="PH2290" s="46"/>
      <c r="PI2290" s="46"/>
      <c r="PJ2290" s="46"/>
      <c r="PK2290" s="46"/>
      <c r="PL2290" s="46"/>
      <c r="PM2290" s="46"/>
      <c r="PN2290" s="46"/>
      <c r="PO2290" s="46"/>
      <c r="PP2290" s="46"/>
      <c r="PQ2290" s="46"/>
      <c r="PR2290" s="46"/>
      <c r="PS2290" s="46"/>
      <c r="PT2290" s="46"/>
      <c r="PU2290" s="46"/>
      <c r="PV2290" s="46"/>
      <c r="VY2290" s="79">
        <f>SUM(D2290:VX2290)</f>
        <v>13</v>
      </c>
      <c r="VZ2290">
        <f>COUNT(D2290:VX2290)</f>
        <v>1</v>
      </c>
    </row>
    <row r="2291" spans="1:598" x14ac:dyDescent="0.3">
      <c r="A2291" s="116">
        <f t="shared" si="53"/>
        <v>2289</v>
      </c>
      <c r="B2291" s="1" t="s">
        <v>24</v>
      </c>
      <c r="C2291" s="146" t="s">
        <v>458</v>
      </c>
      <c r="D2291" s="2"/>
      <c r="E2291" s="2"/>
      <c r="F2291" s="2"/>
      <c r="G2291" s="2"/>
      <c r="H2291" s="2"/>
      <c r="I2291" s="2"/>
      <c r="J2291" s="2"/>
      <c r="K2291" s="2"/>
      <c r="L2291" s="2"/>
      <c r="M2291" s="46"/>
      <c r="N2291" s="46"/>
      <c r="O2291" s="46"/>
      <c r="P2291" s="46"/>
      <c r="Q2291" s="46"/>
      <c r="R2291" s="46"/>
      <c r="S2291" s="46"/>
      <c r="T2291" s="46"/>
      <c r="U2291" s="46"/>
      <c r="V2291" s="46"/>
      <c r="W2291" s="46"/>
      <c r="X2291" s="46"/>
      <c r="Y2291" s="46"/>
      <c r="Z2291" s="46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  <c r="AL2291" s="46"/>
      <c r="AM2291" s="46"/>
      <c r="AN2291" s="46"/>
      <c r="AO2291" s="46"/>
      <c r="AP2291" s="46"/>
      <c r="AQ2291" s="46">
        <v>2</v>
      </c>
      <c r="AR2291" s="46"/>
      <c r="AS2291" s="46"/>
      <c r="AT2291" s="46"/>
      <c r="AU2291" s="46"/>
      <c r="AV2291" s="46"/>
      <c r="AW2291" s="46"/>
      <c r="AX2291" s="46"/>
      <c r="AY2291" s="46"/>
      <c r="AZ2291" s="46"/>
      <c r="BA2291" s="46"/>
      <c r="BB2291" s="46"/>
      <c r="BC2291" s="46"/>
      <c r="BD2291" s="46"/>
      <c r="BE2291" s="46"/>
      <c r="BF2291" s="46"/>
      <c r="BG2291" s="46"/>
      <c r="BH2291" s="46"/>
      <c r="BI2291" s="46"/>
      <c r="BJ2291" s="46"/>
      <c r="BK2291" s="46"/>
      <c r="BL2291" s="46"/>
      <c r="BM2291" s="46"/>
      <c r="BN2291" s="46"/>
      <c r="BO2291" s="46"/>
      <c r="BP2291" s="46"/>
      <c r="BQ2291" s="46"/>
      <c r="BR2291" s="46"/>
      <c r="BS2291" s="46"/>
      <c r="BT2291" s="46"/>
      <c r="BU2291" s="46"/>
      <c r="BV2291" s="46"/>
      <c r="BW2291" s="46"/>
      <c r="BX2291" s="46"/>
      <c r="BY2291" s="46"/>
      <c r="BZ2291" s="46"/>
      <c r="CA2291" s="46"/>
      <c r="CB2291" s="46"/>
      <c r="CC2291" s="46"/>
      <c r="CD2291" s="46"/>
      <c r="CE2291" s="46"/>
      <c r="CF2291" s="46"/>
      <c r="CG2291" s="46"/>
      <c r="CH2291" s="46"/>
      <c r="CI2291" s="46"/>
      <c r="CJ2291" s="46"/>
      <c r="CK2291" s="46"/>
      <c r="CL2291" s="46"/>
      <c r="CM2291" s="46"/>
      <c r="CN2291" s="46"/>
      <c r="CO2291" s="46"/>
      <c r="CP2291" s="46"/>
      <c r="CQ2291" s="46"/>
      <c r="CR2291" s="46"/>
      <c r="CS2291" s="46"/>
      <c r="CT2291" s="46"/>
      <c r="CU2291" s="46"/>
      <c r="CV2291" s="46"/>
      <c r="CW2291" s="46"/>
      <c r="CX2291" s="46"/>
      <c r="CY2291" s="46"/>
      <c r="CZ2291" s="46"/>
      <c r="DA2291" s="46"/>
      <c r="DB2291" s="46"/>
      <c r="DC2291" s="46"/>
      <c r="DD2291" s="46"/>
      <c r="DE2291" s="46"/>
      <c r="DF2291" s="46"/>
      <c r="DG2291" s="46"/>
      <c r="DH2291" s="46"/>
      <c r="DI2291" s="46"/>
      <c r="DJ2291" s="46"/>
      <c r="DK2291" s="46"/>
      <c r="DL2291" s="46"/>
      <c r="DM2291" s="46"/>
      <c r="DN2291" s="46"/>
      <c r="DO2291" s="46"/>
      <c r="DP2291" s="46"/>
      <c r="DQ2291" s="46"/>
      <c r="DR2291" s="46"/>
      <c r="DS2291" s="46"/>
      <c r="DT2291" s="46"/>
      <c r="DU2291" s="46"/>
      <c r="DV2291" s="46"/>
      <c r="DW2291" s="46"/>
      <c r="DX2291" s="46"/>
      <c r="DY2291" s="46"/>
      <c r="DZ2291" s="46"/>
      <c r="EA2291" s="46"/>
      <c r="EB2291" s="46"/>
      <c r="EC2291" s="46"/>
      <c r="ED2291" s="46"/>
      <c r="EE2291" s="46"/>
      <c r="EF2291" s="46"/>
      <c r="EG2291" s="46"/>
      <c r="EH2291" s="46"/>
      <c r="EI2291" s="46"/>
      <c r="EJ2291" s="46"/>
      <c r="EK2291" s="46"/>
      <c r="EL2291" s="46"/>
      <c r="EM2291" s="46"/>
      <c r="EN2291" s="46"/>
      <c r="EO2291" s="46"/>
      <c r="EP2291" s="46"/>
      <c r="EQ2291" s="46"/>
      <c r="ER2291" s="46"/>
      <c r="ES2291" s="46"/>
      <c r="ET2291" s="46"/>
      <c r="EU2291" s="46">
        <v>11</v>
      </c>
      <c r="EV2291" s="46"/>
      <c r="EW2291" s="46"/>
      <c r="EX2291" s="46"/>
      <c r="EY2291" s="46"/>
      <c r="EZ2291" s="46"/>
      <c r="FA2291" s="46"/>
      <c r="FB2291" s="46"/>
      <c r="FC2291" s="46"/>
      <c r="FD2291" s="46"/>
      <c r="FE2291" s="46"/>
      <c r="FF2291" s="46"/>
      <c r="FG2291" s="46"/>
      <c r="FH2291" s="46"/>
      <c r="FI2291" s="46"/>
      <c r="FJ2291" s="46"/>
      <c r="FK2291" s="46"/>
      <c r="FL2291" s="46"/>
      <c r="FM2291" s="46"/>
      <c r="FN2291" s="46"/>
      <c r="FO2291" s="46"/>
      <c r="FP2291" s="46"/>
      <c r="FQ2291" s="46"/>
      <c r="FR2291" s="46"/>
      <c r="FS2291" s="46"/>
      <c r="FT2291" s="46"/>
      <c r="FU2291" s="46"/>
      <c r="FV2291" s="46"/>
      <c r="FW2291" s="46"/>
      <c r="FX2291" s="46"/>
      <c r="FY2291" s="46"/>
      <c r="FZ2291" s="46"/>
      <c r="GA2291" s="46"/>
      <c r="GB2291" s="46"/>
      <c r="GC2291" s="46"/>
      <c r="GD2291" s="46"/>
      <c r="GE2291" s="46"/>
      <c r="GF2291" s="46"/>
      <c r="GG2291" s="46"/>
      <c r="GH2291" s="46"/>
      <c r="GI2291" s="46"/>
      <c r="GJ2291" s="46"/>
      <c r="GK2291" s="46"/>
      <c r="GL2291" s="46"/>
      <c r="GM2291" s="46"/>
      <c r="GN2291" s="46"/>
      <c r="GO2291" s="46"/>
      <c r="GP2291" s="46"/>
      <c r="GQ2291" s="46"/>
      <c r="GR2291" s="46"/>
      <c r="GS2291" s="46"/>
      <c r="GT2291" s="46"/>
      <c r="GU2291" s="46"/>
      <c r="GV2291" s="46"/>
      <c r="GW2291" s="46"/>
      <c r="GX2291" s="46"/>
      <c r="GY2291" s="46"/>
      <c r="GZ2291" s="46"/>
      <c r="HA2291" s="46"/>
      <c r="HB2291" s="46"/>
      <c r="HC2291" s="46"/>
      <c r="HD2291" s="46"/>
      <c r="HE2291" s="46"/>
      <c r="HF2291" s="46"/>
      <c r="HG2291" s="46"/>
      <c r="HH2291" s="46"/>
      <c r="HI2291" s="46"/>
      <c r="HJ2291" s="46"/>
      <c r="HK2291" s="46"/>
      <c r="HL2291" s="46"/>
      <c r="HM2291" s="46"/>
      <c r="HN2291" s="46"/>
      <c r="HO2291" s="46"/>
      <c r="HP2291" s="46"/>
      <c r="HQ2291" s="46"/>
      <c r="HR2291" s="46"/>
      <c r="HS2291" s="46"/>
      <c r="HT2291" s="46"/>
      <c r="HU2291" s="46"/>
      <c r="HV2291" s="46"/>
      <c r="HW2291" s="46"/>
      <c r="HX2291" s="46"/>
      <c r="HY2291" s="46"/>
      <c r="HZ2291" s="46"/>
      <c r="IA2291" s="46"/>
      <c r="IB2291" s="46"/>
      <c r="IC2291" s="46"/>
      <c r="ID2291" s="46"/>
      <c r="IE2291" s="46"/>
      <c r="IF2291" s="46"/>
      <c r="IG2291" s="46"/>
      <c r="IH2291" s="46"/>
      <c r="II2291" s="46"/>
      <c r="IJ2291" s="46"/>
      <c r="IK2291" s="46"/>
      <c r="IL2291" s="46"/>
      <c r="IM2291" s="46"/>
      <c r="IN2291" s="46"/>
      <c r="IO2291" s="46"/>
      <c r="IP2291" s="46"/>
      <c r="IQ2291" s="46"/>
      <c r="IR2291" s="46"/>
      <c r="IS2291" s="46"/>
      <c r="IT2291" s="46"/>
      <c r="IU2291" s="46"/>
      <c r="IV2291" s="46"/>
      <c r="IW2291" s="46"/>
      <c r="IX2291" s="46"/>
      <c r="IY2291" s="46"/>
      <c r="IZ2291" s="46"/>
      <c r="JA2291" s="46"/>
      <c r="JB2291" s="46"/>
      <c r="JC2291" s="46"/>
      <c r="JD2291" s="46"/>
      <c r="JE2291" s="46"/>
      <c r="JF2291" s="46"/>
      <c r="JG2291" s="46"/>
      <c r="JH2291" s="46"/>
      <c r="JI2291" s="46"/>
      <c r="JJ2291" s="46"/>
      <c r="JK2291" s="46"/>
      <c r="JL2291" s="46"/>
      <c r="JM2291" s="46"/>
      <c r="JN2291" s="46"/>
      <c r="JO2291" s="46"/>
      <c r="JP2291" s="46"/>
      <c r="JQ2291" s="46"/>
      <c r="JR2291" s="46"/>
      <c r="JS2291" s="46"/>
      <c r="JT2291" s="46"/>
      <c r="JU2291" s="46"/>
      <c r="JV2291" s="46"/>
      <c r="JW2291" s="46"/>
      <c r="JX2291" s="46"/>
      <c r="JY2291" s="46"/>
      <c r="JZ2291" s="46"/>
      <c r="KA2291" s="46"/>
      <c r="KB2291" s="46"/>
      <c r="KC2291" s="46"/>
      <c r="KD2291" s="46"/>
      <c r="KE2291" s="46"/>
      <c r="KF2291" s="46"/>
      <c r="KG2291" s="46"/>
      <c r="KH2291" s="46"/>
      <c r="KI2291" s="46"/>
      <c r="KJ2291" s="46"/>
      <c r="KK2291" s="46"/>
      <c r="KL2291" s="46"/>
      <c r="KM2291" s="46"/>
      <c r="KN2291" s="46"/>
      <c r="KO2291" s="46"/>
      <c r="KP2291" s="46"/>
      <c r="KQ2291" s="46"/>
      <c r="KR2291" s="46"/>
      <c r="KS2291" s="46"/>
      <c r="KT2291" s="46"/>
      <c r="KU2291" s="46"/>
      <c r="KV2291" s="46"/>
      <c r="KW2291" s="46"/>
      <c r="KX2291" s="46"/>
      <c r="KY2291" s="46"/>
      <c r="KZ2291" s="46"/>
      <c r="LA2291" s="46"/>
      <c r="LB2291" s="46"/>
      <c r="LC2291" s="46"/>
      <c r="LD2291" s="46"/>
      <c r="LE2291" s="46"/>
      <c r="LF2291" s="46"/>
      <c r="LG2291" s="46"/>
      <c r="LH2291" s="46"/>
      <c r="LI2291" s="46"/>
      <c r="LJ2291" s="46"/>
      <c r="LK2291" s="46"/>
      <c r="LL2291" s="46"/>
      <c r="LM2291" s="46"/>
      <c r="LN2291" s="46"/>
      <c r="LO2291" s="46"/>
      <c r="LP2291" s="46"/>
      <c r="LQ2291" s="46"/>
      <c r="LR2291" s="46"/>
      <c r="LS2291" s="46"/>
      <c r="LT2291" s="46"/>
      <c r="LU2291" s="46"/>
      <c r="LV2291" s="46"/>
      <c r="LW2291" s="46"/>
      <c r="LX2291" s="46"/>
      <c r="LY2291" s="46"/>
      <c r="LZ2291" s="46"/>
      <c r="MA2291" s="46"/>
      <c r="MB2291" s="46"/>
      <c r="MC2291" s="46"/>
      <c r="MD2291" s="46"/>
      <c r="ME2291" s="46"/>
      <c r="MF2291" s="46"/>
      <c r="MG2291" s="46"/>
      <c r="MH2291" s="46"/>
      <c r="MI2291" s="46"/>
      <c r="MJ2291" s="46"/>
      <c r="MK2291" s="46"/>
      <c r="ML2291" s="46"/>
      <c r="MM2291" s="46"/>
      <c r="MN2291" s="46"/>
      <c r="MO2291" s="46"/>
      <c r="MP2291" s="46"/>
      <c r="MQ2291" s="46"/>
      <c r="MR2291" s="46"/>
      <c r="MS2291" s="46"/>
      <c r="MT2291" s="46"/>
      <c r="MU2291" s="46"/>
      <c r="MV2291" s="46"/>
      <c r="MW2291" s="46"/>
      <c r="MX2291" s="46"/>
      <c r="MY2291" s="46"/>
      <c r="MZ2291" s="46"/>
      <c r="NA2291" s="46"/>
      <c r="NB2291" s="46"/>
      <c r="NC2291" s="46"/>
      <c r="ND2291" s="46"/>
      <c r="NE2291" s="46"/>
      <c r="NF2291" s="46"/>
      <c r="NG2291" s="46"/>
      <c r="NH2291" s="46"/>
      <c r="NI2291" s="46"/>
      <c r="NJ2291" s="46"/>
      <c r="NK2291" s="46"/>
      <c r="NL2291" s="46"/>
      <c r="NM2291" s="46"/>
      <c r="NN2291" s="46"/>
      <c r="NO2291" s="46"/>
      <c r="NP2291" s="46"/>
      <c r="NQ2291" s="46"/>
      <c r="NR2291" s="46"/>
      <c r="NS2291" s="46"/>
      <c r="NT2291" s="46"/>
      <c r="NU2291" s="46"/>
      <c r="NV2291" s="46"/>
      <c r="NW2291" s="46"/>
      <c r="NX2291" s="46"/>
      <c r="NY2291" s="46"/>
      <c r="NZ2291" s="46"/>
      <c r="OA2291" s="46"/>
      <c r="OB2291" s="46"/>
      <c r="OC2291" s="46"/>
      <c r="OD2291" s="46"/>
      <c r="OE2291" s="46"/>
      <c r="OF2291" s="46"/>
      <c r="OG2291" s="46"/>
      <c r="OH2291" s="46"/>
      <c r="OI2291" s="46"/>
      <c r="OJ2291" s="46"/>
      <c r="OK2291" s="46"/>
      <c r="OL2291" s="46"/>
      <c r="OM2291" s="46"/>
      <c r="ON2291" s="46"/>
      <c r="OO2291" s="46"/>
      <c r="OP2291" s="46"/>
      <c r="OQ2291" s="46"/>
      <c r="OR2291" s="46"/>
      <c r="OS2291" s="46"/>
      <c r="OT2291" s="46"/>
      <c r="OU2291" s="46"/>
      <c r="OV2291" s="46"/>
      <c r="OW2291" s="46"/>
      <c r="OX2291" s="46"/>
      <c r="OY2291" s="46"/>
      <c r="OZ2291" s="46"/>
      <c r="PA2291" s="46"/>
      <c r="PB2291" s="46"/>
      <c r="PC2291" s="46"/>
      <c r="PD2291" s="46"/>
      <c r="PE2291" s="46"/>
      <c r="PF2291" s="46"/>
      <c r="PG2291" s="46"/>
      <c r="PH2291" s="46"/>
      <c r="PI2291" s="46"/>
      <c r="PJ2291" s="46"/>
      <c r="PK2291" s="46"/>
      <c r="PL2291" s="46"/>
      <c r="PM2291" s="46"/>
      <c r="PN2291" s="46"/>
      <c r="PO2291" s="46"/>
      <c r="PP2291" s="46"/>
      <c r="PQ2291" s="46"/>
      <c r="PR2291" s="46"/>
      <c r="PS2291" s="46"/>
      <c r="PT2291" s="46"/>
      <c r="PU2291" s="46"/>
      <c r="PV2291" s="46"/>
      <c r="VY2291" s="79">
        <f>SUM(D2291:VX2291)</f>
        <v>13</v>
      </c>
      <c r="VZ2291">
        <f>COUNT(D2291:VX2291)</f>
        <v>2</v>
      </c>
    </row>
    <row r="2292" spans="1:598" x14ac:dyDescent="0.3">
      <c r="A2292" s="116">
        <f t="shared" si="53"/>
        <v>2290</v>
      </c>
      <c r="B2292" s="1" t="s">
        <v>295</v>
      </c>
      <c r="C2292" s="146" t="s">
        <v>296</v>
      </c>
      <c r="D2292" s="2"/>
      <c r="E2292" s="2"/>
      <c r="F2292" s="2"/>
      <c r="G2292" s="2"/>
      <c r="H2292" s="2"/>
      <c r="I2292" s="2"/>
      <c r="J2292" s="2"/>
      <c r="K2292" s="2"/>
      <c r="L2292" s="2"/>
      <c r="M2292" s="46"/>
      <c r="N2292" s="46"/>
      <c r="O2292" s="46"/>
      <c r="P2292" s="46"/>
      <c r="Q2292" s="46"/>
      <c r="R2292" s="46"/>
      <c r="S2292" s="46"/>
      <c r="T2292" s="46"/>
      <c r="U2292" s="46"/>
      <c r="V2292" s="46"/>
      <c r="W2292" s="46"/>
      <c r="X2292" s="46"/>
      <c r="Y2292" s="46"/>
      <c r="Z2292" s="46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  <c r="AL2292" s="46"/>
      <c r="AM2292" s="46"/>
      <c r="AN2292" s="46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>
        <v>12</v>
      </c>
      <c r="AZ2292" s="46">
        <v>1</v>
      </c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  <c r="CN2292" s="46"/>
      <c r="CO2292" s="46"/>
      <c r="CP2292" s="46"/>
      <c r="CQ2292" s="46"/>
      <c r="CR2292" s="46"/>
      <c r="CS2292" s="46"/>
      <c r="CT2292" s="46"/>
      <c r="CU2292" s="46"/>
      <c r="CV2292" s="46"/>
      <c r="CW2292" s="46"/>
      <c r="CX2292" s="46"/>
      <c r="CY2292" s="46"/>
      <c r="CZ2292" s="46"/>
      <c r="DA2292" s="46"/>
      <c r="DB2292" s="46"/>
      <c r="DC2292" s="46"/>
      <c r="DD2292" s="46"/>
      <c r="DE2292" s="46"/>
      <c r="DF2292" s="46"/>
      <c r="DG2292" s="46"/>
      <c r="DH2292" s="46"/>
      <c r="DI2292" s="46"/>
      <c r="DJ2292" s="46"/>
      <c r="DK2292" s="46"/>
      <c r="DL2292" s="46"/>
      <c r="DM2292" s="46"/>
      <c r="DN2292" s="46"/>
      <c r="DO2292" s="46"/>
      <c r="DP2292" s="46"/>
      <c r="DQ2292" s="46"/>
      <c r="DR2292" s="46"/>
      <c r="DS2292" s="46"/>
      <c r="DT2292" s="46"/>
      <c r="DU2292" s="46"/>
      <c r="DV2292" s="46"/>
      <c r="DW2292" s="46"/>
      <c r="DX2292" s="46"/>
      <c r="DY2292" s="46"/>
      <c r="DZ2292" s="46"/>
      <c r="EA2292" s="46"/>
      <c r="EB2292" s="46"/>
      <c r="EC2292" s="46"/>
      <c r="ED2292" s="46"/>
      <c r="EE2292" s="46"/>
      <c r="EF2292" s="46"/>
      <c r="EG2292" s="46"/>
      <c r="EH2292" s="46"/>
      <c r="EI2292" s="46"/>
      <c r="EJ2292" s="46"/>
      <c r="EK2292" s="46"/>
      <c r="EL2292" s="46"/>
      <c r="EM2292" s="46"/>
      <c r="EN2292" s="46"/>
      <c r="EO2292" s="46"/>
      <c r="EP2292" s="46"/>
      <c r="EQ2292" s="46"/>
      <c r="ER2292" s="46"/>
      <c r="ES2292" s="46"/>
      <c r="ET2292" s="46"/>
      <c r="EU2292" s="46"/>
      <c r="EV2292" s="46"/>
      <c r="EW2292" s="46"/>
      <c r="EX2292" s="46"/>
      <c r="EY2292" s="46"/>
      <c r="EZ2292" s="46"/>
      <c r="FA2292" s="46"/>
      <c r="FB2292" s="46"/>
      <c r="FC2292" s="46"/>
      <c r="FD2292" s="46"/>
      <c r="FE2292" s="46"/>
      <c r="FF2292" s="46"/>
      <c r="FG2292" s="46"/>
      <c r="FH2292" s="46"/>
      <c r="FI2292" s="46"/>
      <c r="FJ2292" s="46"/>
      <c r="FK2292" s="46"/>
      <c r="FL2292" s="46"/>
      <c r="FM2292" s="46"/>
      <c r="FN2292" s="46"/>
      <c r="FO2292" s="46"/>
      <c r="FP2292" s="46"/>
      <c r="FQ2292" s="46"/>
      <c r="FR2292" s="46"/>
      <c r="FS2292" s="46"/>
      <c r="FT2292" s="46"/>
      <c r="FU2292" s="46"/>
      <c r="FV2292" s="46"/>
      <c r="FW2292" s="46"/>
      <c r="FX2292" s="46"/>
      <c r="FY2292" s="46"/>
      <c r="FZ2292" s="46"/>
      <c r="GA2292" s="46"/>
      <c r="GB2292" s="46"/>
      <c r="GC2292" s="46"/>
      <c r="GD2292" s="46"/>
      <c r="GE2292" s="46"/>
      <c r="GF2292" s="46"/>
      <c r="GG2292" s="46"/>
      <c r="GH2292" s="46"/>
      <c r="GI2292" s="46"/>
      <c r="GJ2292" s="46"/>
      <c r="GK2292" s="46"/>
      <c r="GL2292" s="46"/>
      <c r="GM2292" s="46"/>
      <c r="GN2292" s="46"/>
      <c r="GO2292" s="46"/>
      <c r="GP2292" s="46"/>
      <c r="GQ2292" s="46"/>
      <c r="GR2292" s="46"/>
      <c r="GS2292" s="46"/>
      <c r="GT2292" s="46"/>
      <c r="GU2292" s="46"/>
      <c r="GV2292" s="46"/>
      <c r="GW2292" s="46"/>
      <c r="GX2292" s="46"/>
      <c r="GY2292" s="46"/>
      <c r="GZ2292" s="46"/>
      <c r="HA2292" s="46"/>
      <c r="HB2292" s="46"/>
      <c r="HC2292" s="46"/>
      <c r="HD2292" s="46"/>
      <c r="HE2292" s="46"/>
      <c r="HF2292" s="46"/>
      <c r="HG2292" s="46"/>
      <c r="HH2292" s="46"/>
      <c r="HI2292" s="46"/>
      <c r="HJ2292" s="46"/>
      <c r="HK2292" s="46"/>
      <c r="HL2292" s="46"/>
      <c r="HM2292" s="46"/>
      <c r="HN2292" s="46"/>
      <c r="HO2292" s="46"/>
      <c r="HP2292" s="46"/>
      <c r="HQ2292" s="46"/>
      <c r="HR2292" s="46"/>
      <c r="HS2292" s="46"/>
      <c r="HT2292" s="46"/>
      <c r="HU2292" s="46"/>
      <c r="HV2292" s="46"/>
      <c r="HW2292" s="46"/>
      <c r="HX2292" s="46"/>
      <c r="HY2292" s="46"/>
      <c r="HZ2292" s="46"/>
      <c r="IA2292" s="46"/>
      <c r="IB2292" s="46"/>
      <c r="IC2292" s="46"/>
      <c r="ID2292" s="46"/>
      <c r="IE2292" s="46"/>
      <c r="IF2292" s="46"/>
      <c r="IG2292" s="46"/>
      <c r="IH2292" s="46"/>
      <c r="II2292" s="46"/>
      <c r="IJ2292" s="46"/>
      <c r="IK2292" s="46"/>
      <c r="IL2292" s="46"/>
      <c r="IM2292" s="46"/>
      <c r="IN2292" s="46"/>
      <c r="IO2292" s="46"/>
      <c r="IP2292" s="46"/>
      <c r="IQ2292" s="46"/>
      <c r="IR2292" s="46"/>
      <c r="IS2292" s="46"/>
      <c r="IT2292" s="46"/>
      <c r="IU2292" s="46"/>
      <c r="IV2292" s="46"/>
      <c r="IW2292" s="46"/>
      <c r="IX2292" s="46"/>
      <c r="IY2292" s="46"/>
      <c r="IZ2292" s="46"/>
      <c r="JA2292" s="46"/>
      <c r="JB2292" s="46"/>
      <c r="JC2292" s="46"/>
      <c r="JD2292" s="46"/>
      <c r="JE2292" s="46"/>
      <c r="JF2292" s="46"/>
      <c r="JG2292" s="46"/>
      <c r="JH2292" s="46"/>
      <c r="JI2292" s="46"/>
      <c r="JJ2292" s="46"/>
      <c r="JK2292" s="46"/>
      <c r="JL2292" s="46"/>
      <c r="JM2292" s="46"/>
      <c r="JN2292" s="46"/>
      <c r="JO2292" s="46"/>
      <c r="JP2292" s="46"/>
      <c r="JQ2292" s="46"/>
      <c r="JR2292" s="46"/>
      <c r="JS2292" s="46"/>
      <c r="JT2292" s="46"/>
      <c r="JU2292" s="46"/>
      <c r="JV2292" s="46"/>
      <c r="JW2292" s="46"/>
      <c r="JX2292" s="46"/>
      <c r="JY2292" s="46"/>
      <c r="JZ2292" s="46"/>
      <c r="KA2292" s="46"/>
      <c r="KB2292" s="46"/>
      <c r="KC2292" s="46"/>
      <c r="KD2292" s="46"/>
      <c r="KE2292" s="46"/>
      <c r="KF2292" s="46"/>
      <c r="KG2292" s="46"/>
      <c r="KH2292" s="46"/>
      <c r="KI2292" s="46"/>
      <c r="KJ2292" s="46"/>
      <c r="KK2292" s="46"/>
      <c r="KL2292" s="46"/>
      <c r="KM2292" s="46"/>
      <c r="KN2292" s="46"/>
      <c r="KO2292" s="46"/>
      <c r="KP2292" s="46"/>
      <c r="KQ2292" s="46"/>
      <c r="KR2292" s="46"/>
      <c r="KS2292" s="46"/>
      <c r="KT2292" s="46"/>
      <c r="KU2292" s="46"/>
      <c r="KV2292" s="46"/>
      <c r="KW2292" s="46"/>
      <c r="KX2292" s="46"/>
      <c r="KY2292" s="46"/>
      <c r="KZ2292" s="46"/>
      <c r="LA2292" s="46"/>
      <c r="LB2292" s="46"/>
      <c r="LC2292" s="46"/>
      <c r="LD2292" s="46"/>
      <c r="LE2292" s="46"/>
      <c r="LF2292" s="46"/>
      <c r="LG2292" s="46"/>
      <c r="LH2292" s="46"/>
      <c r="LI2292" s="46"/>
      <c r="LJ2292" s="46"/>
      <c r="LK2292" s="46"/>
      <c r="LL2292" s="46"/>
      <c r="LM2292" s="46"/>
      <c r="LN2292" s="46"/>
      <c r="LO2292" s="46"/>
      <c r="LP2292" s="46"/>
      <c r="LQ2292" s="46"/>
      <c r="LR2292" s="46"/>
      <c r="LS2292" s="46"/>
      <c r="LT2292" s="46"/>
      <c r="LU2292" s="46"/>
      <c r="LV2292" s="46"/>
      <c r="LW2292" s="46"/>
      <c r="LX2292" s="46"/>
      <c r="LY2292" s="46"/>
      <c r="LZ2292" s="46"/>
      <c r="MA2292" s="46"/>
      <c r="MB2292" s="46"/>
      <c r="MC2292" s="46"/>
      <c r="MD2292" s="46"/>
      <c r="ME2292" s="46"/>
      <c r="MF2292" s="46"/>
      <c r="MG2292" s="46"/>
      <c r="MH2292" s="46"/>
      <c r="MI2292" s="46"/>
      <c r="MJ2292" s="46"/>
      <c r="MK2292" s="46"/>
      <c r="ML2292" s="46"/>
      <c r="MM2292" s="46"/>
      <c r="MN2292" s="46"/>
      <c r="MO2292" s="46"/>
      <c r="MP2292" s="46"/>
      <c r="MQ2292" s="46"/>
      <c r="MR2292" s="46"/>
      <c r="MS2292" s="46"/>
      <c r="MT2292" s="46"/>
      <c r="MU2292" s="46"/>
      <c r="MV2292" s="46"/>
      <c r="MW2292" s="46"/>
      <c r="MX2292" s="46"/>
      <c r="MY2292" s="46"/>
      <c r="MZ2292" s="46"/>
      <c r="NA2292" s="46"/>
      <c r="NB2292" s="46"/>
      <c r="NC2292" s="46"/>
      <c r="ND2292" s="46"/>
      <c r="NE2292" s="46"/>
      <c r="NF2292" s="46"/>
      <c r="NG2292" s="46"/>
      <c r="NH2292" s="46"/>
      <c r="NI2292" s="46"/>
      <c r="NJ2292" s="46"/>
      <c r="NK2292" s="46"/>
      <c r="NL2292" s="46"/>
      <c r="NM2292" s="46"/>
      <c r="NN2292" s="46"/>
      <c r="NO2292" s="46"/>
      <c r="NP2292" s="46"/>
      <c r="NQ2292" s="46"/>
      <c r="NR2292" s="46"/>
      <c r="NS2292" s="46"/>
      <c r="NT2292" s="46"/>
      <c r="NU2292" s="46"/>
      <c r="NV2292" s="46"/>
      <c r="NW2292" s="46"/>
      <c r="NX2292" s="46"/>
      <c r="NY2292" s="46"/>
      <c r="NZ2292" s="46"/>
      <c r="OA2292" s="46"/>
      <c r="OB2292" s="46"/>
      <c r="OC2292" s="46"/>
      <c r="OD2292" s="46"/>
      <c r="OE2292" s="46"/>
      <c r="OF2292" s="46"/>
      <c r="OG2292" s="46"/>
      <c r="OH2292" s="46"/>
      <c r="OI2292" s="46"/>
      <c r="OJ2292" s="46"/>
      <c r="OK2292" s="46"/>
      <c r="OL2292" s="46"/>
      <c r="OM2292" s="46"/>
      <c r="ON2292" s="46"/>
      <c r="OO2292" s="46"/>
      <c r="OP2292" s="46"/>
      <c r="OQ2292" s="46"/>
      <c r="OR2292" s="46"/>
      <c r="OS2292" s="46"/>
      <c r="OT2292" s="46"/>
      <c r="OU2292" s="46"/>
      <c r="OV2292" s="46"/>
      <c r="OW2292" s="46"/>
      <c r="OX2292" s="46"/>
      <c r="OY2292" s="46"/>
      <c r="OZ2292" s="46"/>
      <c r="PA2292" s="46"/>
      <c r="PB2292" s="46"/>
      <c r="PC2292" s="46"/>
      <c r="PD2292" s="46"/>
      <c r="PE2292" s="46"/>
      <c r="PF2292" s="46"/>
      <c r="PG2292" s="46"/>
      <c r="PH2292" s="46"/>
      <c r="PI2292" s="46"/>
      <c r="PJ2292" s="46"/>
      <c r="PK2292" s="46"/>
      <c r="PL2292" s="46"/>
      <c r="PM2292" s="46"/>
      <c r="PN2292" s="46"/>
      <c r="PO2292" s="46"/>
      <c r="PP2292" s="46"/>
      <c r="PQ2292" s="46"/>
      <c r="PR2292" s="46"/>
      <c r="PS2292" s="46"/>
      <c r="PT2292" s="46"/>
      <c r="PU2292" s="46"/>
      <c r="PV2292" s="46"/>
      <c r="VY2292" s="79">
        <f>SUM(D2292:VX2292)</f>
        <v>13</v>
      </c>
      <c r="VZ2292">
        <f>COUNT(D2292:VX2292)</f>
        <v>2</v>
      </c>
    </row>
    <row r="2293" spans="1:598" x14ac:dyDescent="0.3">
      <c r="A2293" s="116">
        <f t="shared" si="53"/>
        <v>2291</v>
      </c>
      <c r="B2293" s="1" t="s">
        <v>188</v>
      </c>
      <c r="C2293" s="146" t="s">
        <v>189</v>
      </c>
      <c r="D2293" s="2"/>
      <c r="E2293" s="2"/>
      <c r="F2293" s="2"/>
      <c r="G2293" s="2"/>
      <c r="H2293" s="2"/>
      <c r="I2293" s="2"/>
      <c r="J2293" s="2"/>
      <c r="K2293" s="2"/>
      <c r="L2293" s="2"/>
      <c r="M2293" s="46"/>
      <c r="N2293" s="46"/>
      <c r="O2293" s="46"/>
      <c r="P2293" s="46"/>
      <c r="Q2293" s="46"/>
      <c r="R2293" s="46"/>
      <c r="S2293" s="46"/>
      <c r="T2293" s="46"/>
      <c r="U2293" s="46"/>
      <c r="V2293" s="46"/>
      <c r="W2293" s="46"/>
      <c r="X2293" s="46"/>
      <c r="Y2293" s="46"/>
      <c r="Z2293" s="46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  <c r="AL2293" s="46"/>
      <c r="AM2293" s="46"/>
      <c r="AN2293" s="46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46"/>
      <c r="BA2293" s="46"/>
      <c r="BB2293" s="46"/>
      <c r="BC2293" s="46"/>
      <c r="BD2293" s="46">
        <v>9</v>
      </c>
      <c r="BE2293" s="46">
        <v>4</v>
      </c>
      <c r="BF2293" s="46"/>
      <c r="BG2293" s="46"/>
      <c r="BH2293" s="46"/>
      <c r="BI2293" s="46"/>
      <c r="BJ2293" s="46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  <c r="CN2293" s="46"/>
      <c r="CO2293" s="46"/>
      <c r="CP2293" s="46"/>
      <c r="CQ2293" s="46"/>
      <c r="CR2293" s="46"/>
      <c r="CS2293" s="46"/>
      <c r="CT2293" s="46"/>
      <c r="CU2293" s="46"/>
      <c r="CV2293" s="46"/>
      <c r="CW2293" s="46"/>
      <c r="CX2293" s="46"/>
      <c r="CY2293" s="46"/>
      <c r="CZ2293" s="46"/>
      <c r="DA2293" s="46"/>
      <c r="DB2293" s="46"/>
      <c r="DC2293" s="46"/>
      <c r="DD2293" s="46"/>
      <c r="DE2293" s="46"/>
      <c r="DF2293" s="46"/>
      <c r="DG2293" s="46"/>
      <c r="DH2293" s="46"/>
      <c r="DI2293" s="46"/>
      <c r="DJ2293" s="46"/>
      <c r="DK2293" s="46"/>
      <c r="DL2293" s="46"/>
      <c r="DM2293" s="46"/>
      <c r="DN2293" s="46"/>
      <c r="DO2293" s="46"/>
      <c r="DP2293" s="46"/>
      <c r="DQ2293" s="46"/>
      <c r="DR2293" s="46"/>
      <c r="DS2293" s="46"/>
      <c r="DT2293" s="46"/>
      <c r="DU2293" s="46"/>
      <c r="DV2293" s="46"/>
      <c r="DW2293" s="46"/>
      <c r="DX2293" s="46"/>
      <c r="DY2293" s="46"/>
      <c r="DZ2293" s="46"/>
      <c r="EA2293" s="46"/>
      <c r="EB2293" s="46"/>
      <c r="EC2293" s="46"/>
      <c r="ED2293" s="46"/>
      <c r="EE2293" s="46"/>
      <c r="EF2293" s="46"/>
      <c r="EG2293" s="46"/>
      <c r="EH2293" s="46"/>
      <c r="EI2293" s="46"/>
      <c r="EJ2293" s="46"/>
      <c r="EK2293" s="46"/>
      <c r="EL2293" s="46"/>
      <c r="EM2293" s="46"/>
      <c r="EN2293" s="46"/>
      <c r="EO2293" s="46"/>
      <c r="EP2293" s="46"/>
      <c r="EQ2293" s="46"/>
      <c r="ER2293" s="46"/>
      <c r="ES2293" s="46"/>
      <c r="ET2293" s="46"/>
      <c r="EU2293" s="46"/>
      <c r="EV2293" s="46"/>
      <c r="EW2293" s="46"/>
      <c r="EX2293" s="46"/>
      <c r="EY2293" s="46"/>
      <c r="EZ2293" s="46"/>
      <c r="FA2293" s="46"/>
      <c r="FB2293" s="46"/>
      <c r="FC2293" s="46"/>
      <c r="FD2293" s="46"/>
      <c r="FE2293" s="46"/>
      <c r="FF2293" s="46"/>
      <c r="FG2293" s="46"/>
      <c r="FH2293" s="46"/>
      <c r="FI2293" s="46"/>
      <c r="FJ2293" s="46"/>
      <c r="FK2293" s="46"/>
      <c r="FL2293" s="46"/>
      <c r="FM2293" s="46"/>
      <c r="FN2293" s="46"/>
      <c r="FO2293" s="46"/>
      <c r="FP2293" s="46"/>
      <c r="FQ2293" s="46"/>
      <c r="FR2293" s="46"/>
      <c r="FS2293" s="46"/>
      <c r="FT2293" s="46"/>
      <c r="FU2293" s="46"/>
      <c r="FV2293" s="46"/>
      <c r="FW2293" s="46"/>
      <c r="FX2293" s="46"/>
      <c r="FY2293" s="46"/>
      <c r="FZ2293" s="46"/>
      <c r="GA2293" s="46"/>
      <c r="GB2293" s="46"/>
      <c r="GC2293" s="46"/>
      <c r="GD2293" s="46"/>
      <c r="GE2293" s="46"/>
      <c r="GF2293" s="46"/>
      <c r="GG2293" s="46"/>
      <c r="GH2293" s="46"/>
      <c r="GI2293" s="46"/>
      <c r="GJ2293" s="46"/>
      <c r="GK2293" s="46"/>
      <c r="GL2293" s="46"/>
      <c r="GM2293" s="46"/>
      <c r="GN2293" s="46"/>
      <c r="GO2293" s="46"/>
      <c r="GP2293" s="46"/>
      <c r="GQ2293" s="46"/>
      <c r="GR2293" s="46"/>
      <c r="GS2293" s="46"/>
      <c r="GT2293" s="46"/>
      <c r="GU2293" s="46"/>
      <c r="GV2293" s="46"/>
      <c r="GW2293" s="46"/>
      <c r="GX2293" s="46"/>
      <c r="GY2293" s="46"/>
      <c r="GZ2293" s="46"/>
      <c r="HA2293" s="46"/>
      <c r="HB2293" s="46"/>
      <c r="HC2293" s="46"/>
      <c r="HD2293" s="46"/>
      <c r="HE2293" s="46"/>
      <c r="HF2293" s="46"/>
      <c r="HG2293" s="46"/>
      <c r="HH2293" s="46"/>
      <c r="HI2293" s="46"/>
      <c r="HJ2293" s="46"/>
      <c r="HK2293" s="46"/>
      <c r="HL2293" s="46"/>
      <c r="HM2293" s="46"/>
      <c r="HN2293" s="46"/>
      <c r="HO2293" s="46"/>
      <c r="HP2293" s="46"/>
      <c r="HQ2293" s="46"/>
      <c r="HR2293" s="46"/>
      <c r="HS2293" s="46"/>
      <c r="HT2293" s="46"/>
      <c r="HU2293" s="46"/>
      <c r="HV2293" s="46"/>
      <c r="HW2293" s="46"/>
      <c r="HX2293" s="46"/>
      <c r="HY2293" s="46"/>
      <c r="HZ2293" s="46"/>
      <c r="IA2293" s="46"/>
      <c r="IB2293" s="46"/>
      <c r="IC2293" s="46"/>
      <c r="ID2293" s="46"/>
      <c r="IE2293" s="46"/>
      <c r="IF2293" s="46"/>
      <c r="IG2293" s="46"/>
      <c r="IH2293" s="46"/>
      <c r="II2293" s="46"/>
      <c r="IJ2293" s="46"/>
      <c r="IK2293" s="46"/>
      <c r="IL2293" s="46"/>
      <c r="IM2293" s="46"/>
      <c r="IN2293" s="46"/>
      <c r="IO2293" s="46"/>
      <c r="IP2293" s="46"/>
      <c r="IQ2293" s="46"/>
      <c r="IR2293" s="46"/>
      <c r="IS2293" s="46"/>
      <c r="IT2293" s="46"/>
      <c r="IU2293" s="46"/>
      <c r="IV2293" s="46"/>
      <c r="IW2293" s="46"/>
      <c r="IX2293" s="46"/>
      <c r="IY2293" s="46"/>
      <c r="IZ2293" s="46"/>
      <c r="JA2293" s="46"/>
      <c r="JB2293" s="46"/>
      <c r="JC2293" s="46"/>
      <c r="JD2293" s="46"/>
      <c r="JE2293" s="46"/>
      <c r="JF2293" s="46"/>
      <c r="JG2293" s="46"/>
      <c r="JH2293" s="46"/>
      <c r="JI2293" s="46"/>
      <c r="JJ2293" s="46"/>
      <c r="JK2293" s="46"/>
      <c r="JL2293" s="46"/>
      <c r="JM2293" s="46"/>
      <c r="JN2293" s="46"/>
      <c r="JO2293" s="46"/>
      <c r="JP2293" s="46"/>
      <c r="JQ2293" s="46"/>
      <c r="JR2293" s="46"/>
      <c r="JS2293" s="46"/>
      <c r="JT2293" s="46"/>
      <c r="JU2293" s="46"/>
      <c r="JV2293" s="46"/>
      <c r="JW2293" s="46"/>
      <c r="JX2293" s="46"/>
      <c r="JY2293" s="46"/>
      <c r="JZ2293" s="46"/>
      <c r="KA2293" s="46"/>
      <c r="KB2293" s="46"/>
      <c r="KC2293" s="46"/>
      <c r="KD2293" s="46"/>
      <c r="KE2293" s="46"/>
      <c r="KF2293" s="46"/>
      <c r="KG2293" s="46"/>
      <c r="KH2293" s="46"/>
      <c r="KI2293" s="46"/>
      <c r="KJ2293" s="46"/>
      <c r="KK2293" s="46"/>
      <c r="KL2293" s="46"/>
      <c r="KM2293" s="46"/>
      <c r="KN2293" s="46"/>
      <c r="KO2293" s="46"/>
      <c r="KP2293" s="46"/>
      <c r="KQ2293" s="46"/>
      <c r="KR2293" s="46"/>
      <c r="KS2293" s="46"/>
      <c r="KT2293" s="46"/>
      <c r="KU2293" s="46"/>
      <c r="KV2293" s="46"/>
      <c r="KW2293" s="46"/>
      <c r="KX2293" s="46"/>
      <c r="KY2293" s="46"/>
      <c r="KZ2293" s="46"/>
      <c r="LA2293" s="46"/>
      <c r="LB2293" s="46"/>
      <c r="LC2293" s="46"/>
      <c r="LD2293" s="46"/>
      <c r="LE2293" s="46"/>
      <c r="LF2293" s="46"/>
      <c r="LG2293" s="46"/>
      <c r="LH2293" s="46"/>
      <c r="LI2293" s="46"/>
      <c r="LJ2293" s="46"/>
      <c r="LK2293" s="46"/>
      <c r="LL2293" s="46"/>
      <c r="LM2293" s="46"/>
      <c r="LN2293" s="46"/>
      <c r="LO2293" s="46"/>
      <c r="LP2293" s="46"/>
      <c r="LQ2293" s="46"/>
      <c r="LR2293" s="46"/>
      <c r="LS2293" s="46"/>
      <c r="LT2293" s="46"/>
      <c r="LU2293" s="46"/>
      <c r="LV2293" s="46"/>
      <c r="LW2293" s="46"/>
      <c r="LX2293" s="46"/>
      <c r="LY2293" s="46"/>
      <c r="LZ2293" s="46"/>
      <c r="MA2293" s="46"/>
      <c r="MB2293" s="46"/>
      <c r="MC2293" s="46"/>
      <c r="MD2293" s="46"/>
      <c r="ME2293" s="46"/>
      <c r="MF2293" s="46"/>
      <c r="MG2293" s="46"/>
      <c r="MH2293" s="46"/>
      <c r="MI2293" s="46"/>
      <c r="MJ2293" s="46"/>
      <c r="MK2293" s="46"/>
      <c r="ML2293" s="46"/>
      <c r="MM2293" s="46"/>
      <c r="MN2293" s="46"/>
      <c r="MO2293" s="46"/>
      <c r="MP2293" s="46"/>
      <c r="MQ2293" s="46"/>
      <c r="MR2293" s="46"/>
      <c r="MS2293" s="46"/>
      <c r="MT2293" s="46"/>
      <c r="MU2293" s="46"/>
      <c r="MV2293" s="46"/>
      <c r="MW2293" s="46"/>
      <c r="MX2293" s="46"/>
      <c r="MY2293" s="46"/>
      <c r="MZ2293" s="46"/>
      <c r="NA2293" s="46"/>
      <c r="NB2293" s="46"/>
      <c r="NC2293" s="46"/>
      <c r="ND2293" s="46"/>
      <c r="NE2293" s="46"/>
      <c r="NF2293" s="46"/>
      <c r="NG2293" s="46"/>
      <c r="NH2293" s="46"/>
      <c r="NI2293" s="46"/>
      <c r="NJ2293" s="46"/>
      <c r="NK2293" s="46"/>
      <c r="NL2293" s="46"/>
      <c r="NM2293" s="46"/>
      <c r="NN2293" s="46"/>
      <c r="NO2293" s="46"/>
      <c r="NP2293" s="46"/>
      <c r="NQ2293" s="46"/>
      <c r="NR2293" s="46"/>
      <c r="NS2293" s="46"/>
      <c r="NT2293" s="46"/>
      <c r="NU2293" s="46"/>
      <c r="NV2293" s="46"/>
      <c r="NW2293" s="46"/>
      <c r="NX2293" s="46"/>
      <c r="NY2293" s="46"/>
      <c r="NZ2293" s="46"/>
      <c r="OA2293" s="46"/>
      <c r="OB2293" s="46"/>
      <c r="OC2293" s="46"/>
      <c r="OD2293" s="46"/>
      <c r="OE2293" s="46"/>
      <c r="OF2293" s="46"/>
      <c r="OG2293" s="46"/>
      <c r="OH2293" s="46"/>
      <c r="OI2293" s="46"/>
      <c r="OJ2293" s="46"/>
      <c r="OK2293" s="46"/>
      <c r="OL2293" s="46"/>
      <c r="OM2293" s="46"/>
      <c r="ON2293" s="46"/>
      <c r="OO2293" s="46"/>
      <c r="OP2293" s="46"/>
      <c r="OQ2293" s="46"/>
      <c r="OR2293" s="46"/>
      <c r="OS2293" s="46"/>
      <c r="OT2293" s="46"/>
      <c r="OU2293" s="46"/>
      <c r="OV2293" s="46"/>
      <c r="OW2293" s="46"/>
      <c r="OX2293" s="46"/>
      <c r="OY2293" s="46"/>
      <c r="OZ2293" s="46"/>
      <c r="PA2293" s="46"/>
      <c r="PB2293" s="46"/>
      <c r="PC2293" s="46"/>
      <c r="PD2293" s="46"/>
      <c r="PE2293" s="46"/>
      <c r="PF2293" s="46"/>
      <c r="PG2293" s="46"/>
      <c r="PH2293" s="46"/>
      <c r="PI2293" s="46"/>
      <c r="PJ2293" s="46"/>
      <c r="PK2293" s="46"/>
      <c r="PL2293" s="46"/>
      <c r="PM2293" s="46"/>
      <c r="PN2293" s="46"/>
      <c r="PO2293" s="46"/>
      <c r="PP2293" s="46"/>
      <c r="PQ2293" s="46"/>
      <c r="PR2293" s="46"/>
      <c r="PS2293" s="46"/>
      <c r="PT2293" s="46"/>
      <c r="PU2293" s="46"/>
      <c r="PV2293" s="46"/>
      <c r="VY2293" s="79">
        <f>SUM(D2293:VX2293)</f>
        <v>13</v>
      </c>
      <c r="VZ2293">
        <f>COUNT(D2293:VX2293)</f>
        <v>2</v>
      </c>
    </row>
    <row r="2294" spans="1:598" x14ac:dyDescent="0.3">
      <c r="A2294" s="116">
        <f t="shared" si="53"/>
        <v>2292</v>
      </c>
      <c r="B2294" s="1" t="s">
        <v>81</v>
      </c>
      <c r="C2294" s="133" t="s">
        <v>1323</v>
      </c>
      <c r="CV2294">
        <v>13</v>
      </c>
      <c r="VY2294" s="79">
        <f>SUM(D2294:VX2294)</f>
        <v>13</v>
      </c>
      <c r="VZ2294">
        <f>COUNT(D2294:VX2294)</f>
        <v>1</v>
      </c>
    </row>
    <row r="2295" spans="1:598" x14ac:dyDescent="0.3">
      <c r="A2295" s="116">
        <f t="shared" si="53"/>
        <v>2293</v>
      </c>
      <c r="B2295" s="1" t="s">
        <v>34</v>
      </c>
      <c r="C2295" s="146" t="s">
        <v>497</v>
      </c>
      <c r="D2295" s="2"/>
      <c r="E2295" s="2"/>
      <c r="F2295" s="2"/>
      <c r="G2295" s="2"/>
      <c r="H2295" s="2"/>
      <c r="I2295" s="2"/>
      <c r="J2295" s="2"/>
      <c r="K2295" s="2"/>
      <c r="L2295" s="2"/>
      <c r="M2295" s="46"/>
      <c r="N2295" s="46"/>
      <c r="O2295" s="46"/>
      <c r="P2295" s="46"/>
      <c r="Q2295" s="46"/>
      <c r="R2295" s="46"/>
      <c r="S2295" s="46"/>
      <c r="T2295" s="46"/>
      <c r="U2295" s="46"/>
      <c r="V2295" s="46"/>
      <c r="W2295" s="46"/>
      <c r="X2295" s="46"/>
      <c r="Y2295" s="46"/>
      <c r="Z2295" s="46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  <c r="AL2295" s="46"/>
      <c r="AM2295" s="46">
        <v>2</v>
      </c>
      <c r="AN2295" s="46">
        <v>11</v>
      </c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46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  <c r="CN2295" s="46"/>
      <c r="CO2295" s="46"/>
      <c r="CP2295" s="46"/>
      <c r="CQ2295" s="46"/>
      <c r="CR2295" s="46"/>
      <c r="CS2295" s="46"/>
      <c r="CT2295" s="46"/>
      <c r="CU2295" s="46"/>
      <c r="CV2295" s="46"/>
      <c r="CW2295" s="46"/>
      <c r="CX2295" s="46"/>
      <c r="CY2295" s="46"/>
      <c r="CZ2295" s="46"/>
      <c r="DA2295" s="46"/>
      <c r="DB2295" s="46"/>
      <c r="DC2295" s="46"/>
      <c r="DD2295" s="46"/>
      <c r="DE2295" s="46"/>
      <c r="DF2295" s="46"/>
      <c r="DG2295" s="46"/>
      <c r="DH2295" s="46"/>
      <c r="DI2295" s="46"/>
      <c r="DJ2295" s="46"/>
      <c r="DK2295" s="46"/>
      <c r="DL2295" s="46"/>
      <c r="DM2295" s="46"/>
      <c r="DN2295" s="46"/>
      <c r="DO2295" s="46"/>
      <c r="DP2295" s="46"/>
      <c r="DQ2295" s="46"/>
      <c r="DR2295" s="46"/>
      <c r="DS2295" s="46"/>
      <c r="DT2295" s="46"/>
      <c r="DU2295" s="46"/>
      <c r="DV2295" s="46"/>
      <c r="DW2295" s="46"/>
      <c r="DX2295" s="46"/>
      <c r="DY2295" s="46"/>
      <c r="DZ2295" s="46"/>
      <c r="EA2295" s="46"/>
      <c r="EB2295" s="46"/>
      <c r="EC2295" s="46"/>
      <c r="ED2295" s="46"/>
      <c r="EE2295" s="46"/>
      <c r="EF2295" s="46"/>
      <c r="EG2295" s="46"/>
      <c r="EH2295" s="46"/>
      <c r="EI2295" s="46"/>
      <c r="EJ2295" s="46"/>
      <c r="EK2295" s="46"/>
      <c r="EL2295" s="46"/>
      <c r="EM2295" s="46"/>
      <c r="EN2295" s="46"/>
      <c r="EO2295" s="46"/>
      <c r="EP2295" s="46"/>
      <c r="EQ2295" s="46"/>
      <c r="ER2295" s="46"/>
      <c r="ES2295" s="46"/>
      <c r="ET2295" s="46"/>
      <c r="EU2295" s="46"/>
      <c r="EV2295" s="46"/>
      <c r="EW2295" s="46"/>
      <c r="EX2295" s="46"/>
      <c r="EY2295" s="46"/>
      <c r="EZ2295" s="46"/>
      <c r="FA2295" s="46"/>
      <c r="FB2295" s="46"/>
      <c r="FC2295" s="46"/>
      <c r="FD2295" s="46"/>
      <c r="FE2295" s="46"/>
      <c r="FF2295" s="46"/>
      <c r="FG2295" s="46"/>
      <c r="FH2295" s="46"/>
      <c r="FI2295" s="46"/>
      <c r="FJ2295" s="46"/>
      <c r="FK2295" s="46"/>
      <c r="FL2295" s="46"/>
      <c r="FM2295" s="46"/>
      <c r="FN2295" s="46"/>
      <c r="FO2295" s="46"/>
      <c r="FP2295" s="46"/>
      <c r="FQ2295" s="46"/>
      <c r="FR2295" s="46"/>
      <c r="FS2295" s="46"/>
      <c r="FT2295" s="46"/>
      <c r="FU2295" s="46"/>
      <c r="FV2295" s="46"/>
      <c r="FW2295" s="46"/>
      <c r="FX2295" s="46"/>
      <c r="FY2295" s="46"/>
      <c r="FZ2295" s="46"/>
      <c r="GA2295" s="46"/>
      <c r="GB2295" s="46"/>
      <c r="GC2295" s="46"/>
      <c r="GD2295" s="46"/>
      <c r="GE2295" s="46"/>
      <c r="GF2295" s="46"/>
      <c r="GG2295" s="46"/>
      <c r="GH2295" s="46"/>
      <c r="GI2295" s="46"/>
      <c r="GJ2295" s="46"/>
      <c r="GK2295" s="46"/>
      <c r="GL2295" s="46"/>
      <c r="GM2295" s="46"/>
      <c r="GN2295" s="46"/>
      <c r="GO2295" s="46"/>
      <c r="GP2295" s="46"/>
      <c r="GQ2295" s="46"/>
      <c r="GR2295" s="46"/>
      <c r="GS2295" s="46"/>
      <c r="GT2295" s="46"/>
      <c r="GU2295" s="46"/>
      <c r="GV2295" s="46"/>
      <c r="GW2295" s="46"/>
      <c r="GX2295" s="46"/>
      <c r="GY2295" s="46"/>
      <c r="GZ2295" s="46"/>
      <c r="HA2295" s="46"/>
      <c r="HB2295" s="46"/>
      <c r="HC2295" s="46"/>
      <c r="HD2295" s="46"/>
      <c r="HE2295" s="46"/>
      <c r="HF2295" s="46"/>
      <c r="HG2295" s="46"/>
      <c r="HH2295" s="46"/>
      <c r="HI2295" s="46"/>
      <c r="HJ2295" s="46"/>
      <c r="HK2295" s="46"/>
      <c r="HL2295" s="46"/>
      <c r="HM2295" s="46"/>
      <c r="HN2295" s="46"/>
      <c r="HO2295" s="46"/>
      <c r="HP2295" s="46"/>
      <c r="HQ2295" s="46"/>
      <c r="HR2295" s="46"/>
      <c r="HS2295" s="46"/>
      <c r="HT2295" s="46"/>
      <c r="HU2295" s="46"/>
      <c r="HV2295" s="46"/>
      <c r="HW2295" s="46"/>
      <c r="HX2295" s="46"/>
      <c r="HY2295" s="46"/>
      <c r="HZ2295" s="46"/>
      <c r="IA2295" s="46"/>
      <c r="IB2295" s="46"/>
      <c r="IC2295" s="46"/>
      <c r="ID2295" s="46"/>
      <c r="IE2295" s="46"/>
      <c r="IF2295" s="46"/>
      <c r="IG2295" s="46"/>
      <c r="IH2295" s="46"/>
      <c r="II2295" s="46"/>
      <c r="IJ2295" s="46"/>
      <c r="IK2295" s="46"/>
      <c r="IL2295" s="46"/>
      <c r="IM2295" s="46"/>
      <c r="IN2295" s="46"/>
      <c r="IO2295" s="46"/>
      <c r="IP2295" s="46"/>
      <c r="IQ2295" s="46"/>
      <c r="IR2295" s="46"/>
      <c r="IS2295" s="46"/>
      <c r="IT2295" s="46"/>
      <c r="IU2295" s="46"/>
      <c r="IV2295" s="46"/>
      <c r="IW2295" s="46"/>
      <c r="IX2295" s="46"/>
      <c r="IY2295" s="46"/>
      <c r="IZ2295" s="46"/>
      <c r="JA2295" s="46"/>
      <c r="JB2295" s="46"/>
      <c r="JC2295" s="46"/>
      <c r="JD2295" s="46"/>
      <c r="JE2295" s="46"/>
      <c r="JF2295" s="46"/>
      <c r="JG2295" s="46"/>
      <c r="JH2295" s="46"/>
      <c r="JI2295" s="46"/>
      <c r="JJ2295" s="46"/>
      <c r="JK2295" s="46"/>
      <c r="JL2295" s="46"/>
      <c r="JM2295" s="46"/>
      <c r="JN2295" s="46"/>
      <c r="JO2295" s="46"/>
      <c r="JP2295" s="46"/>
      <c r="JQ2295" s="46"/>
      <c r="JR2295" s="46"/>
      <c r="JS2295" s="46"/>
      <c r="JT2295" s="46"/>
      <c r="JU2295" s="46"/>
      <c r="JV2295" s="46"/>
      <c r="JW2295" s="46"/>
      <c r="JX2295" s="46"/>
      <c r="JY2295" s="46"/>
      <c r="JZ2295" s="46"/>
      <c r="KA2295" s="46"/>
      <c r="KB2295" s="46"/>
      <c r="KC2295" s="46"/>
      <c r="KD2295" s="46"/>
      <c r="KE2295" s="46"/>
      <c r="KF2295" s="46"/>
      <c r="KG2295" s="46"/>
      <c r="KH2295" s="46"/>
      <c r="KI2295" s="46"/>
      <c r="KJ2295" s="46"/>
      <c r="KK2295" s="46"/>
      <c r="KL2295" s="46"/>
      <c r="KM2295" s="46"/>
      <c r="KN2295" s="46"/>
      <c r="KO2295" s="46"/>
      <c r="KP2295" s="46"/>
      <c r="KQ2295" s="46"/>
      <c r="KR2295" s="46"/>
      <c r="KS2295" s="46"/>
      <c r="KT2295" s="46"/>
      <c r="KU2295" s="46"/>
      <c r="KV2295" s="46"/>
      <c r="KW2295" s="46"/>
      <c r="KX2295" s="46"/>
      <c r="KY2295" s="46"/>
      <c r="KZ2295" s="46"/>
      <c r="LA2295" s="46"/>
      <c r="LB2295" s="46"/>
      <c r="LC2295" s="46"/>
      <c r="LD2295" s="46"/>
      <c r="LE2295" s="46"/>
      <c r="LF2295" s="46"/>
      <c r="LG2295" s="46"/>
      <c r="LH2295" s="46"/>
      <c r="LI2295" s="46"/>
      <c r="LJ2295" s="46"/>
      <c r="LK2295" s="46"/>
      <c r="LL2295" s="46"/>
      <c r="LM2295" s="46"/>
      <c r="LN2295" s="46"/>
      <c r="LO2295" s="46"/>
      <c r="LP2295" s="46"/>
      <c r="LQ2295" s="46"/>
      <c r="LR2295" s="46"/>
      <c r="LS2295" s="46"/>
      <c r="LT2295" s="46"/>
      <c r="LU2295" s="46"/>
      <c r="LV2295" s="46"/>
      <c r="LW2295" s="46"/>
      <c r="LX2295" s="46"/>
      <c r="LY2295" s="46"/>
      <c r="LZ2295" s="46"/>
      <c r="MA2295" s="46"/>
      <c r="MB2295" s="46"/>
      <c r="MC2295" s="46"/>
      <c r="MD2295" s="46"/>
      <c r="ME2295" s="46"/>
      <c r="MF2295" s="46"/>
      <c r="MG2295" s="46"/>
      <c r="MH2295" s="46"/>
      <c r="MI2295" s="46"/>
      <c r="MJ2295" s="46"/>
      <c r="MK2295" s="46"/>
      <c r="ML2295" s="46"/>
      <c r="MM2295" s="46"/>
      <c r="MN2295" s="46"/>
      <c r="MO2295" s="46"/>
      <c r="MP2295" s="46"/>
      <c r="MQ2295" s="46"/>
      <c r="MR2295" s="46"/>
      <c r="MS2295" s="46"/>
      <c r="MT2295" s="46"/>
      <c r="MU2295" s="46"/>
      <c r="MV2295" s="46"/>
      <c r="MW2295" s="46"/>
      <c r="MX2295" s="46"/>
      <c r="MY2295" s="46"/>
      <c r="MZ2295" s="46"/>
      <c r="NA2295" s="46"/>
      <c r="NB2295" s="46"/>
      <c r="NC2295" s="46"/>
      <c r="ND2295" s="46"/>
      <c r="NE2295" s="46"/>
      <c r="NF2295" s="46"/>
      <c r="NG2295" s="46"/>
      <c r="NH2295" s="46"/>
      <c r="NI2295" s="46"/>
      <c r="NJ2295" s="46"/>
      <c r="NK2295" s="46"/>
      <c r="NL2295" s="46"/>
      <c r="NM2295" s="46"/>
      <c r="NN2295" s="46"/>
      <c r="NO2295" s="46"/>
      <c r="NP2295" s="46"/>
      <c r="NQ2295" s="46"/>
      <c r="NR2295" s="46"/>
      <c r="NS2295" s="46"/>
      <c r="NT2295" s="46"/>
      <c r="NU2295" s="46"/>
      <c r="NV2295" s="46"/>
      <c r="NW2295" s="46"/>
      <c r="NX2295" s="46"/>
      <c r="NY2295" s="46"/>
      <c r="NZ2295" s="46"/>
      <c r="OA2295" s="46"/>
      <c r="OB2295" s="46"/>
      <c r="OC2295" s="46"/>
      <c r="OD2295" s="46"/>
      <c r="OE2295" s="46"/>
      <c r="OF2295" s="46"/>
      <c r="OG2295" s="46"/>
      <c r="OH2295" s="46"/>
      <c r="OI2295" s="46"/>
      <c r="OJ2295" s="46"/>
      <c r="OK2295" s="46"/>
      <c r="OL2295" s="46"/>
      <c r="OM2295" s="46"/>
      <c r="ON2295" s="46"/>
      <c r="OO2295" s="46"/>
      <c r="OP2295" s="46"/>
      <c r="OQ2295" s="46"/>
      <c r="OR2295" s="46"/>
      <c r="OS2295" s="46"/>
      <c r="OT2295" s="46"/>
      <c r="OU2295" s="46"/>
      <c r="OV2295" s="46"/>
      <c r="OW2295" s="46"/>
      <c r="OX2295" s="46"/>
      <c r="OY2295" s="46"/>
      <c r="OZ2295" s="46"/>
      <c r="PA2295" s="46"/>
      <c r="PB2295" s="46"/>
      <c r="PC2295" s="46"/>
      <c r="PD2295" s="46"/>
      <c r="PE2295" s="46"/>
      <c r="PF2295" s="46"/>
      <c r="PG2295" s="46"/>
      <c r="PH2295" s="46"/>
      <c r="PI2295" s="46"/>
      <c r="PJ2295" s="46"/>
      <c r="PK2295" s="46"/>
      <c r="PL2295" s="46"/>
      <c r="PM2295" s="46"/>
      <c r="PN2295" s="46"/>
      <c r="PO2295" s="46"/>
      <c r="PP2295" s="46"/>
      <c r="PQ2295" s="46"/>
      <c r="PR2295" s="46"/>
      <c r="PS2295" s="46"/>
      <c r="PT2295" s="46"/>
      <c r="PU2295" s="46"/>
      <c r="PV2295" s="46"/>
      <c r="VY2295" s="79">
        <f>SUM(D2295:VX2295)</f>
        <v>13</v>
      </c>
      <c r="VZ2295">
        <f>COUNT(D2295:VX2295)</f>
        <v>2</v>
      </c>
    </row>
    <row r="2296" spans="1:598" x14ac:dyDescent="0.3">
      <c r="A2296" s="116">
        <f t="shared" si="53"/>
        <v>2294</v>
      </c>
      <c r="B2296" s="1" t="s">
        <v>4842</v>
      </c>
      <c r="C2296" s="133" t="s">
        <v>1746</v>
      </c>
      <c r="EI2296">
        <v>7</v>
      </c>
      <c r="EJ2296">
        <v>6</v>
      </c>
      <c r="VY2296" s="79">
        <f>SUM(D2296:VX2296)</f>
        <v>13</v>
      </c>
      <c r="VZ2296">
        <f>COUNT(D2296:VX2296)</f>
        <v>2</v>
      </c>
    </row>
    <row r="2297" spans="1:598" x14ac:dyDescent="0.3">
      <c r="A2297" s="116">
        <f t="shared" si="53"/>
        <v>2295</v>
      </c>
      <c r="B2297" s="1" t="s">
        <v>160</v>
      </c>
      <c r="C2297" s="133" t="s">
        <v>1090</v>
      </c>
      <c r="M2297" s="46"/>
      <c r="N2297" s="46"/>
      <c r="O2297" s="46"/>
      <c r="P2297" s="46"/>
      <c r="Q2297" s="46"/>
      <c r="R2297" s="46"/>
      <c r="S2297" s="46"/>
      <c r="T2297" s="46"/>
      <c r="U2297" s="46"/>
      <c r="V2297" s="46"/>
      <c r="W2297" s="46"/>
      <c r="X2297" s="46"/>
      <c r="Y2297" s="46"/>
      <c r="Z2297" s="46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46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  <c r="CD2297" s="46"/>
      <c r="CE2297" s="46">
        <v>13</v>
      </c>
      <c r="CF2297" s="46"/>
      <c r="CG2297" s="46"/>
      <c r="CH2297" s="46"/>
      <c r="CI2297" s="46"/>
      <c r="CJ2297" s="46"/>
      <c r="CK2297" s="46"/>
      <c r="CL2297" s="46"/>
      <c r="CM2297" s="46"/>
      <c r="CN2297" s="46"/>
      <c r="CO2297" s="46"/>
      <c r="CP2297" s="46"/>
      <c r="CQ2297" s="46"/>
      <c r="CR2297" s="46"/>
      <c r="CS2297" s="46"/>
      <c r="CT2297" s="46"/>
      <c r="CU2297" s="46"/>
      <c r="CV2297" s="46"/>
      <c r="CW2297" s="46"/>
      <c r="CX2297" s="46"/>
      <c r="CY2297" s="46"/>
      <c r="CZ2297" s="46"/>
      <c r="DA2297" s="46"/>
      <c r="DB2297" s="46"/>
      <c r="DC2297" s="46"/>
      <c r="DD2297" s="46"/>
      <c r="DE2297" s="46"/>
      <c r="DF2297" s="46"/>
      <c r="DG2297" s="46"/>
      <c r="DH2297" s="46"/>
      <c r="DI2297" s="46"/>
      <c r="DJ2297" s="46"/>
      <c r="DK2297" s="46"/>
      <c r="DL2297" s="46"/>
      <c r="DM2297" s="46"/>
      <c r="DN2297" s="46"/>
      <c r="DO2297" s="46"/>
      <c r="DP2297" s="46"/>
      <c r="DQ2297" s="46"/>
      <c r="DR2297" s="46"/>
      <c r="DS2297" s="46"/>
      <c r="DT2297" s="46"/>
      <c r="DU2297" s="46"/>
      <c r="DV2297" s="46"/>
      <c r="DW2297" s="46"/>
      <c r="DX2297" s="46"/>
      <c r="DY2297" s="46"/>
      <c r="DZ2297" s="46"/>
      <c r="EA2297" s="46"/>
      <c r="EB2297" s="46"/>
      <c r="EC2297" s="46"/>
      <c r="ED2297" s="46"/>
      <c r="EE2297" s="46"/>
      <c r="EF2297" s="46"/>
      <c r="EG2297" s="46"/>
      <c r="EH2297" s="46"/>
      <c r="EI2297" s="46"/>
      <c r="EJ2297" s="46"/>
      <c r="EK2297" s="46"/>
      <c r="EL2297" s="46"/>
      <c r="EM2297" s="46"/>
      <c r="EN2297" s="46"/>
      <c r="EO2297" s="46"/>
      <c r="EP2297" s="46"/>
      <c r="EQ2297" s="46"/>
      <c r="ER2297" s="46"/>
      <c r="ES2297" s="46"/>
      <c r="ET2297" s="46"/>
      <c r="EU2297" s="46"/>
      <c r="EV2297" s="46"/>
      <c r="EW2297" s="46"/>
      <c r="EX2297" s="46"/>
      <c r="EY2297" s="46"/>
      <c r="EZ2297" s="46"/>
      <c r="FA2297" s="46"/>
      <c r="FB2297" s="46"/>
      <c r="FC2297" s="46"/>
      <c r="FD2297" s="46"/>
      <c r="FE2297" s="46"/>
      <c r="FF2297" s="46"/>
      <c r="FG2297" s="46"/>
      <c r="FH2297" s="46"/>
      <c r="FI2297" s="46"/>
      <c r="FJ2297" s="46"/>
      <c r="FK2297" s="46"/>
      <c r="FL2297" s="46"/>
      <c r="FM2297" s="46"/>
      <c r="FN2297" s="46"/>
      <c r="FO2297" s="46"/>
      <c r="FP2297" s="46"/>
      <c r="FQ2297" s="46"/>
      <c r="FR2297" s="46"/>
      <c r="FS2297" s="46"/>
      <c r="FT2297" s="46"/>
      <c r="FU2297" s="46"/>
      <c r="FV2297" s="46"/>
      <c r="FW2297" s="46"/>
      <c r="FX2297" s="46"/>
      <c r="FY2297" s="46"/>
      <c r="FZ2297" s="46"/>
      <c r="GA2297" s="46"/>
      <c r="GB2297" s="46"/>
      <c r="GC2297" s="46"/>
      <c r="GD2297" s="46"/>
      <c r="GE2297" s="46"/>
      <c r="GF2297" s="46"/>
      <c r="GG2297" s="46"/>
      <c r="GH2297" s="46"/>
      <c r="GI2297" s="46"/>
      <c r="GJ2297" s="46"/>
      <c r="GK2297" s="46"/>
      <c r="GL2297" s="46"/>
      <c r="GM2297" s="46"/>
      <c r="GN2297" s="46"/>
      <c r="GO2297" s="46"/>
      <c r="GP2297" s="46"/>
      <c r="GQ2297" s="46"/>
      <c r="GR2297" s="46"/>
      <c r="GS2297" s="46"/>
      <c r="GT2297" s="46"/>
      <c r="GU2297" s="46"/>
      <c r="GV2297" s="46"/>
      <c r="GW2297" s="46"/>
      <c r="GX2297" s="46"/>
      <c r="GY2297" s="46"/>
      <c r="GZ2297" s="46"/>
      <c r="HA2297" s="46"/>
      <c r="HB2297" s="46"/>
      <c r="HC2297" s="46"/>
      <c r="HD2297" s="46"/>
      <c r="HE2297" s="46"/>
      <c r="HF2297" s="46"/>
      <c r="HG2297" s="46"/>
      <c r="HH2297" s="46"/>
      <c r="HI2297" s="46"/>
      <c r="HJ2297" s="46"/>
      <c r="HK2297" s="46"/>
      <c r="HL2297" s="46"/>
      <c r="HM2297" s="46"/>
      <c r="HN2297" s="46"/>
      <c r="HO2297" s="46"/>
      <c r="HP2297" s="46"/>
      <c r="HQ2297" s="46"/>
      <c r="HR2297" s="46"/>
      <c r="HS2297" s="46"/>
      <c r="HT2297" s="46"/>
      <c r="HU2297" s="46"/>
      <c r="HV2297" s="46"/>
      <c r="HW2297" s="46"/>
      <c r="HX2297" s="46"/>
      <c r="HY2297" s="46"/>
      <c r="HZ2297" s="46"/>
      <c r="IA2297" s="46"/>
      <c r="IB2297" s="46"/>
      <c r="IC2297" s="46"/>
      <c r="ID2297" s="46"/>
      <c r="IE2297" s="46"/>
      <c r="IF2297" s="46"/>
      <c r="IG2297" s="46"/>
      <c r="IH2297" s="46"/>
      <c r="II2297" s="46"/>
      <c r="IJ2297" s="46"/>
      <c r="IK2297" s="46"/>
      <c r="IL2297" s="46"/>
      <c r="IM2297" s="46"/>
      <c r="IN2297" s="46"/>
      <c r="IO2297" s="46"/>
      <c r="IP2297" s="46"/>
      <c r="IQ2297" s="46"/>
      <c r="IR2297" s="46"/>
      <c r="IS2297" s="46"/>
      <c r="IT2297" s="46"/>
      <c r="IU2297" s="46"/>
      <c r="IV2297" s="46"/>
      <c r="IW2297" s="46"/>
      <c r="IX2297" s="46"/>
      <c r="IY2297" s="46"/>
      <c r="IZ2297" s="46"/>
      <c r="JA2297" s="46"/>
      <c r="JB2297" s="46"/>
      <c r="JC2297" s="46"/>
      <c r="JD2297" s="46"/>
      <c r="JE2297" s="46"/>
      <c r="JF2297" s="46"/>
      <c r="JG2297" s="46"/>
      <c r="JH2297" s="46"/>
      <c r="JI2297" s="46"/>
      <c r="JJ2297" s="46"/>
      <c r="JK2297" s="46"/>
      <c r="JL2297" s="46"/>
      <c r="JM2297" s="46"/>
      <c r="JN2297" s="46"/>
      <c r="JO2297" s="46"/>
      <c r="JP2297" s="46"/>
      <c r="JQ2297" s="46"/>
      <c r="JR2297" s="46"/>
      <c r="JS2297" s="46"/>
      <c r="JT2297" s="46"/>
      <c r="JU2297" s="46"/>
      <c r="JV2297" s="46"/>
      <c r="JW2297" s="46"/>
      <c r="JX2297" s="46"/>
      <c r="JY2297" s="46"/>
      <c r="JZ2297" s="46"/>
      <c r="KA2297" s="46"/>
      <c r="KB2297" s="46"/>
      <c r="KC2297" s="46"/>
      <c r="KD2297" s="46"/>
      <c r="KE2297" s="46"/>
      <c r="KF2297" s="46"/>
      <c r="KG2297" s="46"/>
      <c r="KH2297" s="46"/>
      <c r="KI2297" s="46"/>
      <c r="KJ2297" s="46"/>
      <c r="KK2297" s="46"/>
      <c r="KL2297" s="46"/>
      <c r="KM2297" s="46"/>
      <c r="KN2297" s="46"/>
      <c r="KO2297" s="46"/>
      <c r="KP2297" s="46"/>
      <c r="KQ2297" s="46"/>
      <c r="KR2297" s="46"/>
      <c r="KS2297" s="46"/>
      <c r="KT2297" s="46"/>
      <c r="KU2297" s="46"/>
      <c r="KV2297" s="46"/>
      <c r="KW2297" s="46"/>
      <c r="KX2297" s="46"/>
      <c r="KY2297" s="46"/>
      <c r="KZ2297" s="46"/>
      <c r="LA2297" s="46"/>
      <c r="LB2297" s="46"/>
      <c r="LC2297" s="46"/>
      <c r="LD2297" s="46"/>
      <c r="LE2297" s="46"/>
      <c r="LF2297" s="46"/>
      <c r="LG2297" s="46"/>
      <c r="LH2297" s="46"/>
      <c r="LI2297" s="46"/>
      <c r="LJ2297" s="46"/>
      <c r="LK2297" s="46"/>
      <c r="LL2297" s="46"/>
      <c r="LM2297" s="46"/>
      <c r="LN2297" s="46"/>
      <c r="LO2297" s="46"/>
      <c r="LP2297" s="46"/>
      <c r="LQ2297" s="46"/>
      <c r="LR2297" s="46"/>
      <c r="LS2297" s="46"/>
      <c r="LT2297" s="46"/>
      <c r="LU2297" s="46"/>
      <c r="LV2297" s="46"/>
      <c r="LW2297" s="46"/>
      <c r="LX2297" s="46"/>
      <c r="LY2297" s="46"/>
      <c r="LZ2297" s="46"/>
      <c r="MA2297" s="46"/>
      <c r="MB2297" s="46"/>
      <c r="MC2297" s="46"/>
      <c r="MD2297" s="46"/>
      <c r="ME2297" s="46"/>
      <c r="MF2297" s="46"/>
      <c r="MG2297" s="46"/>
      <c r="MH2297" s="46"/>
      <c r="MI2297" s="46"/>
      <c r="MJ2297" s="46"/>
      <c r="MK2297" s="46"/>
      <c r="ML2297" s="46"/>
      <c r="MM2297" s="46"/>
      <c r="MN2297" s="46"/>
      <c r="MO2297" s="46"/>
      <c r="MP2297" s="46"/>
      <c r="MQ2297" s="46"/>
      <c r="MR2297" s="46"/>
      <c r="MS2297" s="46"/>
      <c r="MT2297" s="46"/>
      <c r="MU2297" s="46"/>
      <c r="MV2297" s="46"/>
      <c r="MW2297" s="46"/>
      <c r="MX2297" s="46"/>
      <c r="MY2297" s="46"/>
      <c r="MZ2297" s="46"/>
      <c r="NA2297" s="46"/>
      <c r="NB2297" s="46"/>
      <c r="NC2297" s="46"/>
      <c r="ND2297" s="46"/>
      <c r="NE2297" s="46"/>
      <c r="NF2297" s="46"/>
      <c r="NG2297" s="46"/>
      <c r="NH2297" s="46"/>
      <c r="NI2297" s="46"/>
      <c r="NJ2297" s="46"/>
      <c r="NK2297" s="46"/>
      <c r="NL2297" s="46"/>
      <c r="NM2297" s="46"/>
      <c r="NN2297" s="46"/>
      <c r="NO2297" s="46"/>
      <c r="NP2297" s="46"/>
      <c r="NQ2297" s="46"/>
      <c r="NR2297" s="46"/>
      <c r="NS2297" s="46"/>
      <c r="NT2297" s="46"/>
      <c r="NU2297" s="46"/>
      <c r="NV2297" s="46"/>
      <c r="NW2297" s="46"/>
      <c r="NX2297" s="46"/>
      <c r="NY2297" s="46"/>
      <c r="NZ2297" s="46"/>
      <c r="OA2297" s="46"/>
      <c r="OB2297" s="46"/>
      <c r="OC2297" s="46"/>
      <c r="OD2297" s="46"/>
      <c r="OE2297" s="46"/>
      <c r="OF2297" s="46"/>
      <c r="OG2297" s="46"/>
      <c r="OH2297" s="46"/>
      <c r="OI2297" s="46"/>
      <c r="OJ2297" s="46"/>
      <c r="OK2297" s="46"/>
      <c r="OL2297" s="46"/>
      <c r="OM2297" s="46"/>
      <c r="ON2297" s="46"/>
      <c r="OO2297" s="46"/>
      <c r="OP2297" s="46"/>
      <c r="OQ2297" s="46"/>
      <c r="OR2297" s="46"/>
      <c r="OS2297" s="46"/>
      <c r="OT2297" s="46"/>
      <c r="OU2297" s="46"/>
      <c r="OV2297" s="46"/>
      <c r="OW2297" s="46"/>
      <c r="OX2297" s="46"/>
      <c r="OY2297" s="46"/>
      <c r="OZ2297" s="46"/>
      <c r="PA2297" s="46"/>
      <c r="PB2297" s="46"/>
      <c r="PC2297" s="46"/>
      <c r="PD2297" s="46"/>
      <c r="PE2297" s="46"/>
      <c r="PF2297" s="46"/>
      <c r="PG2297" s="46"/>
      <c r="PH2297" s="46"/>
      <c r="PI2297" s="46"/>
      <c r="PJ2297" s="46"/>
      <c r="PK2297" s="46"/>
      <c r="PL2297" s="46"/>
      <c r="PM2297" s="46"/>
      <c r="PN2297" s="46"/>
      <c r="PO2297" s="46"/>
      <c r="PP2297" s="46"/>
      <c r="PQ2297" s="46"/>
      <c r="PR2297" s="46"/>
      <c r="PS2297" s="46"/>
      <c r="PT2297" s="46"/>
      <c r="PU2297" s="46"/>
      <c r="PV2297" s="46"/>
      <c r="VY2297" s="79">
        <f>SUM(D2297:VX2297)</f>
        <v>13</v>
      </c>
      <c r="VZ2297">
        <f>COUNT(D2297:VX2297)</f>
        <v>1</v>
      </c>
    </row>
    <row r="2298" spans="1:598" x14ac:dyDescent="0.3">
      <c r="A2298" s="116">
        <f t="shared" si="53"/>
        <v>2296</v>
      </c>
      <c r="B2298" s="1" t="s">
        <v>1584</v>
      </c>
      <c r="C2298" s="133" t="s">
        <v>1707</v>
      </c>
      <c r="ED2298">
        <v>13</v>
      </c>
      <c r="VY2298" s="79">
        <f>SUM(D2298:VX2298)</f>
        <v>13</v>
      </c>
      <c r="VZ2298">
        <f>COUNT(D2298:VX2298)</f>
        <v>1</v>
      </c>
    </row>
    <row r="2299" spans="1:598" x14ac:dyDescent="0.3">
      <c r="A2299" s="116">
        <f t="shared" si="53"/>
        <v>2297</v>
      </c>
      <c r="B2299" s="1" t="s">
        <v>62</v>
      </c>
      <c r="C2299" s="146" t="s">
        <v>424</v>
      </c>
      <c r="D2299" s="2"/>
      <c r="E2299" s="2"/>
      <c r="F2299" s="2"/>
      <c r="G2299" s="2"/>
      <c r="H2299" s="2"/>
      <c r="I2299" s="2"/>
      <c r="J2299" s="2"/>
      <c r="K2299" s="2"/>
      <c r="L2299" s="2"/>
      <c r="M2299" s="46"/>
      <c r="N2299" s="46"/>
      <c r="O2299" s="46"/>
      <c r="P2299" s="46"/>
      <c r="Q2299" s="46"/>
      <c r="R2299" s="46"/>
      <c r="S2299" s="46"/>
      <c r="T2299" s="46"/>
      <c r="U2299" s="46"/>
      <c r="V2299" s="46"/>
      <c r="W2299" s="46"/>
      <c r="X2299" s="46"/>
      <c r="Y2299" s="46"/>
      <c r="Z2299" s="46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  <c r="AL2299" s="46"/>
      <c r="AM2299" s="46"/>
      <c r="AN2299" s="46"/>
      <c r="AO2299" s="46"/>
      <c r="AP2299" s="46"/>
      <c r="AQ2299" s="46"/>
      <c r="AR2299" s="46">
        <v>13</v>
      </c>
      <c r="AS2299" s="46"/>
      <c r="AT2299" s="46"/>
      <c r="AU2299" s="46"/>
      <c r="AV2299" s="46"/>
      <c r="AW2299" s="46"/>
      <c r="AX2299" s="46"/>
      <c r="AY2299" s="46"/>
      <c r="AZ2299" s="46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/>
      <c r="BK2299" s="46"/>
      <c r="BL2299" s="46"/>
      <c r="BM2299" s="46"/>
      <c r="BN2299" s="46"/>
      <c r="BO2299" s="46"/>
      <c r="BP2299" s="46"/>
      <c r="BQ2299" s="46"/>
      <c r="BR2299" s="46"/>
      <c r="BS2299" s="46"/>
      <c r="BT2299" s="46"/>
      <c r="BU2299" s="46"/>
      <c r="BV2299" s="46"/>
      <c r="BW2299" s="46"/>
      <c r="BX2299" s="46"/>
      <c r="BY2299" s="46"/>
      <c r="BZ2299" s="46"/>
      <c r="CA2299" s="46"/>
      <c r="CB2299" s="46"/>
      <c r="CC2299" s="46"/>
      <c r="CD2299" s="46"/>
      <c r="CE2299" s="46"/>
      <c r="CF2299" s="46"/>
      <c r="CG2299" s="46"/>
      <c r="CH2299" s="46"/>
      <c r="CI2299" s="46"/>
      <c r="CJ2299" s="46"/>
      <c r="CK2299" s="46"/>
      <c r="CL2299" s="46"/>
      <c r="CM2299" s="46"/>
      <c r="CN2299" s="46"/>
      <c r="CO2299" s="46"/>
      <c r="CP2299" s="46"/>
      <c r="CQ2299" s="46"/>
      <c r="CR2299" s="46"/>
      <c r="CS2299" s="46"/>
      <c r="CT2299" s="46"/>
      <c r="CU2299" s="46"/>
      <c r="CV2299" s="46"/>
      <c r="CW2299" s="46"/>
      <c r="CX2299" s="46"/>
      <c r="CY2299" s="46"/>
      <c r="CZ2299" s="46"/>
      <c r="DA2299" s="46"/>
      <c r="DB2299" s="46"/>
      <c r="DC2299" s="46"/>
      <c r="DD2299" s="46"/>
      <c r="DE2299" s="46"/>
      <c r="DF2299" s="46"/>
      <c r="DG2299" s="46"/>
      <c r="DH2299" s="46"/>
      <c r="DI2299" s="46"/>
      <c r="DJ2299" s="46"/>
      <c r="DK2299" s="46"/>
      <c r="DL2299" s="46"/>
      <c r="DM2299" s="46"/>
      <c r="DN2299" s="46"/>
      <c r="DO2299" s="46"/>
      <c r="DP2299" s="46"/>
      <c r="DQ2299" s="46"/>
      <c r="DR2299" s="46"/>
      <c r="DS2299" s="46"/>
      <c r="DT2299" s="46"/>
      <c r="DU2299" s="46"/>
      <c r="DV2299" s="46"/>
      <c r="DW2299" s="46"/>
      <c r="DX2299" s="46"/>
      <c r="DY2299" s="46"/>
      <c r="DZ2299" s="46"/>
      <c r="EA2299" s="46"/>
      <c r="EB2299" s="46"/>
      <c r="EC2299" s="46"/>
      <c r="ED2299" s="46"/>
      <c r="EE2299" s="46"/>
      <c r="EF2299" s="46"/>
      <c r="EG2299" s="46"/>
      <c r="EH2299" s="46"/>
      <c r="EI2299" s="46"/>
      <c r="EJ2299" s="46"/>
      <c r="EK2299" s="46"/>
      <c r="EL2299" s="46"/>
      <c r="EM2299" s="46"/>
      <c r="EN2299" s="46"/>
      <c r="EO2299" s="46"/>
      <c r="EP2299" s="46"/>
      <c r="EQ2299" s="46"/>
      <c r="ER2299" s="46"/>
      <c r="ES2299" s="46"/>
      <c r="ET2299" s="46"/>
      <c r="EU2299" s="46"/>
      <c r="EV2299" s="46"/>
      <c r="EW2299" s="46"/>
      <c r="EX2299" s="46"/>
      <c r="EY2299" s="46"/>
      <c r="EZ2299" s="46"/>
      <c r="FA2299" s="46"/>
      <c r="FB2299" s="46"/>
      <c r="FC2299" s="46"/>
      <c r="FD2299" s="46"/>
      <c r="FE2299" s="46"/>
      <c r="FF2299" s="46"/>
      <c r="FG2299" s="46"/>
      <c r="FH2299" s="46"/>
      <c r="FI2299" s="46"/>
      <c r="FJ2299" s="46"/>
      <c r="FK2299" s="46"/>
      <c r="FL2299" s="46"/>
      <c r="FM2299" s="46"/>
      <c r="FN2299" s="46"/>
      <c r="FO2299" s="46"/>
      <c r="FP2299" s="46"/>
      <c r="FQ2299" s="46"/>
      <c r="FR2299" s="46"/>
      <c r="FS2299" s="46"/>
      <c r="FT2299" s="46"/>
      <c r="FU2299" s="46"/>
      <c r="FV2299" s="46"/>
      <c r="FW2299" s="46"/>
      <c r="FX2299" s="46"/>
      <c r="FY2299" s="46"/>
      <c r="FZ2299" s="46"/>
      <c r="GA2299" s="46"/>
      <c r="GB2299" s="46"/>
      <c r="GC2299" s="46"/>
      <c r="GD2299" s="46"/>
      <c r="GE2299" s="46"/>
      <c r="GF2299" s="46"/>
      <c r="GG2299" s="46"/>
      <c r="GH2299" s="46"/>
      <c r="GI2299" s="46"/>
      <c r="GJ2299" s="46"/>
      <c r="GK2299" s="46"/>
      <c r="GL2299" s="46"/>
      <c r="GM2299" s="46"/>
      <c r="GN2299" s="46"/>
      <c r="GO2299" s="46"/>
      <c r="GP2299" s="46"/>
      <c r="GQ2299" s="46"/>
      <c r="GR2299" s="46"/>
      <c r="GS2299" s="46"/>
      <c r="GT2299" s="46"/>
      <c r="GU2299" s="46"/>
      <c r="GV2299" s="46"/>
      <c r="GW2299" s="46"/>
      <c r="GX2299" s="46"/>
      <c r="GY2299" s="46"/>
      <c r="GZ2299" s="46"/>
      <c r="HA2299" s="46"/>
      <c r="HB2299" s="46"/>
      <c r="HC2299" s="46"/>
      <c r="HD2299" s="46"/>
      <c r="HE2299" s="46"/>
      <c r="HF2299" s="46"/>
      <c r="HG2299" s="46"/>
      <c r="HH2299" s="46"/>
      <c r="HI2299" s="46"/>
      <c r="HJ2299" s="46"/>
      <c r="HK2299" s="46"/>
      <c r="HL2299" s="46"/>
      <c r="HM2299" s="46"/>
      <c r="HN2299" s="46"/>
      <c r="HO2299" s="46"/>
      <c r="HP2299" s="46"/>
      <c r="HQ2299" s="46"/>
      <c r="HR2299" s="46"/>
      <c r="HS2299" s="46"/>
      <c r="HT2299" s="46"/>
      <c r="HU2299" s="46"/>
      <c r="HV2299" s="46"/>
      <c r="HW2299" s="46"/>
      <c r="HX2299" s="46"/>
      <c r="HY2299" s="46"/>
      <c r="HZ2299" s="46"/>
      <c r="IA2299" s="46"/>
      <c r="IB2299" s="46"/>
      <c r="IC2299" s="46"/>
      <c r="ID2299" s="46"/>
      <c r="IE2299" s="46"/>
      <c r="IF2299" s="46"/>
      <c r="IG2299" s="46"/>
      <c r="IH2299" s="46"/>
      <c r="II2299" s="46"/>
      <c r="IJ2299" s="46"/>
      <c r="IK2299" s="46"/>
      <c r="IL2299" s="46"/>
      <c r="IM2299" s="46"/>
      <c r="IN2299" s="46"/>
      <c r="IO2299" s="46"/>
      <c r="IP2299" s="46"/>
      <c r="IQ2299" s="46"/>
      <c r="IR2299" s="46"/>
      <c r="IS2299" s="46"/>
      <c r="IT2299" s="46"/>
      <c r="IU2299" s="46"/>
      <c r="IV2299" s="46"/>
      <c r="IW2299" s="46"/>
      <c r="IX2299" s="46"/>
      <c r="IY2299" s="46"/>
      <c r="IZ2299" s="46"/>
      <c r="JA2299" s="46"/>
      <c r="JB2299" s="46"/>
      <c r="JC2299" s="46"/>
      <c r="JD2299" s="46"/>
      <c r="JE2299" s="46"/>
      <c r="JF2299" s="46"/>
      <c r="JG2299" s="46"/>
      <c r="JH2299" s="46"/>
      <c r="JI2299" s="46"/>
      <c r="JJ2299" s="46"/>
      <c r="JK2299" s="46"/>
      <c r="JL2299" s="46"/>
      <c r="JM2299" s="46"/>
      <c r="JN2299" s="46"/>
      <c r="JO2299" s="46"/>
      <c r="JP2299" s="46"/>
      <c r="JQ2299" s="46"/>
      <c r="JR2299" s="46"/>
      <c r="JS2299" s="46"/>
      <c r="JT2299" s="46"/>
      <c r="JU2299" s="46"/>
      <c r="JV2299" s="46"/>
      <c r="JW2299" s="46"/>
      <c r="JX2299" s="46"/>
      <c r="JY2299" s="46"/>
      <c r="JZ2299" s="46"/>
      <c r="KA2299" s="46"/>
      <c r="KB2299" s="46"/>
      <c r="KC2299" s="46"/>
      <c r="KD2299" s="46"/>
      <c r="KE2299" s="46"/>
      <c r="KF2299" s="46"/>
      <c r="KG2299" s="46"/>
      <c r="KH2299" s="46"/>
      <c r="KI2299" s="46"/>
      <c r="KJ2299" s="46"/>
      <c r="KK2299" s="46"/>
      <c r="KL2299" s="46"/>
      <c r="KM2299" s="46"/>
      <c r="KN2299" s="46"/>
      <c r="KO2299" s="46"/>
      <c r="KP2299" s="46"/>
      <c r="KQ2299" s="46"/>
      <c r="KR2299" s="46"/>
      <c r="KS2299" s="46"/>
      <c r="KT2299" s="46"/>
      <c r="KU2299" s="46"/>
      <c r="KV2299" s="46"/>
      <c r="KW2299" s="46"/>
      <c r="KX2299" s="46"/>
      <c r="KY2299" s="46"/>
      <c r="KZ2299" s="46"/>
      <c r="LA2299" s="46"/>
      <c r="LB2299" s="46"/>
      <c r="LC2299" s="46"/>
      <c r="LD2299" s="46"/>
      <c r="LE2299" s="46"/>
      <c r="LF2299" s="46"/>
      <c r="LG2299" s="46"/>
      <c r="LH2299" s="46"/>
      <c r="LI2299" s="46"/>
      <c r="LJ2299" s="46"/>
      <c r="LK2299" s="46"/>
      <c r="LL2299" s="46"/>
      <c r="LM2299" s="46"/>
      <c r="LN2299" s="46"/>
      <c r="LO2299" s="46"/>
      <c r="LP2299" s="46"/>
      <c r="LQ2299" s="46"/>
      <c r="LR2299" s="46"/>
      <c r="LS2299" s="46"/>
      <c r="LT2299" s="46"/>
      <c r="LU2299" s="46"/>
      <c r="LV2299" s="46"/>
      <c r="LW2299" s="46"/>
      <c r="LX2299" s="46"/>
      <c r="LY2299" s="46"/>
      <c r="LZ2299" s="46"/>
      <c r="MA2299" s="46"/>
      <c r="MB2299" s="46"/>
      <c r="MC2299" s="46"/>
      <c r="MD2299" s="46"/>
      <c r="ME2299" s="46"/>
      <c r="MF2299" s="46"/>
      <c r="MG2299" s="46"/>
      <c r="MH2299" s="46"/>
      <c r="MI2299" s="46"/>
      <c r="MJ2299" s="46"/>
      <c r="MK2299" s="46"/>
      <c r="ML2299" s="46"/>
      <c r="MM2299" s="46"/>
      <c r="MN2299" s="46"/>
      <c r="MO2299" s="46"/>
      <c r="MP2299" s="46"/>
      <c r="MQ2299" s="46"/>
      <c r="MR2299" s="46"/>
      <c r="MS2299" s="46"/>
      <c r="MT2299" s="46"/>
      <c r="MU2299" s="46"/>
      <c r="MV2299" s="46"/>
      <c r="MW2299" s="46"/>
      <c r="MX2299" s="46"/>
      <c r="MY2299" s="46"/>
      <c r="MZ2299" s="46"/>
      <c r="NA2299" s="46"/>
      <c r="NB2299" s="46"/>
      <c r="NC2299" s="46"/>
      <c r="ND2299" s="46"/>
      <c r="NE2299" s="46"/>
      <c r="NF2299" s="46"/>
      <c r="NG2299" s="46"/>
      <c r="NH2299" s="46"/>
      <c r="NI2299" s="46"/>
      <c r="NJ2299" s="46"/>
      <c r="NK2299" s="46"/>
      <c r="NL2299" s="46"/>
      <c r="NM2299" s="46"/>
      <c r="NN2299" s="46"/>
      <c r="NO2299" s="46"/>
      <c r="NP2299" s="46"/>
      <c r="NQ2299" s="46"/>
      <c r="NR2299" s="46"/>
      <c r="NS2299" s="46"/>
      <c r="NT2299" s="46"/>
      <c r="NU2299" s="46"/>
      <c r="NV2299" s="46"/>
      <c r="NW2299" s="46"/>
      <c r="NX2299" s="46"/>
      <c r="NY2299" s="46"/>
      <c r="NZ2299" s="46"/>
      <c r="OA2299" s="46"/>
      <c r="OB2299" s="46"/>
      <c r="OC2299" s="46"/>
      <c r="OD2299" s="46"/>
      <c r="OE2299" s="46"/>
      <c r="OF2299" s="46"/>
      <c r="OG2299" s="46"/>
      <c r="OH2299" s="46"/>
      <c r="OI2299" s="46"/>
      <c r="OJ2299" s="46"/>
      <c r="OK2299" s="46"/>
      <c r="OL2299" s="46"/>
      <c r="OM2299" s="46"/>
      <c r="ON2299" s="46"/>
      <c r="OO2299" s="46"/>
      <c r="OP2299" s="46"/>
      <c r="OQ2299" s="46"/>
      <c r="OR2299" s="46"/>
      <c r="OS2299" s="46"/>
      <c r="OT2299" s="46"/>
      <c r="OU2299" s="46"/>
      <c r="OV2299" s="46"/>
      <c r="OW2299" s="46"/>
      <c r="OX2299" s="46"/>
      <c r="OY2299" s="46"/>
      <c r="OZ2299" s="46"/>
      <c r="PA2299" s="46"/>
      <c r="PB2299" s="46"/>
      <c r="PC2299" s="46"/>
      <c r="PD2299" s="46"/>
      <c r="PE2299" s="46"/>
      <c r="PF2299" s="46"/>
      <c r="PG2299" s="46"/>
      <c r="PH2299" s="46"/>
      <c r="PI2299" s="46"/>
      <c r="PJ2299" s="46"/>
      <c r="PK2299" s="46"/>
      <c r="PL2299" s="46"/>
      <c r="PM2299" s="46"/>
      <c r="PN2299" s="46"/>
      <c r="PO2299" s="46"/>
      <c r="PP2299" s="46"/>
      <c r="PQ2299" s="46"/>
      <c r="PR2299" s="46"/>
      <c r="PS2299" s="46"/>
      <c r="PT2299" s="46"/>
      <c r="PU2299" s="46"/>
      <c r="PV2299" s="46"/>
      <c r="VY2299" s="79">
        <f>SUM(D2299:VX2299)</f>
        <v>13</v>
      </c>
      <c r="VZ2299">
        <f>COUNT(D2299:VX2299)</f>
        <v>1</v>
      </c>
    </row>
    <row r="2300" spans="1:598" x14ac:dyDescent="0.3">
      <c r="A2300" s="116">
        <f t="shared" si="53"/>
        <v>2298</v>
      </c>
      <c r="B2300" s="1" t="s">
        <v>1201</v>
      </c>
      <c r="C2300" s="133" t="s">
        <v>1762</v>
      </c>
      <c r="EK2300">
        <v>13</v>
      </c>
      <c r="VY2300" s="79">
        <f>SUM(D2300:VX2300)</f>
        <v>13</v>
      </c>
      <c r="VZ2300">
        <f>COUNT(D2300:VX2300)</f>
        <v>1</v>
      </c>
    </row>
    <row r="2301" spans="1:598" x14ac:dyDescent="0.3">
      <c r="A2301" s="116">
        <f t="shared" si="53"/>
        <v>2299</v>
      </c>
      <c r="B2301" s="1" t="s">
        <v>1068</v>
      </c>
      <c r="C2301" s="133" t="s">
        <v>1069</v>
      </c>
      <c r="M2301" s="46"/>
      <c r="N2301" s="46"/>
      <c r="O2301" s="46"/>
      <c r="P2301" s="46"/>
      <c r="Q2301" s="46"/>
      <c r="R2301" s="46"/>
      <c r="S2301" s="46"/>
      <c r="T2301" s="46"/>
      <c r="U2301" s="46"/>
      <c r="V2301" s="46"/>
      <c r="W2301" s="46"/>
      <c r="X2301" s="46"/>
      <c r="Y2301" s="46"/>
      <c r="Z2301" s="46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46"/>
      <c r="AO2301" s="46"/>
      <c r="AP2301" s="46"/>
      <c r="AQ2301" s="46"/>
      <c r="AR2301" s="46"/>
      <c r="AS2301" s="46"/>
      <c r="AT2301" s="46"/>
      <c r="AU2301" s="46"/>
      <c r="AV2301" s="46"/>
      <c r="AW2301" s="46"/>
      <c r="AX2301" s="46"/>
      <c r="AY2301" s="46"/>
      <c r="AZ2301" s="46"/>
      <c r="BA2301" s="46"/>
      <c r="BB2301" s="46"/>
      <c r="BC2301" s="46"/>
      <c r="BD2301" s="46"/>
      <c r="BE2301" s="46"/>
      <c r="BF2301" s="46"/>
      <c r="BG2301" s="46"/>
      <c r="BH2301" s="46"/>
      <c r="BI2301" s="46"/>
      <c r="BJ2301" s="46"/>
      <c r="BK2301" s="46"/>
      <c r="BL2301" s="46"/>
      <c r="BM2301" s="46"/>
      <c r="BN2301" s="46"/>
      <c r="BO2301" s="46"/>
      <c r="BP2301" s="46"/>
      <c r="BQ2301" s="46"/>
      <c r="BR2301" s="46"/>
      <c r="BS2301" s="46"/>
      <c r="BT2301" s="46"/>
      <c r="BU2301" s="46"/>
      <c r="BV2301" s="46"/>
      <c r="BW2301" s="46"/>
      <c r="BX2301" s="46"/>
      <c r="BY2301" s="46"/>
      <c r="BZ2301" s="46"/>
      <c r="CA2301" s="46"/>
      <c r="CB2301" s="46"/>
      <c r="CC2301" s="46">
        <v>13</v>
      </c>
      <c r="CD2301" s="46"/>
      <c r="CE2301" s="46"/>
      <c r="CF2301" s="46"/>
      <c r="CG2301" s="46"/>
      <c r="CH2301" s="46"/>
      <c r="CI2301" s="46"/>
      <c r="CJ2301" s="46"/>
      <c r="CK2301" s="46"/>
      <c r="CL2301" s="46"/>
      <c r="CM2301" s="46"/>
      <c r="CN2301" s="46"/>
      <c r="CO2301" s="46"/>
      <c r="CP2301" s="46"/>
      <c r="CQ2301" s="46"/>
      <c r="CR2301" s="46"/>
      <c r="CS2301" s="46"/>
      <c r="CT2301" s="46"/>
      <c r="CU2301" s="46"/>
      <c r="CV2301" s="46"/>
      <c r="CW2301" s="46"/>
      <c r="CX2301" s="46"/>
      <c r="CY2301" s="46"/>
      <c r="CZ2301" s="46"/>
      <c r="DA2301" s="46"/>
      <c r="DB2301" s="46"/>
      <c r="DC2301" s="46"/>
      <c r="DD2301" s="46"/>
      <c r="DE2301" s="46"/>
      <c r="DF2301" s="46"/>
      <c r="DG2301" s="46"/>
      <c r="DH2301" s="46"/>
      <c r="DI2301" s="46"/>
      <c r="DJ2301" s="46"/>
      <c r="DK2301" s="46"/>
      <c r="DL2301" s="46"/>
      <c r="DM2301" s="46"/>
      <c r="DN2301" s="46"/>
      <c r="DO2301" s="46"/>
      <c r="DP2301" s="46"/>
      <c r="DQ2301" s="46"/>
      <c r="DR2301" s="46"/>
      <c r="DS2301" s="46"/>
      <c r="DT2301" s="46"/>
      <c r="DU2301" s="46"/>
      <c r="DV2301" s="46"/>
      <c r="DW2301" s="46"/>
      <c r="DX2301" s="46"/>
      <c r="DY2301" s="46"/>
      <c r="DZ2301" s="46"/>
      <c r="EA2301" s="46"/>
      <c r="EB2301" s="46"/>
      <c r="EC2301" s="46"/>
      <c r="ED2301" s="46"/>
      <c r="EE2301" s="46"/>
      <c r="EF2301" s="46"/>
      <c r="EG2301" s="46"/>
      <c r="EH2301" s="46"/>
      <c r="EI2301" s="46"/>
      <c r="EJ2301" s="46"/>
      <c r="EK2301" s="46"/>
      <c r="EL2301" s="46"/>
      <c r="EM2301" s="46"/>
      <c r="EN2301" s="46"/>
      <c r="EO2301" s="46"/>
      <c r="EP2301" s="46"/>
      <c r="EQ2301" s="46"/>
      <c r="ER2301" s="46"/>
      <c r="ES2301" s="46"/>
      <c r="ET2301" s="46"/>
      <c r="EU2301" s="46"/>
      <c r="EV2301" s="46"/>
      <c r="EW2301" s="46"/>
      <c r="EX2301" s="46"/>
      <c r="EY2301" s="46"/>
      <c r="EZ2301" s="46"/>
      <c r="FA2301" s="46"/>
      <c r="FB2301" s="46"/>
      <c r="FC2301" s="46"/>
      <c r="FD2301" s="46"/>
      <c r="FE2301" s="46"/>
      <c r="FF2301" s="46"/>
      <c r="FG2301" s="46"/>
      <c r="FH2301" s="46"/>
      <c r="FI2301" s="46"/>
      <c r="FJ2301" s="46"/>
      <c r="FK2301" s="46"/>
      <c r="FL2301" s="46"/>
      <c r="FM2301" s="46"/>
      <c r="FN2301" s="46"/>
      <c r="FO2301" s="46"/>
      <c r="FP2301" s="46"/>
      <c r="FQ2301" s="46"/>
      <c r="FR2301" s="46"/>
      <c r="FS2301" s="46"/>
      <c r="FT2301" s="46"/>
      <c r="FU2301" s="46"/>
      <c r="FV2301" s="46"/>
      <c r="FW2301" s="46"/>
      <c r="FX2301" s="46"/>
      <c r="FY2301" s="46"/>
      <c r="FZ2301" s="46"/>
      <c r="GA2301" s="46"/>
      <c r="GB2301" s="46"/>
      <c r="GC2301" s="46"/>
      <c r="GD2301" s="46"/>
      <c r="GE2301" s="46"/>
      <c r="GF2301" s="46"/>
      <c r="GG2301" s="46"/>
      <c r="GH2301" s="46"/>
      <c r="GI2301" s="46"/>
      <c r="GJ2301" s="46"/>
      <c r="GK2301" s="46"/>
      <c r="GL2301" s="46"/>
      <c r="GM2301" s="46"/>
      <c r="GN2301" s="46"/>
      <c r="GO2301" s="46"/>
      <c r="GP2301" s="46"/>
      <c r="GQ2301" s="46"/>
      <c r="GR2301" s="46"/>
      <c r="GS2301" s="46"/>
      <c r="GT2301" s="46"/>
      <c r="GU2301" s="46"/>
      <c r="GV2301" s="46"/>
      <c r="GW2301" s="46"/>
      <c r="GX2301" s="46"/>
      <c r="GY2301" s="46"/>
      <c r="GZ2301" s="46"/>
      <c r="HA2301" s="46"/>
      <c r="HB2301" s="46"/>
      <c r="HC2301" s="46"/>
      <c r="HD2301" s="46"/>
      <c r="HE2301" s="46"/>
      <c r="HF2301" s="46"/>
      <c r="HG2301" s="46"/>
      <c r="HH2301" s="46"/>
      <c r="HI2301" s="46"/>
      <c r="HJ2301" s="46"/>
      <c r="HK2301" s="46"/>
      <c r="HL2301" s="46"/>
      <c r="HM2301" s="46"/>
      <c r="HN2301" s="46"/>
      <c r="HO2301" s="46"/>
      <c r="HP2301" s="46"/>
      <c r="HQ2301" s="46"/>
      <c r="HR2301" s="46"/>
      <c r="HS2301" s="46"/>
      <c r="HT2301" s="46"/>
      <c r="HU2301" s="46"/>
      <c r="HV2301" s="46"/>
      <c r="HW2301" s="46"/>
      <c r="HX2301" s="46"/>
      <c r="HY2301" s="46"/>
      <c r="HZ2301" s="46"/>
      <c r="IA2301" s="46"/>
      <c r="IB2301" s="46"/>
      <c r="IC2301" s="46"/>
      <c r="ID2301" s="46"/>
      <c r="IE2301" s="46"/>
      <c r="IF2301" s="46"/>
      <c r="IG2301" s="46"/>
      <c r="IH2301" s="46"/>
      <c r="II2301" s="46"/>
      <c r="IJ2301" s="46"/>
      <c r="IK2301" s="46"/>
      <c r="IL2301" s="46"/>
      <c r="IM2301" s="46"/>
      <c r="IN2301" s="46"/>
      <c r="IO2301" s="46"/>
      <c r="IP2301" s="46"/>
      <c r="IQ2301" s="46"/>
      <c r="IR2301" s="46"/>
      <c r="IS2301" s="46"/>
      <c r="IT2301" s="46"/>
      <c r="IU2301" s="46"/>
      <c r="IV2301" s="46"/>
      <c r="IW2301" s="46"/>
      <c r="IX2301" s="46"/>
      <c r="IY2301" s="46"/>
      <c r="IZ2301" s="46"/>
      <c r="JA2301" s="46"/>
      <c r="JB2301" s="46"/>
      <c r="JC2301" s="46"/>
      <c r="JD2301" s="46"/>
      <c r="JE2301" s="46"/>
      <c r="JF2301" s="46"/>
      <c r="JG2301" s="46"/>
      <c r="JH2301" s="46"/>
      <c r="JI2301" s="46"/>
      <c r="JJ2301" s="46"/>
      <c r="JK2301" s="46"/>
      <c r="JL2301" s="46"/>
      <c r="JM2301" s="46"/>
      <c r="JN2301" s="46"/>
      <c r="JO2301" s="46"/>
      <c r="JP2301" s="46"/>
      <c r="JQ2301" s="46"/>
      <c r="JR2301" s="46"/>
      <c r="JS2301" s="46"/>
      <c r="JT2301" s="46"/>
      <c r="JU2301" s="46"/>
      <c r="JV2301" s="46"/>
      <c r="JW2301" s="46"/>
      <c r="JX2301" s="46"/>
      <c r="JY2301" s="46"/>
      <c r="JZ2301" s="46"/>
      <c r="KA2301" s="46"/>
      <c r="KB2301" s="46"/>
      <c r="KC2301" s="46"/>
      <c r="KD2301" s="46"/>
      <c r="KE2301" s="46"/>
      <c r="KF2301" s="46"/>
      <c r="KG2301" s="46"/>
      <c r="KH2301" s="46"/>
      <c r="KI2301" s="46"/>
      <c r="KJ2301" s="46"/>
      <c r="KK2301" s="46"/>
      <c r="KL2301" s="46"/>
      <c r="KM2301" s="46"/>
      <c r="KN2301" s="46"/>
      <c r="KO2301" s="46"/>
      <c r="KP2301" s="46"/>
      <c r="KQ2301" s="46"/>
      <c r="KR2301" s="46"/>
      <c r="KS2301" s="46"/>
      <c r="KT2301" s="46"/>
      <c r="KU2301" s="46"/>
      <c r="KV2301" s="46"/>
      <c r="KW2301" s="46"/>
      <c r="KX2301" s="46"/>
      <c r="KY2301" s="46"/>
      <c r="KZ2301" s="46"/>
      <c r="LA2301" s="46"/>
      <c r="LB2301" s="46"/>
      <c r="LC2301" s="46"/>
      <c r="LD2301" s="46"/>
      <c r="LE2301" s="46"/>
      <c r="LF2301" s="46"/>
      <c r="LG2301" s="46"/>
      <c r="LH2301" s="46"/>
      <c r="LI2301" s="46"/>
      <c r="LJ2301" s="46"/>
      <c r="LK2301" s="46"/>
      <c r="LL2301" s="46"/>
      <c r="LM2301" s="46"/>
      <c r="LN2301" s="46"/>
      <c r="LO2301" s="46"/>
      <c r="LP2301" s="46"/>
      <c r="LQ2301" s="46"/>
      <c r="LR2301" s="46"/>
      <c r="LS2301" s="46"/>
      <c r="LT2301" s="46"/>
      <c r="LU2301" s="46"/>
      <c r="LV2301" s="46"/>
      <c r="LW2301" s="46"/>
      <c r="LX2301" s="46"/>
      <c r="LY2301" s="46"/>
      <c r="LZ2301" s="46"/>
      <c r="MA2301" s="46"/>
      <c r="MB2301" s="46"/>
      <c r="MC2301" s="46"/>
      <c r="MD2301" s="46"/>
      <c r="ME2301" s="46"/>
      <c r="MF2301" s="46"/>
      <c r="MG2301" s="46"/>
      <c r="MH2301" s="46"/>
      <c r="MI2301" s="46"/>
      <c r="MJ2301" s="46"/>
      <c r="MK2301" s="46"/>
      <c r="ML2301" s="46"/>
      <c r="MM2301" s="46"/>
      <c r="MN2301" s="46"/>
      <c r="MO2301" s="46"/>
      <c r="MP2301" s="46"/>
      <c r="MQ2301" s="46"/>
      <c r="MR2301" s="46"/>
      <c r="MS2301" s="46"/>
      <c r="MT2301" s="46"/>
      <c r="MU2301" s="46"/>
      <c r="MV2301" s="46"/>
      <c r="MW2301" s="46"/>
      <c r="MX2301" s="46"/>
      <c r="MY2301" s="46"/>
      <c r="MZ2301" s="46"/>
      <c r="NA2301" s="46"/>
      <c r="NB2301" s="46"/>
      <c r="NC2301" s="46"/>
      <c r="ND2301" s="46"/>
      <c r="NE2301" s="46"/>
      <c r="NF2301" s="46"/>
      <c r="NG2301" s="46"/>
      <c r="NH2301" s="46"/>
      <c r="NI2301" s="46"/>
      <c r="NJ2301" s="46"/>
      <c r="NK2301" s="46"/>
      <c r="NL2301" s="46"/>
      <c r="NM2301" s="46"/>
      <c r="NN2301" s="46"/>
      <c r="NO2301" s="46"/>
      <c r="NP2301" s="46"/>
      <c r="NQ2301" s="46"/>
      <c r="NR2301" s="46"/>
      <c r="NS2301" s="46"/>
      <c r="NT2301" s="46"/>
      <c r="NU2301" s="46"/>
      <c r="NV2301" s="46"/>
      <c r="NW2301" s="46"/>
      <c r="NX2301" s="46"/>
      <c r="NY2301" s="46"/>
      <c r="NZ2301" s="46"/>
      <c r="OA2301" s="46"/>
      <c r="OB2301" s="46"/>
      <c r="OC2301" s="46"/>
      <c r="OD2301" s="46"/>
      <c r="OE2301" s="46"/>
      <c r="OF2301" s="46"/>
      <c r="OG2301" s="46"/>
      <c r="OH2301" s="46"/>
      <c r="OI2301" s="46"/>
      <c r="OJ2301" s="46"/>
      <c r="OK2301" s="46"/>
      <c r="OL2301" s="46"/>
      <c r="OM2301" s="46"/>
      <c r="ON2301" s="46"/>
      <c r="OO2301" s="46"/>
      <c r="OP2301" s="46"/>
      <c r="OQ2301" s="46"/>
      <c r="OR2301" s="46"/>
      <c r="OS2301" s="46"/>
      <c r="OT2301" s="46"/>
      <c r="OU2301" s="46"/>
      <c r="OV2301" s="46"/>
      <c r="OW2301" s="46"/>
      <c r="OX2301" s="46"/>
      <c r="OY2301" s="46"/>
      <c r="OZ2301" s="46"/>
      <c r="PA2301" s="46"/>
      <c r="PB2301" s="46"/>
      <c r="PC2301" s="46"/>
      <c r="PD2301" s="46"/>
      <c r="PE2301" s="46"/>
      <c r="PF2301" s="46"/>
      <c r="PG2301" s="46"/>
      <c r="PH2301" s="46"/>
      <c r="PI2301" s="46"/>
      <c r="PJ2301" s="46"/>
      <c r="PK2301" s="46"/>
      <c r="PL2301" s="46"/>
      <c r="PM2301" s="46"/>
      <c r="PN2301" s="46"/>
      <c r="PO2301" s="46"/>
      <c r="PP2301" s="46"/>
      <c r="PQ2301" s="46"/>
      <c r="PR2301" s="46"/>
      <c r="PS2301" s="46"/>
      <c r="PT2301" s="46"/>
      <c r="PU2301" s="46"/>
      <c r="PV2301" s="46"/>
      <c r="VY2301" s="79">
        <f>SUM(D2301:VX2301)</f>
        <v>13</v>
      </c>
      <c r="VZ2301">
        <f>COUNT(D2301:VX2301)</f>
        <v>1</v>
      </c>
    </row>
    <row r="2302" spans="1:598" x14ac:dyDescent="0.3">
      <c r="A2302" s="116">
        <f t="shared" si="53"/>
        <v>2300</v>
      </c>
      <c r="B2302" s="1" t="s">
        <v>1924</v>
      </c>
      <c r="C2302" s="133" t="s">
        <v>1925</v>
      </c>
      <c r="FB2302">
        <v>13</v>
      </c>
      <c r="VY2302" s="79">
        <f>SUM(D2302:VX2302)</f>
        <v>13</v>
      </c>
      <c r="VZ2302">
        <f>COUNT(D2302:VX2302)</f>
        <v>1</v>
      </c>
    </row>
    <row r="2303" spans="1:598" x14ac:dyDescent="0.3">
      <c r="A2303" s="116">
        <f t="shared" si="53"/>
        <v>2301</v>
      </c>
      <c r="B2303" s="1" t="s">
        <v>1466</v>
      </c>
      <c r="C2303" s="133" t="s">
        <v>1966</v>
      </c>
      <c r="FG2303">
        <v>8</v>
      </c>
      <c r="FH2303">
        <v>5</v>
      </c>
      <c r="VY2303" s="79">
        <f>SUM(D2303:VX2303)</f>
        <v>13</v>
      </c>
      <c r="VZ2303">
        <f>COUNT(D2303:VX2303)</f>
        <v>2</v>
      </c>
    </row>
    <row r="2304" spans="1:598" x14ac:dyDescent="0.3">
      <c r="A2304" s="116">
        <f t="shared" si="53"/>
        <v>2302</v>
      </c>
      <c r="B2304" s="1" t="s">
        <v>104</v>
      </c>
      <c r="C2304" s="148" t="s">
        <v>2009</v>
      </c>
      <c r="D2304" s="71"/>
      <c r="E2304" s="71"/>
      <c r="F2304" s="71"/>
      <c r="G2304" s="71"/>
      <c r="H2304" s="71"/>
      <c r="I2304" s="71"/>
      <c r="J2304" s="71"/>
      <c r="K2304" s="71"/>
      <c r="L2304" s="71"/>
      <c r="FM2304">
        <v>13</v>
      </c>
      <c r="VY2304" s="79">
        <f>SUM(D2304:VX2304)</f>
        <v>13</v>
      </c>
      <c r="VZ2304">
        <f>COUNT(D2304:VX2304)</f>
        <v>1</v>
      </c>
    </row>
    <row r="2305" spans="1:598" x14ac:dyDescent="0.3">
      <c r="A2305" s="116">
        <f t="shared" si="53"/>
        <v>2303</v>
      </c>
      <c r="B2305" s="1" t="s">
        <v>2045</v>
      </c>
      <c r="C2305" s="148" t="s">
        <v>2046</v>
      </c>
      <c r="D2305" s="71"/>
      <c r="E2305" s="71"/>
      <c r="F2305" s="71"/>
      <c r="G2305" s="71"/>
      <c r="H2305" s="71"/>
      <c r="I2305" s="71"/>
      <c r="J2305" s="71"/>
      <c r="K2305" s="71"/>
      <c r="L2305" s="71"/>
      <c r="FP2305">
        <v>13</v>
      </c>
      <c r="VY2305" s="79">
        <f>SUM(D2305:VX2305)</f>
        <v>13</v>
      </c>
      <c r="VZ2305">
        <f>COUNT(D2305:VX2305)</f>
        <v>1</v>
      </c>
    </row>
    <row r="2306" spans="1:598" x14ac:dyDescent="0.3">
      <c r="A2306" s="116">
        <f t="shared" si="53"/>
        <v>2304</v>
      </c>
      <c r="B2306" s="1" t="s">
        <v>158</v>
      </c>
      <c r="C2306" s="148" t="s">
        <v>2073</v>
      </c>
      <c r="D2306" s="71"/>
      <c r="E2306" s="71"/>
      <c r="F2306" s="71"/>
      <c r="G2306" s="71"/>
      <c r="H2306" s="71"/>
      <c r="I2306" s="71"/>
      <c r="J2306" s="71"/>
      <c r="K2306" s="71"/>
      <c r="L2306" s="71"/>
      <c r="FS2306">
        <v>13</v>
      </c>
      <c r="VY2306" s="79">
        <f>SUM(D2306:VX2306)</f>
        <v>13</v>
      </c>
      <c r="VZ2306">
        <f>COUNT(D2306:VX2306)</f>
        <v>1</v>
      </c>
    </row>
    <row r="2307" spans="1:598" x14ac:dyDescent="0.3">
      <c r="A2307" s="116">
        <f t="shared" si="53"/>
        <v>2305</v>
      </c>
      <c r="B2307" s="1" t="s">
        <v>492</v>
      </c>
      <c r="C2307" s="133" t="s">
        <v>1405</v>
      </c>
      <c r="G2307">
        <v>3</v>
      </c>
      <c r="DA2307">
        <v>5</v>
      </c>
      <c r="DB2307">
        <v>5</v>
      </c>
      <c r="VY2307" s="79">
        <f>SUM(D2307:VX2307)</f>
        <v>13</v>
      </c>
      <c r="VZ2307">
        <f>COUNT(D2307:VX2307)</f>
        <v>3</v>
      </c>
    </row>
    <row r="2308" spans="1:598" x14ac:dyDescent="0.3">
      <c r="A2308" s="116">
        <f t="shared" ref="A2308:A2371" si="54">A2307+1</f>
        <v>2306</v>
      </c>
      <c r="B2308" s="1" t="s">
        <v>2173</v>
      </c>
      <c r="C2308" s="148" t="s">
        <v>2174</v>
      </c>
      <c r="GC2308">
        <v>5</v>
      </c>
      <c r="GD2308">
        <v>8</v>
      </c>
      <c r="VY2308" s="79">
        <f>SUM(D2308:VX2308)</f>
        <v>13</v>
      </c>
      <c r="VZ2308">
        <f>COUNT(D2308:VX2308)</f>
        <v>2</v>
      </c>
    </row>
    <row r="2309" spans="1:598" x14ac:dyDescent="0.3">
      <c r="A2309" s="116">
        <f t="shared" si="54"/>
        <v>2307</v>
      </c>
      <c r="B2309" s="1" t="s">
        <v>2171</v>
      </c>
      <c r="C2309" s="148" t="s">
        <v>2240</v>
      </c>
      <c r="GL2309">
        <v>4</v>
      </c>
      <c r="GM2309">
        <v>9</v>
      </c>
      <c r="VY2309" s="79">
        <f>SUM(D2309:VX2309)</f>
        <v>13</v>
      </c>
      <c r="VZ2309">
        <f>COUNT(D2309:VX2309)</f>
        <v>2</v>
      </c>
    </row>
    <row r="2310" spans="1:598" x14ac:dyDescent="0.3">
      <c r="A2310" s="116">
        <f t="shared" si="54"/>
        <v>2308</v>
      </c>
      <c r="B2310" s="1" t="s">
        <v>2273</v>
      </c>
      <c r="C2310" s="148" t="s">
        <v>2274</v>
      </c>
      <c r="GP2310">
        <v>13</v>
      </c>
      <c r="VY2310" s="79">
        <f>SUM(D2310:VX2310)</f>
        <v>13</v>
      </c>
      <c r="VZ2310">
        <f>COUNT(D2310:VX2310)</f>
        <v>1</v>
      </c>
    </row>
    <row r="2311" spans="1:598" x14ac:dyDescent="0.3">
      <c r="A2311" s="116">
        <f t="shared" si="54"/>
        <v>2309</v>
      </c>
      <c r="B2311" s="1" t="s">
        <v>636</v>
      </c>
      <c r="C2311" s="148" t="s">
        <v>2304</v>
      </c>
      <c r="GS2311">
        <v>13</v>
      </c>
      <c r="VY2311" s="79">
        <f>SUM(D2311:VX2311)</f>
        <v>13</v>
      </c>
      <c r="VZ2311">
        <f>COUNT(D2311:VX2311)</f>
        <v>1</v>
      </c>
    </row>
    <row r="2312" spans="1:598" x14ac:dyDescent="0.3">
      <c r="A2312" s="116">
        <f t="shared" si="54"/>
        <v>2310</v>
      </c>
      <c r="B2312" s="1" t="s">
        <v>982</v>
      </c>
      <c r="C2312" s="148" t="s">
        <v>2305</v>
      </c>
      <c r="GS2312">
        <v>13</v>
      </c>
      <c r="VY2312" s="79">
        <f>SUM(D2312:VX2312)</f>
        <v>13</v>
      </c>
      <c r="VZ2312">
        <f>COUNT(D2312:VX2312)</f>
        <v>1</v>
      </c>
    </row>
    <row r="2313" spans="1:598" x14ac:dyDescent="0.3">
      <c r="A2313" s="116">
        <f t="shared" si="54"/>
        <v>2311</v>
      </c>
      <c r="B2313" s="1" t="s">
        <v>393</v>
      </c>
      <c r="C2313" s="148" t="s">
        <v>2319</v>
      </c>
      <c r="GT2313">
        <v>13</v>
      </c>
      <c r="VY2313" s="79">
        <f>SUM(D2313:VX2313)</f>
        <v>13</v>
      </c>
      <c r="VZ2313">
        <f>COUNT(D2313:VX2313)</f>
        <v>1</v>
      </c>
    </row>
    <row r="2314" spans="1:598" x14ac:dyDescent="0.3">
      <c r="A2314" s="116">
        <f t="shared" si="54"/>
        <v>2312</v>
      </c>
      <c r="B2314" s="1" t="s">
        <v>2022</v>
      </c>
      <c r="C2314" s="148" t="s">
        <v>2446</v>
      </c>
      <c r="HL2314">
        <v>13</v>
      </c>
      <c r="VY2314" s="79">
        <f>SUM(D2314:VX2314)</f>
        <v>13</v>
      </c>
      <c r="VZ2314">
        <f>COUNT(D2314:VX2314)</f>
        <v>1</v>
      </c>
    </row>
    <row r="2315" spans="1:598" x14ac:dyDescent="0.3">
      <c r="A2315" s="116">
        <f t="shared" si="54"/>
        <v>2313</v>
      </c>
      <c r="B2315" s="1" t="s">
        <v>1011</v>
      </c>
      <c r="C2315" s="148" t="s">
        <v>2443</v>
      </c>
      <c r="HK2315">
        <v>1</v>
      </c>
      <c r="HL2315">
        <v>4</v>
      </c>
      <c r="HM2315">
        <v>8</v>
      </c>
      <c r="VY2315" s="79">
        <f>SUM(D2315:VX2315)</f>
        <v>13</v>
      </c>
      <c r="VZ2315">
        <f>COUNT(D2315:VX2315)</f>
        <v>3</v>
      </c>
    </row>
    <row r="2316" spans="1:598" x14ac:dyDescent="0.3">
      <c r="A2316" s="116">
        <f t="shared" si="54"/>
        <v>2314</v>
      </c>
      <c r="B2316" s="1" t="s">
        <v>206</v>
      </c>
      <c r="C2316" s="148" t="s">
        <v>2494</v>
      </c>
      <c r="HR2316">
        <v>8</v>
      </c>
      <c r="HS2316">
        <v>5</v>
      </c>
      <c r="VY2316" s="79">
        <f>SUM(D2316:VX2316)</f>
        <v>13</v>
      </c>
      <c r="VZ2316">
        <f>COUNT(D2316:VX2316)</f>
        <v>2</v>
      </c>
    </row>
    <row r="2317" spans="1:598" x14ac:dyDescent="0.3">
      <c r="A2317" s="116">
        <f t="shared" si="54"/>
        <v>2315</v>
      </c>
      <c r="B2317" s="1" t="s">
        <v>683</v>
      </c>
      <c r="C2317" s="148" t="s">
        <v>2306</v>
      </c>
      <c r="GS2317">
        <v>6</v>
      </c>
      <c r="IJ2317">
        <v>7</v>
      </c>
      <c r="VY2317" s="79">
        <f>SUM(D2317:VX2317)</f>
        <v>13</v>
      </c>
      <c r="VZ2317">
        <f>COUNT(D2317:VX2317)</f>
        <v>2</v>
      </c>
    </row>
    <row r="2318" spans="1:598" x14ac:dyDescent="0.3">
      <c r="A2318" s="116">
        <f t="shared" si="54"/>
        <v>2316</v>
      </c>
      <c r="B2318" s="1" t="s">
        <v>2683</v>
      </c>
      <c r="C2318" s="147" t="s">
        <v>452</v>
      </c>
      <c r="IQ2318">
        <v>10</v>
      </c>
      <c r="IR2318">
        <v>3</v>
      </c>
      <c r="VY2318" s="79">
        <f>SUM(D2318:VX2318)</f>
        <v>13</v>
      </c>
      <c r="VZ2318">
        <f>COUNT(D2318:VX2318)</f>
        <v>2</v>
      </c>
    </row>
    <row r="2319" spans="1:598" x14ac:dyDescent="0.3">
      <c r="A2319" s="116">
        <f t="shared" si="54"/>
        <v>2317</v>
      </c>
      <c r="B2319" s="3" t="s">
        <v>487</v>
      </c>
      <c r="C2319" s="147" t="s">
        <v>879</v>
      </c>
      <c r="D2319" s="5"/>
      <c r="E2319" s="5"/>
      <c r="F2319" s="5"/>
      <c r="G2319" s="5"/>
      <c r="H2319" s="5"/>
      <c r="I2319" s="5"/>
      <c r="J2319" s="5"/>
      <c r="K2319" s="5"/>
      <c r="L2319" s="5"/>
      <c r="M2319" s="46"/>
      <c r="N2319" s="46"/>
      <c r="O2319" s="46"/>
      <c r="P2319" s="46"/>
      <c r="Q2319" s="46"/>
      <c r="R2319" s="46"/>
      <c r="S2319" s="46"/>
      <c r="T2319" s="46"/>
      <c r="U2319" s="46"/>
      <c r="V2319" s="46"/>
      <c r="W2319" s="46"/>
      <c r="X2319" s="46"/>
      <c r="Y2319" s="46"/>
      <c r="Z2319" s="46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  <c r="AL2319" s="46"/>
      <c r="AM2319" s="46"/>
      <c r="AN2319" s="46"/>
      <c r="AO2319" s="46"/>
      <c r="AP2319" s="46"/>
      <c r="AQ2319" s="46"/>
      <c r="AR2319" s="46"/>
      <c r="AS2319" s="46"/>
      <c r="AT2319" s="46"/>
      <c r="AU2319" s="46"/>
      <c r="AV2319" s="46"/>
      <c r="AW2319" s="46"/>
      <c r="AX2319" s="46"/>
      <c r="AY2319" s="46"/>
      <c r="AZ2319" s="46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/>
      <c r="BK2319" s="46"/>
      <c r="BL2319" s="46"/>
      <c r="BM2319" s="46"/>
      <c r="BN2319" s="46"/>
      <c r="BO2319" s="46">
        <v>8</v>
      </c>
      <c r="BP2319" s="46"/>
      <c r="BQ2319" s="46"/>
      <c r="BR2319" s="46"/>
      <c r="BS2319" s="46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  <c r="CD2319" s="46"/>
      <c r="CE2319" s="46"/>
      <c r="CF2319" s="46"/>
      <c r="CG2319" s="46"/>
      <c r="CH2319" s="46"/>
      <c r="CI2319" s="46"/>
      <c r="CJ2319" s="46"/>
      <c r="CK2319" s="46"/>
      <c r="CL2319" s="46"/>
      <c r="CM2319" s="46"/>
      <c r="CN2319" s="46"/>
      <c r="CO2319" s="46"/>
      <c r="CP2319" s="46"/>
      <c r="CQ2319" s="46"/>
      <c r="CR2319" s="46"/>
      <c r="CS2319" s="46"/>
      <c r="CT2319" s="46"/>
      <c r="CU2319" s="46"/>
      <c r="CV2319" s="46"/>
      <c r="CW2319" s="46"/>
      <c r="CX2319" s="46"/>
      <c r="CY2319" s="46"/>
      <c r="CZ2319" s="46"/>
      <c r="DA2319" s="46"/>
      <c r="DB2319" s="46"/>
      <c r="DC2319" s="46"/>
      <c r="DD2319" s="46"/>
      <c r="DE2319" s="46"/>
      <c r="DF2319" s="46"/>
      <c r="DG2319" s="46"/>
      <c r="DH2319" s="46"/>
      <c r="DI2319" s="46"/>
      <c r="DJ2319" s="46"/>
      <c r="DK2319" s="46"/>
      <c r="DL2319" s="46"/>
      <c r="DM2319" s="46"/>
      <c r="DN2319" s="46"/>
      <c r="DO2319" s="46"/>
      <c r="DP2319" s="46"/>
      <c r="DQ2319" s="46"/>
      <c r="DR2319" s="46"/>
      <c r="DS2319" s="46"/>
      <c r="DT2319" s="46"/>
      <c r="DU2319" s="46"/>
      <c r="DV2319" s="46"/>
      <c r="DW2319" s="46"/>
      <c r="DX2319" s="46"/>
      <c r="DY2319" s="46"/>
      <c r="DZ2319" s="46"/>
      <c r="EA2319" s="46"/>
      <c r="EB2319" s="46"/>
      <c r="EC2319" s="46"/>
      <c r="ED2319" s="46"/>
      <c r="EE2319" s="46"/>
      <c r="EF2319" s="46"/>
      <c r="EG2319" s="46"/>
      <c r="EH2319" s="46"/>
      <c r="EI2319" s="46"/>
      <c r="EJ2319" s="46"/>
      <c r="EK2319" s="46"/>
      <c r="EL2319" s="46"/>
      <c r="EM2319" s="46"/>
      <c r="EN2319" s="46"/>
      <c r="EO2319" s="46"/>
      <c r="EP2319" s="46"/>
      <c r="EQ2319" s="46"/>
      <c r="ER2319" s="46"/>
      <c r="ES2319" s="46"/>
      <c r="ET2319" s="46"/>
      <c r="EU2319" s="46"/>
      <c r="EV2319" s="46"/>
      <c r="EW2319" s="46"/>
      <c r="EX2319" s="46"/>
      <c r="EY2319" s="46"/>
      <c r="EZ2319" s="46"/>
      <c r="FA2319" s="46"/>
      <c r="FB2319" s="46"/>
      <c r="FC2319" s="46"/>
      <c r="FD2319" s="46"/>
      <c r="FE2319" s="46"/>
      <c r="FF2319" s="46"/>
      <c r="FG2319" s="46"/>
      <c r="FH2319" s="46"/>
      <c r="FI2319" s="46"/>
      <c r="FJ2319" s="46"/>
      <c r="FK2319" s="46"/>
      <c r="FL2319" s="46"/>
      <c r="FM2319" s="46"/>
      <c r="FN2319" s="46"/>
      <c r="FO2319" s="46"/>
      <c r="FP2319" s="46"/>
      <c r="FQ2319" s="46"/>
      <c r="FR2319" s="46"/>
      <c r="FS2319" s="46"/>
      <c r="FT2319" s="46"/>
      <c r="FU2319" s="46"/>
      <c r="FV2319" s="46"/>
      <c r="FW2319" s="46"/>
      <c r="FX2319" s="46"/>
      <c r="FY2319" s="46"/>
      <c r="FZ2319" s="46"/>
      <c r="GA2319" s="46"/>
      <c r="GB2319" s="46"/>
      <c r="GC2319" s="46"/>
      <c r="GD2319" s="46"/>
      <c r="GE2319" s="46"/>
      <c r="GF2319" s="46"/>
      <c r="GG2319" s="46"/>
      <c r="GH2319" s="46"/>
      <c r="GI2319" s="46"/>
      <c r="GJ2319" s="46"/>
      <c r="GK2319" s="46"/>
      <c r="GL2319" s="46"/>
      <c r="GM2319" s="46"/>
      <c r="GN2319" s="46"/>
      <c r="GO2319" s="46"/>
      <c r="GP2319" s="46"/>
      <c r="GQ2319" s="46"/>
      <c r="GR2319" s="46"/>
      <c r="GS2319" s="46"/>
      <c r="GT2319" s="46"/>
      <c r="GU2319" s="46"/>
      <c r="GV2319" s="46"/>
      <c r="GW2319" s="46"/>
      <c r="GX2319" s="46"/>
      <c r="GY2319" s="46"/>
      <c r="GZ2319" s="46"/>
      <c r="HA2319" s="46"/>
      <c r="HB2319" s="46"/>
      <c r="HC2319" s="46"/>
      <c r="HD2319" s="46"/>
      <c r="HE2319" s="46"/>
      <c r="HF2319" s="46"/>
      <c r="HG2319" s="46"/>
      <c r="HH2319" s="46"/>
      <c r="HI2319" s="46"/>
      <c r="HJ2319" s="46"/>
      <c r="HK2319" s="46"/>
      <c r="HL2319" s="46"/>
      <c r="HM2319" s="46"/>
      <c r="HN2319" s="46"/>
      <c r="HO2319" s="46"/>
      <c r="HP2319" s="46"/>
      <c r="HQ2319" s="46"/>
      <c r="HR2319" s="46"/>
      <c r="HS2319" s="46"/>
      <c r="HT2319" s="46"/>
      <c r="HU2319" s="46"/>
      <c r="HV2319" s="46"/>
      <c r="HW2319" s="46"/>
      <c r="HX2319" s="46"/>
      <c r="HY2319" s="46"/>
      <c r="HZ2319" s="46"/>
      <c r="IA2319" s="46"/>
      <c r="IB2319" s="46"/>
      <c r="IC2319" s="46"/>
      <c r="ID2319" s="46"/>
      <c r="IE2319" s="46"/>
      <c r="IF2319" s="46"/>
      <c r="IG2319" s="46"/>
      <c r="IH2319" s="46"/>
      <c r="II2319" s="46"/>
      <c r="IJ2319" s="46"/>
      <c r="IK2319" s="46"/>
      <c r="IL2319" s="46"/>
      <c r="IM2319" s="46"/>
      <c r="IN2319" s="46"/>
      <c r="IO2319" s="46"/>
      <c r="IP2319" s="46"/>
      <c r="IQ2319" s="46"/>
      <c r="IR2319" s="46"/>
      <c r="IS2319" s="46">
        <v>5</v>
      </c>
      <c r="IT2319" s="46"/>
      <c r="IU2319" s="46"/>
      <c r="IV2319" s="46"/>
      <c r="IW2319" s="46"/>
      <c r="IX2319" s="46"/>
      <c r="IY2319" s="46"/>
      <c r="IZ2319" s="46"/>
      <c r="JA2319" s="46"/>
      <c r="JB2319" s="46"/>
      <c r="JC2319" s="46"/>
      <c r="JD2319" s="46"/>
      <c r="JE2319" s="46"/>
      <c r="JF2319" s="46"/>
      <c r="JG2319" s="46"/>
      <c r="JH2319" s="46"/>
      <c r="JI2319" s="46"/>
      <c r="JJ2319" s="46"/>
      <c r="JK2319" s="46"/>
      <c r="JL2319" s="46"/>
      <c r="JM2319" s="46"/>
      <c r="JN2319" s="46"/>
      <c r="JO2319" s="46"/>
      <c r="JP2319" s="46"/>
      <c r="JQ2319" s="46"/>
      <c r="JR2319" s="46"/>
      <c r="JS2319" s="46"/>
      <c r="JT2319" s="46"/>
      <c r="JU2319" s="46"/>
      <c r="JV2319" s="46"/>
      <c r="JW2319" s="46"/>
      <c r="JX2319" s="46"/>
      <c r="JY2319" s="46"/>
      <c r="JZ2319" s="46"/>
      <c r="KA2319" s="46"/>
      <c r="KB2319" s="46"/>
      <c r="KC2319" s="46"/>
      <c r="KD2319" s="46"/>
      <c r="KE2319" s="46"/>
      <c r="KF2319" s="46"/>
      <c r="KG2319" s="46"/>
      <c r="KH2319" s="46"/>
      <c r="KI2319" s="46"/>
      <c r="KJ2319" s="46"/>
      <c r="KK2319" s="46"/>
      <c r="KL2319" s="46"/>
      <c r="KM2319" s="46"/>
      <c r="KN2319" s="46"/>
      <c r="KO2319" s="46"/>
      <c r="KP2319" s="46"/>
      <c r="KQ2319" s="46"/>
      <c r="KR2319" s="46"/>
      <c r="KS2319" s="46"/>
      <c r="KT2319" s="46"/>
      <c r="KU2319" s="46"/>
      <c r="KV2319" s="46"/>
      <c r="KW2319" s="46"/>
      <c r="KX2319" s="46"/>
      <c r="KY2319" s="46"/>
      <c r="KZ2319" s="46"/>
      <c r="LA2319" s="46"/>
      <c r="LB2319" s="46"/>
      <c r="LC2319" s="46"/>
      <c r="LD2319" s="46"/>
      <c r="LE2319" s="46"/>
      <c r="LF2319" s="46"/>
      <c r="LG2319" s="46"/>
      <c r="LH2319" s="46"/>
      <c r="LI2319" s="46"/>
      <c r="LJ2319" s="46"/>
      <c r="LK2319" s="46"/>
      <c r="LL2319" s="46"/>
      <c r="LM2319" s="46"/>
      <c r="LN2319" s="46"/>
      <c r="LO2319" s="46"/>
      <c r="LP2319" s="46"/>
      <c r="LQ2319" s="46"/>
      <c r="LR2319" s="46"/>
      <c r="LS2319" s="46"/>
      <c r="LT2319" s="46"/>
      <c r="LU2319" s="46"/>
      <c r="LV2319" s="46"/>
      <c r="LW2319" s="46"/>
      <c r="LX2319" s="46"/>
      <c r="LY2319" s="46"/>
      <c r="LZ2319" s="46"/>
      <c r="MA2319" s="46"/>
      <c r="MB2319" s="46"/>
      <c r="MC2319" s="46"/>
      <c r="MD2319" s="46"/>
      <c r="ME2319" s="46"/>
      <c r="MF2319" s="46"/>
      <c r="MG2319" s="46"/>
      <c r="MH2319" s="46"/>
      <c r="MI2319" s="46"/>
      <c r="MJ2319" s="46"/>
      <c r="MK2319" s="46"/>
      <c r="ML2319" s="46"/>
      <c r="MM2319" s="46"/>
      <c r="MN2319" s="46"/>
      <c r="MO2319" s="46"/>
      <c r="MP2319" s="46"/>
      <c r="MQ2319" s="46"/>
      <c r="MR2319" s="46"/>
      <c r="MS2319" s="46"/>
      <c r="MT2319" s="46"/>
      <c r="MU2319" s="46"/>
      <c r="MV2319" s="46"/>
      <c r="MW2319" s="46"/>
      <c r="MX2319" s="46"/>
      <c r="MY2319" s="46"/>
      <c r="MZ2319" s="46"/>
      <c r="NA2319" s="46"/>
      <c r="NB2319" s="46"/>
      <c r="NC2319" s="46"/>
      <c r="ND2319" s="46"/>
      <c r="NE2319" s="46"/>
      <c r="NF2319" s="46"/>
      <c r="NG2319" s="46"/>
      <c r="NH2319" s="46"/>
      <c r="NI2319" s="46"/>
      <c r="NJ2319" s="46"/>
      <c r="NK2319" s="46"/>
      <c r="NL2319" s="46"/>
      <c r="NM2319" s="46"/>
      <c r="NN2319" s="46"/>
      <c r="NO2319" s="46"/>
      <c r="NP2319" s="46"/>
      <c r="NQ2319" s="46"/>
      <c r="NR2319" s="46"/>
      <c r="NS2319" s="46"/>
      <c r="NT2319" s="46"/>
      <c r="NU2319" s="46"/>
      <c r="NV2319" s="46"/>
      <c r="NW2319" s="46"/>
      <c r="NX2319" s="46"/>
      <c r="NY2319" s="46"/>
      <c r="NZ2319" s="46"/>
      <c r="OA2319" s="46"/>
      <c r="OB2319" s="46"/>
      <c r="OC2319" s="46"/>
      <c r="OD2319" s="46"/>
      <c r="OE2319" s="46"/>
      <c r="OF2319" s="46"/>
      <c r="OG2319" s="46"/>
      <c r="OH2319" s="46"/>
      <c r="OI2319" s="46"/>
      <c r="OJ2319" s="46"/>
      <c r="OK2319" s="46"/>
      <c r="OL2319" s="46"/>
      <c r="OM2319" s="46"/>
      <c r="ON2319" s="46"/>
      <c r="OO2319" s="46"/>
      <c r="OP2319" s="46"/>
      <c r="OQ2319" s="46"/>
      <c r="OR2319" s="46"/>
      <c r="OS2319" s="46"/>
      <c r="OT2319" s="46"/>
      <c r="OU2319" s="46"/>
      <c r="OV2319" s="46"/>
      <c r="OW2319" s="46"/>
      <c r="OX2319" s="46"/>
      <c r="OY2319" s="46"/>
      <c r="OZ2319" s="46"/>
      <c r="PA2319" s="46"/>
      <c r="PB2319" s="46"/>
      <c r="PC2319" s="46"/>
      <c r="PD2319" s="46"/>
      <c r="PE2319" s="46"/>
      <c r="PF2319" s="46"/>
      <c r="PG2319" s="46"/>
      <c r="PH2319" s="46"/>
      <c r="PI2319" s="46"/>
      <c r="PJ2319" s="46"/>
      <c r="PK2319" s="46"/>
      <c r="PL2319" s="46"/>
      <c r="PM2319" s="46"/>
      <c r="PN2319" s="46"/>
      <c r="PO2319" s="46"/>
      <c r="PP2319" s="46"/>
      <c r="PQ2319" s="46"/>
      <c r="PR2319" s="46"/>
      <c r="PS2319" s="46"/>
      <c r="PT2319" s="46"/>
      <c r="PU2319" s="46"/>
      <c r="PV2319" s="46"/>
      <c r="VY2319" s="79">
        <f>SUM(D2319:VX2319)</f>
        <v>13</v>
      </c>
      <c r="VZ2319">
        <f>COUNT(D2319:VX2319)</f>
        <v>2</v>
      </c>
    </row>
    <row r="2320" spans="1:598" x14ac:dyDescent="0.3">
      <c r="A2320" s="116">
        <f t="shared" si="54"/>
        <v>2318</v>
      </c>
      <c r="B2320" s="1" t="s">
        <v>2749</v>
      </c>
      <c r="C2320" s="133" t="s">
        <v>2750</v>
      </c>
      <c r="IY2320">
        <v>13</v>
      </c>
      <c r="VY2320" s="79">
        <f>SUM(D2320:VX2320)</f>
        <v>13</v>
      </c>
      <c r="VZ2320">
        <f>COUNT(D2320:VX2320)</f>
        <v>1</v>
      </c>
    </row>
    <row r="2321" spans="1:598" x14ac:dyDescent="0.3">
      <c r="A2321" s="116">
        <f t="shared" si="54"/>
        <v>2319</v>
      </c>
      <c r="B2321" s="1" t="s">
        <v>1932</v>
      </c>
      <c r="C2321" s="133" t="s">
        <v>2976</v>
      </c>
      <c r="KA2321">
        <v>13</v>
      </c>
      <c r="VY2321" s="79">
        <f>SUM(D2321:VX2321)</f>
        <v>13</v>
      </c>
      <c r="VZ2321">
        <f>COUNT(D2321:VX2321)</f>
        <v>1</v>
      </c>
    </row>
    <row r="2322" spans="1:598" x14ac:dyDescent="0.3">
      <c r="A2322" s="116">
        <f t="shared" si="54"/>
        <v>2320</v>
      </c>
      <c r="B2322" s="1" t="s">
        <v>2083</v>
      </c>
      <c r="C2322" s="133" t="s">
        <v>3010</v>
      </c>
      <c r="KE2322">
        <v>13</v>
      </c>
      <c r="VY2322" s="79">
        <f>SUM(D2322:VX2322)</f>
        <v>13</v>
      </c>
      <c r="VZ2322">
        <f>COUNT(D2322:VX2322)</f>
        <v>1</v>
      </c>
    </row>
    <row r="2323" spans="1:598" x14ac:dyDescent="0.3">
      <c r="A2323" s="116">
        <f t="shared" si="54"/>
        <v>2321</v>
      </c>
      <c r="B2323" s="1" t="s">
        <v>695</v>
      </c>
      <c r="C2323" s="148" t="s">
        <v>2519</v>
      </c>
      <c r="HW2323">
        <v>7</v>
      </c>
      <c r="HX2323">
        <v>2</v>
      </c>
      <c r="KN2323">
        <v>4</v>
      </c>
      <c r="VY2323" s="79">
        <f>SUM(D2323:VX2323)</f>
        <v>13</v>
      </c>
      <c r="VZ2323">
        <f>COUNT(D2323:VX2323)</f>
        <v>3</v>
      </c>
    </row>
    <row r="2324" spans="1:598" x14ac:dyDescent="0.3">
      <c r="A2324" s="116">
        <f t="shared" si="54"/>
        <v>2322</v>
      </c>
      <c r="B2324" s="1" t="s">
        <v>1960</v>
      </c>
      <c r="C2324" s="133" t="s">
        <v>3082</v>
      </c>
      <c r="KN2324">
        <v>13</v>
      </c>
      <c r="VY2324" s="79">
        <f>SUM(D2324:VX2324)</f>
        <v>13</v>
      </c>
      <c r="VZ2324">
        <f>COUNT(D2324:VX2324)</f>
        <v>1</v>
      </c>
    </row>
    <row r="2325" spans="1:598" x14ac:dyDescent="0.3">
      <c r="A2325" s="116">
        <f t="shared" si="54"/>
        <v>2323</v>
      </c>
      <c r="B2325" s="1" t="s">
        <v>3145</v>
      </c>
      <c r="C2325" s="133" t="s">
        <v>3146</v>
      </c>
      <c r="KT2325">
        <v>13</v>
      </c>
      <c r="VY2325" s="79">
        <f>SUM(D2325:VX2325)</f>
        <v>13</v>
      </c>
      <c r="VZ2325">
        <f>COUNT(D2325:VX2325)</f>
        <v>1</v>
      </c>
    </row>
    <row r="2326" spans="1:598" x14ac:dyDescent="0.3">
      <c r="A2326" s="116">
        <f t="shared" si="54"/>
        <v>2324</v>
      </c>
      <c r="B2326" s="1" t="s">
        <v>160</v>
      </c>
      <c r="C2326" s="133" t="s">
        <v>3251</v>
      </c>
      <c r="LH2326">
        <v>13</v>
      </c>
      <c r="VY2326" s="79">
        <f>SUM(D2326:VX2326)</f>
        <v>13</v>
      </c>
      <c r="VZ2326">
        <f>COUNT(D2326:VX2326)</f>
        <v>1</v>
      </c>
    </row>
    <row r="2327" spans="1:598" x14ac:dyDescent="0.3">
      <c r="A2327" s="116">
        <f t="shared" si="54"/>
        <v>2325</v>
      </c>
      <c r="B2327" s="1" t="s">
        <v>162</v>
      </c>
      <c r="C2327" s="133" t="s">
        <v>2433</v>
      </c>
      <c r="LL2327">
        <v>13</v>
      </c>
      <c r="VY2327" s="79">
        <f>SUM(D2327:VX2327)</f>
        <v>13</v>
      </c>
      <c r="VZ2327">
        <f>COUNT(D2327:VX2327)</f>
        <v>1</v>
      </c>
    </row>
    <row r="2328" spans="1:598" x14ac:dyDescent="0.3">
      <c r="A2328" s="116">
        <f t="shared" si="54"/>
        <v>2326</v>
      </c>
      <c r="B2328" s="1" t="s">
        <v>339</v>
      </c>
      <c r="C2328" s="133" t="s">
        <v>3279</v>
      </c>
      <c r="LM2328">
        <v>13</v>
      </c>
      <c r="VY2328" s="79">
        <f>SUM(D2328:VX2328)</f>
        <v>13</v>
      </c>
      <c r="VZ2328">
        <f>COUNT(D2328:VX2328)</f>
        <v>1</v>
      </c>
    </row>
    <row r="2329" spans="1:598" x14ac:dyDescent="0.3">
      <c r="A2329" s="116">
        <f t="shared" si="54"/>
        <v>2327</v>
      </c>
      <c r="B2329" s="1" t="s">
        <v>4842</v>
      </c>
      <c r="C2329" s="133" t="s">
        <v>3351</v>
      </c>
      <c r="LV2329">
        <v>11</v>
      </c>
      <c r="LW2329">
        <v>2</v>
      </c>
      <c r="VY2329" s="79">
        <f>SUM(D2329:VX2329)</f>
        <v>13</v>
      </c>
      <c r="VZ2329">
        <f>COUNT(D2329:VX2329)</f>
        <v>2</v>
      </c>
    </row>
    <row r="2330" spans="1:598" x14ac:dyDescent="0.3">
      <c r="A2330" s="116">
        <f t="shared" si="54"/>
        <v>2328</v>
      </c>
      <c r="B2330" s="1" t="s">
        <v>1036</v>
      </c>
      <c r="C2330" s="133" t="s">
        <v>583</v>
      </c>
      <c r="LZ2330">
        <v>13</v>
      </c>
      <c r="VY2330" s="79">
        <f>SUM(D2330:VX2330)</f>
        <v>13</v>
      </c>
      <c r="VZ2330">
        <f>COUNT(D2330:VX2330)</f>
        <v>1</v>
      </c>
    </row>
    <row r="2331" spans="1:598" x14ac:dyDescent="0.3">
      <c r="A2331" s="116">
        <f t="shared" si="54"/>
        <v>2329</v>
      </c>
      <c r="B2331" s="1" t="s">
        <v>3441</v>
      </c>
      <c r="C2331" s="133" t="s">
        <v>3442</v>
      </c>
      <c r="MF2331">
        <v>13</v>
      </c>
      <c r="VY2331" s="79">
        <f>SUM(D2331:VX2331)</f>
        <v>13</v>
      </c>
      <c r="VZ2331">
        <f>COUNT(D2331:VX2331)</f>
        <v>1</v>
      </c>
    </row>
    <row r="2332" spans="1:598" x14ac:dyDescent="0.3">
      <c r="A2332" s="116">
        <f t="shared" si="54"/>
        <v>2330</v>
      </c>
      <c r="B2332" s="1" t="s">
        <v>3449</v>
      </c>
      <c r="C2332" s="133" t="s">
        <v>3450</v>
      </c>
      <c r="MF2332">
        <v>1</v>
      </c>
      <c r="MG2332">
        <v>12</v>
      </c>
      <c r="VY2332" s="79">
        <f>SUM(D2332:VX2332)</f>
        <v>13</v>
      </c>
      <c r="VZ2332">
        <f>COUNT(D2332:VX2332)</f>
        <v>2</v>
      </c>
    </row>
    <row r="2333" spans="1:598" x14ac:dyDescent="0.3">
      <c r="A2333" s="116">
        <f t="shared" si="54"/>
        <v>2331</v>
      </c>
      <c r="B2333" s="1" t="s">
        <v>727</v>
      </c>
      <c r="C2333" s="147" t="s">
        <v>728</v>
      </c>
      <c r="D2333" s="5"/>
      <c r="E2333" s="5"/>
      <c r="F2333" s="5"/>
      <c r="G2333" s="5"/>
      <c r="H2333" s="5"/>
      <c r="I2333" s="5"/>
      <c r="J2333" s="5"/>
      <c r="K2333" s="5"/>
      <c r="L2333" s="5"/>
      <c r="M2333" s="46"/>
      <c r="N2333" s="46"/>
      <c r="O2333" s="46"/>
      <c r="P2333" s="46"/>
      <c r="Q2333" s="46"/>
      <c r="R2333" s="46"/>
      <c r="S2333" s="46"/>
      <c r="T2333" s="46"/>
      <c r="U2333" s="46"/>
      <c r="V2333" s="46"/>
      <c r="W2333" s="46">
        <v>1</v>
      </c>
      <c r="X2333" s="46"/>
      <c r="Y2333" s="46"/>
      <c r="Z2333" s="46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  <c r="AL2333" s="46"/>
      <c r="AM2333" s="46"/>
      <c r="AN2333" s="46"/>
      <c r="AO2333" s="46"/>
      <c r="AP2333" s="46"/>
      <c r="AQ2333" s="46"/>
      <c r="AR2333" s="46"/>
      <c r="AS2333" s="46"/>
      <c r="AT2333" s="46"/>
      <c r="AU2333" s="46"/>
      <c r="AV2333" s="46"/>
      <c r="AW2333" s="46"/>
      <c r="AX2333" s="46"/>
      <c r="AY2333" s="46"/>
      <c r="AZ2333" s="46"/>
      <c r="BA2333" s="46"/>
      <c r="BB2333" s="46"/>
      <c r="BC2333" s="46"/>
      <c r="BD2333" s="46"/>
      <c r="BE2333" s="46"/>
      <c r="BF2333" s="46"/>
      <c r="BG2333" s="46"/>
      <c r="BH2333" s="46"/>
      <c r="BI2333" s="46"/>
      <c r="BJ2333" s="46"/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  <c r="CD2333" s="46"/>
      <c r="CE2333" s="46"/>
      <c r="CF2333" s="46"/>
      <c r="CG2333" s="46"/>
      <c r="CH2333" s="46"/>
      <c r="CI2333" s="46"/>
      <c r="CJ2333" s="46"/>
      <c r="CK2333" s="46"/>
      <c r="CL2333" s="46"/>
      <c r="CM2333" s="46"/>
      <c r="CN2333" s="46"/>
      <c r="CO2333" s="46"/>
      <c r="CP2333" s="46"/>
      <c r="CQ2333" s="46"/>
      <c r="CR2333" s="46"/>
      <c r="CS2333" s="46"/>
      <c r="CT2333" s="46"/>
      <c r="CU2333" s="46"/>
      <c r="CV2333" s="46"/>
      <c r="CW2333" s="46"/>
      <c r="CX2333" s="46"/>
      <c r="CY2333" s="46"/>
      <c r="CZ2333" s="46"/>
      <c r="DA2333" s="46"/>
      <c r="DB2333" s="46"/>
      <c r="DC2333" s="46"/>
      <c r="DD2333" s="46"/>
      <c r="DE2333" s="46"/>
      <c r="DF2333" s="46"/>
      <c r="DG2333" s="46"/>
      <c r="DH2333" s="46"/>
      <c r="DI2333" s="46"/>
      <c r="DJ2333" s="46"/>
      <c r="DK2333" s="46"/>
      <c r="DL2333" s="46"/>
      <c r="DM2333" s="46"/>
      <c r="DN2333" s="46"/>
      <c r="DO2333" s="46"/>
      <c r="DP2333" s="46"/>
      <c r="DQ2333" s="46"/>
      <c r="DR2333" s="46"/>
      <c r="DS2333" s="46"/>
      <c r="DT2333" s="46"/>
      <c r="DU2333" s="46"/>
      <c r="DV2333" s="46"/>
      <c r="DW2333" s="46"/>
      <c r="DX2333" s="46"/>
      <c r="DY2333" s="46"/>
      <c r="DZ2333" s="46"/>
      <c r="EA2333" s="46"/>
      <c r="EB2333" s="46"/>
      <c r="EC2333" s="46"/>
      <c r="ED2333" s="46"/>
      <c r="EE2333" s="46"/>
      <c r="EF2333" s="46"/>
      <c r="EG2333" s="46"/>
      <c r="EH2333" s="46"/>
      <c r="EI2333" s="46"/>
      <c r="EJ2333" s="46"/>
      <c r="EK2333" s="46"/>
      <c r="EL2333" s="46"/>
      <c r="EM2333" s="46"/>
      <c r="EN2333" s="46"/>
      <c r="EO2333" s="46"/>
      <c r="EP2333" s="46"/>
      <c r="EQ2333" s="46"/>
      <c r="ER2333" s="46"/>
      <c r="ES2333" s="46"/>
      <c r="ET2333" s="46"/>
      <c r="EU2333" s="46"/>
      <c r="EV2333" s="46"/>
      <c r="EW2333" s="46"/>
      <c r="EX2333" s="46"/>
      <c r="EY2333" s="46"/>
      <c r="EZ2333" s="46"/>
      <c r="FA2333" s="46"/>
      <c r="FB2333" s="46"/>
      <c r="FC2333" s="46"/>
      <c r="FD2333" s="46"/>
      <c r="FE2333" s="46"/>
      <c r="FF2333" s="46"/>
      <c r="FG2333" s="46"/>
      <c r="FH2333" s="46"/>
      <c r="FI2333" s="46"/>
      <c r="FJ2333" s="46"/>
      <c r="FK2333" s="46"/>
      <c r="FL2333" s="46"/>
      <c r="FM2333" s="46"/>
      <c r="FN2333" s="46"/>
      <c r="FO2333" s="46"/>
      <c r="FP2333" s="46"/>
      <c r="FQ2333" s="46"/>
      <c r="FR2333" s="46"/>
      <c r="FS2333" s="46"/>
      <c r="FT2333" s="46"/>
      <c r="FU2333" s="46"/>
      <c r="FV2333" s="46"/>
      <c r="FW2333" s="46"/>
      <c r="FX2333" s="46"/>
      <c r="FY2333" s="46"/>
      <c r="FZ2333" s="46"/>
      <c r="GA2333" s="46"/>
      <c r="GB2333" s="46"/>
      <c r="GC2333" s="46"/>
      <c r="GD2333" s="46"/>
      <c r="GE2333" s="46"/>
      <c r="GF2333" s="46"/>
      <c r="GG2333" s="46"/>
      <c r="GH2333" s="46"/>
      <c r="GI2333" s="46"/>
      <c r="GJ2333" s="46"/>
      <c r="GK2333" s="46"/>
      <c r="GL2333" s="46"/>
      <c r="GM2333" s="46"/>
      <c r="GN2333" s="46"/>
      <c r="GO2333" s="46"/>
      <c r="GP2333" s="46"/>
      <c r="GQ2333" s="46"/>
      <c r="GR2333" s="46"/>
      <c r="GS2333" s="46"/>
      <c r="GT2333" s="46"/>
      <c r="GU2333" s="46"/>
      <c r="GV2333" s="46"/>
      <c r="GW2333" s="46"/>
      <c r="GX2333" s="46"/>
      <c r="GY2333" s="46"/>
      <c r="GZ2333" s="46"/>
      <c r="HA2333" s="46"/>
      <c r="HB2333" s="46"/>
      <c r="HC2333" s="46"/>
      <c r="HD2333" s="46"/>
      <c r="HE2333" s="46"/>
      <c r="HF2333" s="46"/>
      <c r="HG2333" s="46"/>
      <c r="HH2333" s="46"/>
      <c r="HI2333" s="46"/>
      <c r="HJ2333" s="46"/>
      <c r="HK2333" s="46"/>
      <c r="HL2333" s="46"/>
      <c r="HM2333" s="46"/>
      <c r="HN2333" s="46"/>
      <c r="HO2333" s="46"/>
      <c r="HP2333" s="46"/>
      <c r="HQ2333" s="46"/>
      <c r="HR2333" s="46"/>
      <c r="HS2333" s="46"/>
      <c r="HT2333" s="46"/>
      <c r="HU2333" s="46"/>
      <c r="HV2333" s="46"/>
      <c r="HW2333" s="46"/>
      <c r="HX2333" s="46"/>
      <c r="HY2333" s="46"/>
      <c r="HZ2333" s="46"/>
      <c r="IA2333" s="46"/>
      <c r="IB2333" s="46"/>
      <c r="IC2333" s="46"/>
      <c r="ID2333" s="46"/>
      <c r="IE2333" s="46"/>
      <c r="IF2333" s="46"/>
      <c r="IG2333" s="46"/>
      <c r="IH2333" s="46"/>
      <c r="II2333" s="46"/>
      <c r="IJ2333" s="46"/>
      <c r="IK2333" s="46"/>
      <c r="IL2333" s="46"/>
      <c r="IM2333" s="46"/>
      <c r="IN2333" s="46"/>
      <c r="IO2333" s="46"/>
      <c r="IP2333" s="46"/>
      <c r="IQ2333" s="46"/>
      <c r="IR2333" s="46"/>
      <c r="IS2333" s="46"/>
      <c r="IT2333" s="46"/>
      <c r="IU2333" s="46"/>
      <c r="IV2333" s="46"/>
      <c r="IW2333" s="46"/>
      <c r="IX2333" s="46"/>
      <c r="IY2333" s="46"/>
      <c r="IZ2333" s="46"/>
      <c r="JA2333" s="46"/>
      <c r="JB2333" s="46"/>
      <c r="JC2333" s="46"/>
      <c r="JD2333" s="46"/>
      <c r="JE2333" s="46"/>
      <c r="JF2333" s="46"/>
      <c r="JG2333" s="46"/>
      <c r="JH2333" s="46"/>
      <c r="JI2333" s="46"/>
      <c r="JJ2333" s="46"/>
      <c r="JK2333" s="46"/>
      <c r="JL2333" s="46"/>
      <c r="JM2333" s="46"/>
      <c r="JN2333" s="46"/>
      <c r="JO2333" s="46"/>
      <c r="JP2333" s="46"/>
      <c r="JQ2333" s="46"/>
      <c r="JR2333" s="46"/>
      <c r="JS2333" s="46"/>
      <c r="JT2333" s="46"/>
      <c r="JU2333" s="46"/>
      <c r="JV2333" s="46"/>
      <c r="JW2333" s="46"/>
      <c r="JX2333" s="46"/>
      <c r="JY2333" s="46"/>
      <c r="JZ2333" s="46"/>
      <c r="KA2333" s="46"/>
      <c r="KB2333" s="46"/>
      <c r="KC2333" s="46"/>
      <c r="KD2333" s="46"/>
      <c r="KE2333" s="46"/>
      <c r="KF2333" s="46"/>
      <c r="KG2333" s="46"/>
      <c r="KH2333" s="46"/>
      <c r="KI2333" s="46"/>
      <c r="KJ2333" s="46"/>
      <c r="KK2333" s="46"/>
      <c r="KL2333" s="46"/>
      <c r="KM2333" s="46"/>
      <c r="KN2333" s="46"/>
      <c r="KO2333" s="46"/>
      <c r="KP2333" s="46"/>
      <c r="KQ2333" s="46"/>
      <c r="KR2333" s="46"/>
      <c r="KS2333" s="46"/>
      <c r="KT2333" s="46"/>
      <c r="KU2333" s="46"/>
      <c r="KV2333" s="46"/>
      <c r="KW2333" s="46"/>
      <c r="KX2333" s="46"/>
      <c r="KY2333" s="46"/>
      <c r="KZ2333" s="46"/>
      <c r="LA2333" s="46"/>
      <c r="LB2333" s="46"/>
      <c r="LC2333" s="46"/>
      <c r="LD2333" s="46"/>
      <c r="LE2333" s="46"/>
      <c r="LF2333" s="46"/>
      <c r="LG2333" s="46"/>
      <c r="LH2333" s="46"/>
      <c r="LI2333" s="46"/>
      <c r="LJ2333" s="46"/>
      <c r="LK2333" s="46"/>
      <c r="LL2333" s="46"/>
      <c r="LM2333" s="46"/>
      <c r="LN2333" s="46"/>
      <c r="LO2333" s="46"/>
      <c r="LP2333" s="46"/>
      <c r="LQ2333" s="46"/>
      <c r="LR2333" s="46"/>
      <c r="LS2333" s="46"/>
      <c r="LT2333" s="46"/>
      <c r="LU2333" s="46"/>
      <c r="LV2333" s="46"/>
      <c r="LW2333" s="46"/>
      <c r="LX2333" s="46"/>
      <c r="LY2333" s="46"/>
      <c r="LZ2333" s="46"/>
      <c r="MA2333" s="46"/>
      <c r="MB2333" s="46"/>
      <c r="MC2333" s="46"/>
      <c r="MD2333" s="46"/>
      <c r="ME2333" s="46"/>
      <c r="MF2333" s="46"/>
      <c r="MG2333" s="46"/>
      <c r="MH2333" s="46"/>
      <c r="MI2333" s="46"/>
      <c r="MJ2333" s="46"/>
      <c r="MK2333" s="46"/>
      <c r="ML2333" s="46"/>
      <c r="MM2333" s="46"/>
      <c r="MN2333" s="46"/>
      <c r="MO2333" s="46"/>
      <c r="MP2333" s="46"/>
      <c r="MQ2333" s="46"/>
      <c r="MR2333" s="46"/>
      <c r="MS2333" s="46"/>
      <c r="MT2333" s="46"/>
      <c r="MU2333" s="46"/>
      <c r="MV2333" s="46"/>
      <c r="MW2333" s="46">
        <v>3</v>
      </c>
      <c r="MX2333" s="46">
        <v>1</v>
      </c>
      <c r="MY2333" s="46">
        <v>8</v>
      </c>
      <c r="MZ2333" s="46"/>
      <c r="NA2333" s="46"/>
      <c r="NB2333" s="46"/>
      <c r="NC2333" s="46"/>
      <c r="ND2333" s="46"/>
      <c r="NE2333" s="46"/>
      <c r="NF2333" s="46"/>
      <c r="NG2333" s="46"/>
      <c r="NH2333" s="46"/>
      <c r="NI2333" s="46"/>
      <c r="NJ2333" s="46"/>
      <c r="NK2333" s="46"/>
      <c r="NL2333" s="46"/>
      <c r="NM2333" s="46"/>
      <c r="NN2333" s="46"/>
      <c r="NO2333" s="46"/>
      <c r="NP2333" s="46"/>
      <c r="NQ2333" s="46"/>
      <c r="NR2333" s="46"/>
      <c r="NS2333" s="46"/>
      <c r="NT2333" s="46"/>
      <c r="NU2333" s="46"/>
      <c r="NV2333" s="46"/>
      <c r="NW2333" s="46"/>
      <c r="NX2333" s="46"/>
      <c r="NY2333" s="46"/>
      <c r="NZ2333" s="46"/>
      <c r="OA2333" s="46"/>
      <c r="OB2333" s="46"/>
      <c r="OC2333" s="46"/>
      <c r="OD2333" s="46"/>
      <c r="OE2333" s="46"/>
      <c r="OF2333" s="46"/>
      <c r="OG2333" s="46"/>
      <c r="OH2333" s="46"/>
      <c r="OI2333" s="46"/>
      <c r="OJ2333" s="46"/>
      <c r="OK2333" s="46"/>
      <c r="OL2333" s="46"/>
      <c r="OM2333" s="46"/>
      <c r="ON2333" s="46"/>
      <c r="OO2333" s="46"/>
      <c r="OP2333" s="46"/>
      <c r="OQ2333" s="46"/>
      <c r="OR2333" s="46"/>
      <c r="OS2333" s="46"/>
      <c r="OT2333" s="46"/>
      <c r="OU2333" s="46"/>
      <c r="OV2333" s="46"/>
      <c r="OW2333" s="46"/>
      <c r="OX2333" s="46"/>
      <c r="OY2333" s="46"/>
      <c r="OZ2333" s="46"/>
      <c r="PA2333" s="46"/>
      <c r="PB2333" s="46"/>
      <c r="PC2333" s="46"/>
      <c r="PD2333" s="46"/>
      <c r="PE2333" s="46"/>
      <c r="PF2333" s="46"/>
      <c r="PG2333" s="46"/>
      <c r="PH2333" s="46"/>
      <c r="PI2333" s="46"/>
      <c r="PJ2333" s="46"/>
      <c r="PK2333" s="46"/>
      <c r="PL2333" s="46"/>
      <c r="PM2333" s="46"/>
      <c r="PN2333" s="46"/>
      <c r="PO2333" s="46"/>
      <c r="PP2333" s="46"/>
      <c r="PQ2333" s="46"/>
      <c r="PR2333" s="46"/>
      <c r="PS2333" s="46"/>
      <c r="PT2333" s="46"/>
      <c r="PU2333" s="46"/>
      <c r="PV2333" s="46"/>
      <c r="VY2333" s="79">
        <f>SUM(D2333:VX2333)</f>
        <v>13</v>
      </c>
      <c r="VZ2333">
        <f>COUNT(D2333:VX2333)</f>
        <v>4</v>
      </c>
    </row>
    <row r="2334" spans="1:598" x14ac:dyDescent="0.3">
      <c r="A2334" s="116">
        <f t="shared" si="54"/>
        <v>2332</v>
      </c>
      <c r="B2334" s="1" t="s">
        <v>2020</v>
      </c>
      <c r="C2334" s="133" t="s">
        <v>3580</v>
      </c>
      <c r="MX2334">
        <v>13</v>
      </c>
      <c r="VY2334" s="79">
        <f>SUM(D2334:VX2334)</f>
        <v>13</v>
      </c>
      <c r="VZ2334">
        <f>COUNT(D2334:VX2334)</f>
        <v>1</v>
      </c>
    </row>
    <row r="2335" spans="1:598" x14ac:dyDescent="0.3">
      <c r="A2335" s="116">
        <f t="shared" si="54"/>
        <v>2333</v>
      </c>
      <c r="B2335" s="1" t="s">
        <v>4</v>
      </c>
      <c r="C2335" s="133" t="s">
        <v>3614</v>
      </c>
      <c r="NC2335">
        <v>9</v>
      </c>
      <c r="ND2335">
        <v>4</v>
      </c>
      <c r="VY2335" s="79">
        <f>SUM(D2335:VX2335)</f>
        <v>13</v>
      </c>
      <c r="VZ2335">
        <f>COUNT(D2335:VX2335)</f>
        <v>2</v>
      </c>
    </row>
    <row r="2336" spans="1:598" x14ac:dyDescent="0.3">
      <c r="A2336" s="116">
        <f t="shared" si="54"/>
        <v>2334</v>
      </c>
      <c r="B2336" s="1" t="s">
        <v>1158</v>
      </c>
      <c r="C2336" s="133" t="s">
        <v>3659</v>
      </c>
      <c r="NI2336">
        <v>13</v>
      </c>
      <c r="VY2336" s="79">
        <f>SUM(D2336:VX2336)</f>
        <v>13</v>
      </c>
      <c r="VZ2336">
        <f>COUNT(D2336:VX2336)</f>
        <v>1</v>
      </c>
    </row>
    <row r="2337" spans="1:598" x14ac:dyDescent="0.3">
      <c r="A2337" s="116">
        <f t="shared" si="54"/>
        <v>2335</v>
      </c>
      <c r="B2337" s="1" t="s">
        <v>2154</v>
      </c>
      <c r="C2337" s="133" t="s">
        <v>3684</v>
      </c>
      <c r="NL2337">
        <v>12</v>
      </c>
      <c r="NO2337">
        <v>1</v>
      </c>
      <c r="VY2337" s="79">
        <f>SUM(D2337:VX2337)</f>
        <v>13</v>
      </c>
      <c r="VZ2337">
        <f>COUNT(D2337:VX2337)</f>
        <v>2</v>
      </c>
    </row>
    <row r="2338" spans="1:598" x14ac:dyDescent="0.3">
      <c r="A2338" s="116">
        <f t="shared" si="54"/>
        <v>2336</v>
      </c>
      <c r="B2338" s="1" t="s">
        <v>3697</v>
      </c>
      <c r="C2338" s="133" t="s">
        <v>3698</v>
      </c>
      <c r="NM2338">
        <v>13</v>
      </c>
      <c r="VY2338" s="79">
        <f>SUM(D2338:VX2338)</f>
        <v>13</v>
      </c>
      <c r="VZ2338">
        <f>COUNT(D2338:VX2338)</f>
        <v>1</v>
      </c>
    </row>
    <row r="2339" spans="1:598" x14ac:dyDescent="0.3">
      <c r="A2339" s="116">
        <f t="shared" si="54"/>
        <v>2337</v>
      </c>
      <c r="B2339" s="1" t="s">
        <v>601</v>
      </c>
      <c r="C2339" s="147" t="s">
        <v>602</v>
      </c>
      <c r="D2339" s="5"/>
      <c r="E2339" s="5"/>
      <c r="F2339" s="5"/>
      <c r="G2339" s="5"/>
      <c r="H2339" s="5"/>
      <c r="I2339" s="5"/>
      <c r="J2339" s="5"/>
      <c r="K2339" s="5"/>
      <c r="L2339" s="5"/>
      <c r="M2339" s="46"/>
      <c r="N2339" s="46"/>
      <c r="O2339" s="46"/>
      <c r="P2339" s="46"/>
      <c r="Q2339" s="46"/>
      <c r="R2339" s="46"/>
      <c r="S2339" s="46"/>
      <c r="T2339" s="46"/>
      <c r="U2339" s="46"/>
      <c r="V2339" s="46"/>
      <c r="W2339" s="46"/>
      <c r="X2339" s="46"/>
      <c r="Y2339" s="46"/>
      <c r="Z2339" s="46"/>
      <c r="AA2339" s="46"/>
      <c r="AB2339" s="46"/>
      <c r="AC2339" s="46"/>
      <c r="AD2339" s="46"/>
      <c r="AE2339" s="46"/>
      <c r="AF2339" s="46">
        <v>2</v>
      </c>
      <c r="AG2339" s="46"/>
      <c r="AH2339" s="46"/>
      <c r="AI2339" s="46"/>
      <c r="AJ2339" s="46"/>
      <c r="AK2339" s="46"/>
      <c r="AL2339" s="46"/>
      <c r="AM2339" s="46"/>
      <c r="AN2339" s="46"/>
      <c r="AO2339" s="46"/>
      <c r="AP2339" s="46"/>
      <c r="AQ2339" s="46"/>
      <c r="AR2339" s="46"/>
      <c r="AS2339" s="46"/>
      <c r="AT2339" s="46"/>
      <c r="AU2339" s="46"/>
      <c r="AV2339" s="46"/>
      <c r="AW2339" s="46"/>
      <c r="AX2339" s="46"/>
      <c r="AY2339" s="46"/>
      <c r="AZ2339" s="46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46"/>
      <c r="BK2339" s="46"/>
      <c r="BL2339" s="46"/>
      <c r="BM2339" s="46"/>
      <c r="BN2339" s="46"/>
      <c r="BO2339" s="46"/>
      <c r="BP2339" s="46"/>
      <c r="BQ2339" s="46"/>
      <c r="BR2339" s="46"/>
      <c r="BS2339" s="46"/>
      <c r="BT2339" s="46"/>
      <c r="BU2339" s="46"/>
      <c r="BV2339" s="46"/>
      <c r="BW2339" s="46"/>
      <c r="BX2339" s="46"/>
      <c r="BY2339" s="46"/>
      <c r="BZ2339" s="46"/>
      <c r="CA2339" s="46"/>
      <c r="CB2339" s="46"/>
      <c r="CC2339" s="46"/>
      <c r="CD2339" s="46"/>
      <c r="CE2339" s="46"/>
      <c r="CF2339" s="46"/>
      <c r="CG2339" s="46"/>
      <c r="CH2339" s="46"/>
      <c r="CI2339" s="46"/>
      <c r="CJ2339" s="46"/>
      <c r="CK2339" s="46"/>
      <c r="CL2339" s="46"/>
      <c r="CM2339" s="46"/>
      <c r="CN2339" s="46"/>
      <c r="CO2339" s="46"/>
      <c r="CP2339" s="46"/>
      <c r="CQ2339" s="46"/>
      <c r="CR2339" s="46"/>
      <c r="CS2339" s="46"/>
      <c r="CT2339" s="46"/>
      <c r="CU2339" s="46"/>
      <c r="CV2339" s="46"/>
      <c r="CW2339" s="46"/>
      <c r="CX2339" s="46"/>
      <c r="CY2339" s="46"/>
      <c r="CZ2339" s="46"/>
      <c r="DA2339" s="46"/>
      <c r="DB2339" s="46"/>
      <c r="DC2339" s="46"/>
      <c r="DD2339" s="46"/>
      <c r="DE2339" s="46"/>
      <c r="DF2339" s="46"/>
      <c r="DG2339" s="46"/>
      <c r="DH2339" s="46"/>
      <c r="DI2339" s="46"/>
      <c r="DJ2339" s="46"/>
      <c r="DK2339" s="46"/>
      <c r="DL2339" s="46"/>
      <c r="DM2339" s="46"/>
      <c r="DN2339" s="46"/>
      <c r="DO2339" s="46"/>
      <c r="DP2339" s="46"/>
      <c r="DQ2339" s="46"/>
      <c r="DR2339" s="46"/>
      <c r="DS2339" s="46"/>
      <c r="DT2339" s="46"/>
      <c r="DU2339" s="46"/>
      <c r="DV2339" s="46"/>
      <c r="DW2339" s="46"/>
      <c r="DX2339" s="46"/>
      <c r="DY2339" s="46"/>
      <c r="DZ2339" s="46"/>
      <c r="EA2339" s="46"/>
      <c r="EB2339" s="46"/>
      <c r="EC2339" s="46"/>
      <c r="ED2339" s="46"/>
      <c r="EE2339" s="46"/>
      <c r="EF2339" s="46"/>
      <c r="EG2339" s="46"/>
      <c r="EH2339" s="46"/>
      <c r="EI2339" s="46"/>
      <c r="EJ2339" s="46"/>
      <c r="EK2339" s="46"/>
      <c r="EL2339" s="46"/>
      <c r="EM2339" s="46"/>
      <c r="EN2339" s="46"/>
      <c r="EO2339" s="46"/>
      <c r="EP2339" s="46"/>
      <c r="EQ2339" s="46"/>
      <c r="ER2339" s="46"/>
      <c r="ES2339" s="46"/>
      <c r="ET2339" s="46"/>
      <c r="EU2339" s="46"/>
      <c r="EV2339" s="46"/>
      <c r="EW2339" s="46"/>
      <c r="EX2339" s="46"/>
      <c r="EY2339" s="46"/>
      <c r="EZ2339" s="46"/>
      <c r="FA2339" s="46"/>
      <c r="FB2339" s="46"/>
      <c r="FC2339" s="46"/>
      <c r="FD2339" s="46"/>
      <c r="FE2339" s="46"/>
      <c r="FF2339" s="46"/>
      <c r="FG2339" s="46"/>
      <c r="FH2339" s="46"/>
      <c r="FI2339" s="46"/>
      <c r="FJ2339" s="46"/>
      <c r="FK2339" s="46"/>
      <c r="FL2339" s="46"/>
      <c r="FM2339" s="46"/>
      <c r="FN2339" s="46"/>
      <c r="FO2339" s="46"/>
      <c r="FP2339" s="46"/>
      <c r="FQ2339" s="46"/>
      <c r="FR2339" s="46"/>
      <c r="FS2339" s="46"/>
      <c r="FT2339" s="46"/>
      <c r="FU2339" s="46"/>
      <c r="FV2339" s="46"/>
      <c r="FW2339" s="46"/>
      <c r="FX2339" s="46"/>
      <c r="FY2339" s="46"/>
      <c r="FZ2339" s="46"/>
      <c r="GA2339" s="46"/>
      <c r="GB2339" s="46"/>
      <c r="GC2339" s="46"/>
      <c r="GD2339" s="46"/>
      <c r="GE2339" s="46"/>
      <c r="GF2339" s="46"/>
      <c r="GG2339" s="46"/>
      <c r="GH2339" s="46"/>
      <c r="GI2339" s="46"/>
      <c r="GJ2339" s="46"/>
      <c r="GK2339" s="46"/>
      <c r="GL2339" s="46"/>
      <c r="GM2339" s="46"/>
      <c r="GN2339" s="46"/>
      <c r="GO2339" s="46"/>
      <c r="GP2339" s="46"/>
      <c r="GQ2339" s="46"/>
      <c r="GR2339" s="46"/>
      <c r="GS2339" s="46"/>
      <c r="GT2339" s="46"/>
      <c r="GU2339" s="46"/>
      <c r="GV2339" s="46"/>
      <c r="GW2339" s="46"/>
      <c r="GX2339" s="46"/>
      <c r="GY2339" s="46"/>
      <c r="GZ2339" s="46"/>
      <c r="HA2339" s="46"/>
      <c r="HB2339" s="46"/>
      <c r="HC2339" s="46"/>
      <c r="HD2339" s="46"/>
      <c r="HE2339" s="46"/>
      <c r="HF2339" s="46"/>
      <c r="HG2339" s="46"/>
      <c r="HH2339" s="46"/>
      <c r="HI2339" s="46"/>
      <c r="HJ2339" s="46"/>
      <c r="HK2339" s="46"/>
      <c r="HL2339" s="46"/>
      <c r="HM2339" s="46"/>
      <c r="HN2339" s="46"/>
      <c r="HO2339" s="46"/>
      <c r="HP2339" s="46"/>
      <c r="HQ2339" s="46"/>
      <c r="HR2339" s="46"/>
      <c r="HS2339" s="46"/>
      <c r="HT2339" s="46"/>
      <c r="HU2339" s="46"/>
      <c r="HV2339" s="46"/>
      <c r="HW2339" s="46"/>
      <c r="HX2339" s="46"/>
      <c r="HY2339" s="46"/>
      <c r="HZ2339" s="46"/>
      <c r="IA2339" s="46"/>
      <c r="IB2339" s="46"/>
      <c r="IC2339" s="46"/>
      <c r="ID2339" s="46"/>
      <c r="IE2339" s="46"/>
      <c r="IF2339" s="46"/>
      <c r="IG2339" s="46"/>
      <c r="IH2339" s="46"/>
      <c r="II2339" s="46"/>
      <c r="IJ2339" s="46"/>
      <c r="IK2339" s="46"/>
      <c r="IL2339" s="46"/>
      <c r="IM2339" s="46"/>
      <c r="IN2339" s="46"/>
      <c r="IO2339" s="46"/>
      <c r="IP2339" s="46"/>
      <c r="IQ2339" s="46"/>
      <c r="IR2339" s="46"/>
      <c r="IS2339" s="46"/>
      <c r="IT2339" s="46">
        <v>5</v>
      </c>
      <c r="IU2339" s="46"/>
      <c r="IV2339" s="46"/>
      <c r="IW2339" s="46"/>
      <c r="IX2339" s="46"/>
      <c r="IY2339" s="46"/>
      <c r="IZ2339" s="46"/>
      <c r="JA2339" s="46"/>
      <c r="JB2339" s="46"/>
      <c r="JC2339" s="46"/>
      <c r="JD2339" s="46"/>
      <c r="JE2339" s="46"/>
      <c r="JF2339" s="46"/>
      <c r="JG2339" s="46"/>
      <c r="JH2339" s="46"/>
      <c r="JI2339" s="46"/>
      <c r="JJ2339" s="46"/>
      <c r="JK2339" s="46"/>
      <c r="JL2339" s="46"/>
      <c r="JM2339" s="46"/>
      <c r="JN2339" s="46"/>
      <c r="JO2339" s="46"/>
      <c r="JP2339" s="46"/>
      <c r="JQ2339" s="46"/>
      <c r="JR2339" s="46"/>
      <c r="JS2339" s="46"/>
      <c r="JT2339" s="46"/>
      <c r="JU2339" s="46"/>
      <c r="JV2339" s="46"/>
      <c r="JW2339" s="46"/>
      <c r="JX2339" s="46"/>
      <c r="JY2339" s="46"/>
      <c r="JZ2339" s="46"/>
      <c r="KA2339" s="46"/>
      <c r="KB2339" s="46"/>
      <c r="KC2339" s="46"/>
      <c r="KD2339" s="46"/>
      <c r="KE2339" s="46"/>
      <c r="KF2339" s="46"/>
      <c r="KG2339" s="46"/>
      <c r="KH2339" s="46"/>
      <c r="KI2339" s="46"/>
      <c r="KJ2339" s="46"/>
      <c r="KK2339" s="46"/>
      <c r="KL2339" s="46"/>
      <c r="KM2339" s="46"/>
      <c r="KN2339" s="46"/>
      <c r="KO2339" s="46"/>
      <c r="KP2339" s="46"/>
      <c r="KQ2339" s="46"/>
      <c r="KR2339" s="46"/>
      <c r="KS2339" s="46"/>
      <c r="KT2339" s="46"/>
      <c r="KU2339" s="46"/>
      <c r="KV2339" s="46"/>
      <c r="KW2339" s="46"/>
      <c r="KX2339" s="46"/>
      <c r="KY2339" s="46"/>
      <c r="KZ2339" s="46"/>
      <c r="LA2339" s="46"/>
      <c r="LB2339" s="46"/>
      <c r="LC2339" s="46"/>
      <c r="LD2339" s="46"/>
      <c r="LE2339" s="46"/>
      <c r="LF2339" s="46"/>
      <c r="LG2339" s="46"/>
      <c r="LH2339" s="46"/>
      <c r="LI2339" s="46"/>
      <c r="LJ2339" s="46"/>
      <c r="LK2339" s="46"/>
      <c r="LL2339" s="46"/>
      <c r="LM2339" s="46"/>
      <c r="LN2339" s="46"/>
      <c r="LO2339" s="46"/>
      <c r="LP2339" s="46"/>
      <c r="LQ2339" s="46"/>
      <c r="LR2339" s="46"/>
      <c r="LS2339" s="46"/>
      <c r="LT2339" s="46"/>
      <c r="LU2339" s="46"/>
      <c r="LV2339" s="46"/>
      <c r="LW2339" s="46"/>
      <c r="LX2339" s="46"/>
      <c r="LY2339" s="46"/>
      <c r="LZ2339" s="46"/>
      <c r="MA2339" s="46"/>
      <c r="MB2339" s="46"/>
      <c r="MC2339" s="46"/>
      <c r="MD2339" s="46"/>
      <c r="ME2339" s="46"/>
      <c r="MF2339" s="46"/>
      <c r="MG2339" s="46"/>
      <c r="MH2339" s="46"/>
      <c r="MI2339" s="46"/>
      <c r="MJ2339" s="46"/>
      <c r="MK2339" s="46"/>
      <c r="ML2339" s="46"/>
      <c r="MM2339" s="46"/>
      <c r="MN2339" s="46"/>
      <c r="MO2339" s="46"/>
      <c r="MP2339" s="46"/>
      <c r="MQ2339" s="46"/>
      <c r="MR2339" s="46"/>
      <c r="MS2339" s="46"/>
      <c r="MT2339" s="46"/>
      <c r="MU2339" s="46"/>
      <c r="MV2339" s="46"/>
      <c r="MW2339" s="46"/>
      <c r="MX2339" s="46"/>
      <c r="MY2339" s="46"/>
      <c r="MZ2339" s="46"/>
      <c r="NA2339" s="46"/>
      <c r="NB2339" s="46"/>
      <c r="NC2339" s="46"/>
      <c r="ND2339" s="46"/>
      <c r="NE2339" s="46"/>
      <c r="NF2339" s="46"/>
      <c r="NG2339" s="46"/>
      <c r="NH2339" s="46"/>
      <c r="NI2339" s="46"/>
      <c r="NJ2339" s="46"/>
      <c r="NK2339" s="46"/>
      <c r="NL2339" s="46"/>
      <c r="NM2339" s="46"/>
      <c r="NN2339" s="46"/>
      <c r="NO2339" s="46"/>
      <c r="NP2339" s="46"/>
      <c r="NQ2339" s="46"/>
      <c r="NR2339" s="46"/>
      <c r="NS2339" s="46"/>
      <c r="NT2339" s="46"/>
      <c r="NU2339" s="46"/>
      <c r="NV2339" s="46"/>
      <c r="NW2339" s="46"/>
      <c r="NX2339" s="46"/>
      <c r="NY2339" s="46"/>
      <c r="NZ2339" s="46"/>
      <c r="OA2339" s="46"/>
      <c r="OB2339" s="46"/>
      <c r="OC2339" s="46"/>
      <c r="OD2339" s="46"/>
      <c r="OE2339" s="46">
        <v>6</v>
      </c>
      <c r="OF2339" s="46"/>
      <c r="OG2339" s="46"/>
      <c r="OH2339" s="46"/>
      <c r="OI2339" s="46"/>
      <c r="OJ2339" s="46"/>
      <c r="OK2339" s="46"/>
      <c r="OL2339" s="46"/>
      <c r="OM2339" s="46"/>
      <c r="ON2339" s="46"/>
      <c r="OO2339" s="46"/>
      <c r="OP2339" s="46"/>
      <c r="OQ2339" s="46"/>
      <c r="OR2339" s="46"/>
      <c r="OS2339" s="46"/>
      <c r="OT2339" s="46"/>
      <c r="OU2339" s="46"/>
      <c r="OV2339" s="46"/>
      <c r="OW2339" s="46"/>
      <c r="OX2339" s="46"/>
      <c r="OY2339" s="46"/>
      <c r="OZ2339" s="46"/>
      <c r="PA2339" s="46"/>
      <c r="PB2339" s="46"/>
      <c r="PC2339" s="46"/>
      <c r="PD2339" s="46"/>
      <c r="PE2339" s="46"/>
      <c r="PF2339" s="46"/>
      <c r="PG2339" s="46"/>
      <c r="PH2339" s="46"/>
      <c r="PI2339" s="46"/>
      <c r="PJ2339" s="46"/>
      <c r="PK2339" s="46"/>
      <c r="PL2339" s="46"/>
      <c r="PM2339" s="46"/>
      <c r="PN2339" s="46"/>
      <c r="PO2339" s="46"/>
      <c r="PP2339" s="46"/>
      <c r="PQ2339" s="46"/>
      <c r="PR2339" s="46"/>
      <c r="PS2339" s="46"/>
      <c r="PT2339" s="46"/>
      <c r="PU2339" s="46"/>
      <c r="PV2339" s="46"/>
      <c r="VY2339" s="79">
        <f>SUM(D2339:VX2339)</f>
        <v>13</v>
      </c>
      <c r="VZ2339">
        <f>COUNT(D2339:VX2339)</f>
        <v>3</v>
      </c>
    </row>
    <row r="2340" spans="1:598" x14ac:dyDescent="0.3">
      <c r="A2340" s="116">
        <f t="shared" si="54"/>
        <v>2338</v>
      </c>
      <c r="B2340" s="1" t="s">
        <v>3324</v>
      </c>
      <c r="C2340" s="133" t="s">
        <v>3804</v>
      </c>
      <c r="OD2340">
        <v>13</v>
      </c>
      <c r="VY2340" s="79">
        <f>SUM(D2340:VX2340)</f>
        <v>13</v>
      </c>
      <c r="VZ2340">
        <f>COUNT(D2340:VX2340)</f>
        <v>1</v>
      </c>
    </row>
    <row r="2341" spans="1:598" x14ac:dyDescent="0.3">
      <c r="A2341" s="116">
        <f t="shared" si="54"/>
        <v>2339</v>
      </c>
      <c r="B2341" s="1" t="s">
        <v>1097</v>
      </c>
      <c r="C2341" s="133" t="s">
        <v>3805</v>
      </c>
      <c r="OD2341">
        <v>13</v>
      </c>
      <c r="VY2341" s="79">
        <f>SUM(D2341:VX2341)</f>
        <v>13</v>
      </c>
      <c r="VZ2341">
        <f>COUNT(D2341:VX2341)</f>
        <v>1</v>
      </c>
    </row>
    <row r="2342" spans="1:598" x14ac:dyDescent="0.3">
      <c r="A2342" s="116">
        <f t="shared" si="54"/>
        <v>2340</v>
      </c>
      <c r="B2342" s="1" t="s">
        <v>402</v>
      </c>
      <c r="C2342" s="133" t="s">
        <v>3937</v>
      </c>
      <c r="PB2342">
        <v>13</v>
      </c>
      <c r="VY2342" s="79">
        <f>SUM(D2342:VX2342)</f>
        <v>13</v>
      </c>
      <c r="VZ2342">
        <f>COUNT(D2342:VX2342)</f>
        <v>1</v>
      </c>
    </row>
    <row r="2343" spans="1:598" x14ac:dyDescent="0.3">
      <c r="A2343" s="116">
        <f t="shared" si="54"/>
        <v>2341</v>
      </c>
      <c r="B2343" s="1" t="s">
        <v>266</v>
      </c>
      <c r="C2343" s="133" t="s">
        <v>3938</v>
      </c>
      <c r="PB2343">
        <v>13</v>
      </c>
      <c r="VY2343" s="79">
        <f>SUM(D2343:VX2343)</f>
        <v>13</v>
      </c>
      <c r="VZ2343">
        <f>COUNT(D2343:VX2343)</f>
        <v>1</v>
      </c>
    </row>
    <row r="2344" spans="1:598" x14ac:dyDescent="0.3">
      <c r="A2344" s="116">
        <f t="shared" si="54"/>
        <v>2342</v>
      </c>
      <c r="B2344" s="1" t="s">
        <v>3104</v>
      </c>
      <c r="C2344" s="133" t="s">
        <v>3946</v>
      </c>
      <c r="PC2344">
        <v>7</v>
      </c>
      <c r="PD2344">
        <v>4</v>
      </c>
      <c r="PE2344">
        <v>2</v>
      </c>
      <c r="VY2344" s="79">
        <f>SUM(D2344:VX2344)</f>
        <v>13</v>
      </c>
      <c r="VZ2344">
        <f>COUNT(D2344:VX2344)</f>
        <v>3</v>
      </c>
    </row>
    <row r="2345" spans="1:598" x14ac:dyDescent="0.3">
      <c r="A2345" s="116">
        <f t="shared" si="54"/>
        <v>2343</v>
      </c>
      <c r="B2345" s="1" t="s">
        <v>4068</v>
      </c>
      <c r="C2345" s="133" t="s">
        <v>4067</v>
      </c>
      <c r="PV2345">
        <v>8</v>
      </c>
      <c r="PX2345">
        <v>5</v>
      </c>
      <c r="VY2345" s="79">
        <f>SUM(D2345:VX2345)</f>
        <v>13</v>
      </c>
      <c r="VZ2345">
        <f>COUNT(D2345:VX2345)</f>
        <v>2</v>
      </c>
    </row>
    <row r="2346" spans="1:598" x14ac:dyDescent="0.3">
      <c r="A2346" s="116">
        <f t="shared" si="54"/>
        <v>2344</v>
      </c>
      <c r="B2346" s="1" t="s">
        <v>4267</v>
      </c>
      <c r="C2346" s="133" t="s">
        <v>4268</v>
      </c>
      <c r="RG2346">
        <v>4</v>
      </c>
      <c r="RH2346">
        <v>9</v>
      </c>
      <c r="VY2346" s="79">
        <f>SUM(D2346:VX2346)</f>
        <v>13</v>
      </c>
      <c r="VZ2346">
        <f>COUNT(D2346:VX2346)</f>
        <v>2</v>
      </c>
    </row>
    <row r="2347" spans="1:598" x14ac:dyDescent="0.3">
      <c r="A2347" s="116">
        <f t="shared" si="54"/>
        <v>2345</v>
      </c>
      <c r="B2347" s="1" t="s">
        <v>2344</v>
      </c>
      <c r="C2347" s="133" t="s">
        <v>4290</v>
      </c>
      <c r="RL2347">
        <v>13</v>
      </c>
      <c r="VY2347" s="79">
        <f>SUM(D2347:VX2347)</f>
        <v>13</v>
      </c>
      <c r="VZ2347">
        <f>COUNT(D2347:VX2347)</f>
        <v>1</v>
      </c>
    </row>
    <row r="2348" spans="1:598" x14ac:dyDescent="0.3">
      <c r="A2348" s="116">
        <f t="shared" si="54"/>
        <v>2346</v>
      </c>
      <c r="B2348" s="1" t="s">
        <v>3032</v>
      </c>
      <c r="C2348" s="133" t="s">
        <v>4338</v>
      </c>
      <c r="RU2348">
        <v>13</v>
      </c>
      <c r="VY2348" s="79">
        <f>SUM(D2348:VX2348)</f>
        <v>13</v>
      </c>
      <c r="VZ2348">
        <f>COUNT(D2348:VX2348)</f>
        <v>1</v>
      </c>
    </row>
    <row r="2349" spans="1:598" x14ac:dyDescent="0.3">
      <c r="A2349" s="116">
        <f t="shared" si="54"/>
        <v>2347</v>
      </c>
      <c r="B2349" s="1" t="s">
        <v>4340</v>
      </c>
      <c r="C2349" s="133" t="s">
        <v>4341</v>
      </c>
      <c r="RU2349">
        <v>5</v>
      </c>
      <c r="RW2349">
        <v>8</v>
      </c>
      <c r="VY2349" s="79">
        <f>SUM(D2349:VX2349)</f>
        <v>13</v>
      </c>
      <c r="VZ2349">
        <f>COUNT(D2349:VX2349)</f>
        <v>2</v>
      </c>
    </row>
    <row r="2350" spans="1:598" x14ac:dyDescent="0.3">
      <c r="A2350" s="116">
        <f t="shared" si="54"/>
        <v>2348</v>
      </c>
      <c r="B2350" s="1" t="s">
        <v>4</v>
      </c>
      <c r="C2350" s="133" t="s">
        <v>4401</v>
      </c>
      <c r="SF2350">
        <v>9</v>
      </c>
      <c r="SG2350">
        <v>4</v>
      </c>
      <c r="VY2350" s="79">
        <f>SUM(D2350:VX2350)</f>
        <v>13</v>
      </c>
      <c r="VZ2350">
        <f>COUNT(D2350:VX2350)</f>
        <v>2</v>
      </c>
    </row>
    <row r="2351" spans="1:598" x14ac:dyDescent="0.3">
      <c r="A2351" s="116">
        <f t="shared" si="54"/>
        <v>2349</v>
      </c>
      <c r="B2351" s="1" t="s">
        <v>4433</v>
      </c>
      <c r="C2351" s="133" t="s">
        <v>4434</v>
      </c>
      <c r="SK2351">
        <v>13</v>
      </c>
      <c r="VY2351" s="79">
        <f>SUM(D2351:VX2351)</f>
        <v>13</v>
      </c>
      <c r="VZ2351">
        <f>COUNT(D2351:VX2351)</f>
        <v>1</v>
      </c>
    </row>
    <row r="2352" spans="1:598" x14ac:dyDescent="0.3">
      <c r="A2352" s="116">
        <f t="shared" si="54"/>
        <v>2350</v>
      </c>
      <c r="B2352" s="1" t="s">
        <v>4465</v>
      </c>
      <c r="C2352" s="133" t="s">
        <v>4466</v>
      </c>
      <c r="SP2352">
        <v>13</v>
      </c>
      <c r="VY2352" s="79">
        <f>SUM(D2352:VX2352)</f>
        <v>13</v>
      </c>
      <c r="VZ2352">
        <f>COUNT(D2352:VX2352)</f>
        <v>1</v>
      </c>
    </row>
    <row r="2353" spans="1:598" x14ac:dyDescent="0.3">
      <c r="A2353" s="116">
        <f t="shared" si="54"/>
        <v>2351</v>
      </c>
      <c r="B2353" s="1" t="s">
        <v>3619</v>
      </c>
      <c r="C2353" s="133" t="s">
        <v>4467</v>
      </c>
      <c r="SP2353">
        <v>13</v>
      </c>
      <c r="VY2353" s="79">
        <f>SUM(D2353:VX2353)</f>
        <v>13</v>
      </c>
      <c r="VZ2353">
        <f>COUNT(D2353:VX2353)</f>
        <v>1</v>
      </c>
    </row>
    <row r="2354" spans="1:598" x14ac:dyDescent="0.3">
      <c r="A2354" s="116">
        <f t="shared" si="54"/>
        <v>2352</v>
      </c>
      <c r="B2354" s="1" t="s">
        <v>4491</v>
      </c>
      <c r="C2354" s="133" t="s">
        <v>489</v>
      </c>
      <c r="ST2354">
        <v>10</v>
      </c>
      <c r="SU2354">
        <v>3</v>
      </c>
      <c r="VY2354" s="79">
        <f>SUM(D2354:VX2354)</f>
        <v>13</v>
      </c>
      <c r="VZ2354">
        <f>COUNT(D2354:VX2354)</f>
        <v>2</v>
      </c>
    </row>
    <row r="2355" spans="1:598" x14ac:dyDescent="0.3">
      <c r="A2355" s="116">
        <f t="shared" si="54"/>
        <v>2353</v>
      </c>
      <c r="B2355" s="1" t="s">
        <v>709</v>
      </c>
      <c r="C2355" s="133" t="s">
        <v>1874</v>
      </c>
      <c r="EW2355" s="153">
        <v>12</v>
      </c>
      <c r="EX2355" s="153"/>
      <c r="EY2355" s="153"/>
      <c r="EZ2355" s="153"/>
      <c r="FA2355" s="153"/>
      <c r="FB2355" s="153"/>
      <c r="FC2355" s="153"/>
      <c r="FD2355" s="153"/>
      <c r="FE2355" s="153"/>
      <c r="FF2355" s="153"/>
      <c r="FG2355" s="153"/>
      <c r="FH2355" s="153"/>
      <c r="FI2355" s="153"/>
      <c r="FJ2355" s="153"/>
      <c r="FK2355" s="153"/>
      <c r="FL2355" s="153"/>
      <c r="FM2355" s="153"/>
      <c r="FN2355" s="153"/>
      <c r="FO2355" s="153"/>
      <c r="FP2355" s="153"/>
      <c r="FQ2355" s="153"/>
      <c r="FR2355" s="153"/>
      <c r="FS2355" s="153"/>
      <c r="FT2355" s="153"/>
      <c r="FU2355" s="153"/>
      <c r="FV2355" s="153"/>
      <c r="FW2355" s="153"/>
      <c r="FX2355" s="153"/>
      <c r="FY2355" s="153"/>
      <c r="FZ2355" s="153"/>
      <c r="GA2355" s="153"/>
      <c r="GB2355" s="153"/>
      <c r="GC2355" s="153"/>
      <c r="GD2355" s="153"/>
      <c r="GE2355" s="153"/>
      <c r="GF2355" s="153"/>
      <c r="GG2355" s="153"/>
      <c r="GH2355" s="153"/>
      <c r="GI2355" s="153"/>
      <c r="GJ2355" s="153"/>
      <c r="GK2355" s="153"/>
      <c r="GL2355" s="153"/>
      <c r="GM2355" s="153"/>
      <c r="GN2355" s="153"/>
      <c r="GO2355" s="153"/>
      <c r="GP2355" s="153"/>
      <c r="GQ2355" s="153"/>
      <c r="GR2355" s="153"/>
      <c r="GS2355" s="153"/>
      <c r="GT2355" s="153"/>
      <c r="GU2355" s="153"/>
      <c r="GV2355" s="153"/>
      <c r="GW2355" s="153"/>
      <c r="GX2355" s="153"/>
      <c r="GY2355" s="153"/>
      <c r="GZ2355" s="153"/>
      <c r="HA2355" s="153"/>
      <c r="HB2355" s="153"/>
      <c r="HC2355" s="153"/>
      <c r="HD2355" s="153"/>
      <c r="HE2355" s="153"/>
      <c r="HF2355" s="153"/>
      <c r="HG2355" s="153"/>
      <c r="HH2355" s="153"/>
      <c r="HI2355" s="153"/>
      <c r="HJ2355" s="153"/>
      <c r="HK2355" s="153"/>
      <c r="HL2355" s="153"/>
      <c r="HM2355" s="153"/>
      <c r="HN2355" s="153"/>
      <c r="HO2355" s="153"/>
      <c r="HP2355" s="153"/>
      <c r="HQ2355" s="153"/>
      <c r="HR2355" s="153"/>
      <c r="HS2355" s="153"/>
      <c r="HT2355" s="153"/>
      <c r="HU2355" s="153"/>
      <c r="HV2355" s="153"/>
      <c r="HW2355" s="153"/>
      <c r="HX2355" s="153"/>
      <c r="HY2355" s="153"/>
      <c r="HZ2355" s="153"/>
      <c r="IA2355" s="153"/>
      <c r="IB2355" s="153"/>
      <c r="IC2355" s="153"/>
      <c r="ID2355" s="153"/>
      <c r="IE2355" s="153"/>
      <c r="IF2355" s="153"/>
      <c r="IG2355" s="153"/>
      <c r="IH2355" s="153"/>
      <c r="II2355" s="153"/>
      <c r="IJ2355" s="153"/>
      <c r="IK2355" s="153"/>
      <c r="IL2355" s="153"/>
      <c r="IM2355" s="153"/>
      <c r="IN2355" s="153"/>
      <c r="IO2355" s="153"/>
      <c r="IP2355" s="153"/>
      <c r="IQ2355" s="153"/>
      <c r="IR2355" s="153"/>
      <c r="IS2355" s="153"/>
      <c r="IT2355" s="153"/>
      <c r="IU2355" s="153"/>
      <c r="IV2355" s="153"/>
      <c r="IW2355" s="153"/>
      <c r="IX2355" s="153"/>
      <c r="IY2355" s="153"/>
      <c r="IZ2355" s="153"/>
      <c r="JA2355" s="153"/>
      <c r="JB2355" s="153"/>
      <c r="JC2355" s="153"/>
      <c r="JD2355" s="153"/>
      <c r="JE2355" s="153"/>
      <c r="JF2355" s="153"/>
      <c r="JG2355" s="153"/>
      <c r="JH2355" s="153"/>
      <c r="JI2355" s="153"/>
      <c r="JJ2355" s="153"/>
      <c r="JK2355" s="153"/>
      <c r="JL2355" s="153"/>
      <c r="JM2355" s="153"/>
      <c r="JN2355" s="153"/>
      <c r="JO2355" s="153"/>
      <c r="JP2355" s="153"/>
      <c r="JQ2355" s="153"/>
      <c r="JR2355" s="153"/>
      <c r="JS2355" s="153"/>
      <c r="JT2355" s="153"/>
      <c r="JU2355" s="153"/>
      <c r="JV2355" s="153"/>
      <c r="JW2355" s="153"/>
      <c r="JX2355" s="153"/>
      <c r="JY2355" s="153"/>
      <c r="JZ2355" s="153"/>
      <c r="KA2355" s="153"/>
      <c r="KB2355" s="153"/>
      <c r="KC2355" s="153"/>
      <c r="KD2355" s="153"/>
      <c r="KE2355" s="153"/>
      <c r="KF2355" s="153"/>
      <c r="KG2355" s="153"/>
      <c r="KH2355" s="153"/>
      <c r="KI2355" s="153"/>
      <c r="KJ2355" s="153"/>
      <c r="KK2355" s="153"/>
      <c r="KL2355" s="153"/>
      <c r="KM2355" s="153"/>
      <c r="KN2355" s="153"/>
      <c r="KO2355" s="153"/>
      <c r="KP2355" s="153"/>
      <c r="KQ2355" s="153"/>
      <c r="KR2355" s="153"/>
      <c r="KS2355" s="153"/>
      <c r="KT2355" s="153"/>
      <c r="KU2355" s="153"/>
      <c r="KV2355" s="153"/>
      <c r="KW2355" s="153"/>
      <c r="KX2355" s="153"/>
      <c r="KY2355" s="153"/>
      <c r="KZ2355" s="153"/>
      <c r="LA2355" s="153"/>
      <c r="LB2355" s="153"/>
      <c r="LC2355" s="153"/>
      <c r="LD2355" s="153"/>
      <c r="LE2355" s="153"/>
      <c r="LF2355" s="153"/>
      <c r="LG2355" s="153"/>
      <c r="LH2355" s="153"/>
      <c r="LI2355" s="153"/>
      <c r="LJ2355" s="153"/>
      <c r="LK2355" s="153"/>
      <c r="LL2355" s="153"/>
      <c r="LM2355" s="153"/>
      <c r="LN2355" s="153"/>
      <c r="LO2355" s="153"/>
      <c r="LP2355" s="153"/>
      <c r="LQ2355" s="153"/>
      <c r="LR2355" s="153"/>
      <c r="LS2355" s="153"/>
      <c r="LT2355" s="153"/>
      <c r="LU2355" s="153"/>
      <c r="LV2355" s="153"/>
      <c r="LW2355" s="153"/>
      <c r="LX2355" s="153"/>
      <c r="LY2355" s="153"/>
      <c r="LZ2355" s="153"/>
      <c r="MA2355" s="153"/>
      <c r="MB2355" s="153"/>
      <c r="MC2355" s="153"/>
      <c r="MD2355" s="153"/>
      <c r="ME2355" s="153"/>
      <c r="MF2355" s="153"/>
      <c r="MG2355" s="153"/>
      <c r="MH2355" s="153"/>
      <c r="MI2355" s="153"/>
      <c r="MJ2355" s="153"/>
      <c r="MK2355" s="153"/>
      <c r="ML2355" s="153"/>
      <c r="MM2355" s="153"/>
      <c r="MN2355" s="153"/>
      <c r="MO2355" s="153"/>
      <c r="MP2355" s="153"/>
      <c r="MQ2355" s="153"/>
      <c r="MR2355" s="153"/>
      <c r="MS2355" s="153"/>
      <c r="MT2355" s="153"/>
      <c r="MU2355" s="153"/>
      <c r="MV2355" s="153"/>
      <c r="MW2355" s="153"/>
      <c r="MX2355" s="153"/>
      <c r="MY2355" s="153"/>
      <c r="MZ2355" s="153"/>
      <c r="NA2355" s="153"/>
      <c r="NB2355" s="153"/>
      <c r="NC2355" s="153"/>
      <c r="ND2355" s="153"/>
      <c r="NE2355" s="153"/>
      <c r="NF2355" s="153"/>
      <c r="NG2355" s="153"/>
      <c r="NH2355" s="153"/>
      <c r="NI2355" s="153"/>
      <c r="NJ2355" s="153"/>
      <c r="NK2355" s="153"/>
      <c r="NL2355" s="153"/>
      <c r="NM2355" s="153"/>
      <c r="NN2355" s="153"/>
      <c r="NO2355" s="153"/>
      <c r="NP2355" s="153"/>
      <c r="NQ2355" s="153"/>
      <c r="NR2355" s="153"/>
      <c r="NS2355" s="153"/>
      <c r="NT2355" s="153"/>
      <c r="NU2355" s="153"/>
      <c r="NV2355" s="153"/>
      <c r="NW2355" s="153"/>
      <c r="NX2355" s="153"/>
      <c r="NY2355" s="153"/>
      <c r="NZ2355" s="153"/>
      <c r="OA2355" s="153"/>
      <c r="OB2355" s="153"/>
      <c r="OC2355" s="153"/>
      <c r="OD2355" s="153"/>
      <c r="OE2355" s="153"/>
      <c r="OF2355" s="153"/>
      <c r="OG2355" s="153"/>
      <c r="OH2355" s="153"/>
      <c r="OI2355" s="153"/>
      <c r="OJ2355" s="153"/>
      <c r="OK2355" s="153"/>
      <c r="OL2355" s="153"/>
      <c r="OM2355" s="153"/>
      <c r="ON2355" s="153"/>
      <c r="OO2355" s="153"/>
      <c r="OP2355" s="153"/>
      <c r="OQ2355" s="153"/>
      <c r="OR2355" s="153"/>
      <c r="OS2355" s="153"/>
      <c r="OT2355" s="153"/>
      <c r="OU2355" s="153"/>
      <c r="OV2355" s="153"/>
      <c r="OW2355" s="153"/>
      <c r="OX2355" s="153"/>
      <c r="OY2355" s="153"/>
      <c r="OZ2355" s="153"/>
      <c r="PA2355" s="153"/>
      <c r="PB2355" s="153"/>
      <c r="PC2355" s="153"/>
      <c r="PD2355" s="153"/>
      <c r="PE2355" s="153"/>
      <c r="PF2355" s="153"/>
      <c r="PG2355" s="153"/>
      <c r="PH2355" s="153"/>
      <c r="PI2355" s="153"/>
      <c r="PJ2355" s="153"/>
      <c r="PK2355" s="153"/>
      <c r="PL2355" s="153"/>
      <c r="PM2355" s="153"/>
      <c r="PN2355" s="153"/>
      <c r="PO2355" s="153"/>
      <c r="PP2355" s="153"/>
      <c r="PQ2355" s="153"/>
      <c r="PR2355" s="153"/>
      <c r="PS2355" s="153"/>
      <c r="PT2355" s="153"/>
      <c r="PU2355" s="153"/>
      <c r="PV2355" s="153"/>
      <c r="US2355">
        <v>1</v>
      </c>
      <c r="VY2355" s="79">
        <f>SUM(D2355:VX2355)</f>
        <v>13</v>
      </c>
      <c r="VZ2355">
        <f>COUNT(D2355:VX2355)</f>
        <v>2</v>
      </c>
    </row>
    <row r="2356" spans="1:598" x14ac:dyDescent="0.3">
      <c r="A2356" s="116">
        <f t="shared" si="54"/>
        <v>2354</v>
      </c>
      <c r="B2356" s="1" t="s">
        <v>1040</v>
      </c>
      <c r="C2356" s="133" t="s">
        <v>4660</v>
      </c>
      <c r="TT2356">
        <v>13</v>
      </c>
      <c r="VY2356" s="79">
        <f>SUM(D2356:VX2356)</f>
        <v>13</v>
      </c>
      <c r="VZ2356">
        <f>COUNT(D2356:VX2356)</f>
        <v>1</v>
      </c>
    </row>
    <row r="2357" spans="1:598" x14ac:dyDescent="0.3">
      <c r="A2357" s="116">
        <f t="shared" si="54"/>
        <v>2355</v>
      </c>
      <c r="B2357" s="1" t="s">
        <v>901</v>
      </c>
      <c r="C2357" s="133" t="s">
        <v>71</v>
      </c>
      <c r="TU2357">
        <v>13</v>
      </c>
      <c r="VY2357" s="79">
        <f>SUM(D2357:VX2357)</f>
        <v>13</v>
      </c>
      <c r="VZ2357">
        <f>COUNT(D2357:VX2357)</f>
        <v>1</v>
      </c>
    </row>
    <row r="2358" spans="1:598" x14ac:dyDescent="0.3">
      <c r="A2358" s="116">
        <f t="shared" si="54"/>
        <v>2356</v>
      </c>
      <c r="B2358" s="1" t="s">
        <v>1551</v>
      </c>
      <c r="C2358" s="133" t="s">
        <v>4714</v>
      </c>
      <c r="UC2358">
        <v>5</v>
      </c>
      <c r="UD2358">
        <v>8</v>
      </c>
      <c r="VY2358" s="79">
        <f>SUM(D2358:VX2358)</f>
        <v>13</v>
      </c>
      <c r="VZ2358">
        <f>COUNT(D2358:VX2358)</f>
        <v>2</v>
      </c>
    </row>
    <row r="2359" spans="1:598" x14ac:dyDescent="0.3">
      <c r="A2359" s="116">
        <f t="shared" si="54"/>
        <v>2357</v>
      </c>
      <c r="B2359" s="1" t="s">
        <v>3544</v>
      </c>
      <c r="C2359" s="133" t="s">
        <v>4731</v>
      </c>
      <c r="UE2359">
        <v>2</v>
      </c>
      <c r="UG2359">
        <v>3</v>
      </c>
      <c r="UH2359">
        <v>8</v>
      </c>
      <c r="VY2359" s="79">
        <f>SUM(D2359:VX2359)</f>
        <v>13</v>
      </c>
      <c r="VZ2359">
        <f>COUNT(D2359:VX2359)</f>
        <v>3</v>
      </c>
    </row>
    <row r="2360" spans="1:598" x14ac:dyDescent="0.3">
      <c r="A2360" s="116">
        <f t="shared" si="54"/>
        <v>2358</v>
      </c>
      <c r="B2360" s="1" t="s">
        <v>4753</v>
      </c>
      <c r="C2360" s="133" t="s">
        <v>4754</v>
      </c>
      <c r="UI2360">
        <v>13</v>
      </c>
      <c r="VY2360" s="79">
        <f>SUM(D2360:VX2360)</f>
        <v>13</v>
      </c>
      <c r="VZ2360">
        <f>COUNT(D2360:VX2360)</f>
        <v>1</v>
      </c>
    </row>
    <row r="2361" spans="1:598" x14ac:dyDescent="0.3">
      <c r="A2361" s="116">
        <f t="shared" si="54"/>
        <v>2359</v>
      </c>
      <c r="B2361" s="1" t="s">
        <v>4799</v>
      </c>
      <c r="C2361" s="133" t="s">
        <v>4798</v>
      </c>
      <c r="UM2361">
        <v>3</v>
      </c>
      <c r="UN2361">
        <v>5</v>
      </c>
      <c r="UQ2361">
        <v>2</v>
      </c>
      <c r="UR2361">
        <v>3</v>
      </c>
      <c r="VY2361" s="79">
        <f>SUM(D2361:VX2361)</f>
        <v>13</v>
      </c>
      <c r="VZ2361">
        <f>COUNT(D2361:VX2361)</f>
        <v>4</v>
      </c>
    </row>
    <row r="2362" spans="1:598" x14ac:dyDescent="0.3">
      <c r="A2362" s="116">
        <f t="shared" si="54"/>
        <v>2360</v>
      </c>
      <c r="B2362" s="1" t="s">
        <v>4701</v>
      </c>
      <c r="C2362" s="133" t="s">
        <v>4832</v>
      </c>
      <c r="US2362">
        <v>13</v>
      </c>
      <c r="VY2362" s="79">
        <f>SUM(D2362:VX2362)</f>
        <v>13</v>
      </c>
      <c r="VZ2362">
        <f>COUNT(D2362:VX2362)</f>
        <v>1</v>
      </c>
    </row>
    <row r="2363" spans="1:598" x14ac:dyDescent="0.3">
      <c r="A2363" s="116">
        <f t="shared" si="54"/>
        <v>2361</v>
      </c>
      <c r="B2363" s="1" t="s">
        <v>854</v>
      </c>
      <c r="C2363" s="133" t="s">
        <v>4833</v>
      </c>
      <c r="US2363">
        <v>13</v>
      </c>
      <c r="VY2363" s="79">
        <f>SUM(D2363:VX2363)</f>
        <v>13</v>
      </c>
      <c r="VZ2363">
        <f>COUNT(D2363:VX2363)</f>
        <v>1</v>
      </c>
    </row>
    <row r="2364" spans="1:598" x14ac:dyDescent="0.3">
      <c r="A2364" s="116">
        <f t="shared" si="54"/>
        <v>2362</v>
      </c>
      <c r="B2364" s="1" t="s">
        <v>1943</v>
      </c>
      <c r="C2364" s="133" t="s">
        <v>1165</v>
      </c>
      <c r="US2364">
        <v>13</v>
      </c>
      <c r="VY2364" s="79">
        <f>SUM(D2364:VX2364)</f>
        <v>13</v>
      </c>
      <c r="VZ2364">
        <f>COUNT(D2364:VX2364)</f>
        <v>1</v>
      </c>
    </row>
    <row r="2365" spans="1:598" x14ac:dyDescent="0.3">
      <c r="A2365" s="116">
        <f t="shared" si="54"/>
        <v>2363</v>
      </c>
      <c r="B2365" s="1" t="s">
        <v>4844</v>
      </c>
      <c r="C2365" s="133" t="s">
        <v>4845</v>
      </c>
      <c r="UT2365">
        <v>13</v>
      </c>
      <c r="VY2365" s="79">
        <f>SUM(D2365:VX2365)</f>
        <v>13</v>
      </c>
      <c r="VZ2365">
        <f>COUNT(D2365:VX2365)</f>
        <v>1</v>
      </c>
    </row>
    <row r="2366" spans="1:598" x14ac:dyDescent="0.3">
      <c r="A2366" s="116">
        <f t="shared" si="54"/>
        <v>2364</v>
      </c>
      <c r="B2366" s="1" t="s">
        <v>110</v>
      </c>
      <c r="C2366" s="133" t="s">
        <v>4890</v>
      </c>
      <c r="UY2366">
        <v>6</v>
      </c>
      <c r="UZ2366">
        <v>4</v>
      </c>
      <c r="VA2366">
        <v>3</v>
      </c>
      <c r="VY2366" s="79">
        <f>SUM(D2366:VX2366)</f>
        <v>13</v>
      </c>
      <c r="VZ2366">
        <f>COUNT(D2366:VX2366)</f>
        <v>3</v>
      </c>
    </row>
    <row r="2367" spans="1:598" x14ac:dyDescent="0.3">
      <c r="A2367" s="116">
        <f t="shared" si="54"/>
        <v>2365</v>
      </c>
      <c r="B2367" s="1" t="s">
        <v>2057</v>
      </c>
      <c r="C2367" s="133" t="s">
        <v>4892</v>
      </c>
      <c r="UZ2367">
        <v>13</v>
      </c>
      <c r="VY2367" s="79">
        <f>SUM(D2367:VX2367)</f>
        <v>13</v>
      </c>
      <c r="VZ2367">
        <f>COUNT(D2367:VX2367)</f>
        <v>1</v>
      </c>
    </row>
    <row r="2368" spans="1:598" x14ac:dyDescent="0.3">
      <c r="A2368" s="116">
        <f t="shared" si="54"/>
        <v>2366</v>
      </c>
      <c r="B2368" s="1" t="s">
        <v>4905</v>
      </c>
      <c r="C2368" s="133" t="s">
        <v>4906</v>
      </c>
      <c r="VC2368">
        <v>12</v>
      </c>
      <c r="VD2368">
        <v>1</v>
      </c>
      <c r="VY2368" s="79">
        <f>SUM(D2368:VX2368)</f>
        <v>13</v>
      </c>
      <c r="VZ2368">
        <f>COUNT(D2368:VX2368)</f>
        <v>2</v>
      </c>
    </row>
    <row r="2369" spans="1:598" x14ac:dyDescent="0.3">
      <c r="A2369" s="116">
        <f t="shared" si="54"/>
        <v>2367</v>
      </c>
      <c r="B2369" s="1" t="s">
        <v>2476</v>
      </c>
      <c r="C2369" s="148" t="s">
        <v>2477</v>
      </c>
      <c r="HP2369">
        <v>5</v>
      </c>
      <c r="VK2369">
        <v>8</v>
      </c>
      <c r="VY2369" s="79">
        <f>SUM(D2369:VX2369)</f>
        <v>13</v>
      </c>
      <c r="VZ2369">
        <f>COUNT(D2369:VX2369)</f>
        <v>2</v>
      </c>
    </row>
    <row r="2370" spans="1:598" x14ac:dyDescent="0.3">
      <c r="A2370" s="116">
        <f t="shared" si="54"/>
        <v>2368</v>
      </c>
      <c r="B2370" s="1" t="s">
        <v>4934</v>
      </c>
      <c r="C2370" s="133" t="s">
        <v>4935</v>
      </c>
      <c r="VH2370">
        <v>13</v>
      </c>
      <c r="VY2370" s="79">
        <f>SUM(D2370:VX2370)</f>
        <v>13</v>
      </c>
      <c r="VZ2370">
        <f>COUNT(D2370:VX2370)</f>
        <v>1</v>
      </c>
    </row>
    <row r="2371" spans="1:598" x14ac:dyDescent="0.3">
      <c r="A2371" s="116">
        <f t="shared" si="54"/>
        <v>2369</v>
      </c>
      <c r="B2371" s="1" t="s">
        <v>792</v>
      </c>
      <c r="C2371" s="133" t="s">
        <v>5004</v>
      </c>
      <c r="VS2371">
        <v>13</v>
      </c>
      <c r="VY2371" s="79">
        <f>SUM(D2371:VX2371)</f>
        <v>13</v>
      </c>
      <c r="VZ2371">
        <f>COUNT(D2371:VX2371)</f>
        <v>1</v>
      </c>
    </row>
    <row r="2372" spans="1:598" x14ac:dyDescent="0.3">
      <c r="A2372" s="116">
        <f t="shared" ref="A2372:A2435" si="55">A2371+1</f>
        <v>2370</v>
      </c>
      <c r="B2372" s="1" t="s">
        <v>5007</v>
      </c>
      <c r="C2372" s="133" t="s">
        <v>5006</v>
      </c>
      <c r="VS2372">
        <v>13</v>
      </c>
      <c r="VY2372" s="79">
        <f>SUM(D2372:VX2372)</f>
        <v>13</v>
      </c>
      <c r="VZ2372">
        <f>COUNT(D2372:VX2372)</f>
        <v>1</v>
      </c>
    </row>
    <row r="2373" spans="1:598" x14ac:dyDescent="0.3">
      <c r="A2373" s="116">
        <f t="shared" si="55"/>
        <v>2371</v>
      </c>
      <c r="B2373" s="1" t="s">
        <v>258</v>
      </c>
      <c r="C2373" s="133" t="s">
        <v>5026</v>
      </c>
      <c r="VV2373">
        <v>13</v>
      </c>
      <c r="VY2373" s="79">
        <f>SUM(D2373:VX2373)</f>
        <v>13</v>
      </c>
      <c r="VZ2373">
        <f>COUNT(D2373:VX2373)</f>
        <v>1</v>
      </c>
    </row>
    <row r="2374" spans="1:598" x14ac:dyDescent="0.3">
      <c r="A2374" s="116">
        <f t="shared" si="55"/>
        <v>2372</v>
      </c>
      <c r="B2374" s="1" t="s">
        <v>598</v>
      </c>
      <c r="C2374" s="133" t="s">
        <v>1559</v>
      </c>
      <c r="DP2374">
        <v>12</v>
      </c>
      <c r="VY2374" s="79">
        <f>SUM(D2374:VX2374)</f>
        <v>12</v>
      </c>
      <c r="VZ2374">
        <f>COUNT(D2374:VX2374)</f>
        <v>1</v>
      </c>
    </row>
    <row r="2375" spans="1:598" x14ac:dyDescent="0.3">
      <c r="A2375" s="116">
        <f t="shared" si="55"/>
        <v>2373</v>
      </c>
      <c r="B2375" s="1" t="s">
        <v>58</v>
      </c>
      <c r="C2375" s="146" t="s">
        <v>59</v>
      </c>
      <c r="D2375" s="2"/>
      <c r="E2375" s="2"/>
      <c r="F2375" s="2"/>
      <c r="G2375" s="2"/>
      <c r="H2375" s="2"/>
      <c r="I2375" s="2"/>
      <c r="J2375" s="2"/>
      <c r="K2375" s="2"/>
      <c r="L2375" s="2"/>
      <c r="M2375" s="46"/>
      <c r="N2375" s="46"/>
      <c r="O2375" s="46"/>
      <c r="P2375" s="46"/>
      <c r="Q2375" s="46"/>
      <c r="R2375" s="46"/>
      <c r="S2375" s="46"/>
      <c r="T2375" s="46"/>
      <c r="U2375" s="46"/>
      <c r="V2375" s="46"/>
      <c r="W2375" s="46"/>
      <c r="X2375" s="46"/>
      <c r="Y2375" s="46"/>
      <c r="Z2375" s="46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  <c r="AL2375" s="46"/>
      <c r="AM2375" s="46"/>
      <c r="AN2375" s="46"/>
      <c r="AO2375" s="46"/>
      <c r="AP2375" s="46"/>
      <c r="AQ2375" s="46"/>
      <c r="AR2375" s="46"/>
      <c r="AS2375" s="46"/>
      <c r="AT2375" s="46"/>
      <c r="AU2375" s="46"/>
      <c r="AV2375" s="46"/>
      <c r="AW2375" s="46"/>
      <c r="AX2375" s="46"/>
      <c r="AY2375" s="46"/>
      <c r="AZ2375" s="46"/>
      <c r="BA2375" s="46"/>
      <c r="BB2375" s="46"/>
      <c r="BC2375" s="46"/>
      <c r="BD2375" s="46"/>
      <c r="BE2375" s="46"/>
      <c r="BF2375" s="46"/>
      <c r="BG2375" s="46"/>
      <c r="BH2375" s="46"/>
      <c r="BI2375" s="46"/>
      <c r="BJ2375" s="46">
        <v>12</v>
      </c>
      <c r="BK2375" s="46"/>
      <c r="BL2375" s="46"/>
      <c r="BM2375" s="46"/>
      <c r="BN2375" s="46"/>
      <c r="BO2375" s="46"/>
      <c r="BP2375" s="46"/>
      <c r="BQ2375" s="46"/>
      <c r="BR2375" s="46"/>
      <c r="BS2375" s="46"/>
      <c r="BT2375" s="46"/>
      <c r="BU2375" s="46"/>
      <c r="BV2375" s="46"/>
      <c r="BW2375" s="46"/>
      <c r="BX2375" s="46"/>
      <c r="BY2375" s="46"/>
      <c r="BZ2375" s="46"/>
      <c r="CA2375" s="46"/>
      <c r="CB2375" s="46"/>
      <c r="CC2375" s="46"/>
      <c r="CD2375" s="46"/>
      <c r="CE2375" s="46"/>
      <c r="CF2375" s="46"/>
      <c r="CG2375" s="46"/>
      <c r="CH2375" s="46"/>
      <c r="CI2375" s="46"/>
      <c r="CJ2375" s="46"/>
      <c r="CK2375" s="46"/>
      <c r="CL2375" s="46"/>
      <c r="CM2375" s="46"/>
      <c r="CN2375" s="46"/>
      <c r="CO2375" s="46"/>
      <c r="CP2375" s="46"/>
      <c r="CQ2375" s="46"/>
      <c r="CR2375" s="46"/>
      <c r="CS2375" s="46"/>
      <c r="CT2375" s="46"/>
      <c r="CU2375" s="46"/>
      <c r="CV2375" s="46"/>
      <c r="CW2375" s="46"/>
      <c r="CX2375" s="46"/>
      <c r="CY2375" s="46"/>
      <c r="CZ2375" s="46"/>
      <c r="DA2375" s="46"/>
      <c r="DB2375" s="46"/>
      <c r="DC2375" s="46"/>
      <c r="DD2375" s="46"/>
      <c r="DE2375" s="46"/>
      <c r="DF2375" s="46"/>
      <c r="DG2375" s="46"/>
      <c r="DH2375" s="46"/>
      <c r="DI2375" s="46"/>
      <c r="DJ2375" s="46"/>
      <c r="DK2375" s="46"/>
      <c r="DL2375" s="46"/>
      <c r="DM2375" s="46"/>
      <c r="DN2375" s="46"/>
      <c r="DO2375" s="46"/>
      <c r="DP2375" s="46"/>
      <c r="DQ2375" s="46"/>
      <c r="DR2375" s="46"/>
      <c r="DS2375" s="46"/>
      <c r="DT2375" s="46"/>
      <c r="DU2375" s="46"/>
      <c r="DV2375" s="46"/>
      <c r="DW2375" s="46"/>
      <c r="DX2375" s="46"/>
      <c r="DY2375" s="46"/>
      <c r="DZ2375" s="46"/>
      <c r="EA2375" s="46"/>
      <c r="EB2375" s="46"/>
      <c r="EC2375" s="46"/>
      <c r="ED2375" s="46"/>
      <c r="EE2375" s="46"/>
      <c r="EF2375" s="46"/>
      <c r="EG2375" s="46"/>
      <c r="EH2375" s="46"/>
      <c r="EI2375" s="46"/>
      <c r="EJ2375" s="46"/>
      <c r="EK2375" s="46"/>
      <c r="EL2375" s="46"/>
      <c r="EM2375" s="46"/>
      <c r="EN2375" s="46"/>
      <c r="EO2375" s="46"/>
      <c r="EP2375" s="46"/>
      <c r="EQ2375" s="46"/>
      <c r="ER2375" s="46"/>
      <c r="ES2375" s="46"/>
      <c r="ET2375" s="46"/>
      <c r="EU2375" s="46"/>
      <c r="EV2375" s="46"/>
      <c r="EW2375" s="46"/>
      <c r="EX2375" s="46"/>
      <c r="EY2375" s="46"/>
      <c r="EZ2375" s="46"/>
      <c r="FA2375" s="46"/>
      <c r="FB2375" s="46"/>
      <c r="FC2375" s="46"/>
      <c r="FD2375" s="46"/>
      <c r="FE2375" s="46"/>
      <c r="FF2375" s="46"/>
      <c r="FG2375" s="46"/>
      <c r="FH2375" s="46"/>
      <c r="FI2375" s="46"/>
      <c r="FJ2375" s="46"/>
      <c r="FK2375" s="46"/>
      <c r="FL2375" s="46"/>
      <c r="FM2375" s="46"/>
      <c r="FN2375" s="46"/>
      <c r="FO2375" s="46"/>
      <c r="FP2375" s="46"/>
      <c r="FQ2375" s="46"/>
      <c r="FR2375" s="46"/>
      <c r="FS2375" s="46"/>
      <c r="FT2375" s="46"/>
      <c r="FU2375" s="46"/>
      <c r="FV2375" s="46"/>
      <c r="FW2375" s="46"/>
      <c r="FX2375" s="46"/>
      <c r="FY2375" s="46"/>
      <c r="FZ2375" s="46"/>
      <c r="GA2375" s="46"/>
      <c r="GB2375" s="46"/>
      <c r="GC2375" s="46"/>
      <c r="GD2375" s="46"/>
      <c r="GE2375" s="46"/>
      <c r="GF2375" s="46"/>
      <c r="GG2375" s="46"/>
      <c r="GH2375" s="46"/>
      <c r="GI2375" s="46"/>
      <c r="GJ2375" s="46"/>
      <c r="GK2375" s="46"/>
      <c r="GL2375" s="46"/>
      <c r="GM2375" s="46"/>
      <c r="GN2375" s="46"/>
      <c r="GO2375" s="46"/>
      <c r="GP2375" s="46"/>
      <c r="GQ2375" s="46"/>
      <c r="GR2375" s="46"/>
      <c r="GS2375" s="46"/>
      <c r="GT2375" s="46"/>
      <c r="GU2375" s="46"/>
      <c r="GV2375" s="46"/>
      <c r="GW2375" s="46"/>
      <c r="GX2375" s="46"/>
      <c r="GY2375" s="46"/>
      <c r="GZ2375" s="46"/>
      <c r="HA2375" s="46"/>
      <c r="HB2375" s="46"/>
      <c r="HC2375" s="46"/>
      <c r="HD2375" s="46"/>
      <c r="HE2375" s="46"/>
      <c r="HF2375" s="46"/>
      <c r="HG2375" s="46"/>
      <c r="HH2375" s="46"/>
      <c r="HI2375" s="46"/>
      <c r="HJ2375" s="46"/>
      <c r="HK2375" s="46"/>
      <c r="HL2375" s="46"/>
      <c r="HM2375" s="46"/>
      <c r="HN2375" s="46"/>
      <c r="HO2375" s="46"/>
      <c r="HP2375" s="46"/>
      <c r="HQ2375" s="46"/>
      <c r="HR2375" s="46"/>
      <c r="HS2375" s="46"/>
      <c r="HT2375" s="46"/>
      <c r="HU2375" s="46"/>
      <c r="HV2375" s="46"/>
      <c r="HW2375" s="46"/>
      <c r="HX2375" s="46"/>
      <c r="HY2375" s="46"/>
      <c r="HZ2375" s="46"/>
      <c r="IA2375" s="46"/>
      <c r="IB2375" s="46"/>
      <c r="IC2375" s="46"/>
      <c r="ID2375" s="46"/>
      <c r="IE2375" s="46"/>
      <c r="IF2375" s="46"/>
      <c r="IG2375" s="46"/>
      <c r="IH2375" s="46"/>
      <c r="II2375" s="46"/>
      <c r="IJ2375" s="46"/>
      <c r="IK2375" s="46"/>
      <c r="IL2375" s="46"/>
      <c r="IM2375" s="46"/>
      <c r="IN2375" s="46"/>
      <c r="IO2375" s="46"/>
      <c r="IP2375" s="46"/>
      <c r="IQ2375" s="46"/>
      <c r="IR2375" s="46"/>
      <c r="IS2375" s="46"/>
      <c r="IT2375" s="46"/>
      <c r="IU2375" s="46"/>
      <c r="IV2375" s="46"/>
      <c r="IW2375" s="46"/>
      <c r="IX2375" s="46"/>
      <c r="IY2375" s="46"/>
      <c r="IZ2375" s="46"/>
      <c r="JA2375" s="46"/>
      <c r="JB2375" s="46"/>
      <c r="JC2375" s="46"/>
      <c r="JD2375" s="46"/>
      <c r="JE2375" s="46"/>
      <c r="JF2375" s="46"/>
      <c r="JG2375" s="46"/>
      <c r="JH2375" s="46"/>
      <c r="JI2375" s="46"/>
      <c r="JJ2375" s="46"/>
      <c r="JK2375" s="46"/>
      <c r="JL2375" s="46"/>
      <c r="JM2375" s="46"/>
      <c r="JN2375" s="46"/>
      <c r="JO2375" s="46"/>
      <c r="JP2375" s="46"/>
      <c r="JQ2375" s="46"/>
      <c r="JR2375" s="46"/>
      <c r="JS2375" s="46"/>
      <c r="JT2375" s="46"/>
      <c r="JU2375" s="46"/>
      <c r="JV2375" s="46"/>
      <c r="JW2375" s="46"/>
      <c r="JX2375" s="46"/>
      <c r="JY2375" s="46"/>
      <c r="JZ2375" s="46"/>
      <c r="KA2375" s="46"/>
      <c r="KB2375" s="46"/>
      <c r="KC2375" s="46"/>
      <c r="KD2375" s="46"/>
      <c r="KE2375" s="46"/>
      <c r="KF2375" s="46"/>
      <c r="KG2375" s="46"/>
      <c r="KH2375" s="46"/>
      <c r="KI2375" s="46"/>
      <c r="KJ2375" s="46"/>
      <c r="KK2375" s="46"/>
      <c r="KL2375" s="46"/>
      <c r="KM2375" s="46"/>
      <c r="KN2375" s="46"/>
      <c r="KO2375" s="46"/>
      <c r="KP2375" s="46"/>
      <c r="KQ2375" s="46"/>
      <c r="KR2375" s="46"/>
      <c r="KS2375" s="46"/>
      <c r="KT2375" s="46"/>
      <c r="KU2375" s="46"/>
      <c r="KV2375" s="46"/>
      <c r="KW2375" s="46"/>
      <c r="KX2375" s="46"/>
      <c r="KY2375" s="46"/>
      <c r="KZ2375" s="46"/>
      <c r="LA2375" s="46"/>
      <c r="LB2375" s="46"/>
      <c r="LC2375" s="46"/>
      <c r="LD2375" s="46"/>
      <c r="LE2375" s="46"/>
      <c r="LF2375" s="46"/>
      <c r="LG2375" s="46"/>
      <c r="LH2375" s="46"/>
      <c r="LI2375" s="46"/>
      <c r="LJ2375" s="46"/>
      <c r="LK2375" s="46"/>
      <c r="LL2375" s="46"/>
      <c r="LM2375" s="46"/>
      <c r="LN2375" s="46"/>
      <c r="LO2375" s="46"/>
      <c r="LP2375" s="46"/>
      <c r="LQ2375" s="46"/>
      <c r="LR2375" s="46"/>
      <c r="LS2375" s="46"/>
      <c r="LT2375" s="46"/>
      <c r="LU2375" s="46"/>
      <c r="LV2375" s="46"/>
      <c r="LW2375" s="46"/>
      <c r="LX2375" s="46"/>
      <c r="LY2375" s="46"/>
      <c r="LZ2375" s="46"/>
      <c r="MA2375" s="46"/>
      <c r="MB2375" s="46"/>
      <c r="MC2375" s="46"/>
      <c r="MD2375" s="46"/>
      <c r="ME2375" s="46"/>
      <c r="MF2375" s="46"/>
      <c r="MG2375" s="46"/>
      <c r="MH2375" s="46"/>
      <c r="MI2375" s="46"/>
      <c r="MJ2375" s="46"/>
      <c r="MK2375" s="46"/>
      <c r="ML2375" s="46"/>
      <c r="MM2375" s="46"/>
      <c r="MN2375" s="46"/>
      <c r="MO2375" s="46"/>
      <c r="MP2375" s="46"/>
      <c r="MQ2375" s="46"/>
      <c r="MR2375" s="46"/>
      <c r="MS2375" s="46"/>
      <c r="MT2375" s="46"/>
      <c r="MU2375" s="46"/>
      <c r="MV2375" s="46"/>
      <c r="MW2375" s="46"/>
      <c r="MX2375" s="46"/>
      <c r="MY2375" s="46"/>
      <c r="MZ2375" s="46"/>
      <c r="NA2375" s="46"/>
      <c r="NB2375" s="46"/>
      <c r="NC2375" s="46"/>
      <c r="ND2375" s="46"/>
      <c r="NE2375" s="46"/>
      <c r="NF2375" s="46"/>
      <c r="NG2375" s="46"/>
      <c r="NH2375" s="46"/>
      <c r="NI2375" s="46"/>
      <c r="NJ2375" s="46"/>
      <c r="NK2375" s="46"/>
      <c r="NL2375" s="46"/>
      <c r="NM2375" s="46"/>
      <c r="NN2375" s="46"/>
      <c r="NO2375" s="46"/>
      <c r="NP2375" s="46"/>
      <c r="NQ2375" s="46"/>
      <c r="NR2375" s="46"/>
      <c r="NS2375" s="46"/>
      <c r="NT2375" s="46"/>
      <c r="NU2375" s="46"/>
      <c r="NV2375" s="46"/>
      <c r="NW2375" s="46"/>
      <c r="NX2375" s="46"/>
      <c r="NY2375" s="46"/>
      <c r="NZ2375" s="46"/>
      <c r="OA2375" s="46"/>
      <c r="OB2375" s="46"/>
      <c r="OC2375" s="46"/>
      <c r="OD2375" s="46"/>
      <c r="OE2375" s="46"/>
      <c r="OF2375" s="46"/>
      <c r="OG2375" s="46"/>
      <c r="OH2375" s="46"/>
      <c r="OI2375" s="46"/>
      <c r="OJ2375" s="46"/>
      <c r="OK2375" s="46"/>
      <c r="OL2375" s="46"/>
      <c r="OM2375" s="46"/>
      <c r="ON2375" s="46"/>
      <c r="OO2375" s="46"/>
      <c r="OP2375" s="46"/>
      <c r="OQ2375" s="46"/>
      <c r="OR2375" s="46"/>
      <c r="OS2375" s="46"/>
      <c r="OT2375" s="46"/>
      <c r="OU2375" s="46"/>
      <c r="OV2375" s="46"/>
      <c r="OW2375" s="46"/>
      <c r="OX2375" s="46"/>
      <c r="OY2375" s="46"/>
      <c r="OZ2375" s="46"/>
      <c r="PA2375" s="46"/>
      <c r="PB2375" s="46"/>
      <c r="PC2375" s="46"/>
      <c r="PD2375" s="46"/>
      <c r="PE2375" s="46"/>
      <c r="PF2375" s="46"/>
      <c r="PG2375" s="46"/>
      <c r="PH2375" s="46"/>
      <c r="PI2375" s="46"/>
      <c r="PJ2375" s="46"/>
      <c r="PK2375" s="46"/>
      <c r="PL2375" s="46"/>
      <c r="PM2375" s="46"/>
      <c r="PN2375" s="46"/>
      <c r="PO2375" s="46"/>
      <c r="PP2375" s="46"/>
      <c r="PQ2375" s="46"/>
      <c r="PR2375" s="46"/>
      <c r="PS2375" s="46"/>
      <c r="PT2375" s="46"/>
      <c r="PU2375" s="46"/>
      <c r="PV2375" s="46"/>
      <c r="VY2375" s="79">
        <f>SUM(D2375:VX2375)</f>
        <v>12</v>
      </c>
      <c r="VZ2375">
        <f>COUNT(D2375:VX2375)</f>
        <v>1</v>
      </c>
    </row>
    <row r="2376" spans="1:598" x14ac:dyDescent="0.3">
      <c r="A2376" s="116">
        <f t="shared" si="55"/>
        <v>2374</v>
      </c>
      <c r="B2376" s="1" t="s">
        <v>547</v>
      </c>
      <c r="C2376" s="133" t="s">
        <v>548</v>
      </c>
      <c r="M2376" s="46"/>
      <c r="N2376" s="46"/>
      <c r="O2376" s="46"/>
      <c r="P2376" s="46"/>
      <c r="Q2376" s="46"/>
      <c r="R2376" s="46"/>
      <c r="S2376" s="46"/>
      <c r="T2376" s="46"/>
      <c r="U2376" s="46"/>
      <c r="V2376" s="46"/>
      <c r="W2376" s="46"/>
      <c r="X2376" s="46"/>
      <c r="Y2376" s="46"/>
      <c r="Z2376" s="46"/>
      <c r="AA2376" s="46"/>
      <c r="AB2376" s="46"/>
      <c r="AC2376" s="46"/>
      <c r="AD2376" s="46"/>
      <c r="AE2376" s="46"/>
      <c r="AF2376" s="46"/>
      <c r="AG2376" s="46"/>
      <c r="AH2376" s="46"/>
      <c r="AI2376" s="46">
        <v>3</v>
      </c>
      <c r="AJ2376" s="46"/>
      <c r="AK2376" s="46"/>
      <c r="AL2376" s="46"/>
      <c r="AM2376" s="46"/>
      <c r="AN2376" s="46"/>
      <c r="AO2376" s="46"/>
      <c r="AP2376" s="46"/>
      <c r="AQ2376" s="46"/>
      <c r="AR2376" s="46"/>
      <c r="AS2376" s="46"/>
      <c r="AT2376" s="46"/>
      <c r="AU2376" s="46"/>
      <c r="AV2376" s="46"/>
      <c r="AW2376" s="46"/>
      <c r="AX2376" s="46"/>
      <c r="AY2376" s="46"/>
      <c r="AZ2376" s="46"/>
      <c r="BA2376" s="46"/>
      <c r="BB2376" s="46"/>
      <c r="BC2376" s="46"/>
      <c r="BD2376" s="46"/>
      <c r="BE2376" s="46"/>
      <c r="BF2376" s="46"/>
      <c r="BG2376" s="46"/>
      <c r="BH2376" s="46"/>
      <c r="BI2376" s="46"/>
      <c r="BJ2376" s="46"/>
      <c r="BK2376" s="46"/>
      <c r="BL2376" s="46"/>
      <c r="BM2376" s="46"/>
      <c r="BN2376" s="46"/>
      <c r="BO2376" s="46"/>
      <c r="BP2376" s="46"/>
      <c r="BQ2376" s="46"/>
      <c r="BR2376" s="46"/>
      <c r="BS2376" s="46"/>
      <c r="BT2376" s="46"/>
      <c r="BU2376" s="46"/>
      <c r="BV2376" s="46"/>
      <c r="BW2376" s="46"/>
      <c r="BX2376" s="46"/>
      <c r="BY2376" s="46"/>
      <c r="BZ2376" s="46"/>
      <c r="CA2376" s="46"/>
      <c r="CB2376" s="46"/>
      <c r="CC2376" s="46"/>
      <c r="CD2376" s="46"/>
      <c r="CE2376" s="46"/>
      <c r="CF2376" s="46"/>
      <c r="CG2376" s="46"/>
      <c r="CH2376" s="46"/>
      <c r="CI2376" s="46"/>
      <c r="CJ2376" s="46"/>
      <c r="CK2376" s="46"/>
      <c r="CL2376" s="46"/>
      <c r="CM2376" s="46"/>
      <c r="CN2376" s="46"/>
      <c r="CO2376" s="46"/>
      <c r="CP2376" s="46"/>
      <c r="CQ2376" s="46"/>
      <c r="CR2376" s="46"/>
      <c r="CS2376" s="46">
        <v>9</v>
      </c>
      <c r="CT2376" s="46"/>
      <c r="CU2376" s="46"/>
      <c r="CV2376" s="46"/>
      <c r="CW2376" s="46"/>
      <c r="CX2376" s="46"/>
      <c r="CY2376" s="46"/>
      <c r="CZ2376" s="46"/>
      <c r="DA2376" s="46"/>
      <c r="DB2376" s="46"/>
      <c r="DC2376" s="46"/>
      <c r="DD2376" s="46"/>
      <c r="DE2376" s="46"/>
      <c r="DF2376" s="46"/>
      <c r="DG2376" s="46"/>
      <c r="DH2376" s="46"/>
      <c r="DI2376" s="46"/>
      <c r="DJ2376" s="46"/>
      <c r="DK2376" s="46"/>
      <c r="DL2376" s="46"/>
      <c r="DM2376" s="46"/>
      <c r="DN2376" s="46"/>
      <c r="DO2376" s="46"/>
      <c r="DP2376" s="46"/>
      <c r="DQ2376" s="46"/>
      <c r="DR2376" s="46"/>
      <c r="DS2376" s="46"/>
      <c r="DT2376" s="46"/>
      <c r="DU2376" s="46"/>
      <c r="DV2376" s="46"/>
      <c r="DW2376" s="46"/>
      <c r="DX2376" s="46"/>
      <c r="DY2376" s="46"/>
      <c r="DZ2376" s="46"/>
      <c r="EA2376" s="46"/>
      <c r="EB2376" s="46"/>
      <c r="EC2376" s="46"/>
      <c r="ED2376" s="46"/>
      <c r="EE2376" s="46"/>
      <c r="EF2376" s="46"/>
      <c r="EG2376" s="46"/>
      <c r="EH2376" s="46"/>
      <c r="EI2376" s="46"/>
      <c r="EJ2376" s="46"/>
      <c r="EK2376" s="46"/>
      <c r="EL2376" s="46"/>
      <c r="EM2376" s="46"/>
      <c r="EN2376" s="46"/>
      <c r="EO2376" s="46"/>
      <c r="EP2376" s="46"/>
      <c r="EQ2376" s="46"/>
      <c r="ER2376" s="46"/>
      <c r="ES2376" s="46"/>
      <c r="ET2376" s="46"/>
      <c r="EU2376" s="46"/>
      <c r="EV2376" s="46"/>
      <c r="EW2376" s="46"/>
      <c r="EX2376" s="46"/>
      <c r="EY2376" s="46"/>
      <c r="EZ2376" s="46"/>
      <c r="FA2376" s="46"/>
      <c r="FB2376" s="46"/>
      <c r="FC2376" s="46"/>
      <c r="FD2376" s="46"/>
      <c r="FE2376" s="46"/>
      <c r="FF2376" s="46"/>
      <c r="FG2376" s="46"/>
      <c r="FH2376" s="46"/>
      <c r="FI2376" s="46"/>
      <c r="FJ2376" s="46"/>
      <c r="FK2376" s="46"/>
      <c r="FL2376" s="46"/>
      <c r="FM2376" s="46"/>
      <c r="FN2376" s="46"/>
      <c r="FO2376" s="46"/>
      <c r="FP2376" s="46"/>
      <c r="FQ2376" s="46"/>
      <c r="FR2376" s="46"/>
      <c r="FS2376" s="46"/>
      <c r="FT2376" s="46"/>
      <c r="FU2376" s="46"/>
      <c r="FV2376" s="46"/>
      <c r="FW2376" s="46"/>
      <c r="FX2376" s="46"/>
      <c r="FY2376" s="46"/>
      <c r="FZ2376" s="46"/>
      <c r="GA2376" s="46"/>
      <c r="GB2376" s="46"/>
      <c r="GC2376" s="46"/>
      <c r="GD2376" s="46"/>
      <c r="GE2376" s="46"/>
      <c r="GF2376" s="46"/>
      <c r="GG2376" s="46"/>
      <c r="GH2376" s="46"/>
      <c r="GI2376" s="46"/>
      <c r="GJ2376" s="46"/>
      <c r="GK2376" s="46"/>
      <c r="GL2376" s="46"/>
      <c r="GM2376" s="46"/>
      <c r="GN2376" s="46"/>
      <c r="GO2376" s="46"/>
      <c r="GP2376" s="46"/>
      <c r="GQ2376" s="46"/>
      <c r="GR2376" s="46"/>
      <c r="GS2376" s="46"/>
      <c r="GT2376" s="46"/>
      <c r="GU2376" s="46"/>
      <c r="GV2376" s="46"/>
      <c r="GW2376" s="46"/>
      <c r="GX2376" s="46"/>
      <c r="GY2376" s="46"/>
      <c r="GZ2376" s="46"/>
      <c r="HA2376" s="46"/>
      <c r="HB2376" s="46"/>
      <c r="HC2376" s="46"/>
      <c r="HD2376" s="46"/>
      <c r="HE2376" s="46"/>
      <c r="HF2376" s="46"/>
      <c r="HG2376" s="46"/>
      <c r="HH2376" s="46"/>
      <c r="HI2376" s="46"/>
      <c r="HJ2376" s="46"/>
      <c r="HK2376" s="46"/>
      <c r="HL2376" s="46"/>
      <c r="HM2376" s="46"/>
      <c r="HN2376" s="46"/>
      <c r="HO2376" s="46"/>
      <c r="HP2376" s="46"/>
      <c r="HQ2376" s="46"/>
      <c r="HR2376" s="46"/>
      <c r="HS2376" s="46"/>
      <c r="HT2376" s="46"/>
      <c r="HU2376" s="46"/>
      <c r="HV2376" s="46"/>
      <c r="HW2376" s="46"/>
      <c r="HX2376" s="46"/>
      <c r="HY2376" s="46"/>
      <c r="HZ2376" s="46"/>
      <c r="IA2376" s="46"/>
      <c r="IB2376" s="46"/>
      <c r="IC2376" s="46"/>
      <c r="ID2376" s="46"/>
      <c r="IE2376" s="46"/>
      <c r="IF2376" s="46"/>
      <c r="IG2376" s="46"/>
      <c r="IH2376" s="46"/>
      <c r="II2376" s="46"/>
      <c r="IJ2376" s="46"/>
      <c r="IK2376" s="46"/>
      <c r="IL2376" s="46"/>
      <c r="IM2376" s="46"/>
      <c r="IN2376" s="46"/>
      <c r="IO2376" s="46"/>
      <c r="IP2376" s="46"/>
      <c r="IQ2376" s="46"/>
      <c r="IR2376" s="46"/>
      <c r="IS2376" s="46"/>
      <c r="IT2376" s="46"/>
      <c r="IU2376" s="46"/>
      <c r="IV2376" s="46"/>
      <c r="IW2376" s="46"/>
      <c r="IX2376" s="46"/>
      <c r="IY2376" s="46"/>
      <c r="IZ2376" s="46"/>
      <c r="JA2376" s="46"/>
      <c r="JB2376" s="46"/>
      <c r="JC2376" s="46"/>
      <c r="JD2376" s="46"/>
      <c r="JE2376" s="46"/>
      <c r="JF2376" s="46"/>
      <c r="JG2376" s="46"/>
      <c r="JH2376" s="46"/>
      <c r="JI2376" s="46"/>
      <c r="JJ2376" s="46"/>
      <c r="JK2376" s="46"/>
      <c r="JL2376" s="46"/>
      <c r="JM2376" s="46"/>
      <c r="JN2376" s="46"/>
      <c r="JO2376" s="46"/>
      <c r="JP2376" s="46"/>
      <c r="JQ2376" s="46"/>
      <c r="JR2376" s="46"/>
      <c r="JS2376" s="46"/>
      <c r="JT2376" s="46"/>
      <c r="JU2376" s="46"/>
      <c r="JV2376" s="46"/>
      <c r="JW2376" s="46"/>
      <c r="JX2376" s="46"/>
      <c r="JY2376" s="46"/>
      <c r="JZ2376" s="46"/>
      <c r="KA2376" s="46"/>
      <c r="KB2376" s="46"/>
      <c r="KC2376" s="46"/>
      <c r="KD2376" s="46"/>
      <c r="KE2376" s="46"/>
      <c r="KF2376" s="46"/>
      <c r="KG2376" s="46"/>
      <c r="KH2376" s="46"/>
      <c r="KI2376" s="46"/>
      <c r="KJ2376" s="46"/>
      <c r="KK2376" s="46"/>
      <c r="KL2376" s="46"/>
      <c r="KM2376" s="46"/>
      <c r="KN2376" s="46"/>
      <c r="KO2376" s="46"/>
      <c r="KP2376" s="46"/>
      <c r="KQ2376" s="46"/>
      <c r="KR2376" s="46"/>
      <c r="KS2376" s="46"/>
      <c r="KT2376" s="46"/>
      <c r="KU2376" s="46"/>
      <c r="KV2376" s="46"/>
      <c r="KW2376" s="46"/>
      <c r="KX2376" s="46"/>
      <c r="KY2376" s="46"/>
      <c r="KZ2376" s="46"/>
      <c r="LA2376" s="46"/>
      <c r="LB2376" s="46"/>
      <c r="LC2376" s="46"/>
      <c r="LD2376" s="46"/>
      <c r="LE2376" s="46"/>
      <c r="LF2376" s="46"/>
      <c r="LG2376" s="46"/>
      <c r="LH2376" s="46"/>
      <c r="LI2376" s="46"/>
      <c r="LJ2376" s="46"/>
      <c r="LK2376" s="46"/>
      <c r="LL2376" s="46"/>
      <c r="LM2376" s="46"/>
      <c r="LN2376" s="46"/>
      <c r="LO2376" s="46"/>
      <c r="LP2376" s="46"/>
      <c r="LQ2376" s="46"/>
      <c r="LR2376" s="46"/>
      <c r="LS2376" s="46"/>
      <c r="LT2376" s="46"/>
      <c r="LU2376" s="46"/>
      <c r="LV2376" s="46"/>
      <c r="LW2376" s="46"/>
      <c r="LX2376" s="46"/>
      <c r="LY2376" s="46"/>
      <c r="LZ2376" s="46"/>
      <c r="MA2376" s="46"/>
      <c r="MB2376" s="46"/>
      <c r="MC2376" s="46"/>
      <c r="MD2376" s="46"/>
      <c r="ME2376" s="46"/>
      <c r="MF2376" s="46"/>
      <c r="MG2376" s="46"/>
      <c r="MH2376" s="46"/>
      <c r="MI2376" s="46"/>
      <c r="MJ2376" s="46"/>
      <c r="MK2376" s="46"/>
      <c r="ML2376" s="46"/>
      <c r="MM2376" s="46"/>
      <c r="MN2376" s="46"/>
      <c r="MO2376" s="46"/>
      <c r="MP2376" s="46"/>
      <c r="MQ2376" s="46"/>
      <c r="MR2376" s="46"/>
      <c r="MS2376" s="46"/>
      <c r="MT2376" s="46"/>
      <c r="MU2376" s="46"/>
      <c r="MV2376" s="46"/>
      <c r="MW2376" s="46"/>
      <c r="MX2376" s="46"/>
      <c r="MY2376" s="46"/>
      <c r="MZ2376" s="46"/>
      <c r="NA2376" s="46"/>
      <c r="NB2376" s="46"/>
      <c r="NC2376" s="46"/>
      <c r="ND2376" s="46"/>
      <c r="NE2376" s="46"/>
      <c r="NF2376" s="46"/>
      <c r="NG2376" s="46"/>
      <c r="NH2376" s="46"/>
      <c r="NI2376" s="46"/>
      <c r="NJ2376" s="46"/>
      <c r="NK2376" s="46"/>
      <c r="NL2376" s="46"/>
      <c r="NM2376" s="46"/>
      <c r="NN2376" s="46"/>
      <c r="NO2376" s="46"/>
      <c r="NP2376" s="46"/>
      <c r="NQ2376" s="46"/>
      <c r="NR2376" s="46"/>
      <c r="NS2376" s="46"/>
      <c r="NT2376" s="46"/>
      <c r="NU2376" s="46"/>
      <c r="NV2376" s="46"/>
      <c r="NW2376" s="46"/>
      <c r="NX2376" s="46"/>
      <c r="NY2376" s="46"/>
      <c r="NZ2376" s="46"/>
      <c r="OA2376" s="46"/>
      <c r="OB2376" s="46"/>
      <c r="OC2376" s="46"/>
      <c r="OD2376" s="46"/>
      <c r="OE2376" s="46"/>
      <c r="OF2376" s="46"/>
      <c r="OG2376" s="46"/>
      <c r="OH2376" s="46"/>
      <c r="OI2376" s="46"/>
      <c r="OJ2376" s="46"/>
      <c r="OK2376" s="46"/>
      <c r="OL2376" s="46"/>
      <c r="OM2376" s="46"/>
      <c r="ON2376" s="46"/>
      <c r="OO2376" s="46"/>
      <c r="OP2376" s="46"/>
      <c r="OQ2376" s="46"/>
      <c r="OR2376" s="46"/>
      <c r="OS2376" s="46"/>
      <c r="OT2376" s="46"/>
      <c r="OU2376" s="46"/>
      <c r="OV2376" s="46"/>
      <c r="OW2376" s="46"/>
      <c r="OX2376" s="46"/>
      <c r="OY2376" s="46"/>
      <c r="OZ2376" s="46"/>
      <c r="PA2376" s="46"/>
      <c r="PB2376" s="46"/>
      <c r="PC2376" s="46"/>
      <c r="PD2376" s="46"/>
      <c r="PE2376" s="46"/>
      <c r="PF2376" s="46"/>
      <c r="PG2376" s="46"/>
      <c r="PH2376" s="46"/>
      <c r="PI2376" s="46"/>
      <c r="PJ2376" s="46"/>
      <c r="PK2376" s="46"/>
      <c r="PL2376" s="46"/>
      <c r="PM2376" s="46"/>
      <c r="PN2376" s="46"/>
      <c r="PO2376" s="46"/>
      <c r="PP2376" s="46"/>
      <c r="PQ2376" s="46"/>
      <c r="PR2376" s="46"/>
      <c r="PS2376" s="46"/>
      <c r="PT2376" s="46"/>
      <c r="PU2376" s="46"/>
      <c r="PV2376" s="46"/>
      <c r="VY2376" s="79">
        <f>SUM(D2376:VX2376)</f>
        <v>12</v>
      </c>
      <c r="VZ2376">
        <f>COUNT(D2376:VX2376)</f>
        <v>2</v>
      </c>
    </row>
    <row r="2377" spans="1:598" x14ac:dyDescent="0.3">
      <c r="A2377" s="116">
        <f t="shared" si="55"/>
        <v>2375</v>
      </c>
      <c r="B2377" s="1" t="s">
        <v>1091</v>
      </c>
      <c r="C2377" s="133" t="s">
        <v>1092</v>
      </c>
      <c r="M2377" s="46"/>
      <c r="N2377" s="46"/>
      <c r="O2377" s="46"/>
      <c r="P2377" s="46"/>
      <c r="Q2377" s="46"/>
      <c r="R2377" s="46"/>
      <c r="S2377" s="46"/>
      <c r="T2377" s="46"/>
      <c r="U2377" s="46"/>
      <c r="V2377" s="46"/>
      <c r="W2377" s="46"/>
      <c r="X2377" s="46"/>
      <c r="Y2377" s="46"/>
      <c r="Z2377" s="46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  <c r="AL2377" s="46"/>
      <c r="AM2377" s="46"/>
      <c r="AN2377" s="46"/>
      <c r="AO2377" s="46"/>
      <c r="AP2377" s="46"/>
      <c r="AQ2377" s="46"/>
      <c r="AR2377" s="46"/>
      <c r="AS2377" s="46"/>
      <c r="AT2377" s="46"/>
      <c r="AU2377" s="46"/>
      <c r="AV2377" s="46"/>
      <c r="AW2377" s="46"/>
      <c r="AX2377" s="46"/>
      <c r="AY2377" s="46"/>
      <c r="AZ2377" s="46"/>
      <c r="BA2377" s="46"/>
      <c r="BB2377" s="46"/>
      <c r="BC2377" s="46"/>
      <c r="BD2377" s="46"/>
      <c r="BE2377" s="46"/>
      <c r="BF2377" s="46"/>
      <c r="BG2377" s="46"/>
      <c r="BH2377" s="46"/>
      <c r="BI2377" s="46"/>
      <c r="BJ2377" s="46"/>
      <c r="BK2377" s="46"/>
      <c r="BL2377" s="46"/>
      <c r="BM2377" s="46"/>
      <c r="BN2377" s="46"/>
      <c r="BO2377" s="46"/>
      <c r="BP2377" s="46"/>
      <c r="BQ2377" s="46"/>
      <c r="BR2377" s="46"/>
      <c r="BS2377" s="46"/>
      <c r="BT2377" s="46"/>
      <c r="BU2377" s="46"/>
      <c r="BV2377" s="46"/>
      <c r="BW2377" s="46"/>
      <c r="BX2377" s="46"/>
      <c r="BY2377" s="46"/>
      <c r="BZ2377" s="46"/>
      <c r="CA2377" s="46"/>
      <c r="CB2377" s="46"/>
      <c r="CC2377" s="46"/>
      <c r="CD2377" s="46"/>
      <c r="CE2377" s="46">
        <v>12</v>
      </c>
      <c r="CF2377" s="46"/>
      <c r="CG2377" s="46"/>
      <c r="CH2377" s="46"/>
      <c r="CI2377" s="46"/>
      <c r="CJ2377" s="46"/>
      <c r="CK2377" s="46"/>
      <c r="CL2377" s="46"/>
      <c r="CM2377" s="46"/>
      <c r="CN2377" s="46"/>
      <c r="CO2377" s="46"/>
      <c r="CP2377" s="46"/>
      <c r="CQ2377" s="46"/>
      <c r="CR2377" s="46"/>
      <c r="CS2377" s="46"/>
      <c r="CT2377" s="46"/>
      <c r="CU2377" s="46"/>
      <c r="CV2377" s="46"/>
      <c r="CW2377" s="46"/>
      <c r="CX2377" s="46"/>
      <c r="CY2377" s="46"/>
      <c r="CZ2377" s="46"/>
      <c r="DA2377" s="46"/>
      <c r="DB2377" s="46"/>
      <c r="DC2377" s="46"/>
      <c r="DD2377" s="46"/>
      <c r="DE2377" s="46"/>
      <c r="DF2377" s="46"/>
      <c r="DG2377" s="46"/>
      <c r="DH2377" s="46"/>
      <c r="DI2377" s="46"/>
      <c r="DJ2377" s="46"/>
      <c r="DK2377" s="46"/>
      <c r="DL2377" s="46"/>
      <c r="DM2377" s="46"/>
      <c r="DN2377" s="46"/>
      <c r="DO2377" s="46"/>
      <c r="DP2377" s="46"/>
      <c r="DQ2377" s="46"/>
      <c r="DR2377" s="46"/>
      <c r="DS2377" s="46"/>
      <c r="DT2377" s="46"/>
      <c r="DU2377" s="46"/>
      <c r="DV2377" s="46"/>
      <c r="DW2377" s="46"/>
      <c r="DX2377" s="46"/>
      <c r="DY2377" s="46"/>
      <c r="DZ2377" s="46"/>
      <c r="EA2377" s="46"/>
      <c r="EB2377" s="46"/>
      <c r="EC2377" s="46"/>
      <c r="ED2377" s="46"/>
      <c r="EE2377" s="46"/>
      <c r="EF2377" s="46"/>
      <c r="EG2377" s="46"/>
      <c r="EH2377" s="46"/>
      <c r="EI2377" s="46"/>
      <c r="EJ2377" s="46"/>
      <c r="EK2377" s="46"/>
      <c r="EL2377" s="46"/>
      <c r="EM2377" s="46"/>
      <c r="EN2377" s="46"/>
      <c r="EO2377" s="46"/>
      <c r="EP2377" s="46"/>
      <c r="EQ2377" s="46"/>
      <c r="ER2377" s="46"/>
      <c r="ES2377" s="46"/>
      <c r="ET2377" s="46"/>
      <c r="EU2377" s="46"/>
      <c r="EV2377" s="46"/>
      <c r="EW2377" s="46"/>
      <c r="EX2377" s="46"/>
      <c r="EY2377" s="46"/>
      <c r="EZ2377" s="46"/>
      <c r="FA2377" s="46"/>
      <c r="FB2377" s="46"/>
      <c r="FC2377" s="46"/>
      <c r="FD2377" s="46"/>
      <c r="FE2377" s="46"/>
      <c r="FF2377" s="46"/>
      <c r="FG2377" s="46"/>
      <c r="FH2377" s="46"/>
      <c r="FI2377" s="46"/>
      <c r="FJ2377" s="46"/>
      <c r="FK2377" s="46"/>
      <c r="FL2377" s="46"/>
      <c r="FM2377" s="46"/>
      <c r="FN2377" s="46"/>
      <c r="FO2377" s="46"/>
      <c r="FP2377" s="46"/>
      <c r="FQ2377" s="46"/>
      <c r="FR2377" s="46"/>
      <c r="FS2377" s="46"/>
      <c r="FT2377" s="46"/>
      <c r="FU2377" s="46"/>
      <c r="FV2377" s="46"/>
      <c r="FW2377" s="46"/>
      <c r="FX2377" s="46"/>
      <c r="FY2377" s="46"/>
      <c r="FZ2377" s="46"/>
      <c r="GA2377" s="46"/>
      <c r="GB2377" s="46"/>
      <c r="GC2377" s="46"/>
      <c r="GD2377" s="46"/>
      <c r="GE2377" s="46"/>
      <c r="GF2377" s="46"/>
      <c r="GG2377" s="46"/>
      <c r="GH2377" s="46"/>
      <c r="GI2377" s="46"/>
      <c r="GJ2377" s="46"/>
      <c r="GK2377" s="46"/>
      <c r="GL2377" s="46"/>
      <c r="GM2377" s="46"/>
      <c r="GN2377" s="46"/>
      <c r="GO2377" s="46"/>
      <c r="GP2377" s="46"/>
      <c r="GQ2377" s="46"/>
      <c r="GR2377" s="46"/>
      <c r="GS2377" s="46"/>
      <c r="GT2377" s="46"/>
      <c r="GU2377" s="46"/>
      <c r="GV2377" s="46"/>
      <c r="GW2377" s="46"/>
      <c r="GX2377" s="46"/>
      <c r="GY2377" s="46"/>
      <c r="GZ2377" s="46"/>
      <c r="HA2377" s="46"/>
      <c r="HB2377" s="46"/>
      <c r="HC2377" s="46"/>
      <c r="HD2377" s="46"/>
      <c r="HE2377" s="46"/>
      <c r="HF2377" s="46"/>
      <c r="HG2377" s="46"/>
      <c r="HH2377" s="46"/>
      <c r="HI2377" s="46"/>
      <c r="HJ2377" s="46"/>
      <c r="HK2377" s="46"/>
      <c r="HL2377" s="46"/>
      <c r="HM2377" s="46"/>
      <c r="HN2377" s="46"/>
      <c r="HO2377" s="46"/>
      <c r="HP2377" s="46"/>
      <c r="HQ2377" s="46"/>
      <c r="HR2377" s="46"/>
      <c r="HS2377" s="46"/>
      <c r="HT2377" s="46"/>
      <c r="HU2377" s="46"/>
      <c r="HV2377" s="46"/>
      <c r="HW2377" s="46"/>
      <c r="HX2377" s="46"/>
      <c r="HY2377" s="46"/>
      <c r="HZ2377" s="46"/>
      <c r="IA2377" s="46"/>
      <c r="IB2377" s="46"/>
      <c r="IC2377" s="46"/>
      <c r="ID2377" s="46"/>
      <c r="IE2377" s="46"/>
      <c r="IF2377" s="46"/>
      <c r="IG2377" s="46"/>
      <c r="IH2377" s="46"/>
      <c r="II2377" s="46"/>
      <c r="IJ2377" s="46"/>
      <c r="IK2377" s="46"/>
      <c r="IL2377" s="46"/>
      <c r="IM2377" s="46"/>
      <c r="IN2377" s="46"/>
      <c r="IO2377" s="46"/>
      <c r="IP2377" s="46"/>
      <c r="IQ2377" s="46"/>
      <c r="IR2377" s="46"/>
      <c r="IS2377" s="46"/>
      <c r="IT2377" s="46"/>
      <c r="IU2377" s="46"/>
      <c r="IV2377" s="46"/>
      <c r="IW2377" s="46"/>
      <c r="IX2377" s="46"/>
      <c r="IY2377" s="46"/>
      <c r="IZ2377" s="46"/>
      <c r="JA2377" s="46"/>
      <c r="JB2377" s="46"/>
      <c r="JC2377" s="46"/>
      <c r="JD2377" s="46"/>
      <c r="JE2377" s="46"/>
      <c r="JF2377" s="46"/>
      <c r="JG2377" s="46"/>
      <c r="JH2377" s="46"/>
      <c r="JI2377" s="46"/>
      <c r="JJ2377" s="46"/>
      <c r="JK2377" s="46"/>
      <c r="JL2377" s="46"/>
      <c r="JM2377" s="46"/>
      <c r="JN2377" s="46"/>
      <c r="JO2377" s="46"/>
      <c r="JP2377" s="46"/>
      <c r="JQ2377" s="46"/>
      <c r="JR2377" s="46"/>
      <c r="JS2377" s="46"/>
      <c r="JT2377" s="46"/>
      <c r="JU2377" s="46"/>
      <c r="JV2377" s="46"/>
      <c r="JW2377" s="46"/>
      <c r="JX2377" s="46"/>
      <c r="JY2377" s="46"/>
      <c r="JZ2377" s="46"/>
      <c r="KA2377" s="46"/>
      <c r="KB2377" s="46"/>
      <c r="KC2377" s="46"/>
      <c r="KD2377" s="46"/>
      <c r="KE2377" s="46"/>
      <c r="KF2377" s="46"/>
      <c r="KG2377" s="46"/>
      <c r="KH2377" s="46"/>
      <c r="KI2377" s="46"/>
      <c r="KJ2377" s="46"/>
      <c r="KK2377" s="46"/>
      <c r="KL2377" s="46"/>
      <c r="KM2377" s="46"/>
      <c r="KN2377" s="46"/>
      <c r="KO2377" s="46"/>
      <c r="KP2377" s="46"/>
      <c r="KQ2377" s="46"/>
      <c r="KR2377" s="46"/>
      <c r="KS2377" s="46"/>
      <c r="KT2377" s="46"/>
      <c r="KU2377" s="46"/>
      <c r="KV2377" s="46"/>
      <c r="KW2377" s="46"/>
      <c r="KX2377" s="46"/>
      <c r="KY2377" s="46"/>
      <c r="KZ2377" s="46"/>
      <c r="LA2377" s="46"/>
      <c r="LB2377" s="46"/>
      <c r="LC2377" s="46"/>
      <c r="LD2377" s="46"/>
      <c r="LE2377" s="46"/>
      <c r="LF2377" s="46"/>
      <c r="LG2377" s="46"/>
      <c r="LH2377" s="46"/>
      <c r="LI2377" s="46"/>
      <c r="LJ2377" s="46"/>
      <c r="LK2377" s="46"/>
      <c r="LL2377" s="46"/>
      <c r="LM2377" s="46"/>
      <c r="LN2377" s="46"/>
      <c r="LO2377" s="46"/>
      <c r="LP2377" s="46"/>
      <c r="LQ2377" s="46"/>
      <c r="LR2377" s="46"/>
      <c r="LS2377" s="46"/>
      <c r="LT2377" s="46"/>
      <c r="LU2377" s="46"/>
      <c r="LV2377" s="46"/>
      <c r="LW2377" s="46"/>
      <c r="LX2377" s="46"/>
      <c r="LY2377" s="46"/>
      <c r="LZ2377" s="46"/>
      <c r="MA2377" s="46"/>
      <c r="MB2377" s="46"/>
      <c r="MC2377" s="46"/>
      <c r="MD2377" s="46"/>
      <c r="ME2377" s="46"/>
      <c r="MF2377" s="46"/>
      <c r="MG2377" s="46"/>
      <c r="MH2377" s="46"/>
      <c r="MI2377" s="46"/>
      <c r="MJ2377" s="46"/>
      <c r="MK2377" s="46"/>
      <c r="ML2377" s="46"/>
      <c r="MM2377" s="46"/>
      <c r="MN2377" s="46"/>
      <c r="MO2377" s="46"/>
      <c r="MP2377" s="46"/>
      <c r="MQ2377" s="46"/>
      <c r="MR2377" s="46"/>
      <c r="MS2377" s="46"/>
      <c r="MT2377" s="46"/>
      <c r="MU2377" s="46"/>
      <c r="MV2377" s="46"/>
      <c r="MW2377" s="46"/>
      <c r="MX2377" s="46"/>
      <c r="MY2377" s="46"/>
      <c r="MZ2377" s="46"/>
      <c r="NA2377" s="46"/>
      <c r="NB2377" s="46"/>
      <c r="NC2377" s="46"/>
      <c r="ND2377" s="46"/>
      <c r="NE2377" s="46"/>
      <c r="NF2377" s="46"/>
      <c r="NG2377" s="46"/>
      <c r="NH2377" s="46"/>
      <c r="NI2377" s="46"/>
      <c r="NJ2377" s="46"/>
      <c r="NK2377" s="46"/>
      <c r="NL2377" s="46"/>
      <c r="NM2377" s="46"/>
      <c r="NN2377" s="46"/>
      <c r="NO2377" s="46"/>
      <c r="NP2377" s="46"/>
      <c r="NQ2377" s="46"/>
      <c r="NR2377" s="46"/>
      <c r="NS2377" s="46"/>
      <c r="NT2377" s="46"/>
      <c r="NU2377" s="46"/>
      <c r="NV2377" s="46"/>
      <c r="NW2377" s="46"/>
      <c r="NX2377" s="46"/>
      <c r="NY2377" s="46"/>
      <c r="NZ2377" s="46"/>
      <c r="OA2377" s="46"/>
      <c r="OB2377" s="46"/>
      <c r="OC2377" s="46"/>
      <c r="OD2377" s="46"/>
      <c r="OE2377" s="46"/>
      <c r="OF2377" s="46"/>
      <c r="OG2377" s="46"/>
      <c r="OH2377" s="46"/>
      <c r="OI2377" s="46"/>
      <c r="OJ2377" s="46"/>
      <c r="OK2377" s="46"/>
      <c r="OL2377" s="46"/>
      <c r="OM2377" s="46"/>
      <c r="ON2377" s="46"/>
      <c r="OO2377" s="46"/>
      <c r="OP2377" s="46"/>
      <c r="OQ2377" s="46"/>
      <c r="OR2377" s="46"/>
      <c r="OS2377" s="46"/>
      <c r="OT2377" s="46"/>
      <c r="OU2377" s="46"/>
      <c r="OV2377" s="46"/>
      <c r="OW2377" s="46"/>
      <c r="OX2377" s="46"/>
      <c r="OY2377" s="46"/>
      <c r="OZ2377" s="46"/>
      <c r="PA2377" s="46"/>
      <c r="PB2377" s="46"/>
      <c r="PC2377" s="46"/>
      <c r="PD2377" s="46"/>
      <c r="PE2377" s="46"/>
      <c r="PF2377" s="46"/>
      <c r="PG2377" s="46"/>
      <c r="PH2377" s="46"/>
      <c r="PI2377" s="46"/>
      <c r="PJ2377" s="46"/>
      <c r="PK2377" s="46"/>
      <c r="PL2377" s="46"/>
      <c r="PM2377" s="46"/>
      <c r="PN2377" s="46"/>
      <c r="PO2377" s="46"/>
      <c r="PP2377" s="46"/>
      <c r="PQ2377" s="46"/>
      <c r="PR2377" s="46"/>
      <c r="PS2377" s="46"/>
      <c r="PT2377" s="46"/>
      <c r="PU2377" s="46"/>
      <c r="PV2377" s="46"/>
      <c r="VY2377" s="79">
        <f>SUM(D2377:VX2377)</f>
        <v>12</v>
      </c>
      <c r="VZ2377">
        <f>COUNT(D2377:VX2377)</f>
        <v>1</v>
      </c>
    </row>
    <row r="2378" spans="1:598" x14ac:dyDescent="0.3">
      <c r="A2378" s="116">
        <f t="shared" si="55"/>
        <v>2376</v>
      </c>
      <c r="B2378" s="1" t="s">
        <v>89</v>
      </c>
      <c r="C2378" s="133" t="s">
        <v>1500</v>
      </c>
      <c r="DK2378">
        <v>9</v>
      </c>
      <c r="DL2378">
        <v>3</v>
      </c>
      <c r="VY2378" s="79">
        <f>SUM(D2378:VX2378)</f>
        <v>12</v>
      </c>
      <c r="VZ2378">
        <f>COUNT(D2378:VX2378)</f>
        <v>2</v>
      </c>
    </row>
    <row r="2379" spans="1:598" x14ac:dyDescent="0.3">
      <c r="A2379" s="116">
        <f t="shared" si="55"/>
        <v>2377</v>
      </c>
      <c r="B2379" s="1" t="s">
        <v>1166</v>
      </c>
      <c r="C2379" s="133" t="s">
        <v>1167</v>
      </c>
      <c r="M2379" s="46"/>
      <c r="N2379" s="46"/>
      <c r="O2379" s="46"/>
      <c r="P2379" s="46"/>
      <c r="Q2379" s="46"/>
      <c r="R2379" s="46"/>
      <c r="S2379" s="46"/>
      <c r="T2379" s="46"/>
      <c r="U2379" s="46"/>
      <c r="V2379" s="46"/>
      <c r="W2379" s="46"/>
      <c r="X2379" s="46"/>
      <c r="Y2379" s="46"/>
      <c r="Z2379" s="46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  <c r="AL2379" s="46"/>
      <c r="AM2379" s="46"/>
      <c r="AN2379" s="46"/>
      <c r="AO2379" s="46"/>
      <c r="AP2379" s="46"/>
      <c r="AQ2379" s="46"/>
      <c r="AR2379" s="46"/>
      <c r="AS2379" s="46"/>
      <c r="AT2379" s="46"/>
      <c r="AU2379" s="46"/>
      <c r="AV2379" s="46"/>
      <c r="AW2379" s="46"/>
      <c r="AX2379" s="46"/>
      <c r="AY2379" s="46"/>
      <c r="AZ2379" s="46"/>
      <c r="BA2379" s="46"/>
      <c r="BB2379" s="46"/>
      <c r="BC2379" s="46"/>
      <c r="BD2379" s="46"/>
      <c r="BE2379" s="46"/>
      <c r="BF2379" s="46"/>
      <c r="BG2379" s="46"/>
      <c r="BH2379" s="46"/>
      <c r="BI2379" s="46"/>
      <c r="BJ2379" s="46"/>
      <c r="BK2379" s="46"/>
      <c r="BL2379" s="46"/>
      <c r="BM2379" s="46"/>
      <c r="BN2379" s="46"/>
      <c r="BO2379" s="46"/>
      <c r="BP2379" s="46"/>
      <c r="BQ2379" s="46"/>
      <c r="BR2379" s="46"/>
      <c r="BS2379" s="46"/>
      <c r="BT2379" s="46"/>
      <c r="BU2379" s="46"/>
      <c r="BV2379" s="46"/>
      <c r="BW2379" s="46"/>
      <c r="BX2379" s="46"/>
      <c r="BY2379" s="46"/>
      <c r="BZ2379" s="46"/>
      <c r="CA2379" s="46"/>
      <c r="CB2379" s="46"/>
      <c r="CC2379" s="46"/>
      <c r="CD2379" s="46"/>
      <c r="CE2379" s="46"/>
      <c r="CF2379" s="46"/>
      <c r="CG2379" s="46"/>
      <c r="CH2379" s="46"/>
      <c r="CI2379" s="46"/>
      <c r="CJ2379" s="46">
        <v>12</v>
      </c>
      <c r="CK2379" s="46"/>
      <c r="CL2379" s="46"/>
      <c r="CM2379" s="46"/>
      <c r="CN2379" s="46"/>
      <c r="CO2379" s="46"/>
      <c r="CP2379" s="46"/>
      <c r="CQ2379" s="46"/>
      <c r="CR2379" s="46"/>
      <c r="CS2379" s="46"/>
      <c r="CT2379" s="46"/>
      <c r="CU2379" s="46"/>
      <c r="CV2379" s="46"/>
      <c r="CW2379" s="46"/>
      <c r="CX2379" s="46"/>
      <c r="CY2379" s="46"/>
      <c r="CZ2379" s="46"/>
      <c r="DA2379" s="46"/>
      <c r="DB2379" s="46"/>
      <c r="DC2379" s="46"/>
      <c r="DD2379" s="46"/>
      <c r="DE2379" s="46"/>
      <c r="DF2379" s="46"/>
      <c r="DG2379" s="46"/>
      <c r="DH2379" s="46"/>
      <c r="DI2379" s="46"/>
      <c r="DJ2379" s="46"/>
      <c r="DK2379" s="46"/>
      <c r="DL2379" s="46"/>
      <c r="DM2379" s="46"/>
      <c r="DN2379" s="46"/>
      <c r="DO2379" s="46"/>
      <c r="DP2379" s="46"/>
      <c r="DQ2379" s="46"/>
      <c r="DR2379" s="46"/>
      <c r="DS2379" s="46"/>
      <c r="DT2379" s="46"/>
      <c r="DU2379" s="46"/>
      <c r="DV2379" s="46"/>
      <c r="DW2379" s="46"/>
      <c r="DX2379" s="46"/>
      <c r="DY2379" s="46"/>
      <c r="DZ2379" s="46"/>
      <c r="EA2379" s="46"/>
      <c r="EB2379" s="46"/>
      <c r="EC2379" s="46"/>
      <c r="ED2379" s="46"/>
      <c r="EE2379" s="46"/>
      <c r="EF2379" s="46"/>
      <c r="EG2379" s="46"/>
      <c r="EH2379" s="46"/>
      <c r="EI2379" s="46"/>
      <c r="EJ2379" s="46"/>
      <c r="EK2379" s="46"/>
      <c r="EL2379" s="46"/>
      <c r="EM2379" s="46"/>
      <c r="EN2379" s="46"/>
      <c r="EO2379" s="46"/>
      <c r="EP2379" s="46"/>
      <c r="EQ2379" s="46"/>
      <c r="ER2379" s="46"/>
      <c r="ES2379" s="46"/>
      <c r="ET2379" s="46"/>
      <c r="EU2379" s="46"/>
      <c r="EV2379" s="46"/>
      <c r="EW2379" s="46"/>
      <c r="EX2379" s="46"/>
      <c r="EY2379" s="46"/>
      <c r="EZ2379" s="46"/>
      <c r="FA2379" s="46"/>
      <c r="FB2379" s="46"/>
      <c r="FC2379" s="46"/>
      <c r="FD2379" s="46"/>
      <c r="FE2379" s="46"/>
      <c r="FF2379" s="46"/>
      <c r="FG2379" s="46"/>
      <c r="FH2379" s="46"/>
      <c r="FI2379" s="46"/>
      <c r="FJ2379" s="46"/>
      <c r="FK2379" s="46"/>
      <c r="FL2379" s="46"/>
      <c r="FM2379" s="46"/>
      <c r="FN2379" s="46"/>
      <c r="FO2379" s="46"/>
      <c r="FP2379" s="46"/>
      <c r="FQ2379" s="46"/>
      <c r="FR2379" s="46"/>
      <c r="FS2379" s="46"/>
      <c r="FT2379" s="46"/>
      <c r="FU2379" s="46"/>
      <c r="FV2379" s="46"/>
      <c r="FW2379" s="46"/>
      <c r="FX2379" s="46"/>
      <c r="FY2379" s="46"/>
      <c r="FZ2379" s="46"/>
      <c r="GA2379" s="46"/>
      <c r="GB2379" s="46"/>
      <c r="GC2379" s="46"/>
      <c r="GD2379" s="46"/>
      <c r="GE2379" s="46"/>
      <c r="GF2379" s="46"/>
      <c r="GG2379" s="46"/>
      <c r="GH2379" s="46"/>
      <c r="GI2379" s="46"/>
      <c r="GJ2379" s="46"/>
      <c r="GK2379" s="46"/>
      <c r="GL2379" s="46"/>
      <c r="GM2379" s="46"/>
      <c r="GN2379" s="46"/>
      <c r="GO2379" s="46"/>
      <c r="GP2379" s="46"/>
      <c r="GQ2379" s="46"/>
      <c r="GR2379" s="46"/>
      <c r="GS2379" s="46"/>
      <c r="GT2379" s="46"/>
      <c r="GU2379" s="46"/>
      <c r="GV2379" s="46"/>
      <c r="GW2379" s="46"/>
      <c r="GX2379" s="46"/>
      <c r="GY2379" s="46"/>
      <c r="GZ2379" s="46"/>
      <c r="HA2379" s="46"/>
      <c r="HB2379" s="46"/>
      <c r="HC2379" s="46"/>
      <c r="HD2379" s="46"/>
      <c r="HE2379" s="46"/>
      <c r="HF2379" s="46"/>
      <c r="HG2379" s="46"/>
      <c r="HH2379" s="46"/>
      <c r="HI2379" s="46"/>
      <c r="HJ2379" s="46"/>
      <c r="HK2379" s="46"/>
      <c r="HL2379" s="46"/>
      <c r="HM2379" s="46"/>
      <c r="HN2379" s="46"/>
      <c r="HO2379" s="46"/>
      <c r="HP2379" s="46"/>
      <c r="HQ2379" s="46"/>
      <c r="HR2379" s="46"/>
      <c r="HS2379" s="46"/>
      <c r="HT2379" s="46"/>
      <c r="HU2379" s="46"/>
      <c r="HV2379" s="46"/>
      <c r="HW2379" s="46"/>
      <c r="HX2379" s="46"/>
      <c r="HY2379" s="46"/>
      <c r="HZ2379" s="46"/>
      <c r="IA2379" s="46"/>
      <c r="IB2379" s="46"/>
      <c r="IC2379" s="46"/>
      <c r="ID2379" s="46"/>
      <c r="IE2379" s="46"/>
      <c r="IF2379" s="46"/>
      <c r="IG2379" s="46"/>
      <c r="IH2379" s="46"/>
      <c r="II2379" s="46"/>
      <c r="IJ2379" s="46"/>
      <c r="IK2379" s="46"/>
      <c r="IL2379" s="46"/>
      <c r="IM2379" s="46"/>
      <c r="IN2379" s="46"/>
      <c r="IO2379" s="46"/>
      <c r="IP2379" s="46"/>
      <c r="IQ2379" s="46"/>
      <c r="IR2379" s="46"/>
      <c r="IS2379" s="46"/>
      <c r="IT2379" s="46"/>
      <c r="IU2379" s="46"/>
      <c r="IV2379" s="46"/>
      <c r="IW2379" s="46"/>
      <c r="IX2379" s="46"/>
      <c r="IY2379" s="46"/>
      <c r="IZ2379" s="46"/>
      <c r="JA2379" s="46"/>
      <c r="JB2379" s="46"/>
      <c r="JC2379" s="46"/>
      <c r="JD2379" s="46"/>
      <c r="JE2379" s="46"/>
      <c r="JF2379" s="46"/>
      <c r="JG2379" s="46"/>
      <c r="JH2379" s="46"/>
      <c r="JI2379" s="46"/>
      <c r="JJ2379" s="46"/>
      <c r="JK2379" s="46"/>
      <c r="JL2379" s="46"/>
      <c r="JM2379" s="46"/>
      <c r="JN2379" s="46"/>
      <c r="JO2379" s="46"/>
      <c r="JP2379" s="46"/>
      <c r="JQ2379" s="46"/>
      <c r="JR2379" s="46"/>
      <c r="JS2379" s="46"/>
      <c r="JT2379" s="46"/>
      <c r="JU2379" s="46"/>
      <c r="JV2379" s="46"/>
      <c r="JW2379" s="46"/>
      <c r="JX2379" s="46"/>
      <c r="JY2379" s="46"/>
      <c r="JZ2379" s="46"/>
      <c r="KA2379" s="46"/>
      <c r="KB2379" s="46"/>
      <c r="KC2379" s="46"/>
      <c r="KD2379" s="46"/>
      <c r="KE2379" s="46"/>
      <c r="KF2379" s="46"/>
      <c r="KG2379" s="46"/>
      <c r="KH2379" s="46"/>
      <c r="KI2379" s="46"/>
      <c r="KJ2379" s="46"/>
      <c r="KK2379" s="46"/>
      <c r="KL2379" s="46"/>
      <c r="KM2379" s="46"/>
      <c r="KN2379" s="46"/>
      <c r="KO2379" s="46"/>
      <c r="KP2379" s="46"/>
      <c r="KQ2379" s="46"/>
      <c r="KR2379" s="46"/>
      <c r="KS2379" s="46"/>
      <c r="KT2379" s="46"/>
      <c r="KU2379" s="46"/>
      <c r="KV2379" s="46"/>
      <c r="KW2379" s="46"/>
      <c r="KX2379" s="46"/>
      <c r="KY2379" s="46"/>
      <c r="KZ2379" s="46"/>
      <c r="LA2379" s="46"/>
      <c r="LB2379" s="46"/>
      <c r="LC2379" s="46"/>
      <c r="LD2379" s="46"/>
      <c r="LE2379" s="46"/>
      <c r="LF2379" s="46"/>
      <c r="LG2379" s="46"/>
      <c r="LH2379" s="46"/>
      <c r="LI2379" s="46"/>
      <c r="LJ2379" s="46"/>
      <c r="LK2379" s="46"/>
      <c r="LL2379" s="46"/>
      <c r="LM2379" s="46"/>
      <c r="LN2379" s="46"/>
      <c r="LO2379" s="46"/>
      <c r="LP2379" s="46"/>
      <c r="LQ2379" s="46"/>
      <c r="LR2379" s="46"/>
      <c r="LS2379" s="46"/>
      <c r="LT2379" s="46"/>
      <c r="LU2379" s="46"/>
      <c r="LV2379" s="46"/>
      <c r="LW2379" s="46"/>
      <c r="LX2379" s="46"/>
      <c r="LY2379" s="46"/>
      <c r="LZ2379" s="46"/>
      <c r="MA2379" s="46"/>
      <c r="MB2379" s="46"/>
      <c r="MC2379" s="46"/>
      <c r="MD2379" s="46"/>
      <c r="ME2379" s="46"/>
      <c r="MF2379" s="46"/>
      <c r="MG2379" s="46"/>
      <c r="MH2379" s="46"/>
      <c r="MI2379" s="46"/>
      <c r="MJ2379" s="46"/>
      <c r="MK2379" s="46"/>
      <c r="ML2379" s="46"/>
      <c r="MM2379" s="46"/>
      <c r="MN2379" s="46"/>
      <c r="MO2379" s="46"/>
      <c r="MP2379" s="46"/>
      <c r="MQ2379" s="46"/>
      <c r="MR2379" s="46"/>
      <c r="MS2379" s="46"/>
      <c r="MT2379" s="46"/>
      <c r="MU2379" s="46"/>
      <c r="MV2379" s="46"/>
      <c r="MW2379" s="46"/>
      <c r="MX2379" s="46"/>
      <c r="MY2379" s="46"/>
      <c r="MZ2379" s="46"/>
      <c r="NA2379" s="46"/>
      <c r="NB2379" s="46"/>
      <c r="NC2379" s="46"/>
      <c r="ND2379" s="46"/>
      <c r="NE2379" s="46"/>
      <c r="NF2379" s="46"/>
      <c r="NG2379" s="46"/>
      <c r="NH2379" s="46"/>
      <c r="NI2379" s="46"/>
      <c r="NJ2379" s="46"/>
      <c r="NK2379" s="46"/>
      <c r="NL2379" s="46"/>
      <c r="NM2379" s="46"/>
      <c r="NN2379" s="46"/>
      <c r="NO2379" s="46"/>
      <c r="NP2379" s="46"/>
      <c r="NQ2379" s="46"/>
      <c r="NR2379" s="46"/>
      <c r="NS2379" s="46"/>
      <c r="NT2379" s="46"/>
      <c r="NU2379" s="46"/>
      <c r="NV2379" s="46"/>
      <c r="NW2379" s="46"/>
      <c r="NX2379" s="46"/>
      <c r="NY2379" s="46"/>
      <c r="NZ2379" s="46"/>
      <c r="OA2379" s="46"/>
      <c r="OB2379" s="46"/>
      <c r="OC2379" s="46"/>
      <c r="OD2379" s="46"/>
      <c r="OE2379" s="46"/>
      <c r="OF2379" s="46"/>
      <c r="OG2379" s="46"/>
      <c r="OH2379" s="46"/>
      <c r="OI2379" s="46"/>
      <c r="OJ2379" s="46"/>
      <c r="OK2379" s="46"/>
      <c r="OL2379" s="46"/>
      <c r="OM2379" s="46"/>
      <c r="ON2379" s="46"/>
      <c r="OO2379" s="46"/>
      <c r="OP2379" s="46"/>
      <c r="OQ2379" s="46"/>
      <c r="OR2379" s="46"/>
      <c r="OS2379" s="46"/>
      <c r="OT2379" s="46"/>
      <c r="OU2379" s="46"/>
      <c r="OV2379" s="46"/>
      <c r="OW2379" s="46"/>
      <c r="OX2379" s="46"/>
      <c r="OY2379" s="46"/>
      <c r="OZ2379" s="46"/>
      <c r="PA2379" s="46"/>
      <c r="PB2379" s="46"/>
      <c r="PC2379" s="46"/>
      <c r="PD2379" s="46"/>
      <c r="PE2379" s="46"/>
      <c r="PF2379" s="46"/>
      <c r="PG2379" s="46"/>
      <c r="PH2379" s="46"/>
      <c r="PI2379" s="46"/>
      <c r="PJ2379" s="46"/>
      <c r="PK2379" s="46"/>
      <c r="PL2379" s="46"/>
      <c r="PM2379" s="46"/>
      <c r="PN2379" s="46"/>
      <c r="PO2379" s="46"/>
      <c r="PP2379" s="46"/>
      <c r="PQ2379" s="46"/>
      <c r="PR2379" s="46"/>
      <c r="PS2379" s="46"/>
      <c r="PT2379" s="46"/>
      <c r="PU2379" s="46"/>
      <c r="PV2379" s="46"/>
      <c r="VY2379" s="79">
        <f>SUM(D2379:VX2379)</f>
        <v>12</v>
      </c>
      <c r="VZ2379">
        <f>COUNT(D2379:VX2379)</f>
        <v>1</v>
      </c>
    </row>
    <row r="2380" spans="1:598" x14ac:dyDescent="0.3">
      <c r="A2380" s="116">
        <f t="shared" si="55"/>
        <v>2378</v>
      </c>
      <c r="B2380" s="1" t="s">
        <v>764</v>
      </c>
      <c r="C2380" s="147" t="s">
        <v>765</v>
      </c>
      <c r="D2380" s="5"/>
      <c r="E2380" s="5"/>
      <c r="F2380" s="5"/>
      <c r="G2380" s="5"/>
      <c r="H2380" s="5"/>
      <c r="I2380" s="5"/>
      <c r="J2380" s="5"/>
      <c r="K2380" s="5"/>
      <c r="L2380" s="5"/>
      <c r="M2380" s="46"/>
      <c r="N2380" s="46"/>
      <c r="O2380" s="46"/>
      <c r="P2380" s="46"/>
      <c r="Q2380" s="46"/>
      <c r="R2380" s="46"/>
      <c r="S2380" s="46">
        <v>12</v>
      </c>
      <c r="T2380" s="46"/>
      <c r="U2380" s="46"/>
      <c r="V2380" s="46"/>
      <c r="W2380" s="46"/>
      <c r="X2380" s="46"/>
      <c r="Y2380" s="46"/>
      <c r="Z2380" s="46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  <c r="AL2380" s="46"/>
      <c r="AM2380" s="46"/>
      <c r="AN2380" s="46"/>
      <c r="AO2380" s="46"/>
      <c r="AP2380" s="46"/>
      <c r="AQ2380" s="46"/>
      <c r="AR2380" s="46"/>
      <c r="AS2380" s="46"/>
      <c r="AT2380" s="46"/>
      <c r="AU2380" s="46"/>
      <c r="AV2380" s="46"/>
      <c r="AW2380" s="46"/>
      <c r="AX2380" s="46"/>
      <c r="AY2380" s="46"/>
      <c r="AZ2380" s="46"/>
      <c r="BA2380" s="46"/>
      <c r="BB2380" s="46"/>
      <c r="BC2380" s="46"/>
      <c r="BD2380" s="46"/>
      <c r="BE2380" s="46"/>
      <c r="BF2380" s="46"/>
      <c r="BG2380" s="46"/>
      <c r="BH2380" s="46"/>
      <c r="BI2380" s="46"/>
      <c r="BJ2380" s="46"/>
      <c r="BK2380" s="46"/>
      <c r="BL2380" s="46"/>
      <c r="BM2380" s="46"/>
      <c r="BN2380" s="46"/>
      <c r="BO2380" s="46"/>
      <c r="BP2380" s="46"/>
      <c r="BQ2380" s="46"/>
      <c r="BR2380" s="46"/>
      <c r="BS2380" s="46"/>
      <c r="BT2380" s="46"/>
      <c r="BU2380" s="46"/>
      <c r="BV2380" s="46"/>
      <c r="BW2380" s="46"/>
      <c r="BX2380" s="46"/>
      <c r="BY2380" s="46"/>
      <c r="BZ2380" s="46"/>
      <c r="CA2380" s="46"/>
      <c r="CB2380" s="46"/>
      <c r="CC2380" s="46"/>
      <c r="CD2380" s="46"/>
      <c r="CE2380" s="46"/>
      <c r="CF2380" s="46"/>
      <c r="CG2380" s="46"/>
      <c r="CH2380" s="46"/>
      <c r="CI2380" s="46"/>
      <c r="CJ2380" s="46"/>
      <c r="CK2380" s="46"/>
      <c r="CL2380" s="46"/>
      <c r="CM2380" s="46"/>
      <c r="CN2380" s="46"/>
      <c r="CO2380" s="46"/>
      <c r="CP2380" s="46"/>
      <c r="CQ2380" s="46"/>
      <c r="CR2380" s="46"/>
      <c r="CS2380" s="46"/>
      <c r="CT2380" s="46"/>
      <c r="CU2380" s="46"/>
      <c r="CV2380" s="46"/>
      <c r="CW2380" s="46"/>
      <c r="CX2380" s="46"/>
      <c r="CY2380" s="46"/>
      <c r="CZ2380" s="46"/>
      <c r="DA2380" s="46"/>
      <c r="DB2380" s="46"/>
      <c r="DC2380" s="46"/>
      <c r="DD2380" s="46"/>
      <c r="DE2380" s="46"/>
      <c r="DF2380" s="46"/>
      <c r="DG2380" s="46"/>
      <c r="DH2380" s="46"/>
      <c r="DI2380" s="46"/>
      <c r="DJ2380" s="46"/>
      <c r="DK2380" s="46"/>
      <c r="DL2380" s="46"/>
      <c r="DM2380" s="46"/>
      <c r="DN2380" s="46"/>
      <c r="DO2380" s="46"/>
      <c r="DP2380" s="46"/>
      <c r="DQ2380" s="46"/>
      <c r="DR2380" s="46"/>
      <c r="DS2380" s="46"/>
      <c r="DT2380" s="46"/>
      <c r="DU2380" s="46"/>
      <c r="DV2380" s="46"/>
      <c r="DW2380" s="46"/>
      <c r="DX2380" s="46"/>
      <c r="DY2380" s="46"/>
      <c r="DZ2380" s="46"/>
      <c r="EA2380" s="46"/>
      <c r="EB2380" s="46"/>
      <c r="EC2380" s="46"/>
      <c r="ED2380" s="46"/>
      <c r="EE2380" s="46"/>
      <c r="EF2380" s="46"/>
      <c r="EG2380" s="46"/>
      <c r="EH2380" s="46"/>
      <c r="EI2380" s="46"/>
      <c r="EJ2380" s="46"/>
      <c r="EK2380" s="46"/>
      <c r="EL2380" s="46"/>
      <c r="EM2380" s="46"/>
      <c r="EN2380" s="46"/>
      <c r="EO2380" s="46"/>
      <c r="EP2380" s="46"/>
      <c r="EQ2380" s="46"/>
      <c r="ER2380" s="46"/>
      <c r="ES2380" s="46"/>
      <c r="ET2380" s="46"/>
      <c r="EU2380" s="46"/>
      <c r="EV2380" s="46"/>
      <c r="EW2380" s="46"/>
      <c r="EX2380" s="46"/>
      <c r="EY2380" s="46"/>
      <c r="EZ2380" s="46"/>
      <c r="FA2380" s="46"/>
      <c r="FB2380" s="46"/>
      <c r="FC2380" s="46"/>
      <c r="FD2380" s="46"/>
      <c r="FE2380" s="46"/>
      <c r="FF2380" s="46"/>
      <c r="FG2380" s="46"/>
      <c r="FH2380" s="46"/>
      <c r="FI2380" s="46"/>
      <c r="FJ2380" s="46"/>
      <c r="FK2380" s="46"/>
      <c r="FL2380" s="46"/>
      <c r="FM2380" s="46"/>
      <c r="FN2380" s="46"/>
      <c r="FO2380" s="46"/>
      <c r="FP2380" s="46"/>
      <c r="FQ2380" s="46"/>
      <c r="FR2380" s="46"/>
      <c r="FS2380" s="46"/>
      <c r="FT2380" s="46"/>
      <c r="FU2380" s="46"/>
      <c r="FV2380" s="46"/>
      <c r="FW2380" s="46"/>
      <c r="FX2380" s="46"/>
      <c r="FY2380" s="46"/>
      <c r="FZ2380" s="46"/>
      <c r="GA2380" s="46"/>
      <c r="GB2380" s="46"/>
      <c r="GC2380" s="46"/>
      <c r="GD2380" s="46"/>
      <c r="GE2380" s="46"/>
      <c r="GF2380" s="46"/>
      <c r="GG2380" s="46"/>
      <c r="GH2380" s="46"/>
      <c r="GI2380" s="46"/>
      <c r="GJ2380" s="46"/>
      <c r="GK2380" s="46"/>
      <c r="GL2380" s="46"/>
      <c r="GM2380" s="46"/>
      <c r="GN2380" s="46"/>
      <c r="GO2380" s="46"/>
      <c r="GP2380" s="46"/>
      <c r="GQ2380" s="46"/>
      <c r="GR2380" s="46"/>
      <c r="GS2380" s="46"/>
      <c r="GT2380" s="46"/>
      <c r="GU2380" s="46"/>
      <c r="GV2380" s="46"/>
      <c r="GW2380" s="46"/>
      <c r="GX2380" s="46"/>
      <c r="GY2380" s="46"/>
      <c r="GZ2380" s="46"/>
      <c r="HA2380" s="46"/>
      <c r="HB2380" s="46"/>
      <c r="HC2380" s="46"/>
      <c r="HD2380" s="46"/>
      <c r="HE2380" s="46"/>
      <c r="HF2380" s="46"/>
      <c r="HG2380" s="46"/>
      <c r="HH2380" s="46"/>
      <c r="HI2380" s="46"/>
      <c r="HJ2380" s="46"/>
      <c r="HK2380" s="46"/>
      <c r="HL2380" s="46"/>
      <c r="HM2380" s="46"/>
      <c r="HN2380" s="46"/>
      <c r="HO2380" s="46"/>
      <c r="HP2380" s="46"/>
      <c r="HQ2380" s="46"/>
      <c r="HR2380" s="46"/>
      <c r="HS2380" s="46"/>
      <c r="HT2380" s="46"/>
      <c r="HU2380" s="46"/>
      <c r="HV2380" s="46"/>
      <c r="HW2380" s="46"/>
      <c r="HX2380" s="46"/>
      <c r="HY2380" s="46"/>
      <c r="HZ2380" s="46"/>
      <c r="IA2380" s="46"/>
      <c r="IB2380" s="46"/>
      <c r="IC2380" s="46"/>
      <c r="ID2380" s="46"/>
      <c r="IE2380" s="46"/>
      <c r="IF2380" s="46"/>
      <c r="IG2380" s="46"/>
      <c r="IH2380" s="46"/>
      <c r="II2380" s="46"/>
      <c r="IJ2380" s="46"/>
      <c r="IK2380" s="46"/>
      <c r="IL2380" s="46"/>
      <c r="IM2380" s="46"/>
      <c r="IN2380" s="46"/>
      <c r="IO2380" s="46"/>
      <c r="IP2380" s="46"/>
      <c r="IQ2380" s="46"/>
      <c r="IR2380" s="46"/>
      <c r="IS2380" s="46"/>
      <c r="IT2380" s="46"/>
      <c r="IU2380" s="46"/>
      <c r="IV2380" s="46"/>
      <c r="IW2380" s="46"/>
      <c r="IX2380" s="46"/>
      <c r="IY2380" s="46"/>
      <c r="IZ2380" s="46"/>
      <c r="JA2380" s="46"/>
      <c r="JB2380" s="46"/>
      <c r="JC2380" s="46"/>
      <c r="JD2380" s="46"/>
      <c r="JE2380" s="46"/>
      <c r="JF2380" s="46"/>
      <c r="JG2380" s="46"/>
      <c r="JH2380" s="46"/>
      <c r="JI2380" s="46"/>
      <c r="JJ2380" s="46"/>
      <c r="JK2380" s="46"/>
      <c r="JL2380" s="46"/>
      <c r="JM2380" s="46"/>
      <c r="JN2380" s="46"/>
      <c r="JO2380" s="46"/>
      <c r="JP2380" s="46"/>
      <c r="JQ2380" s="46"/>
      <c r="JR2380" s="46"/>
      <c r="JS2380" s="46"/>
      <c r="JT2380" s="46"/>
      <c r="JU2380" s="46"/>
      <c r="JV2380" s="46"/>
      <c r="JW2380" s="46"/>
      <c r="JX2380" s="46"/>
      <c r="JY2380" s="46"/>
      <c r="JZ2380" s="46"/>
      <c r="KA2380" s="46"/>
      <c r="KB2380" s="46"/>
      <c r="KC2380" s="46"/>
      <c r="KD2380" s="46"/>
      <c r="KE2380" s="46"/>
      <c r="KF2380" s="46"/>
      <c r="KG2380" s="46"/>
      <c r="KH2380" s="46"/>
      <c r="KI2380" s="46"/>
      <c r="KJ2380" s="46"/>
      <c r="KK2380" s="46"/>
      <c r="KL2380" s="46"/>
      <c r="KM2380" s="46"/>
      <c r="KN2380" s="46"/>
      <c r="KO2380" s="46"/>
      <c r="KP2380" s="46"/>
      <c r="KQ2380" s="46"/>
      <c r="KR2380" s="46"/>
      <c r="KS2380" s="46"/>
      <c r="KT2380" s="46"/>
      <c r="KU2380" s="46"/>
      <c r="KV2380" s="46"/>
      <c r="KW2380" s="46"/>
      <c r="KX2380" s="46"/>
      <c r="KY2380" s="46"/>
      <c r="KZ2380" s="46"/>
      <c r="LA2380" s="46"/>
      <c r="LB2380" s="46"/>
      <c r="LC2380" s="46"/>
      <c r="LD2380" s="46"/>
      <c r="LE2380" s="46"/>
      <c r="LF2380" s="46"/>
      <c r="LG2380" s="46"/>
      <c r="LH2380" s="46"/>
      <c r="LI2380" s="46"/>
      <c r="LJ2380" s="46"/>
      <c r="LK2380" s="46"/>
      <c r="LL2380" s="46"/>
      <c r="LM2380" s="46"/>
      <c r="LN2380" s="46"/>
      <c r="LO2380" s="46"/>
      <c r="LP2380" s="46"/>
      <c r="LQ2380" s="46"/>
      <c r="LR2380" s="46"/>
      <c r="LS2380" s="46"/>
      <c r="LT2380" s="46"/>
      <c r="LU2380" s="46"/>
      <c r="LV2380" s="46"/>
      <c r="LW2380" s="46"/>
      <c r="LX2380" s="46"/>
      <c r="LY2380" s="46"/>
      <c r="LZ2380" s="46"/>
      <c r="MA2380" s="46"/>
      <c r="MB2380" s="46"/>
      <c r="MC2380" s="46"/>
      <c r="MD2380" s="46"/>
      <c r="ME2380" s="46"/>
      <c r="MF2380" s="46"/>
      <c r="MG2380" s="46"/>
      <c r="MH2380" s="46"/>
      <c r="MI2380" s="46"/>
      <c r="MJ2380" s="46"/>
      <c r="MK2380" s="46"/>
      <c r="ML2380" s="46"/>
      <c r="MM2380" s="46"/>
      <c r="MN2380" s="46"/>
      <c r="MO2380" s="46"/>
      <c r="MP2380" s="46"/>
      <c r="MQ2380" s="46"/>
      <c r="MR2380" s="46"/>
      <c r="MS2380" s="46"/>
      <c r="MT2380" s="46"/>
      <c r="MU2380" s="46"/>
      <c r="MV2380" s="46"/>
      <c r="MW2380" s="46"/>
      <c r="MX2380" s="46"/>
      <c r="MY2380" s="46"/>
      <c r="MZ2380" s="46"/>
      <c r="NA2380" s="46"/>
      <c r="NB2380" s="46"/>
      <c r="NC2380" s="46"/>
      <c r="ND2380" s="46"/>
      <c r="NE2380" s="46"/>
      <c r="NF2380" s="46"/>
      <c r="NG2380" s="46"/>
      <c r="NH2380" s="46"/>
      <c r="NI2380" s="46"/>
      <c r="NJ2380" s="46"/>
      <c r="NK2380" s="46"/>
      <c r="NL2380" s="46"/>
      <c r="NM2380" s="46"/>
      <c r="NN2380" s="46"/>
      <c r="NO2380" s="46"/>
      <c r="NP2380" s="46"/>
      <c r="NQ2380" s="46"/>
      <c r="NR2380" s="46"/>
      <c r="NS2380" s="46"/>
      <c r="NT2380" s="46"/>
      <c r="NU2380" s="46"/>
      <c r="NV2380" s="46"/>
      <c r="NW2380" s="46"/>
      <c r="NX2380" s="46"/>
      <c r="NY2380" s="46"/>
      <c r="NZ2380" s="46"/>
      <c r="OA2380" s="46"/>
      <c r="OB2380" s="46"/>
      <c r="OC2380" s="46"/>
      <c r="OD2380" s="46"/>
      <c r="OE2380" s="46"/>
      <c r="OF2380" s="46"/>
      <c r="OG2380" s="46"/>
      <c r="OH2380" s="46"/>
      <c r="OI2380" s="46"/>
      <c r="OJ2380" s="46"/>
      <c r="OK2380" s="46"/>
      <c r="OL2380" s="46"/>
      <c r="OM2380" s="46"/>
      <c r="ON2380" s="46"/>
      <c r="OO2380" s="46"/>
      <c r="OP2380" s="46"/>
      <c r="OQ2380" s="46"/>
      <c r="OR2380" s="46"/>
      <c r="OS2380" s="46"/>
      <c r="OT2380" s="46"/>
      <c r="OU2380" s="46"/>
      <c r="OV2380" s="46"/>
      <c r="OW2380" s="46"/>
      <c r="OX2380" s="46"/>
      <c r="OY2380" s="46"/>
      <c r="OZ2380" s="46"/>
      <c r="PA2380" s="46"/>
      <c r="PB2380" s="46"/>
      <c r="PC2380" s="46"/>
      <c r="PD2380" s="46"/>
      <c r="PE2380" s="46"/>
      <c r="PF2380" s="46"/>
      <c r="PG2380" s="46"/>
      <c r="PH2380" s="46"/>
      <c r="PI2380" s="46"/>
      <c r="PJ2380" s="46"/>
      <c r="PK2380" s="46"/>
      <c r="PL2380" s="46"/>
      <c r="PM2380" s="46"/>
      <c r="PN2380" s="46"/>
      <c r="PO2380" s="46"/>
      <c r="PP2380" s="46"/>
      <c r="PQ2380" s="46"/>
      <c r="PR2380" s="46"/>
      <c r="PS2380" s="46"/>
      <c r="PT2380" s="46"/>
      <c r="PU2380" s="46"/>
      <c r="PV2380" s="46"/>
      <c r="VY2380" s="79">
        <f>SUM(D2380:VX2380)</f>
        <v>12</v>
      </c>
      <c r="VZ2380">
        <f>COUNT(D2380:VX2380)</f>
        <v>1</v>
      </c>
    </row>
    <row r="2381" spans="1:598" x14ac:dyDescent="0.3">
      <c r="A2381" s="116">
        <f t="shared" si="55"/>
        <v>2379</v>
      </c>
      <c r="B2381" s="1" t="s">
        <v>283</v>
      </c>
      <c r="C2381" s="147" t="s">
        <v>851</v>
      </c>
      <c r="D2381" s="5"/>
      <c r="E2381" s="5"/>
      <c r="F2381" s="5"/>
      <c r="G2381" s="5"/>
      <c r="H2381" s="5"/>
      <c r="I2381" s="5"/>
      <c r="J2381" s="5"/>
      <c r="K2381" s="5"/>
      <c r="L2381" s="5"/>
      <c r="M2381" s="46"/>
      <c r="N2381" s="46"/>
      <c r="O2381" s="46"/>
      <c r="P2381" s="46"/>
      <c r="Q2381" s="46"/>
      <c r="R2381" s="46"/>
      <c r="S2381" s="46"/>
      <c r="T2381" s="46"/>
      <c r="U2381" s="46"/>
      <c r="V2381" s="46"/>
      <c r="W2381" s="46"/>
      <c r="X2381" s="46"/>
      <c r="Y2381" s="46"/>
      <c r="Z2381" s="46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  <c r="AL2381" s="46"/>
      <c r="AM2381" s="46"/>
      <c r="AN2381" s="46"/>
      <c r="AO2381" s="46"/>
      <c r="AP2381" s="46"/>
      <c r="AQ2381" s="46"/>
      <c r="AR2381" s="46"/>
      <c r="AS2381" s="46"/>
      <c r="AT2381" s="46"/>
      <c r="AU2381" s="46"/>
      <c r="AV2381" s="46"/>
      <c r="AW2381" s="46"/>
      <c r="AX2381" s="46"/>
      <c r="AY2381" s="46"/>
      <c r="AZ2381" s="46"/>
      <c r="BA2381" s="46"/>
      <c r="BB2381" s="46"/>
      <c r="BC2381" s="46"/>
      <c r="BD2381" s="46"/>
      <c r="BE2381" s="46"/>
      <c r="BF2381" s="46"/>
      <c r="BG2381" s="46"/>
      <c r="BH2381" s="46"/>
      <c r="BI2381" s="46"/>
      <c r="BJ2381" s="46"/>
      <c r="BK2381" s="46"/>
      <c r="BL2381" s="46"/>
      <c r="BM2381" s="46">
        <v>12</v>
      </c>
      <c r="BN2381" s="46"/>
      <c r="BO2381" s="46"/>
      <c r="BP2381" s="46"/>
      <c r="BQ2381" s="46"/>
      <c r="BR2381" s="46"/>
      <c r="BS2381" s="46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  <c r="CD2381" s="46"/>
      <c r="CE2381" s="46"/>
      <c r="CF2381" s="46"/>
      <c r="CG2381" s="46"/>
      <c r="CH2381" s="46"/>
      <c r="CI2381" s="46"/>
      <c r="CJ2381" s="46"/>
      <c r="CK2381" s="46"/>
      <c r="CL2381" s="46"/>
      <c r="CM2381" s="46"/>
      <c r="CN2381" s="46"/>
      <c r="CO2381" s="46"/>
      <c r="CP2381" s="46"/>
      <c r="CQ2381" s="46"/>
      <c r="CR2381" s="46"/>
      <c r="CS2381" s="46"/>
      <c r="CT2381" s="46"/>
      <c r="CU2381" s="46"/>
      <c r="CV2381" s="46"/>
      <c r="CW2381" s="46"/>
      <c r="CX2381" s="46"/>
      <c r="CY2381" s="46"/>
      <c r="CZ2381" s="46"/>
      <c r="DA2381" s="46"/>
      <c r="DB2381" s="46"/>
      <c r="DC2381" s="46"/>
      <c r="DD2381" s="46"/>
      <c r="DE2381" s="46"/>
      <c r="DF2381" s="46"/>
      <c r="DG2381" s="46"/>
      <c r="DH2381" s="46"/>
      <c r="DI2381" s="46"/>
      <c r="DJ2381" s="46"/>
      <c r="DK2381" s="46"/>
      <c r="DL2381" s="46"/>
      <c r="DM2381" s="46"/>
      <c r="DN2381" s="46"/>
      <c r="DO2381" s="46"/>
      <c r="DP2381" s="46"/>
      <c r="DQ2381" s="46"/>
      <c r="DR2381" s="46"/>
      <c r="DS2381" s="46"/>
      <c r="DT2381" s="46"/>
      <c r="DU2381" s="46"/>
      <c r="DV2381" s="46"/>
      <c r="DW2381" s="46"/>
      <c r="DX2381" s="46"/>
      <c r="DY2381" s="46"/>
      <c r="DZ2381" s="46"/>
      <c r="EA2381" s="46"/>
      <c r="EB2381" s="46"/>
      <c r="EC2381" s="46"/>
      <c r="ED2381" s="46"/>
      <c r="EE2381" s="46"/>
      <c r="EF2381" s="46"/>
      <c r="EG2381" s="46"/>
      <c r="EH2381" s="46"/>
      <c r="EI2381" s="46"/>
      <c r="EJ2381" s="46"/>
      <c r="EK2381" s="46"/>
      <c r="EL2381" s="46"/>
      <c r="EM2381" s="46"/>
      <c r="EN2381" s="46"/>
      <c r="EO2381" s="46"/>
      <c r="EP2381" s="46"/>
      <c r="EQ2381" s="46"/>
      <c r="ER2381" s="46"/>
      <c r="ES2381" s="46"/>
      <c r="ET2381" s="46"/>
      <c r="EU2381" s="46"/>
      <c r="EV2381" s="46"/>
      <c r="EW2381" s="46"/>
      <c r="EX2381" s="46"/>
      <c r="EY2381" s="46"/>
      <c r="EZ2381" s="46"/>
      <c r="FA2381" s="46"/>
      <c r="FB2381" s="46"/>
      <c r="FC2381" s="46"/>
      <c r="FD2381" s="46"/>
      <c r="FE2381" s="46"/>
      <c r="FF2381" s="46"/>
      <c r="FG2381" s="46"/>
      <c r="FH2381" s="46"/>
      <c r="FI2381" s="46"/>
      <c r="FJ2381" s="46"/>
      <c r="FK2381" s="46"/>
      <c r="FL2381" s="46"/>
      <c r="FM2381" s="46"/>
      <c r="FN2381" s="46"/>
      <c r="FO2381" s="46"/>
      <c r="FP2381" s="46"/>
      <c r="FQ2381" s="46"/>
      <c r="FR2381" s="46"/>
      <c r="FS2381" s="46"/>
      <c r="FT2381" s="46"/>
      <c r="FU2381" s="46"/>
      <c r="FV2381" s="46"/>
      <c r="FW2381" s="46"/>
      <c r="FX2381" s="46"/>
      <c r="FY2381" s="46"/>
      <c r="FZ2381" s="46"/>
      <c r="GA2381" s="46"/>
      <c r="GB2381" s="46"/>
      <c r="GC2381" s="46"/>
      <c r="GD2381" s="46"/>
      <c r="GE2381" s="46"/>
      <c r="GF2381" s="46"/>
      <c r="GG2381" s="46"/>
      <c r="GH2381" s="46"/>
      <c r="GI2381" s="46"/>
      <c r="GJ2381" s="46"/>
      <c r="GK2381" s="46"/>
      <c r="GL2381" s="46"/>
      <c r="GM2381" s="46"/>
      <c r="GN2381" s="46"/>
      <c r="GO2381" s="46"/>
      <c r="GP2381" s="46"/>
      <c r="GQ2381" s="46"/>
      <c r="GR2381" s="46"/>
      <c r="GS2381" s="46"/>
      <c r="GT2381" s="46"/>
      <c r="GU2381" s="46"/>
      <c r="GV2381" s="46"/>
      <c r="GW2381" s="46"/>
      <c r="GX2381" s="46"/>
      <c r="GY2381" s="46"/>
      <c r="GZ2381" s="46"/>
      <c r="HA2381" s="46"/>
      <c r="HB2381" s="46"/>
      <c r="HC2381" s="46"/>
      <c r="HD2381" s="46"/>
      <c r="HE2381" s="46"/>
      <c r="HF2381" s="46"/>
      <c r="HG2381" s="46"/>
      <c r="HH2381" s="46"/>
      <c r="HI2381" s="46"/>
      <c r="HJ2381" s="46"/>
      <c r="HK2381" s="46"/>
      <c r="HL2381" s="46"/>
      <c r="HM2381" s="46"/>
      <c r="HN2381" s="46"/>
      <c r="HO2381" s="46"/>
      <c r="HP2381" s="46"/>
      <c r="HQ2381" s="46"/>
      <c r="HR2381" s="46"/>
      <c r="HS2381" s="46"/>
      <c r="HT2381" s="46"/>
      <c r="HU2381" s="46"/>
      <c r="HV2381" s="46"/>
      <c r="HW2381" s="46"/>
      <c r="HX2381" s="46"/>
      <c r="HY2381" s="46"/>
      <c r="HZ2381" s="46"/>
      <c r="IA2381" s="46"/>
      <c r="IB2381" s="46"/>
      <c r="IC2381" s="46"/>
      <c r="ID2381" s="46"/>
      <c r="IE2381" s="46"/>
      <c r="IF2381" s="46"/>
      <c r="IG2381" s="46"/>
      <c r="IH2381" s="46"/>
      <c r="II2381" s="46"/>
      <c r="IJ2381" s="46"/>
      <c r="IK2381" s="46"/>
      <c r="IL2381" s="46"/>
      <c r="IM2381" s="46"/>
      <c r="IN2381" s="46"/>
      <c r="IO2381" s="46"/>
      <c r="IP2381" s="46"/>
      <c r="IQ2381" s="46"/>
      <c r="IR2381" s="46"/>
      <c r="IS2381" s="46"/>
      <c r="IT2381" s="46"/>
      <c r="IU2381" s="46"/>
      <c r="IV2381" s="46"/>
      <c r="IW2381" s="46"/>
      <c r="IX2381" s="46"/>
      <c r="IY2381" s="46"/>
      <c r="IZ2381" s="46"/>
      <c r="JA2381" s="46"/>
      <c r="JB2381" s="46"/>
      <c r="JC2381" s="46"/>
      <c r="JD2381" s="46"/>
      <c r="JE2381" s="46"/>
      <c r="JF2381" s="46"/>
      <c r="JG2381" s="46"/>
      <c r="JH2381" s="46"/>
      <c r="JI2381" s="46"/>
      <c r="JJ2381" s="46"/>
      <c r="JK2381" s="46"/>
      <c r="JL2381" s="46"/>
      <c r="JM2381" s="46"/>
      <c r="JN2381" s="46"/>
      <c r="JO2381" s="46"/>
      <c r="JP2381" s="46"/>
      <c r="JQ2381" s="46"/>
      <c r="JR2381" s="46"/>
      <c r="JS2381" s="46"/>
      <c r="JT2381" s="46"/>
      <c r="JU2381" s="46"/>
      <c r="JV2381" s="46"/>
      <c r="JW2381" s="46"/>
      <c r="JX2381" s="46"/>
      <c r="JY2381" s="46"/>
      <c r="JZ2381" s="46"/>
      <c r="KA2381" s="46"/>
      <c r="KB2381" s="46"/>
      <c r="KC2381" s="46"/>
      <c r="KD2381" s="46"/>
      <c r="KE2381" s="46"/>
      <c r="KF2381" s="46"/>
      <c r="KG2381" s="46"/>
      <c r="KH2381" s="46"/>
      <c r="KI2381" s="46"/>
      <c r="KJ2381" s="46"/>
      <c r="KK2381" s="46"/>
      <c r="KL2381" s="46"/>
      <c r="KM2381" s="46"/>
      <c r="KN2381" s="46"/>
      <c r="KO2381" s="46"/>
      <c r="KP2381" s="46"/>
      <c r="KQ2381" s="46"/>
      <c r="KR2381" s="46"/>
      <c r="KS2381" s="46"/>
      <c r="KT2381" s="46"/>
      <c r="KU2381" s="46"/>
      <c r="KV2381" s="46"/>
      <c r="KW2381" s="46"/>
      <c r="KX2381" s="46"/>
      <c r="KY2381" s="46"/>
      <c r="KZ2381" s="46"/>
      <c r="LA2381" s="46"/>
      <c r="LB2381" s="46"/>
      <c r="LC2381" s="46"/>
      <c r="LD2381" s="46"/>
      <c r="LE2381" s="46"/>
      <c r="LF2381" s="46"/>
      <c r="LG2381" s="46"/>
      <c r="LH2381" s="46"/>
      <c r="LI2381" s="46"/>
      <c r="LJ2381" s="46"/>
      <c r="LK2381" s="46"/>
      <c r="LL2381" s="46"/>
      <c r="LM2381" s="46"/>
      <c r="LN2381" s="46"/>
      <c r="LO2381" s="46"/>
      <c r="LP2381" s="46"/>
      <c r="LQ2381" s="46"/>
      <c r="LR2381" s="46"/>
      <c r="LS2381" s="46"/>
      <c r="LT2381" s="46"/>
      <c r="LU2381" s="46"/>
      <c r="LV2381" s="46"/>
      <c r="LW2381" s="46"/>
      <c r="LX2381" s="46"/>
      <c r="LY2381" s="46"/>
      <c r="LZ2381" s="46"/>
      <c r="MA2381" s="46"/>
      <c r="MB2381" s="46"/>
      <c r="MC2381" s="46"/>
      <c r="MD2381" s="46"/>
      <c r="ME2381" s="46"/>
      <c r="MF2381" s="46"/>
      <c r="MG2381" s="46"/>
      <c r="MH2381" s="46"/>
      <c r="MI2381" s="46"/>
      <c r="MJ2381" s="46"/>
      <c r="MK2381" s="46"/>
      <c r="ML2381" s="46"/>
      <c r="MM2381" s="46"/>
      <c r="MN2381" s="46"/>
      <c r="MO2381" s="46"/>
      <c r="MP2381" s="46"/>
      <c r="MQ2381" s="46"/>
      <c r="MR2381" s="46"/>
      <c r="MS2381" s="46"/>
      <c r="MT2381" s="46"/>
      <c r="MU2381" s="46"/>
      <c r="MV2381" s="46"/>
      <c r="MW2381" s="46"/>
      <c r="MX2381" s="46"/>
      <c r="MY2381" s="46"/>
      <c r="MZ2381" s="46"/>
      <c r="NA2381" s="46"/>
      <c r="NB2381" s="46"/>
      <c r="NC2381" s="46"/>
      <c r="ND2381" s="46"/>
      <c r="NE2381" s="46"/>
      <c r="NF2381" s="46"/>
      <c r="NG2381" s="46"/>
      <c r="NH2381" s="46"/>
      <c r="NI2381" s="46"/>
      <c r="NJ2381" s="46"/>
      <c r="NK2381" s="46"/>
      <c r="NL2381" s="46"/>
      <c r="NM2381" s="46"/>
      <c r="NN2381" s="46"/>
      <c r="NO2381" s="46"/>
      <c r="NP2381" s="46"/>
      <c r="NQ2381" s="46"/>
      <c r="NR2381" s="46"/>
      <c r="NS2381" s="46"/>
      <c r="NT2381" s="46"/>
      <c r="NU2381" s="46"/>
      <c r="NV2381" s="46"/>
      <c r="NW2381" s="46"/>
      <c r="NX2381" s="46"/>
      <c r="NY2381" s="46"/>
      <c r="NZ2381" s="46"/>
      <c r="OA2381" s="46"/>
      <c r="OB2381" s="46"/>
      <c r="OC2381" s="46"/>
      <c r="OD2381" s="46"/>
      <c r="OE2381" s="46"/>
      <c r="OF2381" s="46"/>
      <c r="OG2381" s="46"/>
      <c r="OH2381" s="46"/>
      <c r="OI2381" s="46"/>
      <c r="OJ2381" s="46"/>
      <c r="OK2381" s="46"/>
      <c r="OL2381" s="46"/>
      <c r="OM2381" s="46"/>
      <c r="ON2381" s="46"/>
      <c r="OO2381" s="46"/>
      <c r="OP2381" s="46"/>
      <c r="OQ2381" s="46"/>
      <c r="OR2381" s="46"/>
      <c r="OS2381" s="46"/>
      <c r="OT2381" s="46"/>
      <c r="OU2381" s="46"/>
      <c r="OV2381" s="46"/>
      <c r="OW2381" s="46"/>
      <c r="OX2381" s="46"/>
      <c r="OY2381" s="46"/>
      <c r="OZ2381" s="46"/>
      <c r="PA2381" s="46"/>
      <c r="PB2381" s="46"/>
      <c r="PC2381" s="46"/>
      <c r="PD2381" s="46"/>
      <c r="PE2381" s="46"/>
      <c r="PF2381" s="46"/>
      <c r="PG2381" s="46"/>
      <c r="PH2381" s="46"/>
      <c r="PI2381" s="46"/>
      <c r="PJ2381" s="46"/>
      <c r="PK2381" s="46"/>
      <c r="PL2381" s="46"/>
      <c r="PM2381" s="46"/>
      <c r="PN2381" s="46"/>
      <c r="PO2381" s="46"/>
      <c r="PP2381" s="46"/>
      <c r="PQ2381" s="46"/>
      <c r="PR2381" s="46"/>
      <c r="PS2381" s="46"/>
      <c r="PT2381" s="46"/>
      <c r="PU2381" s="46"/>
      <c r="PV2381" s="46"/>
      <c r="VY2381" s="79">
        <f>SUM(D2381:VX2381)</f>
        <v>12</v>
      </c>
      <c r="VZ2381">
        <f>COUNT(D2381:VX2381)</f>
        <v>1</v>
      </c>
    </row>
    <row r="2382" spans="1:598" x14ac:dyDescent="0.3">
      <c r="A2382" s="116">
        <f t="shared" si="55"/>
        <v>2380</v>
      </c>
      <c r="B2382" s="1" t="s">
        <v>20</v>
      </c>
      <c r="C2382" s="133" t="s">
        <v>1233</v>
      </c>
      <c r="M2382" s="46"/>
      <c r="N2382" s="46"/>
      <c r="O2382" s="46"/>
      <c r="P2382" s="46"/>
      <c r="Q2382" s="46"/>
      <c r="R2382" s="46"/>
      <c r="S2382" s="46"/>
      <c r="T2382" s="46"/>
      <c r="U2382" s="46"/>
      <c r="V2382" s="46"/>
      <c r="W2382" s="46"/>
      <c r="X2382" s="46"/>
      <c r="Y2382" s="46"/>
      <c r="Z2382" s="46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  <c r="AL2382" s="46"/>
      <c r="AM2382" s="46"/>
      <c r="AN2382" s="46"/>
      <c r="AO2382" s="46"/>
      <c r="AP2382" s="46"/>
      <c r="AQ2382" s="46"/>
      <c r="AR2382" s="46"/>
      <c r="AS2382" s="46"/>
      <c r="AT2382" s="46"/>
      <c r="AU2382" s="46"/>
      <c r="AV2382" s="46"/>
      <c r="AW2382" s="46"/>
      <c r="AX2382" s="46"/>
      <c r="AY2382" s="46"/>
      <c r="AZ2382" s="46"/>
      <c r="BA2382" s="46"/>
      <c r="BB2382" s="46"/>
      <c r="BC2382" s="46"/>
      <c r="BD2382" s="46"/>
      <c r="BE2382" s="46"/>
      <c r="BF2382" s="46"/>
      <c r="BG2382" s="46"/>
      <c r="BH2382" s="46"/>
      <c r="BI2382" s="46"/>
      <c r="BJ2382" s="46"/>
      <c r="BK2382" s="46"/>
      <c r="BL2382" s="46"/>
      <c r="BM2382" s="46"/>
      <c r="BN2382" s="46"/>
      <c r="BO2382" s="46"/>
      <c r="BP2382" s="46"/>
      <c r="BQ2382" s="46"/>
      <c r="BR2382" s="46"/>
      <c r="BS2382" s="46"/>
      <c r="BT2382" s="46"/>
      <c r="BU2382" s="46"/>
      <c r="BV2382" s="46"/>
      <c r="BW2382" s="46"/>
      <c r="BX2382" s="46"/>
      <c r="BY2382" s="46"/>
      <c r="BZ2382" s="46"/>
      <c r="CA2382" s="46"/>
      <c r="CB2382" s="46"/>
      <c r="CC2382" s="46"/>
      <c r="CD2382" s="46"/>
      <c r="CE2382" s="46"/>
      <c r="CF2382" s="46"/>
      <c r="CG2382" s="46"/>
      <c r="CH2382" s="46"/>
      <c r="CI2382" s="46"/>
      <c r="CJ2382" s="46"/>
      <c r="CK2382" s="46"/>
      <c r="CL2382" s="46"/>
      <c r="CM2382" s="46"/>
      <c r="CN2382" s="46"/>
      <c r="CO2382" s="46">
        <v>10</v>
      </c>
      <c r="CP2382" s="46">
        <v>2</v>
      </c>
      <c r="CQ2382" s="46"/>
      <c r="CR2382" s="46"/>
      <c r="CS2382" s="46"/>
      <c r="CT2382" s="46"/>
      <c r="CU2382" s="46"/>
      <c r="CV2382" s="46"/>
      <c r="CW2382" s="46"/>
      <c r="CX2382" s="46"/>
      <c r="CY2382" s="46"/>
      <c r="CZ2382" s="46"/>
      <c r="DA2382" s="46"/>
      <c r="DB2382" s="46"/>
      <c r="DC2382" s="46"/>
      <c r="DD2382" s="46"/>
      <c r="DE2382" s="46"/>
      <c r="DF2382" s="46"/>
      <c r="DG2382" s="46"/>
      <c r="DH2382" s="46"/>
      <c r="DI2382" s="46"/>
      <c r="DJ2382" s="46"/>
      <c r="DK2382" s="46"/>
      <c r="DL2382" s="46"/>
      <c r="DM2382" s="46"/>
      <c r="DN2382" s="46"/>
      <c r="DO2382" s="46"/>
      <c r="DP2382" s="46"/>
      <c r="DQ2382" s="46"/>
      <c r="DR2382" s="46"/>
      <c r="DS2382" s="46"/>
      <c r="DT2382" s="46"/>
      <c r="DU2382" s="46"/>
      <c r="DV2382" s="46"/>
      <c r="DW2382" s="46"/>
      <c r="DX2382" s="46"/>
      <c r="DY2382" s="46"/>
      <c r="DZ2382" s="46"/>
      <c r="EA2382" s="46"/>
      <c r="EB2382" s="46"/>
      <c r="EC2382" s="46"/>
      <c r="ED2382" s="46"/>
      <c r="EE2382" s="46"/>
      <c r="EF2382" s="46"/>
      <c r="EG2382" s="46"/>
      <c r="EH2382" s="46"/>
      <c r="EI2382" s="46"/>
      <c r="EJ2382" s="46"/>
      <c r="EK2382" s="46"/>
      <c r="EL2382" s="46"/>
      <c r="EM2382" s="46"/>
      <c r="EN2382" s="46"/>
      <c r="EO2382" s="46"/>
      <c r="EP2382" s="46"/>
      <c r="EQ2382" s="46"/>
      <c r="ER2382" s="46"/>
      <c r="ES2382" s="46"/>
      <c r="ET2382" s="46"/>
      <c r="EU2382" s="46"/>
      <c r="EV2382" s="46"/>
      <c r="EW2382" s="46"/>
      <c r="EX2382" s="46"/>
      <c r="EY2382" s="46"/>
      <c r="EZ2382" s="46"/>
      <c r="FA2382" s="46"/>
      <c r="FB2382" s="46"/>
      <c r="FC2382" s="46"/>
      <c r="FD2382" s="46"/>
      <c r="FE2382" s="46"/>
      <c r="FF2382" s="46"/>
      <c r="FG2382" s="46"/>
      <c r="FH2382" s="46"/>
      <c r="FI2382" s="46"/>
      <c r="FJ2382" s="46"/>
      <c r="FK2382" s="46"/>
      <c r="FL2382" s="46"/>
      <c r="FM2382" s="46"/>
      <c r="FN2382" s="46"/>
      <c r="FO2382" s="46"/>
      <c r="FP2382" s="46"/>
      <c r="FQ2382" s="46"/>
      <c r="FR2382" s="46"/>
      <c r="FS2382" s="46"/>
      <c r="FT2382" s="46"/>
      <c r="FU2382" s="46"/>
      <c r="FV2382" s="46"/>
      <c r="FW2382" s="46"/>
      <c r="FX2382" s="46"/>
      <c r="FY2382" s="46"/>
      <c r="FZ2382" s="46"/>
      <c r="GA2382" s="46"/>
      <c r="GB2382" s="46"/>
      <c r="GC2382" s="46"/>
      <c r="GD2382" s="46"/>
      <c r="GE2382" s="46"/>
      <c r="GF2382" s="46"/>
      <c r="GG2382" s="46"/>
      <c r="GH2382" s="46"/>
      <c r="GI2382" s="46"/>
      <c r="GJ2382" s="46"/>
      <c r="GK2382" s="46"/>
      <c r="GL2382" s="46"/>
      <c r="GM2382" s="46"/>
      <c r="GN2382" s="46"/>
      <c r="GO2382" s="46"/>
      <c r="GP2382" s="46"/>
      <c r="GQ2382" s="46"/>
      <c r="GR2382" s="46"/>
      <c r="GS2382" s="46"/>
      <c r="GT2382" s="46"/>
      <c r="GU2382" s="46"/>
      <c r="GV2382" s="46"/>
      <c r="GW2382" s="46"/>
      <c r="GX2382" s="46"/>
      <c r="GY2382" s="46"/>
      <c r="GZ2382" s="46"/>
      <c r="HA2382" s="46"/>
      <c r="HB2382" s="46"/>
      <c r="HC2382" s="46"/>
      <c r="HD2382" s="46"/>
      <c r="HE2382" s="46"/>
      <c r="HF2382" s="46"/>
      <c r="HG2382" s="46"/>
      <c r="HH2382" s="46"/>
      <c r="HI2382" s="46"/>
      <c r="HJ2382" s="46"/>
      <c r="HK2382" s="46"/>
      <c r="HL2382" s="46"/>
      <c r="HM2382" s="46"/>
      <c r="HN2382" s="46"/>
      <c r="HO2382" s="46"/>
      <c r="HP2382" s="46"/>
      <c r="HQ2382" s="46"/>
      <c r="HR2382" s="46"/>
      <c r="HS2382" s="46"/>
      <c r="HT2382" s="46"/>
      <c r="HU2382" s="46"/>
      <c r="HV2382" s="46"/>
      <c r="HW2382" s="46"/>
      <c r="HX2382" s="46"/>
      <c r="HY2382" s="46"/>
      <c r="HZ2382" s="46"/>
      <c r="IA2382" s="46"/>
      <c r="IB2382" s="46"/>
      <c r="IC2382" s="46"/>
      <c r="ID2382" s="46"/>
      <c r="IE2382" s="46"/>
      <c r="IF2382" s="46"/>
      <c r="IG2382" s="46"/>
      <c r="IH2382" s="46"/>
      <c r="II2382" s="46"/>
      <c r="IJ2382" s="46"/>
      <c r="IK2382" s="46"/>
      <c r="IL2382" s="46"/>
      <c r="IM2382" s="46"/>
      <c r="IN2382" s="46"/>
      <c r="IO2382" s="46"/>
      <c r="IP2382" s="46"/>
      <c r="IQ2382" s="46"/>
      <c r="IR2382" s="46"/>
      <c r="IS2382" s="46"/>
      <c r="IT2382" s="46"/>
      <c r="IU2382" s="46"/>
      <c r="IV2382" s="46"/>
      <c r="IW2382" s="46"/>
      <c r="IX2382" s="46"/>
      <c r="IY2382" s="46"/>
      <c r="IZ2382" s="46"/>
      <c r="JA2382" s="46"/>
      <c r="JB2382" s="46"/>
      <c r="JC2382" s="46"/>
      <c r="JD2382" s="46"/>
      <c r="JE2382" s="46"/>
      <c r="JF2382" s="46"/>
      <c r="JG2382" s="46"/>
      <c r="JH2382" s="46"/>
      <c r="JI2382" s="46"/>
      <c r="JJ2382" s="46"/>
      <c r="JK2382" s="46"/>
      <c r="JL2382" s="46"/>
      <c r="JM2382" s="46"/>
      <c r="JN2382" s="46"/>
      <c r="JO2382" s="46"/>
      <c r="JP2382" s="46"/>
      <c r="JQ2382" s="46"/>
      <c r="JR2382" s="46"/>
      <c r="JS2382" s="46"/>
      <c r="JT2382" s="46"/>
      <c r="JU2382" s="46"/>
      <c r="JV2382" s="46"/>
      <c r="JW2382" s="46"/>
      <c r="JX2382" s="46"/>
      <c r="JY2382" s="46"/>
      <c r="JZ2382" s="46"/>
      <c r="KA2382" s="46"/>
      <c r="KB2382" s="46"/>
      <c r="KC2382" s="46"/>
      <c r="KD2382" s="46"/>
      <c r="KE2382" s="46"/>
      <c r="KF2382" s="46"/>
      <c r="KG2382" s="46"/>
      <c r="KH2382" s="46"/>
      <c r="KI2382" s="46"/>
      <c r="KJ2382" s="46"/>
      <c r="KK2382" s="46"/>
      <c r="KL2382" s="46"/>
      <c r="KM2382" s="46"/>
      <c r="KN2382" s="46"/>
      <c r="KO2382" s="46"/>
      <c r="KP2382" s="46"/>
      <c r="KQ2382" s="46"/>
      <c r="KR2382" s="46"/>
      <c r="KS2382" s="46"/>
      <c r="KT2382" s="46"/>
      <c r="KU2382" s="46"/>
      <c r="KV2382" s="46"/>
      <c r="KW2382" s="46"/>
      <c r="KX2382" s="46"/>
      <c r="KY2382" s="46"/>
      <c r="KZ2382" s="46"/>
      <c r="LA2382" s="46"/>
      <c r="LB2382" s="46"/>
      <c r="LC2382" s="46"/>
      <c r="LD2382" s="46"/>
      <c r="LE2382" s="46"/>
      <c r="LF2382" s="46"/>
      <c r="LG2382" s="46"/>
      <c r="LH2382" s="46"/>
      <c r="LI2382" s="46"/>
      <c r="LJ2382" s="46"/>
      <c r="LK2382" s="46"/>
      <c r="LL2382" s="46"/>
      <c r="LM2382" s="46"/>
      <c r="LN2382" s="46"/>
      <c r="LO2382" s="46"/>
      <c r="LP2382" s="46"/>
      <c r="LQ2382" s="46"/>
      <c r="LR2382" s="46"/>
      <c r="LS2382" s="46"/>
      <c r="LT2382" s="46"/>
      <c r="LU2382" s="46"/>
      <c r="LV2382" s="46"/>
      <c r="LW2382" s="46"/>
      <c r="LX2382" s="46"/>
      <c r="LY2382" s="46"/>
      <c r="LZ2382" s="46"/>
      <c r="MA2382" s="46"/>
      <c r="MB2382" s="46"/>
      <c r="MC2382" s="46"/>
      <c r="MD2382" s="46"/>
      <c r="ME2382" s="46"/>
      <c r="MF2382" s="46"/>
      <c r="MG2382" s="46"/>
      <c r="MH2382" s="46"/>
      <c r="MI2382" s="46"/>
      <c r="MJ2382" s="46"/>
      <c r="MK2382" s="46"/>
      <c r="ML2382" s="46"/>
      <c r="MM2382" s="46"/>
      <c r="MN2382" s="46"/>
      <c r="MO2382" s="46"/>
      <c r="MP2382" s="46"/>
      <c r="MQ2382" s="46"/>
      <c r="MR2382" s="46"/>
      <c r="MS2382" s="46"/>
      <c r="MT2382" s="46"/>
      <c r="MU2382" s="46"/>
      <c r="MV2382" s="46"/>
      <c r="MW2382" s="46"/>
      <c r="MX2382" s="46"/>
      <c r="MY2382" s="46"/>
      <c r="MZ2382" s="46"/>
      <c r="NA2382" s="46"/>
      <c r="NB2382" s="46"/>
      <c r="NC2382" s="46"/>
      <c r="ND2382" s="46"/>
      <c r="NE2382" s="46"/>
      <c r="NF2382" s="46"/>
      <c r="NG2382" s="46"/>
      <c r="NH2382" s="46"/>
      <c r="NI2382" s="46"/>
      <c r="NJ2382" s="46"/>
      <c r="NK2382" s="46"/>
      <c r="NL2382" s="46"/>
      <c r="NM2382" s="46"/>
      <c r="NN2382" s="46"/>
      <c r="NO2382" s="46"/>
      <c r="NP2382" s="46"/>
      <c r="NQ2382" s="46"/>
      <c r="NR2382" s="46"/>
      <c r="NS2382" s="46"/>
      <c r="NT2382" s="46"/>
      <c r="NU2382" s="46"/>
      <c r="NV2382" s="46"/>
      <c r="NW2382" s="46"/>
      <c r="NX2382" s="46"/>
      <c r="NY2382" s="46"/>
      <c r="NZ2382" s="46"/>
      <c r="OA2382" s="46"/>
      <c r="OB2382" s="46"/>
      <c r="OC2382" s="46"/>
      <c r="OD2382" s="46"/>
      <c r="OE2382" s="46"/>
      <c r="OF2382" s="46"/>
      <c r="OG2382" s="46"/>
      <c r="OH2382" s="46"/>
      <c r="OI2382" s="46"/>
      <c r="OJ2382" s="46"/>
      <c r="OK2382" s="46"/>
      <c r="OL2382" s="46"/>
      <c r="OM2382" s="46"/>
      <c r="ON2382" s="46"/>
      <c r="OO2382" s="46"/>
      <c r="OP2382" s="46"/>
      <c r="OQ2382" s="46"/>
      <c r="OR2382" s="46"/>
      <c r="OS2382" s="46"/>
      <c r="OT2382" s="46"/>
      <c r="OU2382" s="46"/>
      <c r="OV2382" s="46"/>
      <c r="OW2382" s="46"/>
      <c r="OX2382" s="46"/>
      <c r="OY2382" s="46"/>
      <c r="OZ2382" s="46"/>
      <c r="PA2382" s="46"/>
      <c r="PB2382" s="46"/>
      <c r="PC2382" s="46"/>
      <c r="PD2382" s="46"/>
      <c r="PE2382" s="46"/>
      <c r="PF2382" s="46"/>
      <c r="PG2382" s="46"/>
      <c r="PH2382" s="46"/>
      <c r="PI2382" s="46"/>
      <c r="PJ2382" s="46"/>
      <c r="PK2382" s="46"/>
      <c r="PL2382" s="46"/>
      <c r="PM2382" s="46"/>
      <c r="PN2382" s="46"/>
      <c r="PO2382" s="46"/>
      <c r="PP2382" s="46"/>
      <c r="PQ2382" s="46"/>
      <c r="PR2382" s="46"/>
      <c r="PS2382" s="46"/>
      <c r="PT2382" s="46"/>
      <c r="PU2382" s="46"/>
      <c r="PV2382" s="46"/>
      <c r="VY2382" s="79">
        <f>SUM(D2382:VX2382)</f>
        <v>12</v>
      </c>
      <c r="VZ2382">
        <f>COUNT(D2382:VX2382)</f>
        <v>2</v>
      </c>
    </row>
    <row r="2383" spans="1:598" x14ac:dyDescent="0.3">
      <c r="A2383" s="116">
        <f t="shared" si="55"/>
        <v>2381</v>
      </c>
      <c r="B2383" s="1" t="s">
        <v>18</v>
      </c>
      <c r="C2383" s="146" t="s">
        <v>19</v>
      </c>
      <c r="D2383" s="2"/>
      <c r="E2383" s="2"/>
      <c r="F2383" s="2"/>
      <c r="G2383" s="2"/>
      <c r="H2383" s="2"/>
      <c r="I2383" s="2"/>
      <c r="J2383" s="2"/>
      <c r="K2383" s="2"/>
      <c r="L2383" s="2"/>
      <c r="M2383" s="46"/>
      <c r="N2383" s="46"/>
      <c r="O2383" s="46"/>
      <c r="P2383" s="46"/>
      <c r="Q2383" s="46"/>
      <c r="R2383" s="46"/>
      <c r="S2383" s="46"/>
      <c r="T2383" s="46"/>
      <c r="U2383" s="46"/>
      <c r="V2383" s="46"/>
      <c r="W2383" s="46"/>
      <c r="X2383" s="46"/>
      <c r="Y2383" s="46"/>
      <c r="Z2383" s="46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>
        <v>12</v>
      </c>
      <c r="AL2383" s="46"/>
      <c r="AM2383" s="46"/>
      <c r="AN2383" s="46"/>
      <c r="AO2383" s="46"/>
      <c r="AP2383" s="46"/>
      <c r="AQ2383" s="46"/>
      <c r="AR2383" s="46"/>
      <c r="AS2383" s="46"/>
      <c r="AT2383" s="46"/>
      <c r="AU2383" s="46"/>
      <c r="AV2383" s="46"/>
      <c r="AW2383" s="46"/>
      <c r="AX2383" s="46"/>
      <c r="AY2383" s="46"/>
      <c r="AZ2383" s="46"/>
      <c r="BA2383" s="46"/>
      <c r="BB2383" s="46"/>
      <c r="BC2383" s="46"/>
      <c r="BD2383" s="46"/>
      <c r="BE2383" s="46"/>
      <c r="BF2383" s="46"/>
      <c r="BG2383" s="46"/>
      <c r="BH2383" s="46"/>
      <c r="BI2383" s="46"/>
      <c r="BJ2383" s="46"/>
      <c r="BK2383" s="46"/>
      <c r="BL2383" s="46"/>
      <c r="BM2383" s="46"/>
      <c r="BN2383" s="46"/>
      <c r="BO2383" s="46"/>
      <c r="BP2383" s="46"/>
      <c r="BQ2383" s="46"/>
      <c r="BR2383" s="46"/>
      <c r="BS2383" s="46"/>
      <c r="BT2383" s="46"/>
      <c r="BU2383" s="46"/>
      <c r="BV2383" s="46"/>
      <c r="BW2383" s="46"/>
      <c r="BX2383" s="46"/>
      <c r="BY2383" s="46"/>
      <c r="BZ2383" s="46"/>
      <c r="CA2383" s="46"/>
      <c r="CB2383" s="46"/>
      <c r="CC2383" s="46"/>
      <c r="CD2383" s="46"/>
      <c r="CE2383" s="46"/>
      <c r="CF2383" s="46"/>
      <c r="CG2383" s="46"/>
      <c r="CH2383" s="46"/>
      <c r="CI2383" s="46"/>
      <c r="CJ2383" s="46"/>
      <c r="CK2383" s="46"/>
      <c r="CL2383" s="46"/>
      <c r="CM2383" s="46"/>
      <c r="CN2383" s="46"/>
      <c r="CO2383" s="46"/>
      <c r="CP2383" s="46"/>
      <c r="CQ2383" s="46"/>
      <c r="CR2383" s="46"/>
      <c r="CS2383" s="46"/>
      <c r="CT2383" s="46"/>
      <c r="CU2383" s="46"/>
      <c r="CV2383" s="46"/>
      <c r="CW2383" s="46"/>
      <c r="CX2383" s="46"/>
      <c r="CY2383" s="46"/>
      <c r="CZ2383" s="46"/>
      <c r="DA2383" s="46"/>
      <c r="DB2383" s="46"/>
      <c r="DC2383" s="46"/>
      <c r="DD2383" s="46"/>
      <c r="DE2383" s="46"/>
      <c r="DF2383" s="46"/>
      <c r="DG2383" s="46"/>
      <c r="DH2383" s="46"/>
      <c r="DI2383" s="46"/>
      <c r="DJ2383" s="46"/>
      <c r="DK2383" s="46"/>
      <c r="DL2383" s="46"/>
      <c r="DM2383" s="46"/>
      <c r="DN2383" s="46"/>
      <c r="DO2383" s="46"/>
      <c r="DP2383" s="46"/>
      <c r="DQ2383" s="46"/>
      <c r="DR2383" s="46"/>
      <c r="DS2383" s="46"/>
      <c r="DT2383" s="46"/>
      <c r="DU2383" s="46"/>
      <c r="DV2383" s="46"/>
      <c r="DW2383" s="46"/>
      <c r="DX2383" s="46"/>
      <c r="DY2383" s="46"/>
      <c r="DZ2383" s="46"/>
      <c r="EA2383" s="46"/>
      <c r="EB2383" s="46"/>
      <c r="EC2383" s="46"/>
      <c r="ED2383" s="46"/>
      <c r="EE2383" s="46"/>
      <c r="EF2383" s="46"/>
      <c r="EG2383" s="46"/>
      <c r="EH2383" s="46"/>
      <c r="EI2383" s="46"/>
      <c r="EJ2383" s="46"/>
      <c r="EK2383" s="46"/>
      <c r="EL2383" s="46"/>
      <c r="EM2383" s="46"/>
      <c r="EN2383" s="46"/>
      <c r="EO2383" s="46"/>
      <c r="EP2383" s="46"/>
      <c r="EQ2383" s="46"/>
      <c r="ER2383" s="46"/>
      <c r="ES2383" s="46"/>
      <c r="ET2383" s="46"/>
      <c r="EU2383" s="46"/>
      <c r="EV2383" s="46"/>
      <c r="EW2383" s="46"/>
      <c r="EX2383" s="46"/>
      <c r="EY2383" s="46"/>
      <c r="EZ2383" s="46"/>
      <c r="FA2383" s="46"/>
      <c r="FB2383" s="46"/>
      <c r="FC2383" s="46"/>
      <c r="FD2383" s="46"/>
      <c r="FE2383" s="46"/>
      <c r="FF2383" s="46"/>
      <c r="FG2383" s="46"/>
      <c r="FH2383" s="46"/>
      <c r="FI2383" s="46"/>
      <c r="FJ2383" s="46"/>
      <c r="FK2383" s="46"/>
      <c r="FL2383" s="46"/>
      <c r="FM2383" s="46"/>
      <c r="FN2383" s="46"/>
      <c r="FO2383" s="46"/>
      <c r="FP2383" s="46"/>
      <c r="FQ2383" s="46"/>
      <c r="FR2383" s="46"/>
      <c r="FS2383" s="46"/>
      <c r="FT2383" s="46"/>
      <c r="FU2383" s="46"/>
      <c r="FV2383" s="46"/>
      <c r="FW2383" s="46"/>
      <c r="FX2383" s="46"/>
      <c r="FY2383" s="46"/>
      <c r="FZ2383" s="46"/>
      <c r="GA2383" s="46"/>
      <c r="GB2383" s="46"/>
      <c r="GC2383" s="46"/>
      <c r="GD2383" s="46"/>
      <c r="GE2383" s="46"/>
      <c r="GF2383" s="46"/>
      <c r="GG2383" s="46"/>
      <c r="GH2383" s="46"/>
      <c r="GI2383" s="46"/>
      <c r="GJ2383" s="46"/>
      <c r="GK2383" s="46"/>
      <c r="GL2383" s="46"/>
      <c r="GM2383" s="46"/>
      <c r="GN2383" s="46"/>
      <c r="GO2383" s="46"/>
      <c r="GP2383" s="46"/>
      <c r="GQ2383" s="46"/>
      <c r="GR2383" s="46"/>
      <c r="GS2383" s="46"/>
      <c r="GT2383" s="46"/>
      <c r="GU2383" s="46"/>
      <c r="GV2383" s="46"/>
      <c r="GW2383" s="46"/>
      <c r="GX2383" s="46"/>
      <c r="GY2383" s="46"/>
      <c r="GZ2383" s="46"/>
      <c r="HA2383" s="46"/>
      <c r="HB2383" s="46"/>
      <c r="HC2383" s="46"/>
      <c r="HD2383" s="46"/>
      <c r="HE2383" s="46"/>
      <c r="HF2383" s="46"/>
      <c r="HG2383" s="46"/>
      <c r="HH2383" s="46"/>
      <c r="HI2383" s="46"/>
      <c r="HJ2383" s="46"/>
      <c r="HK2383" s="46"/>
      <c r="HL2383" s="46"/>
      <c r="HM2383" s="46"/>
      <c r="HN2383" s="46"/>
      <c r="HO2383" s="46"/>
      <c r="HP2383" s="46"/>
      <c r="HQ2383" s="46"/>
      <c r="HR2383" s="46"/>
      <c r="HS2383" s="46"/>
      <c r="HT2383" s="46"/>
      <c r="HU2383" s="46"/>
      <c r="HV2383" s="46"/>
      <c r="HW2383" s="46"/>
      <c r="HX2383" s="46"/>
      <c r="HY2383" s="46"/>
      <c r="HZ2383" s="46"/>
      <c r="IA2383" s="46"/>
      <c r="IB2383" s="46"/>
      <c r="IC2383" s="46"/>
      <c r="ID2383" s="46"/>
      <c r="IE2383" s="46"/>
      <c r="IF2383" s="46"/>
      <c r="IG2383" s="46"/>
      <c r="IH2383" s="46"/>
      <c r="II2383" s="46"/>
      <c r="IJ2383" s="46"/>
      <c r="IK2383" s="46"/>
      <c r="IL2383" s="46"/>
      <c r="IM2383" s="46"/>
      <c r="IN2383" s="46"/>
      <c r="IO2383" s="46"/>
      <c r="IP2383" s="46"/>
      <c r="IQ2383" s="46"/>
      <c r="IR2383" s="46"/>
      <c r="IS2383" s="46"/>
      <c r="IT2383" s="46"/>
      <c r="IU2383" s="46"/>
      <c r="IV2383" s="46"/>
      <c r="IW2383" s="46"/>
      <c r="IX2383" s="46"/>
      <c r="IY2383" s="46"/>
      <c r="IZ2383" s="46"/>
      <c r="JA2383" s="46"/>
      <c r="JB2383" s="46"/>
      <c r="JC2383" s="46"/>
      <c r="JD2383" s="46"/>
      <c r="JE2383" s="46"/>
      <c r="JF2383" s="46"/>
      <c r="JG2383" s="46"/>
      <c r="JH2383" s="46"/>
      <c r="JI2383" s="46"/>
      <c r="JJ2383" s="46"/>
      <c r="JK2383" s="46"/>
      <c r="JL2383" s="46"/>
      <c r="JM2383" s="46"/>
      <c r="JN2383" s="46"/>
      <c r="JO2383" s="46"/>
      <c r="JP2383" s="46"/>
      <c r="JQ2383" s="46"/>
      <c r="JR2383" s="46"/>
      <c r="JS2383" s="46"/>
      <c r="JT2383" s="46"/>
      <c r="JU2383" s="46"/>
      <c r="JV2383" s="46"/>
      <c r="JW2383" s="46"/>
      <c r="JX2383" s="46"/>
      <c r="JY2383" s="46"/>
      <c r="JZ2383" s="46"/>
      <c r="KA2383" s="46"/>
      <c r="KB2383" s="46"/>
      <c r="KC2383" s="46"/>
      <c r="KD2383" s="46"/>
      <c r="KE2383" s="46"/>
      <c r="KF2383" s="46"/>
      <c r="KG2383" s="46"/>
      <c r="KH2383" s="46"/>
      <c r="KI2383" s="46"/>
      <c r="KJ2383" s="46"/>
      <c r="KK2383" s="46"/>
      <c r="KL2383" s="46"/>
      <c r="KM2383" s="46"/>
      <c r="KN2383" s="46"/>
      <c r="KO2383" s="46"/>
      <c r="KP2383" s="46"/>
      <c r="KQ2383" s="46"/>
      <c r="KR2383" s="46"/>
      <c r="KS2383" s="46"/>
      <c r="KT2383" s="46"/>
      <c r="KU2383" s="46"/>
      <c r="KV2383" s="46"/>
      <c r="KW2383" s="46"/>
      <c r="KX2383" s="46"/>
      <c r="KY2383" s="46"/>
      <c r="KZ2383" s="46"/>
      <c r="LA2383" s="46"/>
      <c r="LB2383" s="46"/>
      <c r="LC2383" s="46"/>
      <c r="LD2383" s="46"/>
      <c r="LE2383" s="46"/>
      <c r="LF2383" s="46"/>
      <c r="LG2383" s="46"/>
      <c r="LH2383" s="46"/>
      <c r="LI2383" s="46"/>
      <c r="LJ2383" s="46"/>
      <c r="LK2383" s="46"/>
      <c r="LL2383" s="46"/>
      <c r="LM2383" s="46"/>
      <c r="LN2383" s="46"/>
      <c r="LO2383" s="46"/>
      <c r="LP2383" s="46"/>
      <c r="LQ2383" s="46"/>
      <c r="LR2383" s="46"/>
      <c r="LS2383" s="46"/>
      <c r="LT2383" s="46"/>
      <c r="LU2383" s="46"/>
      <c r="LV2383" s="46"/>
      <c r="LW2383" s="46"/>
      <c r="LX2383" s="46"/>
      <c r="LY2383" s="46"/>
      <c r="LZ2383" s="46"/>
      <c r="MA2383" s="46"/>
      <c r="MB2383" s="46"/>
      <c r="MC2383" s="46"/>
      <c r="MD2383" s="46"/>
      <c r="ME2383" s="46"/>
      <c r="MF2383" s="46"/>
      <c r="MG2383" s="46"/>
      <c r="MH2383" s="46"/>
      <c r="MI2383" s="46"/>
      <c r="MJ2383" s="46"/>
      <c r="MK2383" s="46"/>
      <c r="ML2383" s="46"/>
      <c r="MM2383" s="46"/>
      <c r="MN2383" s="46"/>
      <c r="MO2383" s="46"/>
      <c r="MP2383" s="46"/>
      <c r="MQ2383" s="46"/>
      <c r="MR2383" s="46"/>
      <c r="MS2383" s="46"/>
      <c r="MT2383" s="46"/>
      <c r="MU2383" s="46"/>
      <c r="MV2383" s="46"/>
      <c r="MW2383" s="46"/>
      <c r="MX2383" s="46"/>
      <c r="MY2383" s="46"/>
      <c r="MZ2383" s="46"/>
      <c r="NA2383" s="46"/>
      <c r="NB2383" s="46"/>
      <c r="NC2383" s="46"/>
      <c r="ND2383" s="46"/>
      <c r="NE2383" s="46"/>
      <c r="NF2383" s="46"/>
      <c r="NG2383" s="46"/>
      <c r="NH2383" s="46"/>
      <c r="NI2383" s="46"/>
      <c r="NJ2383" s="46"/>
      <c r="NK2383" s="46"/>
      <c r="NL2383" s="46"/>
      <c r="NM2383" s="46"/>
      <c r="NN2383" s="46"/>
      <c r="NO2383" s="46"/>
      <c r="NP2383" s="46"/>
      <c r="NQ2383" s="46"/>
      <c r="NR2383" s="46"/>
      <c r="NS2383" s="46"/>
      <c r="NT2383" s="46"/>
      <c r="NU2383" s="46"/>
      <c r="NV2383" s="46"/>
      <c r="NW2383" s="46"/>
      <c r="NX2383" s="46"/>
      <c r="NY2383" s="46"/>
      <c r="NZ2383" s="46"/>
      <c r="OA2383" s="46"/>
      <c r="OB2383" s="46"/>
      <c r="OC2383" s="46"/>
      <c r="OD2383" s="46"/>
      <c r="OE2383" s="46"/>
      <c r="OF2383" s="46"/>
      <c r="OG2383" s="46"/>
      <c r="OH2383" s="46"/>
      <c r="OI2383" s="46"/>
      <c r="OJ2383" s="46"/>
      <c r="OK2383" s="46"/>
      <c r="OL2383" s="46"/>
      <c r="OM2383" s="46"/>
      <c r="ON2383" s="46"/>
      <c r="OO2383" s="46"/>
      <c r="OP2383" s="46"/>
      <c r="OQ2383" s="46"/>
      <c r="OR2383" s="46"/>
      <c r="OS2383" s="46"/>
      <c r="OT2383" s="46"/>
      <c r="OU2383" s="46"/>
      <c r="OV2383" s="46"/>
      <c r="OW2383" s="46"/>
      <c r="OX2383" s="46"/>
      <c r="OY2383" s="46"/>
      <c r="OZ2383" s="46"/>
      <c r="PA2383" s="46"/>
      <c r="PB2383" s="46"/>
      <c r="PC2383" s="46"/>
      <c r="PD2383" s="46"/>
      <c r="PE2383" s="46"/>
      <c r="PF2383" s="46"/>
      <c r="PG2383" s="46"/>
      <c r="PH2383" s="46"/>
      <c r="PI2383" s="46"/>
      <c r="PJ2383" s="46"/>
      <c r="PK2383" s="46"/>
      <c r="PL2383" s="46"/>
      <c r="PM2383" s="46"/>
      <c r="PN2383" s="46"/>
      <c r="PO2383" s="46"/>
      <c r="PP2383" s="46"/>
      <c r="PQ2383" s="46"/>
      <c r="PR2383" s="46"/>
      <c r="PS2383" s="46"/>
      <c r="PT2383" s="46"/>
      <c r="PU2383" s="46"/>
      <c r="PV2383" s="46"/>
      <c r="VY2383" s="79">
        <f>SUM(D2383:VX2383)</f>
        <v>12</v>
      </c>
      <c r="VZ2383">
        <f>COUNT(D2383:VX2383)</f>
        <v>1</v>
      </c>
    </row>
    <row r="2384" spans="1:598" x14ac:dyDescent="0.3">
      <c r="A2384" s="116">
        <f t="shared" si="55"/>
        <v>2382</v>
      </c>
      <c r="B2384" s="1" t="s">
        <v>480</v>
      </c>
      <c r="C2384" s="146" t="s">
        <v>481</v>
      </c>
      <c r="D2384" s="2"/>
      <c r="E2384" s="2"/>
      <c r="F2384" s="2"/>
      <c r="G2384" s="2"/>
      <c r="H2384" s="2"/>
      <c r="I2384" s="2"/>
      <c r="J2384" s="2"/>
      <c r="K2384" s="2"/>
      <c r="L2384" s="2"/>
      <c r="M2384" s="46"/>
      <c r="N2384" s="46"/>
      <c r="O2384" s="46"/>
      <c r="P2384" s="46"/>
      <c r="Q2384" s="46"/>
      <c r="R2384" s="46"/>
      <c r="S2384" s="46"/>
      <c r="T2384" s="46"/>
      <c r="U2384" s="46"/>
      <c r="V2384" s="46"/>
      <c r="W2384" s="46"/>
      <c r="X2384" s="46"/>
      <c r="Y2384" s="46"/>
      <c r="Z2384" s="46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  <c r="AL2384" s="46"/>
      <c r="AM2384" s="46"/>
      <c r="AN2384" s="46"/>
      <c r="AO2384" s="46">
        <v>12</v>
      </c>
      <c r="AP2384" s="46"/>
      <c r="AQ2384" s="46"/>
      <c r="AR2384" s="46"/>
      <c r="AS2384" s="46"/>
      <c r="AT2384" s="46"/>
      <c r="AU2384" s="46"/>
      <c r="AV2384" s="46"/>
      <c r="AW2384" s="46"/>
      <c r="AX2384" s="46"/>
      <c r="AY2384" s="46"/>
      <c r="AZ2384" s="46"/>
      <c r="BA2384" s="46"/>
      <c r="BB2384" s="46"/>
      <c r="BC2384" s="46"/>
      <c r="BD2384" s="46"/>
      <c r="BE2384" s="46"/>
      <c r="BF2384" s="46"/>
      <c r="BG2384" s="46"/>
      <c r="BH2384" s="46"/>
      <c r="BI2384" s="46"/>
      <c r="BJ2384" s="46"/>
      <c r="BK2384" s="46"/>
      <c r="BL2384" s="46"/>
      <c r="BM2384" s="46"/>
      <c r="BN2384" s="46"/>
      <c r="BO2384" s="46"/>
      <c r="BP2384" s="46"/>
      <c r="BQ2384" s="46"/>
      <c r="BR2384" s="46"/>
      <c r="BS2384" s="46"/>
      <c r="BT2384" s="46"/>
      <c r="BU2384" s="46"/>
      <c r="BV2384" s="46"/>
      <c r="BW2384" s="46"/>
      <c r="BX2384" s="46"/>
      <c r="BY2384" s="46"/>
      <c r="BZ2384" s="46"/>
      <c r="CA2384" s="46"/>
      <c r="CB2384" s="46"/>
      <c r="CC2384" s="46"/>
      <c r="CD2384" s="46"/>
      <c r="CE2384" s="46"/>
      <c r="CF2384" s="46"/>
      <c r="CG2384" s="46"/>
      <c r="CH2384" s="46"/>
      <c r="CI2384" s="46"/>
      <c r="CJ2384" s="46"/>
      <c r="CK2384" s="46"/>
      <c r="CL2384" s="46"/>
      <c r="CM2384" s="46"/>
      <c r="CN2384" s="46"/>
      <c r="CO2384" s="46"/>
      <c r="CP2384" s="46"/>
      <c r="CQ2384" s="46"/>
      <c r="CR2384" s="46"/>
      <c r="CS2384" s="46"/>
      <c r="CT2384" s="46"/>
      <c r="CU2384" s="46"/>
      <c r="CV2384" s="46"/>
      <c r="CW2384" s="46"/>
      <c r="CX2384" s="46"/>
      <c r="CY2384" s="46"/>
      <c r="CZ2384" s="46"/>
      <c r="DA2384" s="46"/>
      <c r="DB2384" s="46"/>
      <c r="DC2384" s="46"/>
      <c r="DD2384" s="46"/>
      <c r="DE2384" s="46"/>
      <c r="DF2384" s="46"/>
      <c r="DG2384" s="46"/>
      <c r="DH2384" s="46"/>
      <c r="DI2384" s="46"/>
      <c r="DJ2384" s="46"/>
      <c r="DK2384" s="46"/>
      <c r="DL2384" s="46"/>
      <c r="DM2384" s="46"/>
      <c r="DN2384" s="46"/>
      <c r="DO2384" s="46"/>
      <c r="DP2384" s="46"/>
      <c r="DQ2384" s="46"/>
      <c r="DR2384" s="46"/>
      <c r="DS2384" s="46"/>
      <c r="DT2384" s="46"/>
      <c r="DU2384" s="46"/>
      <c r="DV2384" s="46"/>
      <c r="DW2384" s="46"/>
      <c r="DX2384" s="46"/>
      <c r="DY2384" s="46"/>
      <c r="DZ2384" s="46"/>
      <c r="EA2384" s="46"/>
      <c r="EB2384" s="46"/>
      <c r="EC2384" s="46"/>
      <c r="ED2384" s="46"/>
      <c r="EE2384" s="46"/>
      <c r="EF2384" s="46"/>
      <c r="EG2384" s="46"/>
      <c r="EH2384" s="46"/>
      <c r="EI2384" s="46"/>
      <c r="EJ2384" s="46"/>
      <c r="EK2384" s="46"/>
      <c r="EL2384" s="46"/>
      <c r="EM2384" s="46"/>
      <c r="EN2384" s="46"/>
      <c r="EO2384" s="46"/>
      <c r="EP2384" s="46"/>
      <c r="EQ2384" s="46"/>
      <c r="ER2384" s="46"/>
      <c r="ES2384" s="46"/>
      <c r="ET2384" s="46"/>
      <c r="EU2384" s="46"/>
      <c r="EV2384" s="46"/>
      <c r="EW2384" s="46"/>
      <c r="EX2384" s="46"/>
      <c r="EY2384" s="46"/>
      <c r="EZ2384" s="46"/>
      <c r="FA2384" s="46"/>
      <c r="FB2384" s="46"/>
      <c r="FC2384" s="46"/>
      <c r="FD2384" s="46"/>
      <c r="FE2384" s="46"/>
      <c r="FF2384" s="46"/>
      <c r="FG2384" s="46"/>
      <c r="FH2384" s="46"/>
      <c r="FI2384" s="46"/>
      <c r="FJ2384" s="46"/>
      <c r="FK2384" s="46"/>
      <c r="FL2384" s="46"/>
      <c r="FM2384" s="46"/>
      <c r="FN2384" s="46"/>
      <c r="FO2384" s="46"/>
      <c r="FP2384" s="46"/>
      <c r="FQ2384" s="46"/>
      <c r="FR2384" s="46"/>
      <c r="FS2384" s="46"/>
      <c r="FT2384" s="46"/>
      <c r="FU2384" s="46"/>
      <c r="FV2384" s="46"/>
      <c r="FW2384" s="46"/>
      <c r="FX2384" s="46"/>
      <c r="FY2384" s="46"/>
      <c r="FZ2384" s="46"/>
      <c r="GA2384" s="46"/>
      <c r="GB2384" s="46"/>
      <c r="GC2384" s="46"/>
      <c r="GD2384" s="46"/>
      <c r="GE2384" s="46"/>
      <c r="GF2384" s="46"/>
      <c r="GG2384" s="46"/>
      <c r="GH2384" s="46"/>
      <c r="GI2384" s="46"/>
      <c r="GJ2384" s="46"/>
      <c r="GK2384" s="46"/>
      <c r="GL2384" s="46"/>
      <c r="GM2384" s="46"/>
      <c r="GN2384" s="46"/>
      <c r="GO2384" s="46"/>
      <c r="GP2384" s="46"/>
      <c r="GQ2384" s="46"/>
      <c r="GR2384" s="46"/>
      <c r="GS2384" s="46"/>
      <c r="GT2384" s="46"/>
      <c r="GU2384" s="46"/>
      <c r="GV2384" s="46"/>
      <c r="GW2384" s="46"/>
      <c r="GX2384" s="46"/>
      <c r="GY2384" s="46"/>
      <c r="GZ2384" s="46"/>
      <c r="HA2384" s="46"/>
      <c r="HB2384" s="46"/>
      <c r="HC2384" s="46"/>
      <c r="HD2384" s="46"/>
      <c r="HE2384" s="46"/>
      <c r="HF2384" s="46"/>
      <c r="HG2384" s="46"/>
      <c r="HH2384" s="46"/>
      <c r="HI2384" s="46"/>
      <c r="HJ2384" s="46"/>
      <c r="HK2384" s="46"/>
      <c r="HL2384" s="46"/>
      <c r="HM2384" s="46"/>
      <c r="HN2384" s="46"/>
      <c r="HO2384" s="46"/>
      <c r="HP2384" s="46"/>
      <c r="HQ2384" s="46"/>
      <c r="HR2384" s="46"/>
      <c r="HS2384" s="46"/>
      <c r="HT2384" s="46"/>
      <c r="HU2384" s="46"/>
      <c r="HV2384" s="46"/>
      <c r="HW2384" s="46"/>
      <c r="HX2384" s="46"/>
      <c r="HY2384" s="46"/>
      <c r="HZ2384" s="46"/>
      <c r="IA2384" s="46"/>
      <c r="IB2384" s="46"/>
      <c r="IC2384" s="46"/>
      <c r="ID2384" s="46"/>
      <c r="IE2384" s="46"/>
      <c r="IF2384" s="46"/>
      <c r="IG2384" s="46"/>
      <c r="IH2384" s="46"/>
      <c r="II2384" s="46"/>
      <c r="IJ2384" s="46"/>
      <c r="IK2384" s="46"/>
      <c r="IL2384" s="46"/>
      <c r="IM2384" s="46"/>
      <c r="IN2384" s="46"/>
      <c r="IO2384" s="46"/>
      <c r="IP2384" s="46"/>
      <c r="IQ2384" s="46"/>
      <c r="IR2384" s="46"/>
      <c r="IS2384" s="46"/>
      <c r="IT2384" s="46"/>
      <c r="IU2384" s="46"/>
      <c r="IV2384" s="46"/>
      <c r="IW2384" s="46"/>
      <c r="IX2384" s="46"/>
      <c r="IY2384" s="46"/>
      <c r="IZ2384" s="46"/>
      <c r="JA2384" s="46"/>
      <c r="JB2384" s="46"/>
      <c r="JC2384" s="46"/>
      <c r="JD2384" s="46"/>
      <c r="JE2384" s="46"/>
      <c r="JF2384" s="46"/>
      <c r="JG2384" s="46"/>
      <c r="JH2384" s="46"/>
      <c r="JI2384" s="46"/>
      <c r="JJ2384" s="46"/>
      <c r="JK2384" s="46"/>
      <c r="JL2384" s="46"/>
      <c r="JM2384" s="46"/>
      <c r="JN2384" s="46"/>
      <c r="JO2384" s="46"/>
      <c r="JP2384" s="46"/>
      <c r="JQ2384" s="46"/>
      <c r="JR2384" s="46"/>
      <c r="JS2384" s="46"/>
      <c r="JT2384" s="46"/>
      <c r="JU2384" s="46"/>
      <c r="JV2384" s="46"/>
      <c r="JW2384" s="46"/>
      <c r="JX2384" s="46"/>
      <c r="JY2384" s="46"/>
      <c r="JZ2384" s="46"/>
      <c r="KA2384" s="46"/>
      <c r="KB2384" s="46"/>
      <c r="KC2384" s="46"/>
      <c r="KD2384" s="46"/>
      <c r="KE2384" s="46"/>
      <c r="KF2384" s="46"/>
      <c r="KG2384" s="46"/>
      <c r="KH2384" s="46"/>
      <c r="KI2384" s="46"/>
      <c r="KJ2384" s="46"/>
      <c r="KK2384" s="46"/>
      <c r="KL2384" s="46"/>
      <c r="KM2384" s="46"/>
      <c r="KN2384" s="46"/>
      <c r="KO2384" s="46"/>
      <c r="KP2384" s="46"/>
      <c r="KQ2384" s="46"/>
      <c r="KR2384" s="46"/>
      <c r="KS2384" s="46"/>
      <c r="KT2384" s="46"/>
      <c r="KU2384" s="46"/>
      <c r="KV2384" s="46"/>
      <c r="KW2384" s="46"/>
      <c r="KX2384" s="46"/>
      <c r="KY2384" s="46"/>
      <c r="KZ2384" s="46"/>
      <c r="LA2384" s="46"/>
      <c r="LB2384" s="46"/>
      <c r="LC2384" s="46"/>
      <c r="LD2384" s="46"/>
      <c r="LE2384" s="46"/>
      <c r="LF2384" s="46"/>
      <c r="LG2384" s="46"/>
      <c r="LH2384" s="46"/>
      <c r="LI2384" s="46"/>
      <c r="LJ2384" s="46"/>
      <c r="LK2384" s="46"/>
      <c r="LL2384" s="46"/>
      <c r="LM2384" s="46"/>
      <c r="LN2384" s="46"/>
      <c r="LO2384" s="46"/>
      <c r="LP2384" s="46"/>
      <c r="LQ2384" s="46"/>
      <c r="LR2384" s="46"/>
      <c r="LS2384" s="46"/>
      <c r="LT2384" s="46"/>
      <c r="LU2384" s="46"/>
      <c r="LV2384" s="46"/>
      <c r="LW2384" s="46"/>
      <c r="LX2384" s="46"/>
      <c r="LY2384" s="46"/>
      <c r="LZ2384" s="46"/>
      <c r="MA2384" s="46"/>
      <c r="MB2384" s="46"/>
      <c r="MC2384" s="46"/>
      <c r="MD2384" s="46"/>
      <c r="ME2384" s="46"/>
      <c r="MF2384" s="46"/>
      <c r="MG2384" s="46"/>
      <c r="MH2384" s="46"/>
      <c r="MI2384" s="46"/>
      <c r="MJ2384" s="46"/>
      <c r="MK2384" s="46"/>
      <c r="ML2384" s="46"/>
      <c r="MM2384" s="46"/>
      <c r="MN2384" s="46"/>
      <c r="MO2384" s="46"/>
      <c r="MP2384" s="46"/>
      <c r="MQ2384" s="46"/>
      <c r="MR2384" s="46"/>
      <c r="MS2384" s="46"/>
      <c r="MT2384" s="46"/>
      <c r="MU2384" s="46"/>
      <c r="MV2384" s="46"/>
      <c r="MW2384" s="46"/>
      <c r="MX2384" s="46"/>
      <c r="MY2384" s="46"/>
      <c r="MZ2384" s="46"/>
      <c r="NA2384" s="46"/>
      <c r="NB2384" s="46"/>
      <c r="NC2384" s="46"/>
      <c r="ND2384" s="46"/>
      <c r="NE2384" s="46"/>
      <c r="NF2384" s="46"/>
      <c r="NG2384" s="46"/>
      <c r="NH2384" s="46"/>
      <c r="NI2384" s="46"/>
      <c r="NJ2384" s="46"/>
      <c r="NK2384" s="46"/>
      <c r="NL2384" s="46"/>
      <c r="NM2384" s="46"/>
      <c r="NN2384" s="46"/>
      <c r="NO2384" s="46"/>
      <c r="NP2384" s="46"/>
      <c r="NQ2384" s="46"/>
      <c r="NR2384" s="46"/>
      <c r="NS2384" s="46"/>
      <c r="NT2384" s="46"/>
      <c r="NU2384" s="46"/>
      <c r="NV2384" s="46"/>
      <c r="NW2384" s="46"/>
      <c r="NX2384" s="46"/>
      <c r="NY2384" s="46"/>
      <c r="NZ2384" s="46"/>
      <c r="OA2384" s="46"/>
      <c r="OB2384" s="46"/>
      <c r="OC2384" s="46"/>
      <c r="OD2384" s="46"/>
      <c r="OE2384" s="46"/>
      <c r="OF2384" s="46"/>
      <c r="OG2384" s="46"/>
      <c r="OH2384" s="46"/>
      <c r="OI2384" s="46"/>
      <c r="OJ2384" s="46"/>
      <c r="OK2384" s="46"/>
      <c r="OL2384" s="46"/>
      <c r="OM2384" s="46"/>
      <c r="ON2384" s="46"/>
      <c r="OO2384" s="46"/>
      <c r="OP2384" s="46"/>
      <c r="OQ2384" s="46"/>
      <c r="OR2384" s="46"/>
      <c r="OS2384" s="46"/>
      <c r="OT2384" s="46"/>
      <c r="OU2384" s="46"/>
      <c r="OV2384" s="46"/>
      <c r="OW2384" s="46"/>
      <c r="OX2384" s="46"/>
      <c r="OY2384" s="46"/>
      <c r="OZ2384" s="46"/>
      <c r="PA2384" s="46"/>
      <c r="PB2384" s="46"/>
      <c r="PC2384" s="46"/>
      <c r="PD2384" s="46"/>
      <c r="PE2384" s="46"/>
      <c r="PF2384" s="46"/>
      <c r="PG2384" s="46"/>
      <c r="PH2384" s="46"/>
      <c r="PI2384" s="46"/>
      <c r="PJ2384" s="46"/>
      <c r="PK2384" s="46"/>
      <c r="PL2384" s="46"/>
      <c r="PM2384" s="46"/>
      <c r="PN2384" s="46"/>
      <c r="PO2384" s="46"/>
      <c r="PP2384" s="46"/>
      <c r="PQ2384" s="46"/>
      <c r="PR2384" s="46"/>
      <c r="PS2384" s="46"/>
      <c r="PT2384" s="46"/>
      <c r="PU2384" s="46"/>
      <c r="PV2384" s="46"/>
      <c r="VY2384" s="79">
        <f>SUM(D2384:VX2384)</f>
        <v>12</v>
      </c>
      <c r="VZ2384">
        <f>COUNT(D2384:VX2384)</f>
        <v>1</v>
      </c>
    </row>
    <row r="2385" spans="1:598" x14ac:dyDescent="0.3">
      <c r="A2385" s="116">
        <f t="shared" si="55"/>
        <v>2383</v>
      </c>
      <c r="B2385" s="1" t="s">
        <v>1305</v>
      </c>
      <c r="C2385" s="133" t="s">
        <v>1306</v>
      </c>
      <c r="CU2385">
        <v>12</v>
      </c>
      <c r="VY2385" s="79">
        <f>SUM(D2385:VX2385)</f>
        <v>12</v>
      </c>
      <c r="VZ2385">
        <f>COUNT(D2385:VX2385)</f>
        <v>1</v>
      </c>
    </row>
    <row r="2386" spans="1:598" x14ac:dyDescent="0.3">
      <c r="A2386" s="116">
        <f t="shared" si="55"/>
        <v>2384</v>
      </c>
      <c r="B2386" s="1" t="s">
        <v>178</v>
      </c>
      <c r="C2386" s="144" t="s">
        <v>1324</v>
      </c>
      <c r="D2386" s="4"/>
      <c r="E2386" s="4"/>
      <c r="F2386" s="4"/>
      <c r="G2386" s="4"/>
      <c r="H2386" s="4"/>
      <c r="I2386" s="4"/>
      <c r="J2386" s="4"/>
      <c r="K2386" s="4"/>
      <c r="L2386" s="4"/>
      <c r="CV2386">
        <v>12</v>
      </c>
      <c r="VY2386" s="79">
        <f>SUM(D2386:VX2386)</f>
        <v>12</v>
      </c>
      <c r="VZ2386">
        <f>COUNT(D2386:VX2386)</f>
        <v>1</v>
      </c>
    </row>
    <row r="2387" spans="1:598" x14ac:dyDescent="0.3">
      <c r="A2387" s="116">
        <f t="shared" si="55"/>
        <v>2385</v>
      </c>
      <c r="B2387" s="1" t="s">
        <v>378</v>
      </c>
      <c r="C2387" s="147" t="s">
        <v>379</v>
      </c>
      <c r="D2387" s="2"/>
      <c r="E2387" s="2"/>
      <c r="F2387" s="2"/>
      <c r="G2387" s="2"/>
      <c r="H2387" s="2"/>
      <c r="I2387" s="2"/>
      <c r="J2387" s="2"/>
      <c r="K2387" s="2"/>
      <c r="L2387" s="2"/>
      <c r="M2387" s="46"/>
      <c r="N2387" s="46"/>
      <c r="O2387" s="46"/>
      <c r="P2387" s="46"/>
      <c r="Q2387" s="46"/>
      <c r="R2387" s="46"/>
      <c r="S2387" s="46"/>
      <c r="T2387" s="46"/>
      <c r="U2387" s="46"/>
      <c r="V2387" s="46"/>
      <c r="W2387" s="46"/>
      <c r="X2387" s="46"/>
      <c r="Y2387" s="46"/>
      <c r="Z2387" s="46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  <c r="AL2387" s="46"/>
      <c r="AM2387" s="46"/>
      <c r="AN2387" s="46"/>
      <c r="AO2387" s="46"/>
      <c r="AP2387" s="46"/>
      <c r="AQ2387" s="46"/>
      <c r="AR2387" s="46"/>
      <c r="AS2387" s="46"/>
      <c r="AT2387" s="46"/>
      <c r="AU2387" s="46">
        <v>12</v>
      </c>
      <c r="AV2387" s="46"/>
      <c r="AW2387" s="46"/>
      <c r="AX2387" s="46"/>
      <c r="AY2387" s="46"/>
      <c r="AZ2387" s="46"/>
      <c r="BA2387" s="46"/>
      <c r="BB2387" s="46"/>
      <c r="BC2387" s="46"/>
      <c r="BD2387" s="46"/>
      <c r="BE2387" s="46"/>
      <c r="BF2387" s="46"/>
      <c r="BG2387" s="46"/>
      <c r="BH2387" s="46"/>
      <c r="BI2387" s="46"/>
      <c r="BJ2387" s="46"/>
      <c r="BK2387" s="46"/>
      <c r="BL2387" s="46"/>
      <c r="BM2387" s="46"/>
      <c r="BN2387" s="46"/>
      <c r="BO2387" s="46"/>
      <c r="BP2387" s="46"/>
      <c r="BQ2387" s="46"/>
      <c r="BR2387" s="46"/>
      <c r="BS2387" s="46"/>
      <c r="BT2387" s="46"/>
      <c r="BU2387" s="46"/>
      <c r="BV2387" s="46"/>
      <c r="BW2387" s="46"/>
      <c r="BX2387" s="46"/>
      <c r="BY2387" s="46"/>
      <c r="BZ2387" s="46"/>
      <c r="CA2387" s="46"/>
      <c r="CB2387" s="46"/>
      <c r="CC2387" s="46"/>
      <c r="CD2387" s="46"/>
      <c r="CE2387" s="46"/>
      <c r="CF2387" s="46"/>
      <c r="CG2387" s="46"/>
      <c r="CH2387" s="46"/>
      <c r="CI2387" s="46"/>
      <c r="CJ2387" s="46"/>
      <c r="CK2387" s="46"/>
      <c r="CL2387" s="46"/>
      <c r="CM2387" s="46"/>
      <c r="CN2387" s="46"/>
      <c r="CO2387" s="46"/>
      <c r="CP2387" s="46"/>
      <c r="CQ2387" s="46"/>
      <c r="CR2387" s="46"/>
      <c r="CS2387" s="46"/>
      <c r="CT2387" s="46"/>
      <c r="CU2387" s="46"/>
      <c r="CV2387" s="46"/>
      <c r="CW2387" s="46"/>
      <c r="CX2387" s="46"/>
      <c r="CY2387" s="46"/>
      <c r="CZ2387" s="46"/>
      <c r="DA2387" s="46"/>
      <c r="DB2387" s="46"/>
      <c r="DC2387" s="46"/>
      <c r="DD2387" s="46"/>
      <c r="DE2387" s="46"/>
      <c r="DF2387" s="46"/>
      <c r="DG2387" s="46"/>
      <c r="DH2387" s="46"/>
      <c r="DI2387" s="46"/>
      <c r="DJ2387" s="46"/>
      <c r="DK2387" s="46"/>
      <c r="DL2387" s="46"/>
      <c r="DM2387" s="46"/>
      <c r="DN2387" s="46"/>
      <c r="DO2387" s="46"/>
      <c r="DP2387" s="46"/>
      <c r="DQ2387" s="46"/>
      <c r="DR2387" s="46"/>
      <c r="DS2387" s="46"/>
      <c r="DT2387" s="46"/>
      <c r="DU2387" s="46"/>
      <c r="DV2387" s="46"/>
      <c r="DW2387" s="46"/>
      <c r="DX2387" s="46"/>
      <c r="DY2387" s="46"/>
      <c r="DZ2387" s="46"/>
      <c r="EA2387" s="46"/>
      <c r="EB2387" s="46"/>
      <c r="EC2387" s="46"/>
      <c r="ED2387" s="46"/>
      <c r="EE2387" s="46"/>
      <c r="EF2387" s="46"/>
      <c r="EG2387" s="46"/>
      <c r="EH2387" s="46"/>
      <c r="EI2387" s="46"/>
      <c r="EJ2387" s="46"/>
      <c r="EK2387" s="46"/>
      <c r="EL2387" s="46"/>
      <c r="EM2387" s="46"/>
      <c r="EN2387" s="46"/>
      <c r="EO2387" s="46"/>
      <c r="EP2387" s="46"/>
      <c r="EQ2387" s="46"/>
      <c r="ER2387" s="46"/>
      <c r="ES2387" s="46"/>
      <c r="ET2387" s="46"/>
      <c r="EU2387" s="46"/>
      <c r="EV2387" s="46"/>
      <c r="EW2387" s="46"/>
      <c r="EX2387" s="46"/>
      <c r="EY2387" s="46"/>
      <c r="EZ2387" s="46"/>
      <c r="FA2387" s="46"/>
      <c r="FB2387" s="46"/>
      <c r="FC2387" s="46"/>
      <c r="FD2387" s="46"/>
      <c r="FE2387" s="46"/>
      <c r="FF2387" s="46"/>
      <c r="FG2387" s="46"/>
      <c r="FH2387" s="46"/>
      <c r="FI2387" s="46"/>
      <c r="FJ2387" s="46"/>
      <c r="FK2387" s="46"/>
      <c r="FL2387" s="46"/>
      <c r="FM2387" s="46"/>
      <c r="FN2387" s="46"/>
      <c r="FO2387" s="46"/>
      <c r="FP2387" s="46"/>
      <c r="FQ2387" s="46"/>
      <c r="FR2387" s="46"/>
      <c r="FS2387" s="46"/>
      <c r="FT2387" s="46"/>
      <c r="FU2387" s="46"/>
      <c r="FV2387" s="46"/>
      <c r="FW2387" s="46"/>
      <c r="FX2387" s="46"/>
      <c r="FY2387" s="46"/>
      <c r="FZ2387" s="46"/>
      <c r="GA2387" s="46"/>
      <c r="GB2387" s="46"/>
      <c r="GC2387" s="46"/>
      <c r="GD2387" s="46"/>
      <c r="GE2387" s="46"/>
      <c r="GF2387" s="46"/>
      <c r="GG2387" s="46"/>
      <c r="GH2387" s="46"/>
      <c r="GI2387" s="46"/>
      <c r="GJ2387" s="46"/>
      <c r="GK2387" s="46"/>
      <c r="GL2387" s="46"/>
      <c r="GM2387" s="46"/>
      <c r="GN2387" s="46"/>
      <c r="GO2387" s="46"/>
      <c r="GP2387" s="46"/>
      <c r="GQ2387" s="46"/>
      <c r="GR2387" s="46"/>
      <c r="GS2387" s="46"/>
      <c r="GT2387" s="46"/>
      <c r="GU2387" s="46"/>
      <c r="GV2387" s="46"/>
      <c r="GW2387" s="46"/>
      <c r="GX2387" s="46"/>
      <c r="GY2387" s="46"/>
      <c r="GZ2387" s="46"/>
      <c r="HA2387" s="46"/>
      <c r="HB2387" s="46"/>
      <c r="HC2387" s="46"/>
      <c r="HD2387" s="46"/>
      <c r="HE2387" s="46"/>
      <c r="HF2387" s="46"/>
      <c r="HG2387" s="46"/>
      <c r="HH2387" s="46"/>
      <c r="HI2387" s="46"/>
      <c r="HJ2387" s="46"/>
      <c r="HK2387" s="46"/>
      <c r="HL2387" s="46"/>
      <c r="HM2387" s="46"/>
      <c r="HN2387" s="46"/>
      <c r="HO2387" s="46"/>
      <c r="HP2387" s="46"/>
      <c r="HQ2387" s="46"/>
      <c r="HR2387" s="46"/>
      <c r="HS2387" s="46"/>
      <c r="HT2387" s="46"/>
      <c r="HU2387" s="46"/>
      <c r="HV2387" s="46"/>
      <c r="HW2387" s="46"/>
      <c r="HX2387" s="46"/>
      <c r="HY2387" s="46"/>
      <c r="HZ2387" s="46"/>
      <c r="IA2387" s="46"/>
      <c r="IB2387" s="46"/>
      <c r="IC2387" s="46"/>
      <c r="ID2387" s="46"/>
      <c r="IE2387" s="46"/>
      <c r="IF2387" s="46"/>
      <c r="IG2387" s="46"/>
      <c r="IH2387" s="46"/>
      <c r="II2387" s="46"/>
      <c r="IJ2387" s="46"/>
      <c r="IK2387" s="46"/>
      <c r="IL2387" s="46"/>
      <c r="IM2387" s="46"/>
      <c r="IN2387" s="46"/>
      <c r="IO2387" s="46"/>
      <c r="IP2387" s="46"/>
      <c r="IQ2387" s="46"/>
      <c r="IR2387" s="46"/>
      <c r="IS2387" s="46"/>
      <c r="IT2387" s="46"/>
      <c r="IU2387" s="46"/>
      <c r="IV2387" s="46"/>
      <c r="IW2387" s="46"/>
      <c r="IX2387" s="46"/>
      <c r="IY2387" s="46"/>
      <c r="IZ2387" s="46"/>
      <c r="JA2387" s="46"/>
      <c r="JB2387" s="46"/>
      <c r="JC2387" s="46"/>
      <c r="JD2387" s="46"/>
      <c r="JE2387" s="46"/>
      <c r="JF2387" s="46"/>
      <c r="JG2387" s="46"/>
      <c r="JH2387" s="46"/>
      <c r="JI2387" s="46"/>
      <c r="JJ2387" s="46"/>
      <c r="JK2387" s="46"/>
      <c r="JL2387" s="46"/>
      <c r="JM2387" s="46"/>
      <c r="JN2387" s="46"/>
      <c r="JO2387" s="46"/>
      <c r="JP2387" s="46"/>
      <c r="JQ2387" s="46"/>
      <c r="JR2387" s="46"/>
      <c r="JS2387" s="46"/>
      <c r="JT2387" s="46"/>
      <c r="JU2387" s="46"/>
      <c r="JV2387" s="46"/>
      <c r="JW2387" s="46"/>
      <c r="JX2387" s="46"/>
      <c r="JY2387" s="46"/>
      <c r="JZ2387" s="46"/>
      <c r="KA2387" s="46"/>
      <c r="KB2387" s="46"/>
      <c r="KC2387" s="46"/>
      <c r="KD2387" s="46"/>
      <c r="KE2387" s="46"/>
      <c r="KF2387" s="46"/>
      <c r="KG2387" s="46"/>
      <c r="KH2387" s="46"/>
      <c r="KI2387" s="46"/>
      <c r="KJ2387" s="46"/>
      <c r="KK2387" s="46"/>
      <c r="KL2387" s="46"/>
      <c r="KM2387" s="46"/>
      <c r="KN2387" s="46"/>
      <c r="KO2387" s="46"/>
      <c r="KP2387" s="46"/>
      <c r="KQ2387" s="46"/>
      <c r="KR2387" s="46"/>
      <c r="KS2387" s="46"/>
      <c r="KT2387" s="46"/>
      <c r="KU2387" s="46"/>
      <c r="KV2387" s="46"/>
      <c r="KW2387" s="46"/>
      <c r="KX2387" s="46"/>
      <c r="KY2387" s="46"/>
      <c r="KZ2387" s="46"/>
      <c r="LA2387" s="46"/>
      <c r="LB2387" s="46"/>
      <c r="LC2387" s="46"/>
      <c r="LD2387" s="46"/>
      <c r="LE2387" s="46"/>
      <c r="LF2387" s="46"/>
      <c r="LG2387" s="46"/>
      <c r="LH2387" s="46"/>
      <c r="LI2387" s="46"/>
      <c r="LJ2387" s="46"/>
      <c r="LK2387" s="46"/>
      <c r="LL2387" s="46"/>
      <c r="LM2387" s="46"/>
      <c r="LN2387" s="46"/>
      <c r="LO2387" s="46"/>
      <c r="LP2387" s="46"/>
      <c r="LQ2387" s="46"/>
      <c r="LR2387" s="46"/>
      <c r="LS2387" s="46"/>
      <c r="LT2387" s="46"/>
      <c r="LU2387" s="46"/>
      <c r="LV2387" s="46"/>
      <c r="LW2387" s="46"/>
      <c r="LX2387" s="46"/>
      <c r="LY2387" s="46"/>
      <c r="LZ2387" s="46"/>
      <c r="MA2387" s="46"/>
      <c r="MB2387" s="46"/>
      <c r="MC2387" s="46"/>
      <c r="MD2387" s="46"/>
      <c r="ME2387" s="46"/>
      <c r="MF2387" s="46"/>
      <c r="MG2387" s="46"/>
      <c r="MH2387" s="46"/>
      <c r="MI2387" s="46"/>
      <c r="MJ2387" s="46"/>
      <c r="MK2387" s="46"/>
      <c r="ML2387" s="46"/>
      <c r="MM2387" s="46"/>
      <c r="MN2387" s="46"/>
      <c r="MO2387" s="46"/>
      <c r="MP2387" s="46"/>
      <c r="MQ2387" s="46"/>
      <c r="MR2387" s="46"/>
      <c r="MS2387" s="46"/>
      <c r="MT2387" s="46"/>
      <c r="MU2387" s="46"/>
      <c r="MV2387" s="46"/>
      <c r="MW2387" s="46"/>
      <c r="MX2387" s="46"/>
      <c r="MY2387" s="46"/>
      <c r="MZ2387" s="46"/>
      <c r="NA2387" s="46"/>
      <c r="NB2387" s="46"/>
      <c r="NC2387" s="46"/>
      <c r="ND2387" s="46"/>
      <c r="NE2387" s="46"/>
      <c r="NF2387" s="46"/>
      <c r="NG2387" s="46"/>
      <c r="NH2387" s="46"/>
      <c r="NI2387" s="46"/>
      <c r="NJ2387" s="46"/>
      <c r="NK2387" s="46"/>
      <c r="NL2387" s="46"/>
      <c r="NM2387" s="46"/>
      <c r="NN2387" s="46"/>
      <c r="NO2387" s="46"/>
      <c r="NP2387" s="46"/>
      <c r="NQ2387" s="46"/>
      <c r="NR2387" s="46"/>
      <c r="NS2387" s="46"/>
      <c r="NT2387" s="46"/>
      <c r="NU2387" s="46"/>
      <c r="NV2387" s="46"/>
      <c r="NW2387" s="46"/>
      <c r="NX2387" s="46"/>
      <c r="NY2387" s="46"/>
      <c r="NZ2387" s="46"/>
      <c r="OA2387" s="46"/>
      <c r="OB2387" s="46"/>
      <c r="OC2387" s="46"/>
      <c r="OD2387" s="46"/>
      <c r="OE2387" s="46"/>
      <c r="OF2387" s="46"/>
      <c r="OG2387" s="46"/>
      <c r="OH2387" s="46"/>
      <c r="OI2387" s="46"/>
      <c r="OJ2387" s="46"/>
      <c r="OK2387" s="46"/>
      <c r="OL2387" s="46"/>
      <c r="OM2387" s="46"/>
      <c r="ON2387" s="46"/>
      <c r="OO2387" s="46"/>
      <c r="OP2387" s="46"/>
      <c r="OQ2387" s="46"/>
      <c r="OR2387" s="46"/>
      <c r="OS2387" s="46"/>
      <c r="OT2387" s="46"/>
      <c r="OU2387" s="46"/>
      <c r="OV2387" s="46"/>
      <c r="OW2387" s="46"/>
      <c r="OX2387" s="46"/>
      <c r="OY2387" s="46"/>
      <c r="OZ2387" s="46"/>
      <c r="PA2387" s="46"/>
      <c r="PB2387" s="46"/>
      <c r="PC2387" s="46"/>
      <c r="PD2387" s="46"/>
      <c r="PE2387" s="46"/>
      <c r="PF2387" s="46"/>
      <c r="PG2387" s="46"/>
      <c r="PH2387" s="46"/>
      <c r="PI2387" s="46"/>
      <c r="PJ2387" s="46"/>
      <c r="PK2387" s="46"/>
      <c r="PL2387" s="46"/>
      <c r="PM2387" s="46"/>
      <c r="PN2387" s="46"/>
      <c r="PO2387" s="46"/>
      <c r="PP2387" s="46"/>
      <c r="PQ2387" s="46"/>
      <c r="PR2387" s="46"/>
      <c r="PS2387" s="46"/>
      <c r="PT2387" s="46"/>
      <c r="PU2387" s="46"/>
      <c r="PV2387" s="46"/>
      <c r="VY2387" s="79">
        <f>SUM(D2387:VX2387)</f>
        <v>12</v>
      </c>
      <c r="VZ2387">
        <f>COUNT(D2387:VX2387)</f>
        <v>1</v>
      </c>
    </row>
    <row r="2388" spans="1:598" x14ac:dyDescent="0.3">
      <c r="A2388" s="116">
        <f t="shared" si="55"/>
        <v>2386</v>
      </c>
      <c r="B2388" s="1" t="s">
        <v>260</v>
      </c>
      <c r="C2388" s="146" t="s">
        <v>261</v>
      </c>
      <c r="D2388" s="2"/>
      <c r="E2388" s="2"/>
      <c r="F2388" s="2"/>
      <c r="G2388" s="2"/>
      <c r="H2388" s="2"/>
      <c r="I2388" s="2"/>
      <c r="J2388" s="2"/>
      <c r="K2388" s="2"/>
      <c r="L2388" s="2"/>
      <c r="M2388" s="46"/>
      <c r="N2388" s="46"/>
      <c r="O2388" s="46"/>
      <c r="P2388" s="46"/>
      <c r="Q2388" s="46"/>
      <c r="R2388" s="46"/>
      <c r="S2388" s="46"/>
      <c r="T2388" s="46"/>
      <c r="U2388" s="46"/>
      <c r="V2388" s="46"/>
      <c r="W2388" s="46"/>
      <c r="X2388" s="46"/>
      <c r="Y2388" s="46"/>
      <c r="Z2388" s="46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  <c r="AL2388" s="46"/>
      <c r="AM2388" s="46"/>
      <c r="AN2388" s="46"/>
      <c r="AO2388" s="46"/>
      <c r="AP2388" s="46"/>
      <c r="AQ2388" s="46"/>
      <c r="AR2388" s="46"/>
      <c r="AS2388" s="46"/>
      <c r="AT2388" s="46"/>
      <c r="AU2388" s="46"/>
      <c r="AV2388" s="46"/>
      <c r="AW2388" s="46"/>
      <c r="AX2388" s="46"/>
      <c r="AY2388" s="46"/>
      <c r="AZ2388" s="46"/>
      <c r="BA2388" s="46">
        <v>12</v>
      </c>
      <c r="BB2388" s="46"/>
      <c r="BC2388" s="46"/>
      <c r="BD2388" s="46"/>
      <c r="BE2388" s="46"/>
      <c r="BF2388" s="46"/>
      <c r="BG2388" s="46"/>
      <c r="BH2388" s="46"/>
      <c r="BI2388" s="46"/>
      <c r="BJ2388" s="46"/>
      <c r="BK2388" s="46"/>
      <c r="BL2388" s="46"/>
      <c r="BM2388" s="46"/>
      <c r="BN2388" s="46"/>
      <c r="BO2388" s="46"/>
      <c r="BP2388" s="46"/>
      <c r="BQ2388" s="46"/>
      <c r="BR2388" s="46"/>
      <c r="BS2388" s="46"/>
      <c r="BT2388" s="46"/>
      <c r="BU2388" s="46"/>
      <c r="BV2388" s="46"/>
      <c r="BW2388" s="46"/>
      <c r="BX2388" s="46"/>
      <c r="BY2388" s="46"/>
      <c r="BZ2388" s="46"/>
      <c r="CA2388" s="46"/>
      <c r="CB2388" s="46"/>
      <c r="CC2388" s="46"/>
      <c r="CD2388" s="46"/>
      <c r="CE2388" s="46"/>
      <c r="CF2388" s="46"/>
      <c r="CG2388" s="46"/>
      <c r="CH2388" s="46"/>
      <c r="CI2388" s="46"/>
      <c r="CJ2388" s="46"/>
      <c r="CK2388" s="46"/>
      <c r="CL2388" s="46"/>
      <c r="CM2388" s="46"/>
      <c r="CN2388" s="46"/>
      <c r="CO2388" s="46"/>
      <c r="CP2388" s="46"/>
      <c r="CQ2388" s="46"/>
      <c r="CR2388" s="46"/>
      <c r="CS2388" s="46"/>
      <c r="CT2388" s="46"/>
      <c r="CU2388" s="46"/>
      <c r="CV2388" s="46"/>
      <c r="CW2388" s="46"/>
      <c r="CX2388" s="46"/>
      <c r="CY2388" s="46"/>
      <c r="CZ2388" s="46"/>
      <c r="DA2388" s="46"/>
      <c r="DB2388" s="46"/>
      <c r="DC2388" s="46"/>
      <c r="DD2388" s="46"/>
      <c r="DE2388" s="46"/>
      <c r="DF2388" s="46"/>
      <c r="DG2388" s="46"/>
      <c r="DH2388" s="46"/>
      <c r="DI2388" s="46"/>
      <c r="DJ2388" s="46"/>
      <c r="DK2388" s="46"/>
      <c r="DL2388" s="46"/>
      <c r="DM2388" s="46"/>
      <c r="DN2388" s="46"/>
      <c r="DO2388" s="46"/>
      <c r="DP2388" s="46"/>
      <c r="DQ2388" s="46"/>
      <c r="DR2388" s="46"/>
      <c r="DS2388" s="46"/>
      <c r="DT2388" s="46"/>
      <c r="DU2388" s="46"/>
      <c r="DV2388" s="46"/>
      <c r="DW2388" s="46"/>
      <c r="DX2388" s="46"/>
      <c r="DY2388" s="46"/>
      <c r="DZ2388" s="46"/>
      <c r="EA2388" s="46"/>
      <c r="EB2388" s="46"/>
      <c r="EC2388" s="46"/>
      <c r="ED2388" s="46"/>
      <c r="EE2388" s="46"/>
      <c r="EF2388" s="46"/>
      <c r="EG2388" s="46"/>
      <c r="EH2388" s="46"/>
      <c r="EI2388" s="46"/>
      <c r="EJ2388" s="46"/>
      <c r="EK2388" s="46"/>
      <c r="EL2388" s="46"/>
      <c r="EM2388" s="46"/>
      <c r="EN2388" s="46"/>
      <c r="EO2388" s="46"/>
      <c r="EP2388" s="46"/>
      <c r="EQ2388" s="46"/>
      <c r="ER2388" s="46"/>
      <c r="ES2388" s="46"/>
      <c r="ET2388" s="46"/>
      <c r="EU2388" s="46"/>
      <c r="EV2388" s="46"/>
      <c r="EW2388" s="46"/>
      <c r="EX2388" s="46"/>
      <c r="EY2388" s="46"/>
      <c r="EZ2388" s="46"/>
      <c r="FA2388" s="46"/>
      <c r="FB2388" s="46"/>
      <c r="FC2388" s="46"/>
      <c r="FD2388" s="46"/>
      <c r="FE2388" s="46"/>
      <c r="FF2388" s="46"/>
      <c r="FG2388" s="46"/>
      <c r="FH2388" s="46"/>
      <c r="FI2388" s="46"/>
      <c r="FJ2388" s="46"/>
      <c r="FK2388" s="46"/>
      <c r="FL2388" s="46"/>
      <c r="FM2388" s="46"/>
      <c r="FN2388" s="46"/>
      <c r="FO2388" s="46"/>
      <c r="FP2388" s="46"/>
      <c r="FQ2388" s="46"/>
      <c r="FR2388" s="46"/>
      <c r="FS2388" s="46"/>
      <c r="FT2388" s="46"/>
      <c r="FU2388" s="46"/>
      <c r="FV2388" s="46"/>
      <c r="FW2388" s="46"/>
      <c r="FX2388" s="46"/>
      <c r="FY2388" s="46"/>
      <c r="FZ2388" s="46"/>
      <c r="GA2388" s="46"/>
      <c r="GB2388" s="46"/>
      <c r="GC2388" s="46"/>
      <c r="GD2388" s="46"/>
      <c r="GE2388" s="46"/>
      <c r="GF2388" s="46"/>
      <c r="GG2388" s="46"/>
      <c r="GH2388" s="46"/>
      <c r="GI2388" s="46"/>
      <c r="GJ2388" s="46"/>
      <c r="GK2388" s="46"/>
      <c r="GL2388" s="46"/>
      <c r="GM2388" s="46"/>
      <c r="GN2388" s="46"/>
      <c r="GO2388" s="46"/>
      <c r="GP2388" s="46"/>
      <c r="GQ2388" s="46"/>
      <c r="GR2388" s="46"/>
      <c r="GS2388" s="46"/>
      <c r="GT2388" s="46"/>
      <c r="GU2388" s="46"/>
      <c r="GV2388" s="46"/>
      <c r="GW2388" s="46"/>
      <c r="GX2388" s="46"/>
      <c r="GY2388" s="46"/>
      <c r="GZ2388" s="46"/>
      <c r="HA2388" s="46"/>
      <c r="HB2388" s="46"/>
      <c r="HC2388" s="46"/>
      <c r="HD2388" s="46"/>
      <c r="HE2388" s="46"/>
      <c r="HF2388" s="46"/>
      <c r="HG2388" s="46"/>
      <c r="HH2388" s="46"/>
      <c r="HI2388" s="46"/>
      <c r="HJ2388" s="46"/>
      <c r="HK2388" s="46"/>
      <c r="HL2388" s="46"/>
      <c r="HM2388" s="46"/>
      <c r="HN2388" s="46"/>
      <c r="HO2388" s="46"/>
      <c r="HP2388" s="46"/>
      <c r="HQ2388" s="46"/>
      <c r="HR2388" s="46"/>
      <c r="HS2388" s="46"/>
      <c r="HT2388" s="46"/>
      <c r="HU2388" s="46"/>
      <c r="HV2388" s="46"/>
      <c r="HW2388" s="46"/>
      <c r="HX2388" s="46"/>
      <c r="HY2388" s="46"/>
      <c r="HZ2388" s="46"/>
      <c r="IA2388" s="46"/>
      <c r="IB2388" s="46"/>
      <c r="IC2388" s="46"/>
      <c r="ID2388" s="46"/>
      <c r="IE2388" s="46"/>
      <c r="IF2388" s="46"/>
      <c r="IG2388" s="46"/>
      <c r="IH2388" s="46"/>
      <c r="II2388" s="46"/>
      <c r="IJ2388" s="46"/>
      <c r="IK2388" s="46"/>
      <c r="IL2388" s="46"/>
      <c r="IM2388" s="46"/>
      <c r="IN2388" s="46"/>
      <c r="IO2388" s="46"/>
      <c r="IP2388" s="46"/>
      <c r="IQ2388" s="46"/>
      <c r="IR2388" s="46"/>
      <c r="IS2388" s="46"/>
      <c r="IT2388" s="46"/>
      <c r="IU2388" s="46"/>
      <c r="IV2388" s="46"/>
      <c r="IW2388" s="46"/>
      <c r="IX2388" s="46"/>
      <c r="IY2388" s="46"/>
      <c r="IZ2388" s="46"/>
      <c r="JA2388" s="46"/>
      <c r="JB2388" s="46"/>
      <c r="JC2388" s="46"/>
      <c r="JD2388" s="46"/>
      <c r="JE2388" s="46"/>
      <c r="JF2388" s="46"/>
      <c r="JG2388" s="46"/>
      <c r="JH2388" s="46"/>
      <c r="JI2388" s="46"/>
      <c r="JJ2388" s="46"/>
      <c r="JK2388" s="46"/>
      <c r="JL2388" s="46"/>
      <c r="JM2388" s="46"/>
      <c r="JN2388" s="46"/>
      <c r="JO2388" s="46"/>
      <c r="JP2388" s="46"/>
      <c r="JQ2388" s="46"/>
      <c r="JR2388" s="46"/>
      <c r="JS2388" s="46"/>
      <c r="JT2388" s="46"/>
      <c r="JU2388" s="46"/>
      <c r="JV2388" s="46"/>
      <c r="JW2388" s="46"/>
      <c r="JX2388" s="46"/>
      <c r="JY2388" s="46"/>
      <c r="JZ2388" s="46"/>
      <c r="KA2388" s="46"/>
      <c r="KB2388" s="46"/>
      <c r="KC2388" s="46"/>
      <c r="KD2388" s="46"/>
      <c r="KE2388" s="46"/>
      <c r="KF2388" s="46"/>
      <c r="KG2388" s="46"/>
      <c r="KH2388" s="46"/>
      <c r="KI2388" s="46"/>
      <c r="KJ2388" s="46"/>
      <c r="KK2388" s="46"/>
      <c r="KL2388" s="46"/>
      <c r="KM2388" s="46"/>
      <c r="KN2388" s="46"/>
      <c r="KO2388" s="46"/>
      <c r="KP2388" s="46"/>
      <c r="KQ2388" s="46"/>
      <c r="KR2388" s="46"/>
      <c r="KS2388" s="46"/>
      <c r="KT2388" s="46"/>
      <c r="KU2388" s="46"/>
      <c r="KV2388" s="46"/>
      <c r="KW2388" s="46"/>
      <c r="KX2388" s="46"/>
      <c r="KY2388" s="46"/>
      <c r="KZ2388" s="46"/>
      <c r="LA2388" s="46"/>
      <c r="LB2388" s="46"/>
      <c r="LC2388" s="46"/>
      <c r="LD2388" s="46"/>
      <c r="LE2388" s="46"/>
      <c r="LF2388" s="46"/>
      <c r="LG2388" s="46"/>
      <c r="LH2388" s="46"/>
      <c r="LI2388" s="46"/>
      <c r="LJ2388" s="46"/>
      <c r="LK2388" s="46"/>
      <c r="LL2388" s="46"/>
      <c r="LM2388" s="46"/>
      <c r="LN2388" s="46"/>
      <c r="LO2388" s="46"/>
      <c r="LP2388" s="46"/>
      <c r="LQ2388" s="46"/>
      <c r="LR2388" s="46"/>
      <c r="LS2388" s="46"/>
      <c r="LT2388" s="46"/>
      <c r="LU2388" s="46"/>
      <c r="LV2388" s="46"/>
      <c r="LW2388" s="46"/>
      <c r="LX2388" s="46"/>
      <c r="LY2388" s="46"/>
      <c r="LZ2388" s="46"/>
      <c r="MA2388" s="46"/>
      <c r="MB2388" s="46"/>
      <c r="MC2388" s="46"/>
      <c r="MD2388" s="46"/>
      <c r="ME2388" s="46"/>
      <c r="MF2388" s="46"/>
      <c r="MG2388" s="46"/>
      <c r="MH2388" s="46"/>
      <c r="MI2388" s="46"/>
      <c r="MJ2388" s="46"/>
      <c r="MK2388" s="46"/>
      <c r="ML2388" s="46"/>
      <c r="MM2388" s="46"/>
      <c r="MN2388" s="46"/>
      <c r="MO2388" s="46"/>
      <c r="MP2388" s="46"/>
      <c r="MQ2388" s="46"/>
      <c r="MR2388" s="46"/>
      <c r="MS2388" s="46"/>
      <c r="MT2388" s="46"/>
      <c r="MU2388" s="46"/>
      <c r="MV2388" s="46"/>
      <c r="MW2388" s="46"/>
      <c r="MX2388" s="46"/>
      <c r="MY2388" s="46"/>
      <c r="MZ2388" s="46"/>
      <c r="NA2388" s="46"/>
      <c r="NB2388" s="46"/>
      <c r="NC2388" s="46"/>
      <c r="ND2388" s="46"/>
      <c r="NE2388" s="46"/>
      <c r="NF2388" s="46"/>
      <c r="NG2388" s="46"/>
      <c r="NH2388" s="46"/>
      <c r="NI2388" s="46"/>
      <c r="NJ2388" s="46"/>
      <c r="NK2388" s="46"/>
      <c r="NL2388" s="46"/>
      <c r="NM2388" s="46"/>
      <c r="NN2388" s="46"/>
      <c r="NO2388" s="46"/>
      <c r="NP2388" s="46"/>
      <c r="NQ2388" s="46"/>
      <c r="NR2388" s="46"/>
      <c r="NS2388" s="46"/>
      <c r="NT2388" s="46"/>
      <c r="NU2388" s="46"/>
      <c r="NV2388" s="46"/>
      <c r="NW2388" s="46"/>
      <c r="NX2388" s="46"/>
      <c r="NY2388" s="46"/>
      <c r="NZ2388" s="46"/>
      <c r="OA2388" s="46"/>
      <c r="OB2388" s="46"/>
      <c r="OC2388" s="46"/>
      <c r="OD2388" s="46"/>
      <c r="OE2388" s="46"/>
      <c r="OF2388" s="46"/>
      <c r="OG2388" s="46"/>
      <c r="OH2388" s="46"/>
      <c r="OI2388" s="46"/>
      <c r="OJ2388" s="46"/>
      <c r="OK2388" s="46"/>
      <c r="OL2388" s="46"/>
      <c r="OM2388" s="46"/>
      <c r="ON2388" s="46"/>
      <c r="OO2388" s="46"/>
      <c r="OP2388" s="46"/>
      <c r="OQ2388" s="46"/>
      <c r="OR2388" s="46"/>
      <c r="OS2388" s="46"/>
      <c r="OT2388" s="46"/>
      <c r="OU2388" s="46"/>
      <c r="OV2388" s="46"/>
      <c r="OW2388" s="46"/>
      <c r="OX2388" s="46"/>
      <c r="OY2388" s="46"/>
      <c r="OZ2388" s="46"/>
      <c r="PA2388" s="46"/>
      <c r="PB2388" s="46"/>
      <c r="PC2388" s="46"/>
      <c r="PD2388" s="46"/>
      <c r="PE2388" s="46"/>
      <c r="PF2388" s="46"/>
      <c r="PG2388" s="46"/>
      <c r="PH2388" s="46"/>
      <c r="PI2388" s="46"/>
      <c r="PJ2388" s="46"/>
      <c r="PK2388" s="46"/>
      <c r="PL2388" s="46"/>
      <c r="PM2388" s="46"/>
      <c r="PN2388" s="46"/>
      <c r="PO2388" s="46"/>
      <c r="PP2388" s="46"/>
      <c r="PQ2388" s="46"/>
      <c r="PR2388" s="46"/>
      <c r="PS2388" s="46"/>
      <c r="PT2388" s="46"/>
      <c r="PU2388" s="46"/>
      <c r="PV2388" s="46"/>
      <c r="VY2388" s="79">
        <f>SUM(D2388:VX2388)</f>
        <v>12</v>
      </c>
      <c r="VZ2388">
        <f>COUNT(D2388:VX2388)</f>
        <v>1</v>
      </c>
    </row>
    <row r="2389" spans="1:598" x14ac:dyDescent="0.3">
      <c r="A2389" s="116">
        <f t="shared" si="55"/>
        <v>2387</v>
      </c>
      <c r="B2389" s="1" t="s">
        <v>1509</v>
      </c>
      <c r="C2389" s="133" t="s">
        <v>1510</v>
      </c>
      <c r="DL2389">
        <v>12</v>
      </c>
      <c r="VY2389" s="79">
        <f>SUM(D2389:VX2389)</f>
        <v>12</v>
      </c>
      <c r="VZ2389">
        <f>COUNT(D2389:VX2389)</f>
        <v>1</v>
      </c>
    </row>
    <row r="2390" spans="1:598" x14ac:dyDescent="0.3">
      <c r="A2390" s="116">
        <f t="shared" si="55"/>
        <v>2388</v>
      </c>
      <c r="B2390" s="1" t="s">
        <v>1865</v>
      </c>
      <c r="C2390" s="133" t="s">
        <v>1866</v>
      </c>
      <c r="EV2390">
        <v>12</v>
      </c>
      <c r="VY2390" s="79">
        <f>SUM(D2390:VX2390)</f>
        <v>12</v>
      </c>
      <c r="VZ2390">
        <f>COUNT(D2390:VX2390)</f>
        <v>1</v>
      </c>
    </row>
    <row r="2391" spans="1:598" x14ac:dyDescent="0.3">
      <c r="A2391" s="116">
        <f t="shared" si="55"/>
        <v>2389</v>
      </c>
      <c r="B2391" s="1" t="s">
        <v>844</v>
      </c>
      <c r="C2391" s="133" t="s">
        <v>1725</v>
      </c>
      <c r="EG2391">
        <v>12</v>
      </c>
      <c r="VY2391" s="79">
        <f>SUM(D2391:VX2391)</f>
        <v>12</v>
      </c>
      <c r="VZ2391">
        <f>COUNT(D2391:VX2391)</f>
        <v>1</v>
      </c>
    </row>
    <row r="2392" spans="1:598" x14ac:dyDescent="0.3">
      <c r="A2392" s="116">
        <f t="shared" si="55"/>
        <v>2390</v>
      </c>
      <c r="B2392" s="1" t="s">
        <v>28</v>
      </c>
      <c r="C2392" s="133" t="s">
        <v>1177</v>
      </c>
      <c r="M2392" s="46"/>
      <c r="N2392" s="46"/>
      <c r="O2392" s="46"/>
      <c r="P2392" s="46"/>
      <c r="Q2392" s="46"/>
      <c r="R2392" s="46"/>
      <c r="S2392" s="46"/>
      <c r="T2392" s="46"/>
      <c r="U2392" s="46"/>
      <c r="V2392" s="46"/>
      <c r="W2392" s="46"/>
      <c r="X2392" s="46"/>
      <c r="Y2392" s="46"/>
      <c r="Z2392" s="46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  <c r="AL2392" s="46"/>
      <c r="AM2392" s="46"/>
      <c r="AN2392" s="46"/>
      <c r="AO2392" s="46"/>
      <c r="AP2392" s="46"/>
      <c r="AQ2392" s="46"/>
      <c r="AR2392" s="46"/>
      <c r="AS2392" s="46"/>
      <c r="AT2392" s="46"/>
      <c r="AU2392" s="46"/>
      <c r="AV2392" s="46"/>
      <c r="AW2392" s="46"/>
      <c r="AX2392" s="46"/>
      <c r="AY2392" s="46"/>
      <c r="AZ2392" s="46"/>
      <c r="BA2392" s="46"/>
      <c r="BB2392" s="46"/>
      <c r="BC2392" s="46"/>
      <c r="BD2392" s="46"/>
      <c r="BE2392" s="46"/>
      <c r="BF2392" s="46"/>
      <c r="BG2392" s="46"/>
      <c r="BH2392" s="46"/>
      <c r="BI2392" s="46"/>
      <c r="BJ2392" s="46"/>
      <c r="BK2392" s="46"/>
      <c r="BL2392" s="46"/>
      <c r="BM2392" s="46"/>
      <c r="BN2392" s="46"/>
      <c r="BO2392" s="46"/>
      <c r="BP2392" s="46"/>
      <c r="BQ2392" s="46"/>
      <c r="BR2392" s="46"/>
      <c r="BS2392" s="46"/>
      <c r="BT2392" s="46"/>
      <c r="BU2392" s="46"/>
      <c r="BV2392" s="46"/>
      <c r="BW2392" s="46"/>
      <c r="BX2392" s="46"/>
      <c r="BY2392" s="46"/>
      <c r="BZ2392" s="46"/>
      <c r="CA2392" s="46"/>
      <c r="CB2392" s="46"/>
      <c r="CC2392" s="46"/>
      <c r="CD2392" s="46"/>
      <c r="CE2392" s="46"/>
      <c r="CF2392" s="46"/>
      <c r="CG2392" s="46"/>
      <c r="CH2392" s="46"/>
      <c r="CI2392" s="46"/>
      <c r="CJ2392" s="46"/>
      <c r="CK2392" s="46">
        <v>12</v>
      </c>
      <c r="CL2392" s="46"/>
      <c r="CM2392" s="46"/>
      <c r="CN2392" s="46"/>
      <c r="CO2392" s="46"/>
      <c r="CP2392" s="46"/>
      <c r="CQ2392" s="46"/>
      <c r="CR2392" s="46"/>
      <c r="CS2392" s="46"/>
      <c r="CT2392" s="46"/>
      <c r="CU2392" s="46"/>
      <c r="CV2392" s="46"/>
      <c r="CW2392" s="46"/>
      <c r="CX2392" s="46"/>
      <c r="CY2392" s="46"/>
      <c r="CZ2392" s="46"/>
      <c r="DA2392" s="46"/>
      <c r="DB2392" s="46"/>
      <c r="DC2392" s="46"/>
      <c r="DD2392" s="46"/>
      <c r="DE2392" s="46"/>
      <c r="DF2392" s="46"/>
      <c r="DG2392" s="46"/>
      <c r="DH2392" s="46"/>
      <c r="DI2392" s="46"/>
      <c r="DJ2392" s="46"/>
      <c r="DK2392" s="46"/>
      <c r="DL2392" s="46"/>
      <c r="DM2392" s="46"/>
      <c r="DN2392" s="46"/>
      <c r="DO2392" s="46"/>
      <c r="DP2392" s="46"/>
      <c r="DQ2392" s="46"/>
      <c r="DR2392" s="46"/>
      <c r="DS2392" s="46"/>
      <c r="DT2392" s="46"/>
      <c r="DU2392" s="46"/>
      <c r="DV2392" s="46"/>
      <c r="DW2392" s="46"/>
      <c r="DX2392" s="46"/>
      <c r="DY2392" s="46"/>
      <c r="DZ2392" s="46"/>
      <c r="EA2392" s="46"/>
      <c r="EB2392" s="46"/>
      <c r="EC2392" s="46"/>
      <c r="ED2392" s="46"/>
      <c r="EE2392" s="46"/>
      <c r="EF2392" s="46"/>
      <c r="EG2392" s="46"/>
      <c r="EH2392" s="46"/>
      <c r="EI2392" s="46"/>
      <c r="EJ2392" s="46"/>
      <c r="EK2392" s="46"/>
      <c r="EL2392" s="46"/>
      <c r="EM2392" s="46"/>
      <c r="EN2392" s="46"/>
      <c r="EO2392" s="46"/>
      <c r="EP2392" s="46"/>
      <c r="EQ2392" s="46"/>
      <c r="ER2392" s="46"/>
      <c r="ES2392" s="46"/>
      <c r="ET2392" s="46"/>
      <c r="EU2392" s="46"/>
      <c r="EV2392" s="46"/>
      <c r="EW2392" s="46"/>
      <c r="EX2392" s="46"/>
      <c r="EY2392" s="46"/>
      <c r="EZ2392" s="46"/>
      <c r="FA2392" s="46"/>
      <c r="FB2392" s="46"/>
      <c r="FC2392" s="46"/>
      <c r="FD2392" s="46"/>
      <c r="FE2392" s="46"/>
      <c r="FF2392" s="46"/>
      <c r="FG2392" s="46"/>
      <c r="FH2392" s="46"/>
      <c r="FI2392" s="46"/>
      <c r="FJ2392" s="46"/>
      <c r="FK2392" s="46"/>
      <c r="FL2392" s="46"/>
      <c r="FM2392" s="46"/>
      <c r="FN2392" s="46"/>
      <c r="FO2392" s="46"/>
      <c r="FP2392" s="46"/>
      <c r="FQ2392" s="46"/>
      <c r="FR2392" s="46"/>
      <c r="FS2392" s="46"/>
      <c r="FT2392" s="46"/>
      <c r="FU2392" s="46"/>
      <c r="FV2392" s="46"/>
      <c r="FW2392" s="46"/>
      <c r="FX2392" s="46"/>
      <c r="FY2392" s="46"/>
      <c r="FZ2392" s="46"/>
      <c r="GA2392" s="46"/>
      <c r="GB2392" s="46"/>
      <c r="GC2392" s="46"/>
      <c r="GD2392" s="46"/>
      <c r="GE2392" s="46"/>
      <c r="GF2392" s="46"/>
      <c r="GG2392" s="46"/>
      <c r="GH2392" s="46"/>
      <c r="GI2392" s="46"/>
      <c r="GJ2392" s="46"/>
      <c r="GK2392" s="46"/>
      <c r="GL2392" s="46"/>
      <c r="GM2392" s="46"/>
      <c r="GN2392" s="46"/>
      <c r="GO2392" s="46"/>
      <c r="GP2392" s="46"/>
      <c r="GQ2392" s="46"/>
      <c r="GR2392" s="46"/>
      <c r="GS2392" s="46"/>
      <c r="GT2392" s="46"/>
      <c r="GU2392" s="46"/>
      <c r="GV2392" s="46"/>
      <c r="GW2392" s="46"/>
      <c r="GX2392" s="46"/>
      <c r="GY2392" s="46"/>
      <c r="GZ2392" s="46"/>
      <c r="HA2392" s="46"/>
      <c r="HB2392" s="46"/>
      <c r="HC2392" s="46"/>
      <c r="HD2392" s="46"/>
      <c r="HE2392" s="46"/>
      <c r="HF2392" s="46"/>
      <c r="HG2392" s="46"/>
      <c r="HH2392" s="46"/>
      <c r="HI2392" s="46"/>
      <c r="HJ2392" s="46"/>
      <c r="HK2392" s="46"/>
      <c r="HL2392" s="46"/>
      <c r="HM2392" s="46"/>
      <c r="HN2392" s="46"/>
      <c r="HO2392" s="46"/>
      <c r="HP2392" s="46"/>
      <c r="HQ2392" s="46"/>
      <c r="HR2392" s="46"/>
      <c r="HS2392" s="46"/>
      <c r="HT2392" s="46"/>
      <c r="HU2392" s="46"/>
      <c r="HV2392" s="46"/>
      <c r="HW2392" s="46"/>
      <c r="HX2392" s="46"/>
      <c r="HY2392" s="46"/>
      <c r="HZ2392" s="46"/>
      <c r="IA2392" s="46"/>
      <c r="IB2392" s="46"/>
      <c r="IC2392" s="46"/>
      <c r="ID2392" s="46"/>
      <c r="IE2392" s="46"/>
      <c r="IF2392" s="46"/>
      <c r="IG2392" s="46"/>
      <c r="IH2392" s="46"/>
      <c r="II2392" s="46"/>
      <c r="IJ2392" s="46"/>
      <c r="IK2392" s="46"/>
      <c r="IL2392" s="46"/>
      <c r="IM2392" s="46"/>
      <c r="IN2392" s="46"/>
      <c r="IO2392" s="46"/>
      <c r="IP2392" s="46"/>
      <c r="IQ2392" s="46"/>
      <c r="IR2392" s="46"/>
      <c r="IS2392" s="46"/>
      <c r="IT2392" s="46"/>
      <c r="IU2392" s="46"/>
      <c r="IV2392" s="46"/>
      <c r="IW2392" s="46"/>
      <c r="IX2392" s="46"/>
      <c r="IY2392" s="46"/>
      <c r="IZ2392" s="46"/>
      <c r="JA2392" s="46"/>
      <c r="JB2392" s="46"/>
      <c r="JC2392" s="46"/>
      <c r="JD2392" s="46"/>
      <c r="JE2392" s="46"/>
      <c r="JF2392" s="46"/>
      <c r="JG2392" s="46"/>
      <c r="JH2392" s="46"/>
      <c r="JI2392" s="46"/>
      <c r="JJ2392" s="46"/>
      <c r="JK2392" s="46"/>
      <c r="JL2392" s="46"/>
      <c r="JM2392" s="46"/>
      <c r="JN2392" s="46"/>
      <c r="JO2392" s="46"/>
      <c r="JP2392" s="46"/>
      <c r="JQ2392" s="46"/>
      <c r="JR2392" s="46"/>
      <c r="JS2392" s="46"/>
      <c r="JT2392" s="46"/>
      <c r="JU2392" s="46"/>
      <c r="JV2392" s="46"/>
      <c r="JW2392" s="46"/>
      <c r="JX2392" s="46"/>
      <c r="JY2392" s="46"/>
      <c r="JZ2392" s="46"/>
      <c r="KA2392" s="46"/>
      <c r="KB2392" s="46"/>
      <c r="KC2392" s="46"/>
      <c r="KD2392" s="46"/>
      <c r="KE2392" s="46"/>
      <c r="KF2392" s="46"/>
      <c r="KG2392" s="46"/>
      <c r="KH2392" s="46"/>
      <c r="KI2392" s="46"/>
      <c r="KJ2392" s="46"/>
      <c r="KK2392" s="46"/>
      <c r="KL2392" s="46"/>
      <c r="KM2392" s="46"/>
      <c r="KN2392" s="46"/>
      <c r="KO2392" s="46"/>
      <c r="KP2392" s="46"/>
      <c r="KQ2392" s="46"/>
      <c r="KR2392" s="46"/>
      <c r="KS2392" s="46"/>
      <c r="KT2392" s="46"/>
      <c r="KU2392" s="46"/>
      <c r="KV2392" s="46"/>
      <c r="KW2392" s="46"/>
      <c r="KX2392" s="46"/>
      <c r="KY2392" s="46"/>
      <c r="KZ2392" s="46"/>
      <c r="LA2392" s="46"/>
      <c r="LB2392" s="46"/>
      <c r="LC2392" s="46"/>
      <c r="LD2392" s="46"/>
      <c r="LE2392" s="46"/>
      <c r="LF2392" s="46"/>
      <c r="LG2392" s="46"/>
      <c r="LH2392" s="46"/>
      <c r="LI2392" s="46"/>
      <c r="LJ2392" s="46"/>
      <c r="LK2392" s="46"/>
      <c r="LL2392" s="46"/>
      <c r="LM2392" s="46"/>
      <c r="LN2392" s="46"/>
      <c r="LO2392" s="46"/>
      <c r="LP2392" s="46"/>
      <c r="LQ2392" s="46"/>
      <c r="LR2392" s="46"/>
      <c r="LS2392" s="46"/>
      <c r="LT2392" s="46"/>
      <c r="LU2392" s="46"/>
      <c r="LV2392" s="46"/>
      <c r="LW2392" s="46"/>
      <c r="LX2392" s="46"/>
      <c r="LY2392" s="46"/>
      <c r="LZ2392" s="46"/>
      <c r="MA2392" s="46"/>
      <c r="MB2392" s="46"/>
      <c r="MC2392" s="46"/>
      <c r="MD2392" s="46"/>
      <c r="ME2392" s="46"/>
      <c r="MF2392" s="46"/>
      <c r="MG2392" s="46"/>
      <c r="MH2392" s="46"/>
      <c r="MI2392" s="46"/>
      <c r="MJ2392" s="46"/>
      <c r="MK2392" s="46"/>
      <c r="ML2392" s="46"/>
      <c r="MM2392" s="46"/>
      <c r="MN2392" s="46"/>
      <c r="MO2392" s="46"/>
      <c r="MP2392" s="46"/>
      <c r="MQ2392" s="46"/>
      <c r="MR2392" s="46"/>
      <c r="MS2392" s="46"/>
      <c r="MT2392" s="46"/>
      <c r="MU2392" s="46"/>
      <c r="MV2392" s="46"/>
      <c r="MW2392" s="46"/>
      <c r="MX2392" s="46"/>
      <c r="MY2392" s="46"/>
      <c r="MZ2392" s="46"/>
      <c r="NA2392" s="46"/>
      <c r="NB2392" s="46"/>
      <c r="NC2392" s="46"/>
      <c r="ND2392" s="46"/>
      <c r="NE2392" s="46"/>
      <c r="NF2392" s="46"/>
      <c r="NG2392" s="46"/>
      <c r="NH2392" s="46"/>
      <c r="NI2392" s="46"/>
      <c r="NJ2392" s="46"/>
      <c r="NK2392" s="46"/>
      <c r="NL2392" s="46"/>
      <c r="NM2392" s="46"/>
      <c r="NN2392" s="46"/>
      <c r="NO2392" s="46"/>
      <c r="NP2392" s="46"/>
      <c r="NQ2392" s="46"/>
      <c r="NR2392" s="46"/>
      <c r="NS2392" s="46"/>
      <c r="NT2392" s="46"/>
      <c r="NU2392" s="46"/>
      <c r="NV2392" s="46"/>
      <c r="NW2392" s="46"/>
      <c r="NX2392" s="46"/>
      <c r="NY2392" s="46"/>
      <c r="NZ2392" s="46"/>
      <c r="OA2392" s="46"/>
      <c r="OB2392" s="46"/>
      <c r="OC2392" s="46"/>
      <c r="OD2392" s="46"/>
      <c r="OE2392" s="46"/>
      <c r="OF2392" s="46"/>
      <c r="OG2392" s="46"/>
      <c r="OH2392" s="46"/>
      <c r="OI2392" s="46"/>
      <c r="OJ2392" s="46"/>
      <c r="OK2392" s="46"/>
      <c r="OL2392" s="46"/>
      <c r="OM2392" s="46"/>
      <c r="ON2392" s="46"/>
      <c r="OO2392" s="46"/>
      <c r="OP2392" s="46"/>
      <c r="OQ2392" s="46"/>
      <c r="OR2392" s="46"/>
      <c r="OS2392" s="46"/>
      <c r="OT2392" s="46"/>
      <c r="OU2392" s="46"/>
      <c r="OV2392" s="46"/>
      <c r="OW2392" s="46"/>
      <c r="OX2392" s="46"/>
      <c r="OY2392" s="46"/>
      <c r="OZ2392" s="46"/>
      <c r="PA2392" s="46"/>
      <c r="PB2392" s="46"/>
      <c r="PC2392" s="46"/>
      <c r="PD2392" s="46"/>
      <c r="PE2392" s="46"/>
      <c r="PF2392" s="46"/>
      <c r="PG2392" s="46"/>
      <c r="PH2392" s="46"/>
      <c r="PI2392" s="46"/>
      <c r="PJ2392" s="46"/>
      <c r="PK2392" s="46"/>
      <c r="PL2392" s="46"/>
      <c r="PM2392" s="46"/>
      <c r="PN2392" s="46"/>
      <c r="PO2392" s="46"/>
      <c r="PP2392" s="46"/>
      <c r="PQ2392" s="46"/>
      <c r="PR2392" s="46"/>
      <c r="PS2392" s="46"/>
      <c r="PT2392" s="46"/>
      <c r="PU2392" s="46"/>
      <c r="PV2392" s="46"/>
      <c r="VY2392" s="79">
        <f>SUM(D2392:VX2392)</f>
        <v>12</v>
      </c>
      <c r="VZ2392">
        <f>COUNT(D2392:VX2392)</f>
        <v>1</v>
      </c>
    </row>
    <row r="2393" spans="1:598" x14ac:dyDescent="0.3">
      <c r="A2393" s="116">
        <f t="shared" si="55"/>
        <v>2391</v>
      </c>
      <c r="B2393" s="1" t="s">
        <v>160</v>
      </c>
      <c r="C2393" s="133" t="s">
        <v>552</v>
      </c>
      <c r="M2393" s="46"/>
      <c r="N2393" s="46"/>
      <c r="O2393" s="46"/>
      <c r="P2393" s="46"/>
      <c r="Q2393" s="46"/>
      <c r="R2393" s="46"/>
      <c r="S2393" s="46"/>
      <c r="T2393" s="46"/>
      <c r="U2393" s="46"/>
      <c r="V2393" s="46"/>
      <c r="W2393" s="46"/>
      <c r="X2393" s="46"/>
      <c r="Y2393" s="46"/>
      <c r="Z2393" s="46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>
        <v>12</v>
      </c>
      <c r="AK2393" s="46"/>
      <c r="AL2393" s="46"/>
      <c r="AM2393" s="46"/>
      <c r="AN2393" s="46"/>
      <c r="AO2393" s="46"/>
      <c r="AP2393" s="46"/>
      <c r="AQ2393" s="46"/>
      <c r="AR2393" s="46"/>
      <c r="AS2393" s="46"/>
      <c r="AT2393" s="46"/>
      <c r="AU2393" s="46"/>
      <c r="AV2393" s="46"/>
      <c r="AW2393" s="46"/>
      <c r="AX2393" s="46"/>
      <c r="AY2393" s="46"/>
      <c r="AZ2393" s="46"/>
      <c r="BA2393" s="46"/>
      <c r="BB2393" s="46"/>
      <c r="BC2393" s="46"/>
      <c r="BD2393" s="46"/>
      <c r="BE2393" s="46"/>
      <c r="BF2393" s="46"/>
      <c r="BG2393" s="46"/>
      <c r="BH2393" s="46"/>
      <c r="BI2393" s="46"/>
      <c r="BJ2393" s="46"/>
      <c r="BK2393" s="46"/>
      <c r="BL2393" s="46"/>
      <c r="BM2393" s="46"/>
      <c r="BN2393" s="46"/>
      <c r="BO2393" s="46"/>
      <c r="BP2393" s="46"/>
      <c r="BQ2393" s="46"/>
      <c r="BR2393" s="46"/>
      <c r="BS2393" s="46"/>
      <c r="BT2393" s="46"/>
      <c r="BU2393" s="46"/>
      <c r="BV2393" s="46"/>
      <c r="BW2393" s="46"/>
      <c r="BX2393" s="46"/>
      <c r="BY2393" s="46"/>
      <c r="BZ2393" s="46"/>
      <c r="CA2393" s="46"/>
      <c r="CB2393" s="46"/>
      <c r="CC2393" s="46"/>
      <c r="CD2393" s="46"/>
      <c r="CE2393" s="46"/>
      <c r="CF2393" s="46"/>
      <c r="CG2393" s="46"/>
      <c r="CH2393" s="46"/>
      <c r="CI2393" s="46"/>
      <c r="CJ2393" s="46"/>
      <c r="CK2393" s="46"/>
      <c r="CL2393" s="46"/>
      <c r="CM2393" s="46"/>
      <c r="CN2393" s="46"/>
      <c r="CO2393" s="46"/>
      <c r="CP2393" s="46"/>
      <c r="CQ2393" s="46"/>
      <c r="CR2393" s="46"/>
      <c r="CS2393" s="46"/>
      <c r="CT2393" s="46"/>
      <c r="CU2393" s="46"/>
      <c r="CV2393" s="46"/>
      <c r="CW2393" s="46"/>
      <c r="CX2393" s="46"/>
      <c r="CY2393" s="46"/>
      <c r="CZ2393" s="46"/>
      <c r="DA2393" s="46"/>
      <c r="DB2393" s="46"/>
      <c r="DC2393" s="46"/>
      <c r="DD2393" s="46"/>
      <c r="DE2393" s="46"/>
      <c r="DF2393" s="46"/>
      <c r="DG2393" s="46"/>
      <c r="DH2393" s="46"/>
      <c r="DI2393" s="46"/>
      <c r="DJ2393" s="46"/>
      <c r="DK2393" s="46"/>
      <c r="DL2393" s="46"/>
      <c r="DM2393" s="46"/>
      <c r="DN2393" s="46"/>
      <c r="DO2393" s="46"/>
      <c r="DP2393" s="46"/>
      <c r="DQ2393" s="46"/>
      <c r="DR2393" s="46"/>
      <c r="DS2393" s="46"/>
      <c r="DT2393" s="46"/>
      <c r="DU2393" s="46"/>
      <c r="DV2393" s="46"/>
      <c r="DW2393" s="46"/>
      <c r="DX2393" s="46"/>
      <c r="DY2393" s="46"/>
      <c r="DZ2393" s="46"/>
      <c r="EA2393" s="46"/>
      <c r="EB2393" s="46"/>
      <c r="EC2393" s="46"/>
      <c r="ED2393" s="46"/>
      <c r="EE2393" s="46"/>
      <c r="EF2393" s="46"/>
      <c r="EG2393" s="46"/>
      <c r="EH2393" s="46"/>
      <c r="EI2393" s="46"/>
      <c r="EJ2393" s="46"/>
      <c r="EK2393" s="46"/>
      <c r="EL2393" s="46"/>
      <c r="EM2393" s="46"/>
      <c r="EN2393" s="46"/>
      <c r="EO2393" s="46"/>
      <c r="EP2393" s="46"/>
      <c r="EQ2393" s="46"/>
      <c r="ER2393" s="46"/>
      <c r="ES2393" s="46"/>
      <c r="ET2393" s="46"/>
      <c r="EU2393" s="46"/>
      <c r="EV2393" s="46"/>
      <c r="EW2393" s="46"/>
      <c r="EX2393" s="46"/>
      <c r="EY2393" s="46"/>
      <c r="EZ2393" s="46"/>
      <c r="FA2393" s="46"/>
      <c r="FB2393" s="46"/>
      <c r="FC2393" s="46"/>
      <c r="FD2393" s="46"/>
      <c r="FE2393" s="46"/>
      <c r="FF2393" s="46"/>
      <c r="FG2393" s="46"/>
      <c r="FH2393" s="46"/>
      <c r="FI2393" s="46"/>
      <c r="FJ2393" s="46"/>
      <c r="FK2393" s="46"/>
      <c r="FL2393" s="46"/>
      <c r="FM2393" s="46"/>
      <c r="FN2393" s="46"/>
      <c r="FO2393" s="46"/>
      <c r="FP2393" s="46"/>
      <c r="FQ2393" s="46"/>
      <c r="FR2393" s="46"/>
      <c r="FS2393" s="46"/>
      <c r="FT2393" s="46"/>
      <c r="FU2393" s="46"/>
      <c r="FV2393" s="46"/>
      <c r="FW2393" s="46"/>
      <c r="FX2393" s="46"/>
      <c r="FY2393" s="46"/>
      <c r="FZ2393" s="46"/>
      <c r="GA2393" s="46"/>
      <c r="GB2393" s="46"/>
      <c r="GC2393" s="46"/>
      <c r="GD2393" s="46"/>
      <c r="GE2393" s="46"/>
      <c r="GF2393" s="46"/>
      <c r="GG2393" s="46"/>
      <c r="GH2393" s="46"/>
      <c r="GI2393" s="46"/>
      <c r="GJ2393" s="46"/>
      <c r="GK2393" s="46"/>
      <c r="GL2393" s="46"/>
      <c r="GM2393" s="46"/>
      <c r="GN2393" s="46"/>
      <c r="GO2393" s="46"/>
      <c r="GP2393" s="46"/>
      <c r="GQ2393" s="46"/>
      <c r="GR2393" s="46"/>
      <c r="GS2393" s="46"/>
      <c r="GT2393" s="46"/>
      <c r="GU2393" s="46"/>
      <c r="GV2393" s="46"/>
      <c r="GW2393" s="46"/>
      <c r="GX2393" s="46"/>
      <c r="GY2393" s="46"/>
      <c r="GZ2393" s="46"/>
      <c r="HA2393" s="46"/>
      <c r="HB2393" s="46"/>
      <c r="HC2393" s="46"/>
      <c r="HD2393" s="46"/>
      <c r="HE2393" s="46"/>
      <c r="HF2393" s="46"/>
      <c r="HG2393" s="46"/>
      <c r="HH2393" s="46"/>
      <c r="HI2393" s="46"/>
      <c r="HJ2393" s="46"/>
      <c r="HK2393" s="46"/>
      <c r="HL2393" s="46"/>
      <c r="HM2393" s="46"/>
      <c r="HN2393" s="46"/>
      <c r="HO2393" s="46"/>
      <c r="HP2393" s="46"/>
      <c r="HQ2393" s="46"/>
      <c r="HR2393" s="46"/>
      <c r="HS2393" s="46"/>
      <c r="HT2393" s="46"/>
      <c r="HU2393" s="46"/>
      <c r="HV2393" s="46"/>
      <c r="HW2393" s="46"/>
      <c r="HX2393" s="46"/>
      <c r="HY2393" s="46"/>
      <c r="HZ2393" s="46"/>
      <c r="IA2393" s="46"/>
      <c r="IB2393" s="46"/>
      <c r="IC2393" s="46"/>
      <c r="ID2393" s="46"/>
      <c r="IE2393" s="46"/>
      <c r="IF2393" s="46"/>
      <c r="IG2393" s="46"/>
      <c r="IH2393" s="46"/>
      <c r="II2393" s="46"/>
      <c r="IJ2393" s="46"/>
      <c r="IK2393" s="46"/>
      <c r="IL2393" s="46"/>
      <c r="IM2393" s="46"/>
      <c r="IN2393" s="46"/>
      <c r="IO2393" s="46"/>
      <c r="IP2393" s="46"/>
      <c r="IQ2393" s="46"/>
      <c r="IR2393" s="46"/>
      <c r="IS2393" s="46"/>
      <c r="IT2393" s="46"/>
      <c r="IU2393" s="46"/>
      <c r="IV2393" s="46"/>
      <c r="IW2393" s="46"/>
      <c r="IX2393" s="46"/>
      <c r="IY2393" s="46"/>
      <c r="IZ2393" s="46"/>
      <c r="JA2393" s="46"/>
      <c r="JB2393" s="46"/>
      <c r="JC2393" s="46"/>
      <c r="JD2393" s="46"/>
      <c r="JE2393" s="46"/>
      <c r="JF2393" s="46"/>
      <c r="JG2393" s="46"/>
      <c r="JH2393" s="46"/>
      <c r="JI2393" s="46"/>
      <c r="JJ2393" s="46"/>
      <c r="JK2393" s="46"/>
      <c r="JL2393" s="46"/>
      <c r="JM2393" s="46"/>
      <c r="JN2393" s="46"/>
      <c r="JO2393" s="46"/>
      <c r="JP2393" s="46"/>
      <c r="JQ2393" s="46"/>
      <c r="JR2393" s="46"/>
      <c r="JS2393" s="46"/>
      <c r="JT2393" s="46"/>
      <c r="JU2393" s="46"/>
      <c r="JV2393" s="46"/>
      <c r="JW2393" s="46"/>
      <c r="JX2393" s="46"/>
      <c r="JY2393" s="46"/>
      <c r="JZ2393" s="46"/>
      <c r="KA2393" s="46"/>
      <c r="KB2393" s="46"/>
      <c r="KC2393" s="46"/>
      <c r="KD2393" s="46"/>
      <c r="KE2393" s="46"/>
      <c r="KF2393" s="46"/>
      <c r="KG2393" s="46"/>
      <c r="KH2393" s="46"/>
      <c r="KI2393" s="46"/>
      <c r="KJ2393" s="46"/>
      <c r="KK2393" s="46"/>
      <c r="KL2393" s="46"/>
      <c r="KM2393" s="46"/>
      <c r="KN2393" s="46"/>
      <c r="KO2393" s="46"/>
      <c r="KP2393" s="46"/>
      <c r="KQ2393" s="46"/>
      <c r="KR2393" s="46"/>
      <c r="KS2393" s="46"/>
      <c r="KT2393" s="46"/>
      <c r="KU2393" s="46"/>
      <c r="KV2393" s="46"/>
      <c r="KW2393" s="46"/>
      <c r="KX2393" s="46"/>
      <c r="KY2393" s="46"/>
      <c r="KZ2393" s="46"/>
      <c r="LA2393" s="46"/>
      <c r="LB2393" s="46"/>
      <c r="LC2393" s="46"/>
      <c r="LD2393" s="46"/>
      <c r="LE2393" s="46"/>
      <c r="LF2393" s="46"/>
      <c r="LG2393" s="46"/>
      <c r="LH2393" s="46"/>
      <c r="LI2393" s="46"/>
      <c r="LJ2393" s="46"/>
      <c r="LK2393" s="46"/>
      <c r="LL2393" s="46"/>
      <c r="LM2393" s="46"/>
      <c r="LN2393" s="46"/>
      <c r="LO2393" s="46"/>
      <c r="LP2393" s="46"/>
      <c r="LQ2393" s="46"/>
      <c r="LR2393" s="46"/>
      <c r="LS2393" s="46"/>
      <c r="LT2393" s="46"/>
      <c r="LU2393" s="46"/>
      <c r="LV2393" s="46"/>
      <c r="LW2393" s="46"/>
      <c r="LX2393" s="46"/>
      <c r="LY2393" s="46"/>
      <c r="LZ2393" s="46"/>
      <c r="MA2393" s="46"/>
      <c r="MB2393" s="46"/>
      <c r="MC2393" s="46"/>
      <c r="MD2393" s="46"/>
      <c r="ME2393" s="46"/>
      <c r="MF2393" s="46"/>
      <c r="MG2393" s="46"/>
      <c r="MH2393" s="46"/>
      <c r="MI2393" s="46"/>
      <c r="MJ2393" s="46"/>
      <c r="MK2393" s="46"/>
      <c r="ML2393" s="46"/>
      <c r="MM2393" s="46"/>
      <c r="MN2393" s="46"/>
      <c r="MO2393" s="46"/>
      <c r="MP2393" s="46"/>
      <c r="MQ2393" s="46"/>
      <c r="MR2393" s="46"/>
      <c r="MS2393" s="46"/>
      <c r="MT2393" s="46"/>
      <c r="MU2393" s="46"/>
      <c r="MV2393" s="46"/>
      <c r="MW2393" s="46"/>
      <c r="MX2393" s="46"/>
      <c r="MY2393" s="46"/>
      <c r="MZ2393" s="46"/>
      <c r="NA2393" s="46"/>
      <c r="NB2393" s="46"/>
      <c r="NC2393" s="46"/>
      <c r="ND2393" s="46"/>
      <c r="NE2393" s="46"/>
      <c r="NF2393" s="46"/>
      <c r="NG2393" s="46"/>
      <c r="NH2393" s="46"/>
      <c r="NI2393" s="46"/>
      <c r="NJ2393" s="46"/>
      <c r="NK2393" s="46"/>
      <c r="NL2393" s="46"/>
      <c r="NM2393" s="46"/>
      <c r="NN2393" s="46"/>
      <c r="NO2393" s="46"/>
      <c r="NP2393" s="46"/>
      <c r="NQ2393" s="46"/>
      <c r="NR2393" s="46"/>
      <c r="NS2393" s="46"/>
      <c r="NT2393" s="46"/>
      <c r="NU2393" s="46"/>
      <c r="NV2393" s="46"/>
      <c r="NW2393" s="46"/>
      <c r="NX2393" s="46"/>
      <c r="NY2393" s="46"/>
      <c r="NZ2393" s="46"/>
      <c r="OA2393" s="46"/>
      <c r="OB2393" s="46"/>
      <c r="OC2393" s="46"/>
      <c r="OD2393" s="46"/>
      <c r="OE2393" s="46"/>
      <c r="OF2393" s="46"/>
      <c r="OG2393" s="46"/>
      <c r="OH2393" s="46"/>
      <c r="OI2393" s="46"/>
      <c r="OJ2393" s="46"/>
      <c r="OK2393" s="46"/>
      <c r="OL2393" s="46"/>
      <c r="OM2393" s="46"/>
      <c r="ON2393" s="46"/>
      <c r="OO2393" s="46"/>
      <c r="OP2393" s="46"/>
      <c r="OQ2393" s="46"/>
      <c r="OR2393" s="46"/>
      <c r="OS2393" s="46"/>
      <c r="OT2393" s="46"/>
      <c r="OU2393" s="46"/>
      <c r="OV2393" s="46"/>
      <c r="OW2393" s="46"/>
      <c r="OX2393" s="46"/>
      <c r="OY2393" s="46"/>
      <c r="OZ2393" s="46"/>
      <c r="PA2393" s="46"/>
      <c r="PB2393" s="46"/>
      <c r="PC2393" s="46"/>
      <c r="PD2393" s="46"/>
      <c r="PE2393" s="46"/>
      <c r="PF2393" s="46"/>
      <c r="PG2393" s="46"/>
      <c r="PH2393" s="46"/>
      <c r="PI2393" s="46"/>
      <c r="PJ2393" s="46"/>
      <c r="PK2393" s="46"/>
      <c r="PL2393" s="46"/>
      <c r="PM2393" s="46"/>
      <c r="PN2393" s="46"/>
      <c r="PO2393" s="46"/>
      <c r="PP2393" s="46"/>
      <c r="PQ2393" s="46"/>
      <c r="PR2393" s="46"/>
      <c r="PS2393" s="46"/>
      <c r="PT2393" s="46"/>
      <c r="PU2393" s="46"/>
      <c r="PV2393" s="46"/>
      <c r="VY2393" s="79">
        <f>SUM(D2393:VX2393)</f>
        <v>12</v>
      </c>
      <c r="VZ2393">
        <f>COUNT(D2393:VX2393)</f>
        <v>1</v>
      </c>
    </row>
    <row r="2394" spans="1:598" x14ac:dyDescent="0.3">
      <c r="A2394" s="116">
        <f t="shared" si="55"/>
        <v>2392</v>
      </c>
      <c r="B2394" s="1" t="s">
        <v>220</v>
      </c>
      <c r="C2394" s="146" t="s">
        <v>221</v>
      </c>
      <c r="D2394" s="2"/>
      <c r="E2394" s="2"/>
      <c r="F2394" s="2"/>
      <c r="G2394" s="2"/>
      <c r="H2394" s="2"/>
      <c r="I2394" s="2"/>
      <c r="J2394" s="2"/>
      <c r="K2394" s="2"/>
      <c r="L2394" s="2"/>
      <c r="M2394" s="46"/>
      <c r="N2394" s="46"/>
      <c r="O2394" s="46"/>
      <c r="P2394" s="46"/>
      <c r="Q2394" s="46"/>
      <c r="R2394" s="46"/>
      <c r="S2394" s="46"/>
      <c r="T2394" s="46"/>
      <c r="U2394" s="46"/>
      <c r="V2394" s="46"/>
      <c r="W2394" s="46"/>
      <c r="X2394" s="46"/>
      <c r="Y2394" s="46"/>
      <c r="Z2394" s="46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  <c r="AL2394" s="46"/>
      <c r="AM2394" s="46"/>
      <c r="AN2394" s="46"/>
      <c r="AO2394" s="46"/>
      <c r="AP2394" s="46"/>
      <c r="AQ2394" s="46"/>
      <c r="AR2394" s="46"/>
      <c r="AS2394" s="46"/>
      <c r="AT2394" s="46"/>
      <c r="AU2394" s="46"/>
      <c r="AV2394" s="46"/>
      <c r="AW2394" s="46"/>
      <c r="AX2394" s="46"/>
      <c r="AY2394" s="46"/>
      <c r="AZ2394" s="46"/>
      <c r="BA2394" s="46"/>
      <c r="BB2394" s="46"/>
      <c r="BC2394" s="46">
        <v>12</v>
      </c>
      <c r="BD2394" s="46"/>
      <c r="BE2394" s="46"/>
      <c r="BF2394" s="46"/>
      <c r="BG2394" s="46"/>
      <c r="BH2394" s="46"/>
      <c r="BI2394" s="46"/>
      <c r="BJ2394" s="46"/>
      <c r="BK2394" s="46"/>
      <c r="BL2394" s="46"/>
      <c r="BM2394" s="46"/>
      <c r="BN2394" s="46"/>
      <c r="BO2394" s="46"/>
      <c r="BP2394" s="46"/>
      <c r="BQ2394" s="46"/>
      <c r="BR2394" s="46"/>
      <c r="BS2394" s="46"/>
      <c r="BT2394" s="46"/>
      <c r="BU2394" s="46"/>
      <c r="BV2394" s="46"/>
      <c r="BW2394" s="46"/>
      <c r="BX2394" s="46"/>
      <c r="BY2394" s="46"/>
      <c r="BZ2394" s="46"/>
      <c r="CA2394" s="46"/>
      <c r="CB2394" s="46"/>
      <c r="CC2394" s="46"/>
      <c r="CD2394" s="46"/>
      <c r="CE2394" s="46"/>
      <c r="CF2394" s="46"/>
      <c r="CG2394" s="46"/>
      <c r="CH2394" s="46"/>
      <c r="CI2394" s="46"/>
      <c r="CJ2394" s="46"/>
      <c r="CK2394" s="46"/>
      <c r="CL2394" s="46"/>
      <c r="CM2394" s="46"/>
      <c r="CN2394" s="46"/>
      <c r="CO2394" s="46"/>
      <c r="CP2394" s="46"/>
      <c r="CQ2394" s="46"/>
      <c r="CR2394" s="46"/>
      <c r="CS2394" s="46"/>
      <c r="CT2394" s="46"/>
      <c r="CU2394" s="46"/>
      <c r="CV2394" s="46"/>
      <c r="CW2394" s="46"/>
      <c r="CX2394" s="46"/>
      <c r="CY2394" s="46"/>
      <c r="CZ2394" s="46"/>
      <c r="DA2394" s="46"/>
      <c r="DB2394" s="46"/>
      <c r="DC2394" s="46"/>
      <c r="DD2394" s="46"/>
      <c r="DE2394" s="46"/>
      <c r="DF2394" s="46"/>
      <c r="DG2394" s="46"/>
      <c r="DH2394" s="46"/>
      <c r="DI2394" s="46"/>
      <c r="DJ2394" s="46"/>
      <c r="DK2394" s="46"/>
      <c r="DL2394" s="46"/>
      <c r="DM2394" s="46"/>
      <c r="DN2394" s="46"/>
      <c r="DO2394" s="46"/>
      <c r="DP2394" s="46"/>
      <c r="DQ2394" s="46"/>
      <c r="DR2394" s="46"/>
      <c r="DS2394" s="46"/>
      <c r="DT2394" s="46"/>
      <c r="DU2394" s="46"/>
      <c r="DV2394" s="46"/>
      <c r="DW2394" s="46"/>
      <c r="DX2394" s="46"/>
      <c r="DY2394" s="46"/>
      <c r="DZ2394" s="46"/>
      <c r="EA2394" s="46"/>
      <c r="EB2394" s="46"/>
      <c r="EC2394" s="46"/>
      <c r="ED2394" s="46"/>
      <c r="EE2394" s="46"/>
      <c r="EF2394" s="46"/>
      <c r="EG2394" s="46"/>
      <c r="EH2394" s="46"/>
      <c r="EI2394" s="46"/>
      <c r="EJ2394" s="46"/>
      <c r="EK2394" s="46"/>
      <c r="EL2394" s="46"/>
      <c r="EM2394" s="46"/>
      <c r="EN2394" s="46"/>
      <c r="EO2394" s="46"/>
      <c r="EP2394" s="46"/>
      <c r="EQ2394" s="46"/>
      <c r="ER2394" s="46"/>
      <c r="ES2394" s="46"/>
      <c r="ET2394" s="46"/>
      <c r="EU2394" s="46"/>
      <c r="EV2394" s="46"/>
      <c r="EW2394" s="46"/>
      <c r="EX2394" s="46"/>
      <c r="EY2394" s="46"/>
      <c r="EZ2394" s="46"/>
      <c r="FA2394" s="46"/>
      <c r="FB2394" s="46"/>
      <c r="FC2394" s="46"/>
      <c r="FD2394" s="46"/>
      <c r="FE2394" s="46"/>
      <c r="FF2394" s="46"/>
      <c r="FG2394" s="46"/>
      <c r="FH2394" s="46"/>
      <c r="FI2394" s="46"/>
      <c r="FJ2394" s="46"/>
      <c r="FK2394" s="46"/>
      <c r="FL2394" s="46"/>
      <c r="FM2394" s="46"/>
      <c r="FN2394" s="46"/>
      <c r="FO2394" s="46"/>
      <c r="FP2394" s="46"/>
      <c r="FQ2394" s="46"/>
      <c r="FR2394" s="46"/>
      <c r="FS2394" s="46"/>
      <c r="FT2394" s="46"/>
      <c r="FU2394" s="46"/>
      <c r="FV2394" s="46"/>
      <c r="FW2394" s="46"/>
      <c r="FX2394" s="46"/>
      <c r="FY2394" s="46"/>
      <c r="FZ2394" s="46"/>
      <c r="GA2394" s="46"/>
      <c r="GB2394" s="46"/>
      <c r="GC2394" s="46"/>
      <c r="GD2394" s="46"/>
      <c r="GE2394" s="46"/>
      <c r="GF2394" s="46"/>
      <c r="GG2394" s="46"/>
      <c r="GH2394" s="46"/>
      <c r="GI2394" s="46"/>
      <c r="GJ2394" s="46"/>
      <c r="GK2394" s="46"/>
      <c r="GL2394" s="46"/>
      <c r="GM2394" s="46"/>
      <c r="GN2394" s="46"/>
      <c r="GO2394" s="46"/>
      <c r="GP2394" s="46"/>
      <c r="GQ2394" s="46"/>
      <c r="GR2394" s="46"/>
      <c r="GS2394" s="46"/>
      <c r="GT2394" s="46"/>
      <c r="GU2394" s="46"/>
      <c r="GV2394" s="46"/>
      <c r="GW2394" s="46"/>
      <c r="GX2394" s="46"/>
      <c r="GY2394" s="46"/>
      <c r="GZ2394" s="46"/>
      <c r="HA2394" s="46"/>
      <c r="HB2394" s="46"/>
      <c r="HC2394" s="46"/>
      <c r="HD2394" s="46"/>
      <c r="HE2394" s="46"/>
      <c r="HF2394" s="46"/>
      <c r="HG2394" s="46"/>
      <c r="HH2394" s="46"/>
      <c r="HI2394" s="46"/>
      <c r="HJ2394" s="46"/>
      <c r="HK2394" s="46"/>
      <c r="HL2394" s="46"/>
      <c r="HM2394" s="46"/>
      <c r="HN2394" s="46"/>
      <c r="HO2394" s="46"/>
      <c r="HP2394" s="46"/>
      <c r="HQ2394" s="46"/>
      <c r="HR2394" s="46"/>
      <c r="HS2394" s="46"/>
      <c r="HT2394" s="46"/>
      <c r="HU2394" s="46"/>
      <c r="HV2394" s="46"/>
      <c r="HW2394" s="46"/>
      <c r="HX2394" s="46"/>
      <c r="HY2394" s="46"/>
      <c r="HZ2394" s="46"/>
      <c r="IA2394" s="46"/>
      <c r="IB2394" s="46"/>
      <c r="IC2394" s="46"/>
      <c r="ID2394" s="46"/>
      <c r="IE2394" s="46"/>
      <c r="IF2394" s="46"/>
      <c r="IG2394" s="46"/>
      <c r="IH2394" s="46"/>
      <c r="II2394" s="46"/>
      <c r="IJ2394" s="46"/>
      <c r="IK2394" s="46"/>
      <c r="IL2394" s="46"/>
      <c r="IM2394" s="46"/>
      <c r="IN2394" s="46"/>
      <c r="IO2394" s="46"/>
      <c r="IP2394" s="46"/>
      <c r="IQ2394" s="46"/>
      <c r="IR2394" s="46"/>
      <c r="IS2394" s="46"/>
      <c r="IT2394" s="46"/>
      <c r="IU2394" s="46"/>
      <c r="IV2394" s="46"/>
      <c r="IW2394" s="46"/>
      <c r="IX2394" s="46"/>
      <c r="IY2394" s="46"/>
      <c r="IZ2394" s="46"/>
      <c r="JA2394" s="46"/>
      <c r="JB2394" s="46"/>
      <c r="JC2394" s="46"/>
      <c r="JD2394" s="46"/>
      <c r="JE2394" s="46"/>
      <c r="JF2394" s="46"/>
      <c r="JG2394" s="46"/>
      <c r="JH2394" s="46"/>
      <c r="JI2394" s="46"/>
      <c r="JJ2394" s="46"/>
      <c r="JK2394" s="46"/>
      <c r="JL2394" s="46"/>
      <c r="JM2394" s="46"/>
      <c r="JN2394" s="46"/>
      <c r="JO2394" s="46"/>
      <c r="JP2394" s="46"/>
      <c r="JQ2394" s="46"/>
      <c r="JR2394" s="46"/>
      <c r="JS2394" s="46"/>
      <c r="JT2394" s="46"/>
      <c r="JU2394" s="46"/>
      <c r="JV2394" s="46"/>
      <c r="JW2394" s="46"/>
      <c r="JX2394" s="46"/>
      <c r="JY2394" s="46"/>
      <c r="JZ2394" s="46"/>
      <c r="KA2394" s="46"/>
      <c r="KB2394" s="46"/>
      <c r="KC2394" s="46"/>
      <c r="KD2394" s="46"/>
      <c r="KE2394" s="46"/>
      <c r="KF2394" s="46"/>
      <c r="KG2394" s="46"/>
      <c r="KH2394" s="46"/>
      <c r="KI2394" s="46"/>
      <c r="KJ2394" s="46"/>
      <c r="KK2394" s="46"/>
      <c r="KL2394" s="46"/>
      <c r="KM2394" s="46"/>
      <c r="KN2394" s="46"/>
      <c r="KO2394" s="46"/>
      <c r="KP2394" s="46"/>
      <c r="KQ2394" s="46"/>
      <c r="KR2394" s="46"/>
      <c r="KS2394" s="46"/>
      <c r="KT2394" s="46"/>
      <c r="KU2394" s="46"/>
      <c r="KV2394" s="46"/>
      <c r="KW2394" s="46"/>
      <c r="KX2394" s="46"/>
      <c r="KY2394" s="46"/>
      <c r="KZ2394" s="46"/>
      <c r="LA2394" s="46"/>
      <c r="LB2394" s="46"/>
      <c r="LC2394" s="46"/>
      <c r="LD2394" s="46"/>
      <c r="LE2394" s="46"/>
      <c r="LF2394" s="46"/>
      <c r="LG2394" s="46"/>
      <c r="LH2394" s="46"/>
      <c r="LI2394" s="46"/>
      <c r="LJ2394" s="46"/>
      <c r="LK2394" s="46"/>
      <c r="LL2394" s="46"/>
      <c r="LM2394" s="46"/>
      <c r="LN2394" s="46"/>
      <c r="LO2394" s="46"/>
      <c r="LP2394" s="46"/>
      <c r="LQ2394" s="46"/>
      <c r="LR2394" s="46"/>
      <c r="LS2394" s="46"/>
      <c r="LT2394" s="46"/>
      <c r="LU2394" s="46"/>
      <c r="LV2394" s="46"/>
      <c r="LW2394" s="46"/>
      <c r="LX2394" s="46"/>
      <c r="LY2394" s="46"/>
      <c r="LZ2394" s="46"/>
      <c r="MA2394" s="46"/>
      <c r="MB2394" s="46"/>
      <c r="MC2394" s="46"/>
      <c r="MD2394" s="46"/>
      <c r="ME2394" s="46"/>
      <c r="MF2394" s="46"/>
      <c r="MG2394" s="46"/>
      <c r="MH2394" s="46"/>
      <c r="MI2394" s="46"/>
      <c r="MJ2394" s="46"/>
      <c r="MK2394" s="46"/>
      <c r="ML2394" s="46"/>
      <c r="MM2394" s="46"/>
      <c r="MN2394" s="46"/>
      <c r="MO2394" s="46"/>
      <c r="MP2394" s="46"/>
      <c r="MQ2394" s="46"/>
      <c r="MR2394" s="46"/>
      <c r="MS2394" s="46"/>
      <c r="MT2394" s="46"/>
      <c r="MU2394" s="46"/>
      <c r="MV2394" s="46"/>
      <c r="MW2394" s="46"/>
      <c r="MX2394" s="46"/>
      <c r="MY2394" s="46"/>
      <c r="MZ2394" s="46"/>
      <c r="NA2394" s="46"/>
      <c r="NB2394" s="46"/>
      <c r="NC2394" s="46"/>
      <c r="ND2394" s="46"/>
      <c r="NE2394" s="46"/>
      <c r="NF2394" s="46"/>
      <c r="NG2394" s="46"/>
      <c r="NH2394" s="46"/>
      <c r="NI2394" s="46"/>
      <c r="NJ2394" s="46"/>
      <c r="NK2394" s="46"/>
      <c r="NL2394" s="46"/>
      <c r="NM2394" s="46"/>
      <c r="NN2394" s="46"/>
      <c r="NO2394" s="46"/>
      <c r="NP2394" s="46"/>
      <c r="NQ2394" s="46"/>
      <c r="NR2394" s="46"/>
      <c r="NS2394" s="46"/>
      <c r="NT2394" s="46"/>
      <c r="NU2394" s="46"/>
      <c r="NV2394" s="46"/>
      <c r="NW2394" s="46"/>
      <c r="NX2394" s="46"/>
      <c r="NY2394" s="46"/>
      <c r="NZ2394" s="46"/>
      <c r="OA2394" s="46"/>
      <c r="OB2394" s="46"/>
      <c r="OC2394" s="46"/>
      <c r="OD2394" s="46"/>
      <c r="OE2394" s="46"/>
      <c r="OF2394" s="46"/>
      <c r="OG2394" s="46"/>
      <c r="OH2394" s="46"/>
      <c r="OI2394" s="46"/>
      <c r="OJ2394" s="46"/>
      <c r="OK2394" s="46"/>
      <c r="OL2394" s="46"/>
      <c r="OM2394" s="46"/>
      <c r="ON2394" s="46"/>
      <c r="OO2394" s="46"/>
      <c r="OP2394" s="46"/>
      <c r="OQ2394" s="46"/>
      <c r="OR2394" s="46"/>
      <c r="OS2394" s="46"/>
      <c r="OT2394" s="46"/>
      <c r="OU2394" s="46"/>
      <c r="OV2394" s="46"/>
      <c r="OW2394" s="46"/>
      <c r="OX2394" s="46"/>
      <c r="OY2394" s="46"/>
      <c r="OZ2394" s="46"/>
      <c r="PA2394" s="46"/>
      <c r="PB2394" s="46"/>
      <c r="PC2394" s="46"/>
      <c r="PD2394" s="46"/>
      <c r="PE2394" s="46"/>
      <c r="PF2394" s="46"/>
      <c r="PG2394" s="46"/>
      <c r="PH2394" s="46"/>
      <c r="PI2394" s="46"/>
      <c r="PJ2394" s="46"/>
      <c r="PK2394" s="46"/>
      <c r="PL2394" s="46"/>
      <c r="PM2394" s="46"/>
      <c r="PN2394" s="46"/>
      <c r="PO2394" s="46"/>
      <c r="PP2394" s="46"/>
      <c r="PQ2394" s="46"/>
      <c r="PR2394" s="46"/>
      <c r="PS2394" s="46"/>
      <c r="PT2394" s="46"/>
      <c r="PU2394" s="46"/>
      <c r="PV2394" s="46"/>
      <c r="VY2394" s="79">
        <f>SUM(D2394:VX2394)</f>
        <v>12</v>
      </c>
      <c r="VZ2394">
        <f>COUNT(D2394:VX2394)</f>
        <v>1</v>
      </c>
    </row>
    <row r="2395" spans="1:598" x14ac:dyDescent="0.3">
      <c r="A2395" s="116">
        <f t="shared" si="55"/>
        <v>2393</v>
      </c>
      <c r="B2395" s="1" t="s">
        <v>1482</v>
      </c>
      <c r="C2395" s="133" t="s">
        <v>1842</v>
      </c>
      <c r="ET2395">
        <v>12</v>
      </c>
      <c r="VY2395" s="79">
        <f>SUM(D2395:VX2395)</f>
        <v>12</v>
      </c>
      <c r="VZ2395">
        <f>COUNT(D2395:VX2395)</f>
        <v>1</v>
      </c>
    </row>
    <row r="2396" spans="1:598" x14ac:dyDescent="0.3">
      <c r="A2396" s="116">
        <f t="shared" si="55"/>
        <v>2394</v>
      </c>
      <c r="B2396" s="1" t="s">
        <v>931</v>
      </c>
      <c r="C2396" s="133" t="s">
        <v>932</v>
      </c>
      <c r="M2396" s="46"/>
      <c r="N2396" s="46"/>
      <c r="O2396" s="46"/>
      <c r="P2396" s="46"/>
      <c r="Q2396" s="46"/>
      <c r="R2396" s="46"/>
      <c r="S2396" s="46"/>
      <c r="T2396" s="46"/>
      <c r="U2396" s="46"/>
      <c r="V2396" s="46"/>
      <c r="W2396" s="46"/>
      <c r="X2396" s="46"/>
      <c r="Y2396" s="46"/>
      <c r="Z2396" s="46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  <c r="AL2396" s="46"/>
      <c r="AM2396" s="46"/>
      <c r="AN2396" s="46"/>
      <c r="AO2396" s="46"/>
      <c r="AP2396" s="46"/>
      <c r="AQ2396" s="46"/>
      <c r="AR2396" s="46"/>
      <c r="AS2396" s="46"/>
      <c r="AT2396" s="46"/>
      <c r="AU2396" s="46"/>
      <c r="AV2396" s="46"/>
      <c r="AW2396" s="46"/>
      <c r="AX2396" s="46"/>
      <c r="AY2396" s="46"/>
      <c r="AZ2396" s="46"/>
      <c r="BA2396" s="46"/>
      <c r="BB2396" s="46"/>
      <c r="BC2396" s="46"/>
      <c r="BD2396" s="46"/>
      <c r="BE2396" s="46"/>
      <c r="BF2396" s="46"/>
      <c r="BG2396" s="46"/>
      <c r="BH2396" s="46"/>
      <c r="BI2396" s="46"/>
      <c r="BJ2396" s="46"/>
      <c r="BK2396" s="46"/>
      <c r="BL2396" s="46"/>
      <c r="BM2396" s="46"/>
      <c r="BN2396" s="46"/>
      <c r="BO2396" s="46"/>
      <c r="BP2396" s="46"/>
      <c r="BQ2396" s="46"/>
      <c r="BR2396" s="46"/>
      <c r="BS2396" s="46">
        <v>12</v>
      </c>
      <c r="BT2396" s="46"/>
      <c r="BU2396" s="46"/>
      <c r="BV2396" s="46"/>
      <c r="BW2396" s="46"/>
      <c r="BX2396" s="46"/>
      <c r="BY2396" s="46"/>
      <c r="BZ2396" s="46"/>
      <c r="CA2396" s="46"/>
      <c r="CB2396" s="46"/>
      <c r="CC2396" s="46"/>
      <c r="CD2396" s="46"/>
      <c r="CE2396" s="46"/>
      <c r="CF2396" s="46"/>
      <c r="CG2396" s="46"/>
      <c r="CH2396" s="46"/>
      <c r="CI2396" s="46"/>
      <c r="CJ2396" s="46"/>
      <c r="CK2396" s="46"/>
      <c r="CL2396" s="46"/>
      <c r="CM2396" s="46"/>
      <c r="CN2396" s="46"/>
      <c r="CO2396" s="46"/>
      <c r="CP2396" s="46"/>
      <c r="CQ2396" s="46"/>
      <c r="CR2396" s="46"/>
      <c r="CS2396" s="46"/>
      <c r="CT2396" s="46"/>
      <c r="CU2396" s="46"/>
      <c r="CV2396" s="46"/>
      <c r="CW2396" s="46"/>
      <c r="CX2396" s="46"/>
      <c r="CY2396" s="46"/>
      <c r="CZ2396" s="46"/>
      <c r="DA2396" s="46"/>
      <c r="DB2396" s="46"/>
      <c r="DC2396" s="46"/>
      <c r="DD2396" s="46"/>
      <c r="DE2396" s="46"/>
      <c r="DF2396" s="46"/>
      <c r="DG2396" s="46"/>
      <c r="DH2396" s="46"/>
      <c r="DI2396" s="46"/>
      <c r="DJ2396" s="46"/>
      <c r="DK2396" s="46"/>
      <c r="DL2396" s="46"/>
      <c r="DM2396" s="46"/>
      <c r="DN2396" s="46"/>
      <c r="DO2396" s="46"/>
      <c r="DP2396" s="46"/>
      <c r="DQ2396" s="46"/>
      <c r="DR2396" s="46"/>
      <c r="DS2396" s="46"/>
      <c r="DT2396" s="46"/>
      <c r="DU2396" s="46"/>
      <c r="DV2396" s="46"/>
      <c r="DW2396" s="46"/>
      <c r="DX2396" s="46"/>
      <c r="DY2396" s="46"/>
      <c r="DZ2396" s="46"/>
      <c r="EA2396" s="46"/>
      <c r="EB2396" s="46"/>
      <c r="EC2396" s="46"/>
      <c r="ED2396" s="46"/>
      <c r="EE2396" s="46"/>
      <c r="EF2396" s="46"/>
      <c r="EG2396" s="46"/>
      <c r="EH2396" s="46"/>
      <c r="EI2396" s="46"/>
      <c r="EJ2396" s="46"/>
      <c r="EK2396" s="46"/>
      <c r="EL2396" s="46"/>
      <c r="EM2396" s="46"/>
      <c r="EN2396" s="46"/>
      <c r="EO2396" s="46"/>
      <c r="EP2396" s="46"/>
      <c r="EQ2396" s="46"/>
      <c r="ER2396" s="46"/>
      <c r="ES2396" s="46"/>
      <c r="ET2396" s="46"/>
      <c r="EU2396" s="46"/>
      <c r="EV2396" s="46"/>
      <c r="EW2396" s="46"/>
      <c r="EX2396" s="46"/>
      <c r="EY2396" s="46"/>
      <c r="EZ2396" s="46"/>
      <c r="FA2396" s="46"/>
      <c r="FB2396" s="46"/>
      <c r="FC2396" s="46"/>
      <c r="FD2396" s="46"/>
      <c r="FE2396" s="46"/>
      <c r="FF2396" s="46"/>
      <c r="FG2396" s="46"/>
      <c r="FH2396" s="46"/>
      <c r="FI2396" s="46"/>
      <c r="FJ2396" s="46"/>
      <c r="FK2396" s="46"/>
      <c r="FL2396" s="46"/>
      <c r="FM2396" s="46"/>
      <c r="FN2396" s="46"/>
      <c r="FO2396" s="46"/>
      <c r="FP2396" s="46"/>
      <c r="FQ2396" s="46"/>
      <c r="FR2396" s="46"/>
      <c r="FS2396" s="46"/>
      <c r="FT2396" s="46"/>
      <c r="FU2396" s="46"/>
      <c r="FV2396" s="46"/>
      <c r="FW2396" s="46"/>
      <c r="FX2396" s="46"/>
      <c r="FY2396" s="46"/>
      <c r="FZ2396" s="46"/>
      <c r="GA2396" s="46"/>
      <c r="GB2396" s="46"/>
      <c r="GC2396" s="46"/>
      <c r="GD2396" s="46"/>
      <c r="GE2396" s="46"/>
      <c r="GF2396" s="46"/>
      <c r="GG2396" s="46"/>
      <c r="GH2396" s="46"/>
      <c r="GI2396" s="46"/>
      <c r="GJ2396" s="46"/>
      <c r="GK2396" s="46"/>
      <c r="GL2396" s="46"/>
      <c r="GM2396" s="46"/>
      <c r="GN2396" s="46"/>
      <c r="GO2396" s="46"/>
      <c r="GP2396" s="46"/>
      <c r="GQ2396" s="46"/>
      <c r="GR2396" s="46"/>
      <c r="GS2396" s="46"/>
      <c r="GT2396" s="46"/>
      <c r="GU2396" s="46"/>
      <c r="GV2396" s="46"/>
      <c r="GW2396" s="46"/>
      <c r="GX2396" s="46"/>
      <c r="GY2396" s="46"/>
      <c r="GZ2396" s="46"/>
      <c r="HA2396" s="46"/>
      <c r="HB2396" s="46"/>
      <c r="HC2396" s="46"/>
      <c r="HD2396" s="46"/>
      <c r="HE2396" s="46"/>
      <c r="HF2396" s="46"/>
      <c r="HG2396" s="46"/>
      <c r="HH2396" s="46"/>
      <c r="HI2396" s="46"/>
      <c r="HJ2396" s="46"/>
      <c r="HK2396" s="46"/>
      <c r="HL2396" s="46"/>
      <c r="HM2396" s="46"/>
      <c r="HN2396" s="46"/>
      <c r="HO2396" s="46"/>
      <c r="HP2396" s="46"/>
      <c r="HQ2396" s="46"/>
      <c r="HR2396" s="46"/>
      <c r="HS2396" s="46"/>
      <c r="HT2396" s="46"/>
      <c r="HU2396" s="46"/>
      <c r="HV2396" s="46"/>
      <c r="HW2396" s="46"/>
      <c r="HX2396" s="46"/>
      <c r="HY2396" s="46"/>
      <c r="HZ2396" s="46"/>
      <c r="IA2396" s="46"/>
      <c r="IB2396" s="46"/>
      <c r="IC2396" s="46"/>
      <c r="ID2396" s="46"/>
      <c r="IE2396" s="46"/>
      <c r="IF2396" s="46"/>
      <c r="IG2396" s="46"/>
      <c r="IH2396" s="46"/>
      <c r="II2396" s="46"/>
      <c r="IJ2396" s="46"/>
      <c r="IK2396" s="46"/>
      <c r="IL2396" s="46"/>
      <c r="IM2396" s="46"/>
      <c r="IN2396" s="46"/>
      <c r="IO2396" s="46"/>
      <c r="IP2396" s="46"/>
      <c r="IQ2396" s="46"/>
      <c r="IR2396" s="46"/>
      <c r="IS2396" s="46"/>
      <c r="IT2396" s="46"/>
      <c r="IU2396" s="46"/>
      <c r="IV2396" s="46"/>
      <c r="IW2396" s="46"/>
      <c r="IX2396" s="46"/>
      <c r="IY2396" s="46"/>
      <c r="IZ2396" s="46"/>
      <c r="JA2396" s="46"/>
      <c r="JB2396" s="46"/>
      <c r="JC2396" s="46"/>
      <c r="JD2396" s="46"/>
      <c r="JE2396" s="46"/>
      <c r="JF2396" s="46"/>
      <c r="JG2396" s="46"/>
      <c r="JH2396" s="46"/>
      <c r="JI2396" s="46"/>
      <c r="JJ2396" s="46"/>
      <c r="JK2396" s="46"/>
      <c r="JL2396" s="46"/>
      <c r="JM2396" s="46"/>
      <c r="JN2396" s="46"/>
      <c r="JO2396" s="46"/>
      <c r="JP2396" s="46"/>
      <c r="JQ2396" s="46"/>
      <c r="JR2396" s="46"/>
      <c r="JS2396" s="46"/>
      <c r="JT2396" s="46"/>
      <c r="JU2396" s="46"/>
      <c r="JV2396" s="46"/>
      <c r="JW2396" s="46"/>
      <c r="JX2396" s="46"/>
      <c r="JY2396" s="46"/>
      <c r="JZ2396" s="46"/>
      <c r="KA2396" s="46"/>
      <c r="KB2396" s="46"/>
      <c r="KC2396" s="46"/>
      <c r="KD2396" s="46"/>
      <c r="KE2396" s="46"/>
      <c r="KF2396" s="46"/>
      <c r="KG2396" s="46"/>
      <c r="KH2396" s="46"/>
      <c r="KI2396" s="46"/>
      <c r="KJ2396" s="46"/>
      <c r="KK2396" s="46"/>
      <c r="KL2396" s="46"/>
      <c r="KM2396" s="46"/>
      <c r="KN2396" s="46"/>
      <c r="KO2396" s="46"/>
      <c r="KP2396" s="46"/>
      <c r="KQ2396" s="46"/>
      <c r="KR2396" s="46"/>
      <c r="KS2396" s="46"/>
      <c r="KT2396" s="46"/>
      <c r="KU2396" s="46"/>
      <c r="KV2396" s="46"/>
      <c r="KW2396" s="46"/>
      <c r="KX2396" s="46"/>
      <c r="KY2396" s="46"/>
      <c r="KZ2396" s="46"/>
      <c r="LA2396" s="46"/>
      <c r="LB2396" s="46"/>
      <c r="LC2396" s="46"/>
      <c r="LD2396" s="46"/>
      <c r="LE2396" s="46"/>
      <c r="LF2396" s="46"/>
      <c r="LG2396" s="46"/>
      <c r="LH2396" s="46"/>
      <c r="LI2396" s="46"/>
      <c r="LJ2396" s="46"/>
      <c r="LK2396" s="46"/>
      <c r="LL2396" s="46"/>
      <c r="LM2396" s="46"/>
      <c r="LN2396" s="46"/>
      <c r="LO2396" s="46"/>
      <c r="LP2396" s="46"/>
      <c r="LQ2396" s="46"/>
      <c r="LR2396" s="46"/>
      <c r="LS2396" s="46"/>
      <c r="LT2396" s="46"/>
      <c r="LU2396" s="46"/>
      <c r="LV2396" s="46"/>
      <c r="LW2396" s="46"/>
      <c r="LX2396" s="46"/>
      <c r="LY2396" s="46"/>
      <c r="LZ2396" s="46"/>
      <c r="MA2396" s="46"/>
      <c r="MB2396" s="46"/>
      <c r="MC2396" s="46"/>
      <c r="MD2396" s="46"/>
      <c r="ME2396" s="46"/>
      <c r="MF2396" s="46"/>
      <c r="MG2396" s="46"/>
      <c r="MH2396" s="46"/>
      <c r="MI2396" s="46"/>
      <c r="MJ2396" s="46"/>
      <c r="MK2396" s="46"/>
      <c r="ML2396" s="46"/>
      <c r="MM2396" s="46"/>
      <c r="MN2396" s="46"/>
      <c r="MO2396" s="46"/>
      <c r="MP2396" s="46"/>
      <c r="MQ2396" s="46"/>
      <c r="MR2396" s="46"/>
      <c r="MS2396" s="46"/>
      <c r="MT2396" s="46"/>
      <c r="MU2396" s="46"/>
      <c r="MV2396" s="46"/>
      <c r="MW2396" s="46"/>
      <c r="MX2396" s="46"/>
      <c r="MY2396" s="46"/>
      <c r="MZ2396" s="46"/>
      <c r="NA2396" s="46"/>
      <c r="NB2396" s="46"/>
      <c r="NC2396" s="46"/>
      <c r="ND2396" s="46"/>
      <c r="NE2396" s="46"/>
      <c r="NF2396" s="46"/>
      <c r="NG2396" s="46"/>
      <c r="NH2396" s="46"/>
      <c r="NI2396" s="46"/>
      <c r="NJ2396" s="46"/>
      <c r="NK2396" s="46"/>
      <c r="NL2396" s="46"/>
      <c r="NM2396" s="46"/>
      <c r="NN2396" s="46"/>
      <c r="NO2396" s="46"/>
      <c r="NP2396" s="46"/>
      <c r="NQ2396" s="46"/>
      <c r="NR2396" s="46"/>
      <c r="NS2396" s="46"/>
      <c r="NT2396" s="46"/>
      <c r="NU2396" s="46"/>
      <c r="NV2396" s="46"/>
      <c r="NW2396" s="46"/>
      <c r="NX2396" s="46"/>
      <c r="NY2396" s="46"/>
      <c r="NZ2396" s="46"/>
      <c r="OA2396" s="46"/>
      <c r="OB2396" s="46"/>
      <c r="OC2396" s="46"/>
      <c r="OD2396" s="46"/>
      <c r="OE2396" s="46"/>
      <c r="OF2396" s="46"/>
      <c r="OG2396" s="46"/>
      <c r="OH2396" s="46"/>
      <c r="OI2396" s="46"/>
      <c r="OJ2396" s="46"/>
      <c r="OK2396" s="46"/>
      <c r="OL2396" s="46"/>
      <c r="OM2396" s="46"/>
      <c r="ON2396" s="46"/>
      <c r="OO2396" s="46"/>
      <c r="OP2396" s="46"/>
      <c r="OQ2396" s="46"/>
      <c r="OR2396" s="46"/>
      <c r="OS2396" s="46"/>
      <c r="OT2396" s="46"/>
      <c r="OU2396" s="46"/>
      <c r="OV2396" s="46"/>
      <c r="OW2396" s="46"/>
      <c r="OX2396" s="46"/>
      <c r="OY2396" s="46"/>
      <c r="OZ2396" s="46"/>
      <c r="PA2396" s="46"/>
      <c r="PB2396" s="46"/>
      <c r="PC2396" s="46"/>
      <c r="PD2396" s="46"/>
      <c r="PE2396" s="46"/>
      <c r="PF2396" s="46"/>
      <c r="PG2396" s="46"/>
      <c r="PH2396" s="46"/>
      <c r="PI2396" s="46"/>
      <c r="PJ2396" s="46"/>
      <c r="PK2396" s="46"/>
      <c r="PL2396" s="46"/>
      <c r="PM2396" s="46"/>
      <c r="PN2396" s="46"/>
      <c r="PO2396" s="46"/>
      <c r="PP2396" s="46"/>
      <c r="PQ2396" s="46"/>
      <c r="PR2396" s="46"/>
      <c r="PS2396" s="46"/>
      <c r="PT2396" s="46"/>
      <c r="PU2396" s="46"/>
      <c r="PV2396" s="46"/>
      <c r="VY2396" s="79">
        <f>SUM(D2396:VX2396)</f>
        <v>12</v>
      </c>
      <c r="VZ2396">
        <f>COUNT(D2396:VX2396)</f>
        <v>1</v>
      </c>
    </row>
    <row r="2397" spans="1:598" x14ac:dyDescent="0.3">
      <c r="A2397" s="116">
        <f t="shared" si="55"/>
        <v>2395</v>
      </c>
      <c r="B2397" s="1" t="s">
        <v>332</v>
      </c>
      <c r="C2397" s="147" t="s">
        <v>390</v>
      </c>
      <c r="D2397" s="2"/>
      <c r="E2397" s="2"/>
      <c r="F2397" s="2"/>
      <c r="G2397" s="2"/>
      <c r="H2397" s="2"/>
      <c r="I2397" s="2"/>
      <c r="J2397" s="2"/>
      <c r="K2397" s="2"/>
      <c r="L2397" s="2"/>
      <c r="M2397" s="46"/>
      <c r="N2397" s="46"/>
      <c r="O2397" s="46"/>
      <c r="P2397" s="46"/>
      <c r="Q2397" s="46"/>
      <c r="R2397" s="46"/>
      <c r="S2397" s="46"/>
      <c r="T2397" s="46"/>
      <c r="U2397" s="46"/>
      <c r="V2397" s="46"/>
      <c r="W2397" s="46"/>
      <c r="X2397" s="46"/>
      <c r="Y2397" s="46"/>
      <c r="Z2397" s="46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  <c r="AL2397" s="46"/>
      <c r="AM2397" s="46"/>
      <c r="AN2397" s="46"/>
      <c r="AO2397" s="46"/>
      <c r="AP2397" s="46"/>
      <c r="AQ2397" s="46"/>
      <c r="AR2397" s="46"/>
      <c r="AS2397" s="46"/>
      <c r="AT2397" s="46">
        <v>12</v>
      </c>
      <c r="AU2397" s="46"/>
      <c r="AV2397" s="46"/>
      <c r="AW2397" s="46"/>
      <c r="AX2397" s="46"/>
      <c r="AY2397" s="46"/>
      <c r="AZ2397" s="46"/>
      <c r="BA2397" s="46"/>
      <c r="BB2397" s="46"/>
      <c r="BC2397" s="46"/>
      <c r="BD2397" s="46"/>
      <c r="BE2397" s="46"/>
      <c r="BF2397" s="46"/>
      <c r="BG2397" s="46"/>
      <c r="BH2397" s="46"/>
      <c r="BI2397" s="46"/>
      <c r="BJ2397" s="46"/>
      <c r="BK2397" s="46"/>
      <c r="BL2397" s="46"/>
      <c r="BM2397" s="46"/>
      <c r="BN2397" s="46"/>
      <c r="BO2397" s="46"/>
      <c r="BP2397" s="46"/>
      <c r="BQ2397" s="46"/>
      <c r="BR2397" s="46"/>
      <c r="BS2397" s="46"/>
      <c r="BT2397" s="46"/>
      <c r="BU2397" s="46"/>
      <c r="BV2397" s="46"/>
      <c r="BW2397" s="46"/>
      <c r="BX2397" s="46"/>
      <c r="BY2397" s="46"/>
      <c r="BZ2397" s="46"/>
      <c r="CA2397" s="46"/>
      <c r="CB2397" s="46"/>
      <c r="CC2397" s="46"/>
      <c r="CD2397" s="46"/>
      <c r="CE2397" s="46"/>
      <c r="CF2397" s="46"/>
      <c r="CG2397" s="46"/>
      <c r="CH2397" s="46"/>
      <c r="CI2397" s="46"/>
      <c r="CJ2397" s="46"/>
      <c r="CK2397" s="46"/>
      <c r="CL2397" s="46"/>
      <c r="CM2397" s="46"/>
      <c r="CN2397" s="46"/>
      <c r="CO2397" s="46"/>
      <c r="CP2397" s="46"/>
      <c r="CQ2397" s="46"/>
      <c r="CR2397" s="46"/>
      <c r="CS2397" s="46"/>
      <c r="CT2397" s="46"/>
      <c r="CU2397" s="46"/>
      <c r="CV2397" s="46"/>
      <c r="CW2397" s="46"/>
      <c r="CX2397" s="46"/>
      <c r="CY2397" s="46"/>
      <c r="CZ2397" s="46"/>
      <c r="DA2397" s="46"/>
      <c r="DB2397" s="46"/>
      <c r="DC2397" s="46"/>
      <c r="DD2397" s="46"/>
      <c r="DE2397" s="46"/>
      <c r="DF2397" s="46"/>
      <c r="DG2397" s="46"/>
      <c r="DH2397" s="46"/>
      <c r="DI2397" s="46"/>
      <c r="DJ2397" s="46"/>
      <c r="DK2397" s="46"/>
      <c r="DL2397" s="46"/>
      <c r="DM2397" s="46"/>
      <c r="DN2397" s="46"/>
      <c r="DO2397" s="46"/>
      <c r="DP2397" s="46"/>
      <c r="DQ2397" s="46"/>
      <c r="DR2397" s="46"/>
      <c r="DS2397" s="46"/>
      <c r="DT2397" s="46"/>
      <c r="DU2397" s="46"/>
      <c r="DV2397" s="46"/>
      <c r="DW2397" s="46"/>
      <c r="DX2397" s="46"/>
      <c r="DY2397" s="46"/>
      <c r="DZ2397" s="46"/>
      <c r="EA2397" s="46"/>
      <c r="EB2397" s="46"/>
      <c r="EC2397" s="46"/>
      <c r="ED2397" s="46"/>
      <c r="EE2397" s="46"/>
      <c r="EF2397" s="46"/>
      <c r="EG2397" s="46"/>
      <c r="EH2397" s="46"/>
      <c r="EI2397" s="46"/>
      <c r="EJ2397" s="46"/>
      <c r="EK2397" s="46"/>
      <c r="EL2397" s="46"/>
      <c r="EM2397" s="46"/>
      <c r="EN2397" s="46"/>
      <c r="EO2397" s="46"/>
      <c r="EP2397" s="46"/>
      <c r="EQ2397" s="46"/>
      <c r="ER2397" s="46"/>
      <c r="ES2397" s="46"/>
      <c r="ET2397" s="46"/>
      <c r="EU2397" s="46"/>
      <c r="EV2397" s="46"/>
      <c r="EW2397" s="46"/>
      <c r="EX2397" s="46"/>
      <c r="EY2397" s="46"/>
      <c r="EZ2397" s="46"/>
      <c r="FA2397" s="46"/>
      <c r="FB2397" s="46"/>
      <c r="FC2397" s="46"/>
      <c r="FD2397" s="46"/>
      <c r="FE2397" s="46"/>
      <c r="FF2397" s="46"/>
      <c r="FG2397" s="46"/>
      <c r="FH2397" s="46"/>
      <c r="FI2397" s="46"/>
      <c r="FJ2397" s="46"/>
      <c r="FK2397" s="46"/>
      <c r="FL2397" s="46"/>
      <c r="FM2397" s="46"/>
      <c r="FN2397" s="46"/>
      <c r="FO2397" s="46"/>
      <c r="FP2397" s="46"/>
      <c r="FQ2397" s="46"/>
      <c r="FR2397" s="46"/>
      <c r="FS2397" s="46"/>
      <c r="FT2397" s="46"/>
      <c r="FU2397" s="46"/>
      <c r="FV2397" s="46"/>
      <c r="FW2397" s="46"/>
      <c r="FX2397" s="46"/>
      <c r="FY2397" s="46"/>
      <c r="FZ2397" s="46"/>
      <c r="GA2397" s="46"/>
      <c r="GB2397" s="46"/>
      <c r="GC2397" s="46"/>
      <c r="GD2397" s="46"/>
      <c r="GE2397" s="46"/>
      <c r="GF2397" s="46"/>
      <c r="GG2397" s="46"/>
      <c r="GH2397" s="46"/>
      <c r="GI2397" s="46"/>
      <c r="GJ2397" s="46"/>
      <c r="GK2397" s="46"/>
      <c r="GL2397" s="46"/>
      <c r="GM2397" s="46"/>
      <c r="GN2397" s="46"/>
      <c r="GO2397" s="46"/>
      <c r="GP2397" s="46"/>
      <c r="GQ2397" s="46"/>
      <c r="GR2397" s="46"/>
      <c r="GS2397" s="46"/>
      <c r="GT2397" s="46"/>
      <c r="GU2397" s="46"/>
      <c r="GV2397" s="46"/>
      <c r="GW2397" s="46"/>
      <c r="GX2397" s="46"/>
      <c r="GY2397" s="46"/>
      <c r="GZ2397" s="46"/>
      <c r="HA2397" s="46"/>
      <c r="HB2397" s="46"/>
      <c r="HC2397" s="46"/>
      <c r="HD2397" s="46"/>
      <c r="HE2397" s="46"/>
      <c r="HF2397" s="46"/>
      <c r="HG2397" s="46"/>
      <c r="HH2397" s="46"/>
      <c r="HI2397" s="46"/>
      <c r="HJ2397" s="46"/>
      <c r="HK2397" s="46"/>
      <c r="HL2397" s="46"/>
      <c r="HM2397" s="46"/>
      <c r="HN2397" s="46"/>
      <c r="HO2397" s="46"/>
      <c r="HP2397" s="46"/>
      <c r="HQ2397" s="46"/>
      <c r="HR2397" s="46"/>
      <c r="HS2397" s="46"/>
      <c r="HT2397" s="46"/>
      <c r="HU2397" s="46"/>
      <c r="HV2397" s="46"/>
      <c r="HW2397" s="46"/>
      <c r="HX2397" s="46"/>
      <c r="HY2397" s="46"/>
      <c r="HZ2397" s="46"/>
      <c r="IA2397" s="46"/>
      <c r="IB2397" s="46"/>
      <c r="IC2397" s="46"/>
      <c r="ID2397" s="46"/>
      <c r="IE2397" s="46"/>
      <c r="IF2397" s="46"/>
      <c r="IG2397" s="46"/>
      <c r="IH2397" s="46"/>
      <c r="II2397" s="46"/>
      <c r="IJ2397" s="46"/>
      <c r="IK2397" s="46"/>
      <c r="IL2397" s="46"/>
      <c r="IM2397" s="46"/>
      <c r="IN2397" s="46"/>
      <c r="IO2397" s="46"/>
      <c r="IP2397" s="46"/>
      <c r="IQ2397" s="46"/>
      <c r="IR2397" s="46"/>
      <c r="IS2397" s="46"/>
      <c r="IT2397" s="46"/>
      <c r="IU2397" s="46"/>
      <c r="IV2397" s="46"/>
      <c r="IW2397" s="46"/>
      <c r="IX2397" s="46"/>
      <c r="IY2397" s="46"/>
      <c r="IZ2397" s="46"/>
      <c r="JA2397" s="46"/>
      <c r="JB2397" s="46"/>
      <c r="JC2397" s="46"/>
      <c r="JD2397" s="46"/>
      <c r="JE2397" s="46"/>
      <c r="JF2397" s="46"/>
      <c r="JG2397" s="46"/>
      <c r="JH2397" s="46"/>
      <c r="JI2397" s="46"/>
      <c r="JJ2397" s="46"/>
      <c r="JK2397" s="46"/>
      <c r="JL2397" s="46"/>
      <c r="JM2397" s="46"/>
      <c r="JN2397" s="46"/>
      <c r="JO2397" s="46"/>
      <c r="JP2397" s="46"/>
      <c r="JQ2397" s="46"/>
      <c r="JR2397" s="46"/>
      <c r="JS2397" s="46"/>
      <c r="JT2397" s="46"/>
      <c r="JU2397" s="46"/>
      <c r="JV2397" s="46"/>
      <c r="JW2397" s="46"/>
      <c r="JX2397" s="46"/>
      <c r="JY2397" s="46"/>
      <c r="JZ2397" s="46"/>
      <c r="KA2397" s="46"/>
      <c r="KB2397" s="46"/>
      <c r="KC2397" s="46"/>
      <c r="KD2397" s="46"/>
      <c r="KE2397" s="46"/>
      <c r="KF2397" s="46"/>
      <c r="KG2397" s="46"/>
      <c r="KH2397" s="46"/>
      <c r="KI2397" s="46"/>
      <c r="KJ2397" s="46"/>
      <c r="KK2397" s="46"/>
      <c r="KL2397" s="46"/>
      <c r="KM2397" s="46"/>
      <c r="KN2397" s="46"/>
      <c r="KO2397" s="46"/>
      <c r="KP2397" s="46"/>
      <c r="KQ2397" s="46"/>
      <c r="KR2397" s="46"/>
      <c r="KS2397" s="46"/>
      <c r="KT2397" s="46"/>
      <c r="KU2397" s="46"/>
      <c r="KV2397" s="46"/>
      <c r="KW2397" s="46"/>
      <c r="KX2397" s="46"/>
      <c r="KY2397" s="46"/>
      <c r="KZ2397" s="46"/>
      <c r="LA2397" s="46"/>
      <c r="LB2397" s="46"/>
      <c r="LC2397" s="46"/>
      <c r="LD2397" s="46"/>
      <c r="LE2397" s="46"/>
      <c r="LF2397" s="46"/>
      <c r="LG2397" s="46"/>
      <c r="LH2397" s="46"/>
      <c r="LI2397" s="46"/>
      <c r="LJ2397" s="46"/>
      <c r="LK2397" s="46"/>
      <c r="LL2397" s="46"/>
      <c r="LM2397" s="46"/>
      <c r="LN2397" s="46"/>
      <c r="LO2397" s="46"/>
      <c r="LP2397" s="46"/>
      <c r="LQ2397" s="46"/>
      <c r="LR2397" s="46"/>
      <c r="LS2397" s="46"/>
      <c r="LT2397" s="46"/>
      <c r="LU2397" s="46"/>
      <c r="LV2397" s="46"/>
      <c r="LW2397" s="46"/>
      <c r="LX2397" s="46"/>
      <c r="LY2397" s="46"/>
      <c r="LZ2397" s="46"/>
      <c r="MA2397" s="46"/>
      <c r="MB2397" s="46"/>
      <c r="MC2397" s="46"/>
      <c r="MD2397" s="46"/>
      <c r="ME2397" s="46"/>
      <c r="MF2397" s="46"/>
      <c r="MG2397" s="46"/>
      <c r="MH2397" s="46"/>
      <c r="MI2397" s="46"/>
      <c r="MJ2397" s="46"/>
      <c r="MK2397" s="46"/>
      <c r="ML2397" s="46"/>
      <c r="MM2397" s="46"/>
      <c r="MN2397" s="46"/>
      <c r="MO2397" s="46"/>
      <c r="MP2397" s="46"/>
      <c r="MQ2397" s="46"/>
      <c r="MR2397" s="46"/>
      <c r="MS2397" s="46"/>
      <c r="MT2397" s="46"/>
      <c r="MU2397" s="46"/>
      <c r="MV2397" s="46"/>
      <c r="MW2397" s="46"/>
      <c r="MX2397" s="46"/>
      <c r="MY2397" s="46"/>
      <c r="MZ2397" s="46"/>
      <c r="NA2397" s="46"/>
      <c r="NB2397" s="46"/>
      <c r="NC2397" s="46"/>
      <c r="ND2397" s="46"/>
      <c r="NE2397" s="46"/>
      <c r="NF2397" s="46"/>
      <c r="NG2397" s="46"/>
      <c r="NH2397" s="46"/>
      <c r="NI2397" s="46"/>
      <c r="NJ2397" s="46"/>
      <c r="NK2397" s="46"/>
      <c r="NL2397" s="46"/>
      <c r="NM2397" s="46"/>
      <c r="NN2397" s="46"/>
      <c r="NO2397" s="46"/>
      <c r="NP2397" s="46"/>
      <c r="NQ2397" s="46"/>
      <c r="NR2397" s="46"/>
      <c r="NS2397" s="46"/>
      <c r="NT2397" s="46"/>
      <c r="NU2397" s="46"/>
      <c r="NV2397" s="46"/>
      <c r="NW2397" s="46"/>
      <c r="NX2397" s="46"/>
      <c r="NY2397" s="46"/>
      <c r="NZ2397" s="46"/>
      <c r="OA2397" s="46"/>
      <c r="OB2397" s="46"/>
      <c r="OC2397" s="46"/>
      <c r="OD2397" s="46"/>
      <c r="OE2397" s="46"/>
      <c r="OF2397" s="46"/>
      <c r="OG2397" s="46"/>
      <c r="OH2397" s="46"/>
      <c r="OI2397" s="46"/>
      <c r="OJ2397" s="46"/>
      <c r="OK2397" s="46"/>
      <c r="OL2397" s="46"/>
      <c r="OM2397" s="46"/>
      <c r="ON2397" s="46"/>
      <c r="OO2397" s="46"/>
      <c r="OP2397" s="46"/>
      <c r="OQ2397" s="46"/>
      <c r="OR2397" s="46"/>
      <c r="OS2397" s="46"/>
      <c r="OT2397" s="46"/>
      <c r="OU2397" s="46"/>
      <c r="OV2397" s="46"/>
      <c r="OW2397" s="46"/>
      <c r="OX2397" s="46"/>
      <c r="OY2397" s="46"/>
      <c r="OZ2397" s="46"/>
      <c r="PA2397" s="46"/>
      <c r="PB2397" s="46"/>
      <c r="PC2397" s="46"/>
      <c r="PD2397" s="46"/>
      <c r="PE2397" s="46"/>
      <c r="PF2397" s="46"/>
      <c r="PG2397" s="46"/>
      <c r="PH2397" s="46"/>
      <c r="PI2397" s="46"/>
      <c r="PJ2397" s="46"/>
      <c r="PK2397" s="46"/>
      <c r="PL2397" s="46"/>
      <c r="PM2397" s="46"/>
      <c r="PN2397" s="46"/>
      <c r="PO2397" s="46"/>
      <c r="PP2397" s="46"/>
      <c r="PQ2397" s="46"/>
      <c r="PR2397" s="46"/>
      <c r="PS2397" s="46"/>
      <c r="PT2397" s="46"/>
      <c r="PU2397" s="46"/>
      <c r="PV2397" s="46"/>
      <c r="VY2397" s="79">
        <f>SUM(D2397:VX2397)</f>
        <v>12</v>
      </c>
      <c r="VZ2397">
        <f>COUNT(D2397:VX2397)</f>
        <v>1</v>
      </c>
    </row>
    <row r="2398" spans="1:598" x14ac:dyDescent="0.3">
      <c r="A2398" s="116">
        <f t="shared" si="55"/>
        <v>2396</v>
      </c>
      <c r="B2398" s="1" t="s">
        <v>281</v>
      </c>
      <c r="C2398" s="133" t="s">
        <v>568</v>
      </c>
      <c r="M2398" s="46"/>
      <c r="N2398" s="46"/>
      <c r="O2398" s="46"/>
      <c r="P2398" s="46"/>
      <c r="Q2398" s="46"/>
      <c r="R2398" s="46"/>
      <c r="S2398" s="46"/>
      <c r="T2398" s="46"/>
      <c r="U2398" s="46"/>
      <c r="V2398" s="46"/>
      <c r="W2398" s="46"/>
      <c r="X2398" s="46"/>
      <c r="Y2398" s="46"/>
      <c r="Z2398" s="46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  <c r="AL2398" s="46"/>
      <c r="AM2398" s="46"/>
      <c r="AN2398" s="46"/>
      <c r="AO2398" s="46"/>
      <c r="AP2398" s="46"/>
      <c r="AQ2398" s="46"/>
      <c r="AR2398" s="46"/>
      <c r="AS2398" s="46"/>
      <c r="AT2398" s="46"/>
      <c r="AU2398" s="46"/>
      <c r="AV2398" s="46"/>
      <c r="AW2398" s="46"/>
      <c r="AX2398" s="46"/>
      <c r="AY2398" s="46"/>
      <c r="AZ2398" s="46"/>
      <c r="BA2398" s="46"/>
      <c r="BB2398" s="46"/>
      <c r="BC2398" s="46"/>
      <c r="BD2398" s="46"/>
      <c r="BE2398" s="46"/>
      <c r="BF2398" s="46"/>
      <c r="BG2398" s="46"/>
      <c r="BH2398" s="46"/>
      <c r="BI2398" s="46"/>
      <c r="BJ2398" s="46"/>
      <c r="BK2398" s="46">
        <v>12</v>
      </c>
      <c r="BL2398" s="46"/>
      <c r="BM2398" s="46"/>
      <c r="BN2398" s="46"/>
      <c r="BO2398" s="46"/>
      <c r="BP2398" s="46"/>
      <c r="BQ2398" s="46"/>
      <c r="BR2398" s="46"/>
      <c r="BS2398" s="46"/>
      <c r="BT2398" s="46"/>
      <c r="BU2398" s="46"/>
      <c r="BV2398" s="46"/>
      <c r="BW2398" s="46"/>
      <c r="BX2398" s="46"/>
      <c r="BY2398" s="46"/>
      <c r="BZ2398" s="46"/>
      <c r="CA2398" s="46"/>
      <c r="CB2398" s="46"/>
      <c r="CC2398" s="46"/>
      <c r="CD2398" s="46"/>
      <c r="CE2398" s="46"/>
      <c r="CF2398" s="46"/>
      <c r="CG2398" s="46"/>
      <c r="CH2398" s="46"/>
      <c r="CI2398" s="46"/>
      <c r="CJ2398" s="46"/>
      <c r="CK2398" s="46"/>
      <c r="CL2398" s="46"/>
      <c r="CM2398" s="46"/>
      <c r="CN2398" s="46"/>
      <c r="CO2398" s="46"/>
      <c r="CP2398" s="46"/>
      <c r="CQ2398" s="46"/>
      <c r="CR2398" s="46"/>
      <c r="CS2398" s="46"/>
      <c r="CT2398" s="46"/>
      <c r="CU2398" s="46"/>
      <c r="CV2398" s="46"/>
      <c r="CW2398" s="46"/>
      <c r="CX2398" s="46"/>
      <c r="CY2398" s="46"/>
      <c r="CZ2398" s="46"/>
      <c r="DA2398" s="46"/>
      <c r="DB2398" s="46"/>
      <c r="DC2398" s="46"/>
      <c r="DD2398" s="46"/>
      <c r="DE2398" s="46"/>
      <c r="DF2398" s="46"/>
      <c r="DG2398" s="46"/>
      <c r="DH2398" s="46"/>
      <c r="DI2398" s="46"/>
      <c r="DJ2398" s="46"/>
      <c r="DK2398" s="46"/>
      <c r="DL2398" s="46"/>
      <c r="DM2398" s="46"/>
      <c r="DN2398" s="46"/>
      <c r="DO2398" s="46"/>
      <c r="DP2398" s="46"/>
      <c r="DQ2398" s="46"/>
      <c r="DR2398" s="46"/>
      <c r="DS2398" s="46"/>
      <c r="DT2398" s="46"/>
      <c r="DU2398" s="46"/>
      <c r="DV2398" s="46"/>
      <c r="DW2398" s="46"/>
      <c r="DX2398" s="46"/>
      <c r="DY2398" s="46"/>
      <c r="DZ2398" s="46"/>
      <c r="EA2398" s="46"/>
      <c r="EB2398" s="46"/>
      <c r="EC2398" s="46"/>
      <c r="ED2398" s="46"/>
      <c r="EE2398" s="46"/>
      <c r="EF2398" s="46"/>
      <c r="EG2398" s="46"/>
      <c r="EH2398" s="46"/>
      <c r="EI2398" s="46"/>
      <c r="EJ2398" s="46"/>
      <c r="EK2398" s="46"/>
      <c r="EL2398" s="46"/>
      <c r="EM2398" s="46"/>
      <c r="EN2398" s="46"/>
      <c r="EO2398" s="46"/>
      <c r="EP2398" s="46"/>
      <c r="EQ2398" s="46"/>
      <c r="ER2398" s="46"/>
      <c r="ES2398" s="46"/>
      <c r="ET2398" s="46"/>
      <c r="EU2398" s="46"/>
      <c r="EV2398" s="46"/>
      <c r="EW2398" s="46"/>
      <c r="EX2398" s="46"/>
      <c r="EY2398" s="46"/>
      <c r="EZ2398" s="46"/>
      <c r="FA2398" s="46"/>
      <c r="FB2398" s="46"/>
      <c r="FC2398" s="46"/>
      <c r="FD2398" s="46"/>
      <c r="FE2398" s="46"/>
      <c r="FF2398" s="46"/>
      <c r="FG2398" s="46"/>
      <c r="FH2398" s="46"/>
      <c r="FI2398" s="46"/>
      <c r="FJ2398" s="46"/>
      <c r="FK2398" s="46"/>
      <c r="FL2398" s="46"/>
      <c r="FM2398" s="46"/>
      <c r="FN2398" s="46"/>
      <c r="FO2398" s="46"/>
      <c r="FP2398" s="46"/>
      <c r="FQ2398" s="46"/>
      <c r="FR2398" s="46"/>
      <c r="FS2398" s="46"/>
      <c r="FT2398" s="46"/>
      <c r="FU2398" s="46"/>
      <c r="FV2398" s="46"/>
      <c r="FW2398" s="46"/>
      <c r="FX2398" s="46"/>
      <c r="FY2398" s="46"/>
      <c r="FZ2398" s="46"/>
      <c r="GA2398" s="46"/>
      <c r="GB2398" s="46"/>
      <c r="GC2398" s="46"/>
      <c r="GD2398" s="46"/>
      <c r="GE2398" s="46"/>
      <c r="GF2398" s="46"/>
      <c r="GG2398" s="46"/>
      <c r="GH2398" s="46"/>
      <c r="GI2398" s="46"/>
      <c r="GJ2398" s="46"/>
      <c r="GK2398" s="46"/>
      <c r="GL2398" s="46"/>
      <c r="GM2398" s="46"/>
      <c r="GN2398" s="46"/>
      <c r="GO2398" s="46"/>
      <c r="GP2398" s="46"/>
      <c r="GQ2398" s="46"/>
      <c r="GR2398" s="46"/>
      <c r="GS2398" s="46"/>
      <c r="GT2398" s="46"/>
      <c r="GU2398" s="46"/>
      <c r="GV2398" s="46"/>
      <c r="GW2398" s="46"/>
      <c r="GX2398" s="46"/>
      <c r="GY2398" s="46"/>
      <c r="GZ2398" s="46"/>
      <c r="HA2398" s="46"/>
      <c r="HB2398" s="46"/>
      <c r="HC2398" s="46"/>
      <c r="HD2398" s="46"/>
      <c r="HE2398" s="46"/>
      <c r="HF2398" s="46"/>
      <c r="HG2398" s="46"/>
      <c r="HH2398" s="46"/>
      <c r="HI2398" s="46"/>
      <c r="HJ2398" s="46"/>
      <c r="HK2398" s="46"/>
      <c r="HL2398" s="46"/>
      <c r="HM2398" s="46"/>
      <c r="HN2398" s="46"/>
      <c r="HO2398" s="46"/>
      <c r="HP2398" s="46"/>
      <c r="HQ2398" s="46"/>
      <c r="HR2398" s="46"/>
      <c r="HS2398" s="46"/>
      <c r="HT2398" s="46"/>
      <c r="HU2398" s="46"/>
      <c r="HV2398" s="46"/>
      <c r="HW2398" s="46"/>
      <c r="HX2398" s="46"/>
      <c r="HY2398" s="46"/>
      <c r="HZ2398" s="46"/>
      <c r="IA2398" s="46"/>
      <c r="IB2398" s="46"/>
      <c r="IC2398" s="46"/>
      <c r="ID2398" s="46"/>
      <c r="IE2398" s="46"/>
      <c r="IF2398" s="46"/>
      <c r="IG2398" s="46"/>
      <c r="IH2398" s="46"/>
      <c r="II2398" s="46"/>
      <c r="IJ2398" s="46"/>
      <c r="IK2398" s="46"/>
      <c r="IL2398" s="46"/>
      <c r="IM2398" s="46"/>
      <c r="IN2398" s="46"/>
      <c r="IO2398" s="46"/>
      <c r="IP2398" s="46"/>
      <c r="IQ2398" s="46"/>
      <c r="IR2398" s="46"/>
      <c r="IS2398" s="46"/>
      <c r="IT2398" s="46"/>
      <c r="IU2398" s="46"/>
      <c r="IV2398" s="46"/>
      <c r="IW2398" s="46"/>
      <c r="IX2398" s="46"/>
      <c r="IY2398" s="46"/>
      <c r="IZ2398" s="46"/>
      <c r="JA2398" s="46"/>
      <c r="JB2398" s="46"/>
      <c r="JC2398" s="46"/>
      <c r="JD2398" s="46"/>
      <c r="JE2398" s="46"/>
      <c r="JF2398" s="46"/>
      <c r="JG2398" s="46"/>
      <c r="JH2398" s="46"/>
      <c r="JI2398" s="46"/>
      <c r="JJ2398" s="46"/>
      <c r="JK2398" s="46"/>
      <c r="JL2398" s="46"/>
      <c r="JM2398" s="46"/>
      <c r="JN2398" s="46"/>
      <c r="JO2398" s="46"/>
      <c r="JP2398" s="46"/>
      <c r="JQ2398" s="46"/>
      <c r="JR2398" s="46"/>
      <c r="JS2398" s="46"/>
      <c r="JT2398" s="46"/>
      <c r="JU2398" s="46"/>
      <c r="JV2398" s="46"/>
      <c r="JW2398" s="46"/>
      <c r="JX2398" s="46"/>
      <c r="JY2398" s="46"/>
      <c r="JZ2398" s="46"/>
      <c r="KA2398" s="46"/>
      <c r="KB2398" s="46"/>
      <c r="KC2398" s="46"/>
      <c r="KD2398" s="46"/>
      <c r="KE2398" s="46"/>
      <c r="KF2398" s="46"/>
      <c r="KG2398" s="46"/>
      <c r="KH2398" s="46"/>
      <c r="KI2398" s="46"/>
      <c r="KJ2398" s="46"/>
      <c r="KK2398" s="46"/>
      <c r="KL2398" s="46"/>
      <c r="KM2398" s="46"/>
      <c r="KN2398" s="46"/>
      <c r="KO2398" s="46"/>
      <c r="KP2398" s="46"/>
      <c r="KQ2398" s="46"/>
      <c r="KR2398" s="46"/>
      <c r="KS2398" s="46"/>
      <c r="KT2398" s="46"/>
      <c r="KU2398" s="46"/>
      <c r="KV2398" s="46"/>
      <c r="KW2398" s="46"/>
      <c r="KX2398" s="46"/>
      <c r="KY2398" s="46"/>
      <c r="KZ2398" s="46"/>
      <c r="LA2398" s="46"/>
      <c r="LB2398" s="46"/>
      <c r="LC2398" s="46"/>
      <c r="LD2398" s="46"/>
      <c r="LE2398" s="46"/>
      <c r="LF2398" s="46"/>
      <c r="LG2398" s="46"/>
      <c r="LH2398" s="46"/>
      <c r="LI2398" s="46"/>
      <c r="LJ2398" s="46"/>
      <c r="LK2398" s="46"/>
      <c r="LL2398" s="46"/>
      <c r="LM2398" s="46"/>
      <c r="LN2398" s="46"/>
      <c r="LO2398" s="46"/>
      <c r="LP2398" s="46"/>
      <c r="LQ2398" s="46"/>
      <c r="LR2398" s="46"/>
      <c r="LS2398" s="46"/>
      <c r="LT2398" s="46"/>
      <c r="LU2398" s="46"/>
      <c r="LV2398" s="46"/>
      <c r="LW2398" s="46"/>
      <c r="LX2398" s="46"/>
      <c r="LY2398" s="46"/>
      <c r="LZ2398" s="46"/>
      <c r="MA2398" s="46"/>
      <c r="MB2398" s="46"/>
      <c r="MC2398" s="46"/>
      <c r="MD2398" s="46"/>
      <c r="ME2398" s="46"/>
      <c r="MF2398" s="46"/>
      <c r="MG2398" s="46"/>
      <c r="MH2398" s="46"/>
      <c r="MI2398" s="46"/>
      <c r="MJ2398" s="46"/>
      <c r="MK2398" s="46"/>
      <c r="ML2398" s="46"/>
      <c r="MM2398" s="46"/>
      <c r="MN2398" s="46"/>
      <c r="MO2398" s="46"/>
      <c r="MP2398" s="46"/>
      <c r="MQ2398" s="46"/>
      <c r="MR2398" s="46"/>
      <c r="MS2398" s="46"/>
      <c r="MT2398" s="46"/>
      <c r="MU2398" s="46"/>
      <c r="MV2398" s="46"/>
      <c r="MW2398" s="46"/>
      <c r="MX2398" s="46"/>
      <c r="MY2398" s="46"/>
      <c r="MZ2398" s="46"/>
      <c r="NA2398" s="46"/>
      <c r="NB2398" s="46"/>
      <c r="NC2398" s="46"/>
      <c r="ND2398" s="46"/>
      <c r="NE2398" s="46"/>
      <c r="NF2398" s="46"/>
      <c r="NG2398" s="46"/>
      <c r="NH2398" s="46"/>
      <c r="NI2398" s="46"/>
      <c r="NJ2398" s="46"/>
      <c r="NK2398" s="46"/>
      <c r="NL2398" s="46"/>
      <c r="NM2398" s="46"/>
      <c r="NN2398" s="46"/>
      <c r="NO2398" s="46"/>
      <c r="NP2398" s="46"/>
      <c r="NQ2398" s="46"/>
      <c r="NR2398" s="46"/>
      <c r="NS2398" s="46"/>
      <c r="NT2398" s="46"/>
      <c r="NU2398" s="46"/>
      <c r="NV2398" s="46"/>
      <c r="NW2398" s="46"/>
      <c r="NX2398" s="46"/>
      <c r="NY2398" s="46"/>
      <c r="NZ2398" s="46"/>
      <c r="OA2398" s="46"/>
      <c r="OB2398" s="46"/>
      <c r="OC2398" s="46"/>
      <c r="OD2398" s="46"/>
      <c r="OE2398" s="46"/>
      <c r="OF2398" s="46"/>
      <c r="OG2398" s="46"/>
      <c r="OH2398" s="46"/>
      <c r="OI2398" s="46"/>
      <c r="OJ2398" s="46"/>
      <c r="OK2398" s="46"/>
      <c r="OL2398" s="46"/>
      <c r="OM2398" s="46"/>
      <c r="ON2398" s="46"/>
      <c r="OO2398" s="46"/>
      <c r="OP2398" s="46"/>
      <c r="OQ2398" s="46"/>
      <c r="OR2398" s="46"/>
      <c r="OS2398" s="46"/>
      <c r="OT2398" s="46"/>
      <c r="OU2398" s="46"/>
      <c r="OV2398" s="46"/>
      <c r="OW2398" s="46"/>
      <c r="OX2398" s="46"/>
      <c r="OY2398" s="46"/>
      <c r="OZ2398" s="46"/>
      <c r="PA2398" s="46"/>
      <c r="PB2398" s="46"/>
      <c r="PC2398" s="46"/>
      <c r="PD2398" s="46"/>
      <c r="PE2398" s="46"/>
      <c r="PF2398" s="46"/>
      <c r="PG2398" s="46"/>
      <c r="PH2398" s="46"/>
      <c r="PI2398" s="46"/>
      <c r="PJ2398" s="46"/>
      <c r="PK2398" s="46"/>
      <c r="PL2398" s="46"/>
      <c r="PM2398" s="46"/>
      <c r="PN2398" s="46"/>
      <c r="PO2398" s="46"/>
      <c r="PP2398" s="46"/>
      <c r="PQ2398" s="46"/>
      <c r="PR2398" s="46"/>
      <c r="PS2398" s="46"/>
      <c r="PT2398" s="46"/>
      <c r="PU2398" s="46"/>
      <c r="PV2398" s="46"/>
      <c r="VY2398" s="79">
        <f>SUM(D2398:VX2398)</f>
        <v>12</v>
      </c>
      <c r="VZ2398">
        <f>COUNT(D2398:VX2398)</f>
        <v>1</v>
      </c>
    </row>
    <row r="2399" spans="1:598" x14ac:dyDescent="0.3">
      <c r="A2399" s="116">
        <f t="shared" si="55"/>
        <v>2397</v>
      </c>
      <c r="B2399" s="3" t="s">
        <v>698</v>
      </c>
      <c r="C2399" s="147" t="s">
        <v>753</v>
      </c>
      <c r="D2399" s="5"/>
      <c r="E2399" s="5"/>
      <c r="F2399" s="5"/>
      <c r="G2399" s="5"/>
      <c r="H2399" s="5"/>
      <c r="I2399" s="5"/>
      <c r="J2399" s="5"/>
      <c r="K2399" s="5"/>
      <c r="L2399" s="5"/>
      <c r="M2399" s="46"/>
      <c r="N2399" s="46"/>
      <c r="O2399" s="46"/>
      <c r="P2399" s="46"/>
      <c r="Q2399" s="46"/>
      <c r="R2399" s="46"/>
      <c r="S2399" s="46"/>
      <c r="T2399" s="46"/>
      <c r="U2399" s="46"/>
      <c r="V2399" s="46"/>
      <c r="W2399" s="46"/>
      <c r="X2399" s="46"/>
      <c r="Y2399" s="46">
        <v>12</v>
      </c>
      <c r="Z2399" s="46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  <c r="AL2399" s="46"/>
      <c r="AM2399" s="46"/>
      <c r="AN2399" s="46"/>
      <c r="AO2399" s="46"/>
      <c r="AP2399" s="46"/>
      <c r="AQ2399" s="46"/>
      <c r="AR2399" s="46"/>
      <c r="AS2399" s="46"/>
      <c r="AT2399" s="46"/>
      <c r="AU2399" s="46"/>
      <c r="AV2399" s="46"/>
      <c r="AW2399" s="46"/>
      <c r="AX2399" s="46"/>
      <c r="AY2399" s="46"/>
      <c r="AZ2399" s="46"/>
      <c r="BA2399" s="46"/>
      <c r="BB2399" s="46"/>
      <c r="BC2399" s="46"/>
      <c r="BD2399" s="46"/>
      <c r="BE2399" s="46"/>
      <c r="BF2399" s="46"/>
      <c r="BG2399" s="46"/>
      <c r="BH2399" s="46"/>
      <c r="BI2399" s="46"/>
      <c r="BJ2399" s="46"/>
      <c r="BK2399" s="46"/>
      <c r="BL2399" s="46"/>
      <c r="BM2399" s="46"/>
      <c r="BN2399" s="46"/>
      <c r="BO2399" s="46"/>
      <c r="BP2399" s="46"/>
      <c r="BQ2399" s="46"/>
      <c r="BR2399" s="46"/>
      <c r="BS2399" s="46"/>
      <c r="BT2399" s="46"/>
      <c r="BU2399" s="46"/>
      <c r="BV2399" s="46"/>
      <c r="BW2399" s="46"/>
      <c r="BX2399" s="46"/>
      <c r="BY2399" s="46"/>
      <c r="BZ2399" s="46"/>
      <c r="CA2399" s="46"/>
      <c r="CB2399" s="46"/>
      <c r="CC2399" s="46"/>
      <c r="CD2399" s="46"/>
      <c r="CE2399" s="46"/>
      <c r="CF2399" s="46"/>
      <c r="CG2399" s="46"/>
      <c r="CH2399" s="46"/>
      <c r="CI2399" s="46"/>
      <c r="CJ2399" s="46"/>
      <c r="CK2399" s="46"/>
      <c r="CL2399" s="46"/>
      <c r="CM2399" s="46"/>
      <c r="CN2399" s="46"/>
      <c r="CO2399" s="46"/>
      <c r="CP2399" s="46"/>
      <c r="CQ2399" s="46"/>
      <c r="CR2399" s="46"/>
      <c r="CS2399" s="46"/>
      <c r="CT2399" s="46"/>
      <c r="CU2399" s="46"/>
      <c r="CV2399" s="46"/>
      <c r="CW2399" s="46"/>
      <c r="CX2399" s="46"/>
      <c r="CY2399" s="46"/>
      <c r="CZ2399" s="46"/>
      <c r="DA2399" s="46"/>
      <c r="DB2399" s="46"/>
      <c r="DC2399" s="46"/>
      <c r="DD2399" s="46"/>
      <c r="DE2399" s="46"/>
      <c r="DF2399" s="46"/>
      <c r="DG2399" s="46"/>
      <c r="DH2399" s="46"/>
      <c r="DI2399" s="46"/>
      <c r="DJ2399" s="46"/>
      <c r="DK2399" s="46"/>
      <c r="DL2399" s="46"/>
      <c r="DM2399" s="46"/>
      <c r="DN2399" s="46"/>
      <c r="DO2399" s="46"/>
      <c r="DP2399" s="46"/>
      <c r="DQ2399" s="46"/>
      <c r="DR2399" s="46"/>
      <c r="DS2399" s="46"/>
      <c r="DT2399" s="46"/>
      <c r="DU2399" s="46"/>
      <c r="DV2399" s="46"/>
      <c r="DW2399" s="46"/>
      <c r="DX2399" s="46"/>
      <c r="DY2399" s="46"/>
      <c r="DZ2399" s="46"/>
      <c r="EA2399" s="46"/>
      <c r="EB2399" s="46"/>
      <c r="EC2399" s="46"/>
      <c r="ED2399" s="46"/>
      <c r="EE2399" s="46"/>
      <c r="EF2399" s="46"/>
      <c r="EG2399" s="46"/>
      <c r="EH2399" s="46"/>
      <c r="EI2399" s="46"/>
      <c r="EJ2399" s="46"/>
      <c r="EK2399" s="46"/>
      <c r="EL2399" s="46"/>
      <c r="EM2399" s="46"/>
      <c r="EN2399" s="46"/>
      <c r="EO2399" s="46"/>
      <c r="EP2399" s="46"/>
      <c r="EQ2399" s="46"/>
      <c r="ER2399" s="46"/>
      <c r="ES2399" s="46"/>
      <c r="ET2399" s="46"/>
      <c r="EU2399" s="46"/>
      <c r="EV2399" s="46"/>
      <c r="EW2399" s="46"/>
      <c r="EX2399" s="46"/>
      <c r="EY2399" s="46"/>
      <c r="EZ2399" s="46"/>
      <c r="FA2399" s="46"/>
      <c r="FB2399" s="46"/>
      <c r="FC2399" s="46"/>
      <c r="FD2399" s="46"/>
      <c r="FE2399" s="46"/>
      <c r="FF2399" s="46"/>
      <c r="FG2399" s="46"/>
      <c r="FH2399" s="46"/>
      <c r="FI2399" s="46"/>
      <c r="FJ2399" s="46"/>
      <c r="FK2399" s="46"/>
      <c r="FL2399" s="46"/>
      <c r="FM2399" s="46"/>
      <c r="FN2399" s="46"/>
      <c r="FO2399" s="46"/>
      <c r="FP2399" s="46"/>
      <c r="FQ2399" s="46"/>
      <c r="FR2399" s="46"/>
      <c r="FS2399" s="46"/>
      <c r="FT2399" s="46"/>
      <c r="FU2399" s="46"/>
      <c r="FV2399" s="46"/>
      <c r="FW2399" s="46"/>
      <c r="FX2399" s="46"/>
      <c r="FY2399" s="46"/>
      <c r="FZ2399" s="46"/>
      <c r="GA2399" s="46"/>
      <c r="GB2399" s="46"/>
      <c r="GC2399" s="46"/>
      <c r="GD2399" s="46"/>
      <c r="GE2399" s="46"/>
      <c r="GF2399" s="46"/>
      <c r="GG2399" s="46"/>
      <c r="GH2399" s="46"/>
      <c r="GI2399" s="46"/>
      <c r="GJ2399" s="46"/>
      <c r="GK2399" s="46"/>
      <c r="GL2399" s="46"/>
      <c r="GM2399" s="46"/>
      <c r="GN2399" s="46"/>
      <c r="GO2399" s="46"/>
      <c r="GP2399" s="46"/>
      <c r="GQ2399" s="46"/>
      <c r="GR2399" s="46"/>
      <c r="GS2399" s="46"/>
      <c r="GT2399" s="46"/>
      <c r="GU2399" s="46"/>
      <c r="GV2399" s="46"/>
      <c r="GW2399" s="46"/>
      <c r="GX2399" s="46"/>
      <c r="GY2399" s="46"/>
      <c r="GZ2399" s="46"/>
      <c r="HA2399" s="46"/>
      <c r="HB2399" s="46"/>
      <c r="HC2399" s="46"/>
      <c r="HD2399" s="46"/>
      <c r="HE2399" s="46"/>
      <c r="HF2399" s="46"/>
      <c r="HG2399" s="46"/>
      <c r="HH2399" s="46"/>
      <c r="HI2399" s="46"/>
      <c r="HJ2399" s="46"/>
      <c r="HK2399" s="46"/>
      <c r="HL2399" s="46"/>
      <c r="HM2399" s="46"/>
      <c r="HN2399" s="46"/>
      <c r="HO2399" s="46"/>
      <c r="HP2399" s="46"/>
      <c r="HQ2399" s="46"/>
      <c r="HR2399" s="46"/>
      <c r="HS2399" s="46"/>
      <c r="HT2399" s="46"/>
      <c r="HU2399" s="46"/>
      <c r="HV2399" s="46"/>
      <c r="HW2399" s="46"/>
      <c r="HX2399" s="46"/>
      <c r="HY2399" s="46"/>
      <c r="HZ2399" s="46"/>
      <c r="IA2399" s="46"/>
      <c r="IB2399" s="46"/>
      <c r="IC2399" s="46"/>
      <c r="ID2399" s="46"/>
      <c r="IE2399" s="46"/>
      <c r="IF2399" s="46"/>
      <c r="IG2399" s="46"/>
      <c r="IH2399" s="46"/>
      <c r="II2399" s="46"/>
      <c r="IJ2399" s="46"/>
      <c r="IK2399" s="46"/>
      <c r="IL2399" s="46"/>
      <c r="IM2399" s="46"/>
      <c r="IN2399" s="46"/>
      <c r="IO2399" s="46"/>
      <c r="IP2399" s="46"/>
      <c r="IQ2399" s="46"/>
      <c r="IR2399" s="46"/>
      <c r="IS2399" s="46"/>
      <c r="IT2399" s="46"/>
      <c r="IU2399" s="46"/>
      <c r="IV2399" s="46"/>
      <c r="IW2399" s="46"/>
      <c r="IX2399" s="46"/>
      <c r="IY2399" s="46"/>
      <c r="IZ2399" s="46"/>
      <c r="JA2399" s="46"/>
      <c r="JB2399" s="46"/>
      <c r="JC2399" s="46"/>
      <c r="JD2399" s="46"/>
      <c r="JE2399" s="46"/>
      <c r="JF2399" s="46"/>
      <c r="JG2399" s="46"/>
      <c r="JH2399" s="46"/>
      <c r="JI2399" s="46"/>
      <c r="JJ2399" s="46"/>
      <c r="JK2399" s="46"/>
      <c r="JL2399" s="46"/>
      <c r="JM2399" s="46"/>
      <c r="JN2399" s="46"/>
      <c r="JO2399" s="46"/>
      <c r="JP2399" s="46"/>
      <c r="JQ2399" s="46"/>
      <c r="JR2399" s="46"/>
      <c r="JS2399" s="46"/>
      <c r="JT2399" s="46"/>
      <c r="JU2399" s="46"/>
      <c r="JV2399" s="46"/>
      <c r="JW2399" s="46"/>
      <c r="JX2399" s="46"/>
      <c r="JY2399" s="46"/>
      <c r="JZ2399" s="46"/>
      <c r="KA2399" s="46"/>
      <c r="KB2399" s="46"/>
      <c r="KC2399" s="46"/>
      <c r="KD2399" s="46"/>
      <c r="KE2399" s="46"/>
      <c r="KF2399" s="46"/>
      <c r="KG2399" s="46"/>
      <c r="KH2399" s="46"/>
      <c r="KI2399" s="46"/>
      <c r="KJ2399" s="46"/>
      <c r="KK2399" s="46"/>
      <c r="KL2399" s="46"/>
      <c r="KM2399" s="46"/>
      <c r="KN2399" s="46"/>
      <c r="KO2399" s="46"/>
      <c r="KP2399" s="46"/>
      <c r="KQ2399" s="46"/>
      <c r="KR2399" s="46"/>
      <c r="KS2399" s="46"/>
      <c r="KT2399" s="46"/>
      <c r="KU2399" s="46"/>
      <c r="KV2399" s="46"/>
      <c r="KW2399" s="46"/>
      <c r="KX2399" s="46"/>
      <c r="KY2399" s="46"/>
      <c r="KZ2399" s="46"/>
      <c r="LA2399" s="46"/>
      <c r="LB2399" s="46"/>
      <c r="LC2399" s="46"/>
      <c r="LD2399" s="46"/>
      <c r="LE2399" s="46"/>
      <c r="LF2399" s="46"/>
      <c r="LG2399" s="46"/>
      <c r="LH2399" s="46"/>
      <c r="LI2399" s="46"/>
      <c r="LJ2399" s="46"/>
      <c r="LK2399" s="46"/>
      <c r="LL2399" s="46"/>
      <c r="LM2399" s="46"/>
      <c r="LN2399" s="46"/>
      <c r="LO2399" s="46"/>
      <c r="LP2399" s="46"/>
      <c r="LQ2399" s="46"/>
      <c r="LR2399" s="46"/>
      <c r="LS2399" s="46"/>
      <c r="LT2399" s="46"/>
      <c r="LU2399" s="46"/>
      <c r="LV2399" s="46"/>
      <c r="LW2399" s="46"/>
      <c r="LX2399" s="46"/>
      <c r="LY2399" s="46"/>
      <c r="LZ2399" s="46"/>
      <c r="MA2399" s="46"/>
      <c r="MB2399" s="46"/>
      <c r="MC2399" s="46"/>
      <c r="MD2399" s="46"/>
      <c r="ME2399" s="46"/>
      <c r="MF2399" s="46"/>
      <c r="MG2399" s="46"/>
      <c r="MH2399" s="46"/>
      <c r="MI2399" s="46"/>
      <c r="MJ2399" s="46"/>
      <c r="MK2399" s="46"/>
      <c r="ML2399" s="46"/>
      <c r="MM2399" s="46"/>
      <c r="MN2399" s="46"/>
      <c r="MO2399" s="46"/>
      <c r="MP2399" s="46"/>
      <c r="MQ2399" s="46"/>
      <c r="MR2399" s="46"/>
      <c r="MS2399" s="46"/>
      <c r="MT2399" s="46"/>
      <c r="MU2399" s="46"/>
      <c r="MV2399" s="46"/>
      <c r="MW2399" s="46"/>
      <c r="MX2399" s="46"/>
      <c r="MY2399" s="46"/>
      <c r="MZ2399" s="46"/>
      <c r="NA2399" s="46"/>
      <c r="NB2399" s="46"/>
      <c r="NC2399" s="46"/>
      <c r="ND2399" s="46"/>
      <c r="NE2399" s="46"/>
      <c r="NF2399" s="46"/>
      <c r="NG2399" s="46"/>
      <c r="NH2399" s="46"/>
      <c r="NI2399" s="46"/>
      <c r="NJ2399" s="46"/>
      <c r="NK2399" s="46"/>
      <c r="NL2399" s="46"/>
      <c r="NM2399" s="46"/>
      <c r="NN2399" s="46"/>
      <c r="NO2399" s="46"/>
      <c r="NP2399" s="46"/>
      <c r="NQ2399" s="46"/>
      <c r="NR2399" s="46"/>
      <c r="NS2399" s="46"/>
      <c r="NT2399" s="46"/>
      <c r="NU2399" s="46"/>
      <c r="NV2399" s="46"/>
      <c r="NW2399" s="46"/>
      <c r="NX2399" s="46"/>
      <c r="NY2399" s="46"/>
      <c r="NZ2399" s="46"/>
      <c r="OA2399" s="46"/>
      <c r="OB2399" s="46"/>
      <c r="OC2399" s="46"/>
      <c r="OD2399" s="46"/>
      <c r="OE2399" s="46"/>
      <c r="OF2399" s="46"/>
      <c r="OG2399" s="46"/>
      <c r="OH2399" s="46"/>
      <c r="OI2399" s="46"/>
      <c r="OJ2399" s="46"/>
      <c r="OK2399" s="46"/>
      <c r="OL2399" s="46"/>
      <c r="OM2399" s="46"/>
      <c r="ON2399" s="46"/>
      <c r="OO2399" s="46"/>
      <c r="OP2399" s="46"/>
      <c r="OQ2399" s="46"/>
      <c r="OR2399" s="46"/>
      <c r="OS2399" s="46"/>
      <c r="OT2399" s="46"/>
      <c r="OU2399" s="46"/>
      <c r="OV2399" s="46"/>
      <c r="OW2399" s="46"/>
      <c r="OX2399" s="46"/>
      <c r="OY2399" s="46"/>
      <c r="OZ2399" s="46"/>
      <c r="PA2399" s="46"/>
      <c r="PB2399" s="46"/>
      <c r="PC2399" s="46"/>
      <c r="PD2399" s="46"/>
      <c r="PE2399" s="46"/>
      <c r="PF2399" s="46"/>
      <c r="PG2399" s="46"/>
      <c r="PH2399" s="46"/>
      <c r="PI2399" s="46"/>
      <c r="PJ2399" s="46"/>
      <c r="PK2399" s="46"/>
      <c r="PL2399" s="46"/>
      <c r="PM2399" s="46"/>
      <c r="PN2399" s="46"/>
      <c r="PO2399" s="46"/>
      <c r="PP2399" s="46"/>
      <c r="PQ2399" s="46"/>
      <c r="PR2399" s="46"/>
      <c r="PS2399" s="46"/>
      <c r="PT2399" s="46"/>
      <c r="PU2399" s="46"/>
      <c r="PV2399" s="46"/>
      <c r="VY2399" s="79">
        <f>SUM(D2399:VX2399)</f>
        <v>12</v>
      </c>
      <c r="VZ2399">
        <f>COUNT(D2399:VX2399)</f>
        <v>1</v>
      </c>
    </row>
    <row r="2400" spans="1:598" x14ac:dyDescent="0.3">
      <c r="A2400" s="116">
        <f t="shared" si="55"/>
        <v>2398</v>
      </c>
      <c r="B2400" s="1" t="s">
        <v>1694</v>
      </c>
      <c r="C2400" s="133" t="s">
        <v>1695</v>
      </c>
      <c r="EC2400">
        <v>12</v>
      </c>
      <c r="VY2400" s="79">
        <f>SUM(D2400:VX2400)</f>
        <v>12</v>
      </c>
      <c r="VZ2400">
        <f>COUNT(D2400:VX2400)</f>
        <v>1</v>
      </c>
    </row>
    <row r="2401" spans="1:598" x14ac:dyDescent="0.3">
      <c r="A2401" s="116">
        <f t="shared" si="55"/>
        <v>2399</v>
      </c>
      <c r="B2401" s="3" t="s">
        <v>655</v>
      </c>
      <c r="C2401" s="147" t="s">
        <v>691</v>
      </c>
      <c r="D2401" s="5"/>
      <c r="E2401" s="5"/>
      <c r="F2401" s="5"/>
      <c r="G2401" s="5"/>
      <c r="H2401" s="5"/>
      <c r="I2401" s="5"/>
      <c r="J2401" s="5"/>
      <c r="K2401" s="5"/>
      <c r="L2401" s="5"/>
      <c r="M2401" s="46"/>
      <c r="N2401" s="46"/>
      <c r="O2401" s="46"/>
      <c r="P2401" s="46"/>
      <c r="Q2401" s="46"/>
      <c r="R2401" s="46"/>
      <c r="S2401" s="46"/>
      <c r="T2401" s="46"/>
      <c r="U2401" s="46"/>
      <c r="V2401" s="46"/>
      <c r="W2401" s="46"/>
      <c r="X2401" s="46"/>
      <c r="Y2401" s="46"/>
      <c r="Z2401" s="46">
        <v>4</v>
      </c>
      <c r="AA2401" s="46">
        <v>8</v>
      </c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  <c r="AL2401" s="46"/>
      <c r="AM2401" s="46"/>
      <c r="AN2401" s="46"/>
      <c r="AO2401" s="46"/>
      <c r="AP2401" s="46"/>
      <c r="AQ2401" s="46"/>
      <c r="AR2401" s="46"/>
      <c r="AS2401" s="46"/>
      <c r="AT2401" s="46"/>
      <c r="AU2401" s="46"/>
      <c r="AV2401" s="46"/>
      <c r="AW2401" s="46"/>
      <c r="AX2401" s="46"/>
      <c r="AY2401" s="46"/>
      <c r="AZ2401" s="46"/>
      <c r="BA2401" s="46"/>
      <c r="BB2401" s="46"/>
      <c r="BC2401" s="46"/>
      <c r="BD2401" s="46"/>
      <c r="BE2401" s="46"/>
      <c r="BF2401" s="46"/>
      <c r="BG2401" s="46"/>
      <c r="BH2401" s="46"/>
      <c r="BI2401" s="46"/>
      <c r="BJ2401" s="46"/>
      <c r="BK2401" s="46"/>
      <c r="BL2401" s="46"/>
      <c r="BM2401" s="46"/>
      <c r="BN2401" s="46"/>
      <c r="BO2401" s="46"/>
      <c r="BP2401" s="46"/>
      <c r="BQ2401" s="46"/>
      <c r="BR2401" s="46"/>
      <c r="BS2401" s="46"/>
      <c r="BT2401" s="46"/>
      <c r="BU2401" s="46"/>
      <c r="BV2401" s="46"/>
      <c r="BW2401" s="46"/>
      <c r="BX2401" s="46"/>
      <c r="BY2401" s="46"/>
      <c r="BZ2401" s="46"/>
      <c r="CA2401" s="46"/>
      <c r="CB2401" s="46"/>
      <c r="CC2401" s="46"/>
      <c r="CD2401" s="46"/>
      <c r="CE2401" s="46"/>
      <c r="CF2401" s="46"/>
      <c r="CG2401" s="46"/>
      <c r="CH2401" s="46"/>
      <c r="CI2401" s="46"/>
      <c r="CJ2401" s="46"/>
      <c r="CK2401" s="46"/>
      <c r="CL2401" s="46"/>
      <c r="CM2401" s="46"/>
      <c r="CN2401" s="46"/>
      <c r="CO2401" s="46"/>
      <c r="CP2401" s="46"/>
      <c r="CQ2401" s="46"/>
      <c r="CR2401" s="46"/>
      <c r="CS2401" s="46"/>
      <c r="CT2401" s="46"/>
      <c r="CU2401" s="46"/>
      <c r="CV2401" s="46"/>
      <c r="CW2401" s="46"/>
      <c r="CX2401" s="46"/>
      <c r="CY2401" s="46"/>
      <c r="CZ2401" s="46"/>
      <c r="DA2401" s="46"/>
      <c r="DB2401" s="46"/>
      <c r="DC2401" s="46"/>
      <c r="DD2401" s="46"/>
      <c r="DE2401" s="46"/>
      <c r="DF2401" s="46"/>
      <c r="DG2401" s="46"/>
      <c r="DH2401" s="46"/>
      <c r="DI2401" s="46"/>
      <c r="DJ2401" s="46"/>
      <c r="DK2401" s="46"/>
      <c r="DL2401" s="46"/>
      <c r="DM2401" s="46"/>
      <c r="DN2401" s="46"/>
      <c r="DO2401" s="46"/>
      <c r="DP2401" s="46"/>
      <c r="DQ2401" s="46"/>
      <c r="DR2401" s="46"/>
      <c r="DS2401" s="46"/>
      <c r="DT2401" s="46"/>
      <c r="DU2401" s="46"/>
      <c r="DV2401" s="46"/>
      <c r="DW2401" s="46"/>
      <c r="DX2401" s="46"/>
      <c r="DY2401" s="46"/>
      <c r="DZ2401" s="46"/>
      <c r="EA2401" s="46"/>
      <c r="EB2401" s="46"/>
      <c r="EC2401" s="46"/>
      <c r="ED2401" s="46"/>
      <c r="EE2401" s="46"/>
      <c r="EF2401" s="46"/>
      <c r="EG2401" s="46"/>
      <c r="EH2401" s="46"/>
      <c r="EI2401" s="46"/>
      <c r="EJ2401" s="46"/>
      <c r="EK2401" s="46"/>
      <c r="EL2401" s="46"/>
      <c r="EM2401" s="46"/>
      <c r="EN2401" s="46"/>
      <c r="EO2401" s="46"/>
      <c r="EP2401" s="46"/>
      <c r="EQ2401" s="46"/>
      <c r="ER2401" s="46"/>
      <c r="ES2401" s="46"/>
      <c r="ET2401" s="46"/>
      <c r="EU2401" s="46"/>
      <c r="EV2401" s="46"/>
      <c r="EW2401" s="46"/>
      <c r="EX2401" s="46"/>
      <c r="EY2401" s="46"/>
      <c r="EZ2401" s="46"/>
      <c r="FA2401" s="46"/>
      <c r="FB2401" s="46"/>
      <c r="FC2401" s="46"/>
      <c r="FD2401" s="46"/>
      <c r="FE2401" s="46"/>
      <c r="FF2401" s="46"/>
      <c r="FG2401" s="46"/>
      <c r="FH2401" s="46"/>
      <c r="FI2401" s="46"/>
      <c r="FJ2401" s="46"/>
      <c r="FK2401" s="46"/>
      <c r="FL2401" s="46"/>
      <c r="FM2401" s="46"/>
      <c r="FN2401" s="46"/>
      <c r="FO2401" s="46"/>
      <c r="FP2401" s="46"/>
      <c r="FQ2401" s="46"/>
      <c r="FR2401" s="46"/>
      <c r="FS2401" s="46"/>
      <c r="FT2401" s="46"/>
      <c r="FU2401" s="46"/>
      <c r="FV2401" s="46"/>
      <c r="FW2401" s="46"/>
      <c r="FX2401" s="46"/>
      <c r="FY2401" s="46"/>
      <c r="FZ2401" s="46"/>
      <c r="GA2401" s="46"/>
      <c r="GB2401" s="46"/>
      <c r="GC2401" s="46"/>
      <c r="GD2401" s="46"/>
      <c r="GE2401" s="46"/>
      <c r="GF2401" s="46"/>
      <c r="GG2401" s="46"/>
      <c r="GH2401" s="46"/>
      <c r="GI2401" s="46"/>
      <c r="GJ2401" s="46"/>
      <c r="GK2401" s="46"/>
      <c r="GL2401" s="46"/>
      <c r="GM2401" s="46"/>
      <c r="GN2401" s="46"/>
      <c r="GO2401" s="46"/>
      <c r="GP2401" s="46"/>
      <c r="GQ2401" s="46"/>
      <c r="GR2401" s="46"/>
      <c r="GS2401" s="46"/>
      <c r="GT2401" s="46"/>
      <c r="GU2401" s="46"/>
      <c r="GV2401" s="46"/>
      <c r="GW2401" s="46"/>
      <c r="GX2401" s="46"/>
      <c r="GY2401" s="46"/>
      <c r="GZ2401" s="46"/>
      <c r="HA2401" s="46"/>
      <c r="HB2401" s="46"/>
      <c r="HC2401" s="46"/>
      <c r="HD2401" s="46"/>
      <c r="HE2401" s="46"/>
      <c r="HF2401" s="46"/>
      <c r="HG2401" s="46"/>
      <c r="HH2401" s="46"/>
      <c r="HI2401" s="46"/>
      <c r="HJ2401" s="46"/>
      <c r="HK2401" s="46"/>
      <c r="HL2401" s="46"/>
      <c r="HM2401" s="46"/>
      <c r="HN2401" s="46"/>
      <c r="HO2401" s="46"/>
      <c r="HP2401" s="46"/>
      <c r="HQ2401" s="46"/>
      <c r="HR2401" s="46"/>
      <c r="HS2401" s="46"/>
      <c r="HT2401" s="46"/>
      <c r="HU2401" s="46"/>
      <c r="HV2401" s="46"/>
      <c r="HW2401" s="46"/>
      <c r="HX2401" s="46"/>
      <c r="HY2401" s="46"/>
      <c r="HZ2401" s="46"/>
      <c r="IA2401" s="46"/>
      <c r="IB2401" s="46"/>
      <c r="IC2401" s="46"/>
      <c r="ID2401" s="46"/>
      <c r="IE2401" s="46"/>
      <c r="IF2401" s="46"/>
      <c r="IG2401" s="46"/>
      <c r="IH2401" s="46"/>
      <c r="II2401" s="46"/>
      <c r="IJ2401" s="46"/>
      <c r="IK2401" s="46"/>
      <c r="IL2401" s="46"/>
      <c r="IM2401" s="46"/>
      <c r="IN2401" s="46"/>
      <c r="IO2401" s="46"/>
      <c r="IP2401" s="46"/>
      <c r="IQ2401" s="46"/>
      <c r="IR2401" s="46"/>
      <c r="IS2401" s="46"/>
      <c r="IT2401" s="46"/>
      <c r="IU2401" s="46"/>
      <c r="IV2401" s="46"/>
      <c r="IW2401" s="46"/>
      <c r="IX2401" s="46"/>
      <c r="IY2401" s="46"/>
      <c r="IZ2401" s="46"/>
      <c r="JA2401" s="46"/>
      <c r="JB2401" s="46"/>
      <c r="JC2401" s="46"/>
      <c r="JD2401" s="46"/>
      <c r="JE2401" s="46"/>
      <c r="JF2401" s="46"/>
      <c r="JG2401" s="46"/>
      <c r="JH2401" s="46"/>
      <c r="JI2401" s="46"/>
      <c r="JJ2401" s="46"/>
      <c r="JK2401" s="46"/>
      <c r="JL2401" s="46"/>
      <c r="JM2401" s="46"/>
      <c r="JN2401" s="46"/>
      <c r="JO2401" s="46"/>
      <c r="JP2401" s="46"/>
      <c r="JQ2401" s="46"/>
      <c r="JR2401" s="46"/>
      <c r="JS2401" s="46"/>
      <c r="JT2401" s="46"/>
      <c r="JU2401" s="46"/>
      <c r="JV2401" s="46"/>
      <c r="JW2401" s="46"/>
      <c r="JX2401" s="46"/>
      <c r="JY2401" s="46"/>
      <c r="JZ2401" s="46"/>
      <c r="KA2401" s="46"/>
      <c r="KB2401" s="46"/>
      <c r="KC2401" s="46"/>
      <c r="KD2401" s="46"/>
      <c r="KE2401" s="46"/>
      <c r="KF2401" s="46"/>
      <c r="KG2401" s="46"/>
      <c r="KH2401" s="46"/>
      <c r="KI2401" s="46"/>
      <c r="KJ2401" s="46"/>
      <c r="KK2401" s="46"/>
      <c r="KL2401" s="46"/>
      <c r="KM2401" s="46"/>
      <c r="KN2401" s="46"/>
      <c r="KO2401" s="46"/>
      <c r="KP2401" s="46"/>
      <c r="KQ2401" s="46"/>
      <c r="KR2401" s="46"/>
      <c r="KS2401" s="46"/>
      <c r="KT2401" s="46"/>
      <c r="KU2401" s="46"/>
      <c r="KV2401" s="46"/>
      <c r="KW2401" s="46"/>
      <c r="KX2401" s="46"/>
      <c r="KY2401" s="46"/>
      <c r="KZ2401" s="46"/>
      <c r="LA2401" s="46"/>
      <c r="LB2401" s="46"/>
      <c r="LC2401" s="46"/>
      <c r="LD2401" s="46"/>
      <c r="LE2401" s="46"/>
      <c r="LF2401" s="46"/>
      <c r="LG2401" s="46"/>
      <c r="LH2401" s="46"/>
      <c r="LI2401" s="46"/>
      <c r="LJ2401" s="46"/>
      <c r="LK2401" s="46"/>
      <c r="LL2401" s="46"/>
      <c r="LM2401" s="46"/>
      <c r="LN2401" s="46"/>
      <c r="LO2401" s="46"/>
      <c r="LP2401" s="46"/>
      <c r="LQ2401" s="46"/>
      <c r="LR2401" s="46"/>
      <c r="LS2401" s="46"/>
      <c r="LT2401" s="46"/>
      <c r="LU2401" s="46"/>
      <c r="LV2401" s="46"/>
      <c r="LW2401" s="46"/>
      <c r="LX2401" s="46"/>
      <c r="LY2401" s="46"/>
      <c r="LZ2401" s="46"/>
      <c r="MA2401" s="46"/>
      <c r="MB2401" s="46"/>
      <c r="MC2401" s="46"/>
      <c r="MD2401" s="46"/>
      <c r="ME2401" s="46"/>
      <c r="MF2401" s="46"/>
      <c r="MG2401" s="46"/>
      <c r="MH2401" s="46"/>
      <c r="MI2401" s="46"/>
      <c r="MJ2401" s="46"/>
      <c r="MK2401" s="46"/>
      <c r="ML2401" s="46"/>
      <c r="MM2401" s="46"/>
      <c r="MN2401" s="46"/>
      <c r="MO2401" s="46"/>
      <c r="MP2401" s="46"/>
      <c r="MQ2401" s="46"/>
      <c r="MR2401" s="46"/>
      <c r="MS2401" s="46"/>
      <c r="MT2401" s="46"/>
      <c r="MU2401" s="46"/>
      <c r="MV2401" s="46"/>
      <c r="MW2401" s="46"/>
      <c r="MX2401" s="46"/>
      <c r="MY2401" s="46"/>
      <c r="MZ2401" s="46"/>
      <c r="NA2401" s="46"/>
      <c r="NB2401" s="46"/>
      <c r="NC2401" s="46"/>
      <c r="ND2401" s="46"/>
      <c r="NE2401" s="46"/>
      <c r="NF2401" s="46"/>
      <c r="NG2401" s="46"/>
      <c r="NH2401" s="46"/>
      <c r="NI2401" s="46"/>
      <c r="NJ2401" s="46"/>
      <c r="NK2401" s="46"/>
      <c r="NL2401" s="46"/>
      <c r="NM2401" s="46"/>
      <c r="NN2401" s="46"/>
      <c r="NO2401" s="46"/>
      <c r="NP2401" s="46"/>
      <c r="NQ2401" s="46"/>
      <c r="NR2401" s="46"/>
      <c r="NS2401" s="46"/>
      <c r="NT2401" s="46"/>
      <c r="NU2401" s="46"/>
      <c r="NV2401" s="46"/>
      <c r="NW2401" s="46"/>
      <c r="NX2401" s="46"/>
      <c r="NY2401" s="46"/>
      <c r="NZ2401" s="46"/>
      <c r="OA2401" s="46"/>
      <c r="OB2401" s="46"/>
      <c r="OC2401" s="46"/>
      <c r="OD2401" s="46"/>
      <c r="OE2401" s="46"/>
      <c r="OF2401" s="46"/>
      <c r="OG2401" s="46"/>
      <c r="OH2401" s="46"/>
      <c r="OI2401" s="46"/>
      <c r="OJ2401" s="46"/>
      <c r="OK2401" s="46"/>
      <c r="OL2401" s="46"/>
      <c r="OM2401" s="46"/>
      <c r="ON2401" s="46"/>
      <c r="OO2401" s="46"/>
      <c r="OP2401" s="46"/>
      <c r="OQ2401" s="46"/>
      <c r="OR2401" s="46"/>
      <c r="OS2401" s="46"/>
      <c r="OT2401" s="46"/>
      <c r="OU2401" s="46"/>
      <c r="OV2401" s="46"/>
      <c r="OW2401" s="46"/>
      <c r="OX2401" s="46"/>
      <c r="OY2401" s="46"/>
      <c r="OZ2401" s="46"/>
      <c r="PA2401" s="46"/>
      <c r="PB2401" s="46"/>
      <c r="PC2401" s="46"/>
      <c r="PD2401" s="46"/>
      <c r="PE2401" s="46"/>
      <c r="PF2401" s="46"/>
      <c r="PG2401" s="46"/>
      <c r="PH2401" s="46"/>
      <c r="PI2401" s="46"/>
      <c r="PJ2401" s="46"/>
      <c r="PK2401" s="46"/>
      <c r="PL2401" s="46"/>
      <c r="PM2401" s="46"/>
      <c r="PN2401" s="46"/>
      <c r="PO2401" s="46"/>
      <c r="PP2401" s="46"/>
      <c r="PQ2401" s="46"/>
      <c r="PR2401" s="46"/>
      <c r="PS2401" s="46"/>
      <c r="PT2401" s="46"/>
      <c r="PU2401" s="46"/>
      <c r="PV2401" s="46"/>
      <c r="VY2401" s="79">
        <f>SUM(D2401:VX2401)</f>
        <v>12</v>
      </c>
      <c r="VZ2401">
        <f>COUNT(D2401:VX2401)</f>
        <v>2</v>
      </c>
    </row>
    <row r="2402" spans="1:598" x14ac:dyDescent="0.3">
      <c r="A2402" s="116">
        <f t="shared" si="55"/>
        <v>2400</v>
      </c>
      <c r="B2402" s="1" t="s">
        <v>903</v>
      </c>
      <c r="C2402" s="133" t="s">
        <v>904</v>
      </c>
      <c r="M2402" s="46"/>
      <c r="N2402" s="46"/>
      <c r="O2402" s="46"/>
      <c r="P2402" s="46"/>
      <c r="Q2402" s="46"/>
      <c r="R2402" s="46"/>
      <c r="S2402" s="46"/>
      <c r="T2402" s="46"/>
      <c r="U2402" s="46"/>
      <c r="V2402" s="46"/>
      <c r="W2402" s="46"/>
      <c r="X2402" s="46"/>
      <c r="Y2402" s="46"/>
      <c r="Z2402" s="46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  <c r="AL2402" s="46"/>
      <c r="AM2402" s="46"/>
      <c r="AN2402" s="46"/>
      <c r="AO2402" s="46"/>
      <c r="AP2402" s="46"/>
      <c r="AQ2402" s="46"/>
      <c r="AR2402" s="46"/>
      <c r="AS2402" s="46"/>
      <c r="AT2402" s="46"/>
      <c r="AU2402" s="46"/>
      <c r="AV2402" s="46"/>
      <c r="AW2402" s="46"/>
      <c r="AX2402" s="46"/>
      <c r="AY2402" s="46"/>
      <c r="AZ2402" s="46"/>
      <c r="BA2402" s="46"/>
      <c r="BB2402" s="46"/>
      <c r="BC2402" s="46"/>
      <c r="BD2402" s="46"/>
      <c r="BE2402" s="46"/>
      <c r="BF2402" s="46"/>
      <c r="BG2402" s="46"/>
      <c r="BH2402" s="46"/>
      <c r="BI2402" s="46"/>
      <c r="BJ2402" s="46"/>
      <c r="BK2402" s="46"/>
      <c r="BL2402" s="46"/>
      <c r="BM2402" s="46"/>
      <c r="BN2402" s="46"/>
      <c r="BO2402" s="46"/>
      <c r="BP2402" s="46"/>
      <c r="BQ2402" s="46">
        <v>9</v>
      </c>
      <c r="BR2402" s="46"/>
      <c r="BS2402" s="46"/>
      <c r="BT2402" s="46"/>
      <c r="BU2402" s="46"/>
      <c r="BV2402" s="46"/>
      <c r="BW2402" s="46"/>
      <c r="BX2402" s="46"/>
      <c r="BY2402" s="46"/>
      <c r="BZ2402" s="46"/>
      <c r="CA2402" s="46"/>
      <c r="CB2402" s="46"/>
      <c r="CC2402" s="46"/>
      <c r="CD2402" s="46"/>
      <c r="CE2402" s="46"/>
      <c r="CF2402" s="46"/>
      <c r="CG2402" s="46"/>
      <c r="CH2402" s="46"/>
      <c r="CI2402" s="46"/>
      <c r="CJ2402" s="46"/>
      <c r="CK2402" s="46"/>
      <c r="CL2402" s="46"/>
      <c r="CM2402" s="46"/>
      <c r="CN2402" s="46"/>
      <c r="CO2402" s="46"/>
      <c r="CP2402" s="46"/>
      <c r="CQ2402" s="46"/>
      <c r="CR2402" s="46"/>
      <c r="CS2402" s="46"/>
      <c r="CT2402" s="46"/>
      <c r="CU2402" s="46"/>
      <c r="CV2402" s="46"/>
      <c r="CW2402" s="46"/>
      <c r="CX2402" s="46"/>
      <c r="CY2402" s="46">
        <v>3</v>
      </c>
      <c r="CZ2402" s="46"/>
      <c r="DA2402" s="46"/>
      <c r="DB2402" s="46"/>
      <c r="DC2402" s="46"/>
      <c r="DD2402" s="46"/>
      <c r="DE2402" s="46"/>
      <c r="DF2402" s="46"/>
      <c r="DG2402" s="46"/>
      <c r="DH2402" s="46"/>
      <c r="DI2402" s="46"/>
      <c r="DJ2402" s="46"/>
      <c r="DK2402" s="46"/>
      <c r="DL2402" s="46"/>
      <c r="DM2402" s="46"/>
      <c r="DN2402" s="46"/>
      <c r="DO2402" s="46"/>
      <c r="DP2402" s="46"/>
      <c r="DQ2402" s="46"/>
      <c r="DR2402" s="46"/>
      <c r="DS2402" s="46"/>
      <c r="DT2402" s="46"/>
      <c r="DU2402" s="46"/>
      <c r="DV2402" s="46"/>
      <c r="DW2402" s="46"/>
      <c r="DX2402" s="46"/>
      <c r="DY2402" s="46"/>
      <c r="DZ2402" s="46"/>
      <c r="EA2402" s="46"/>
      <c r="EB2402" s="46"/>
      <c r="EC2402" s="46"/>
      <c r="ED2402" s="46"/>
      <c r="EE2402" s="46"/>
      <c r="EF2402" s="46"/>
      <c r="EG2402" s="46"/>
      <c r="EH2402" s="46"/>
      <c r="EI2402" s="46"/>
      <c r="EJ2402" s="46"/>
      <c r="EK2402" s="46"/>
      <c r="EL2402" s="46"/>
      <c r="EM2402" s="46"/>
      <c r="EN2402" s="46"/>
      <c r="EO2402" s="46"/>
      <c r="EP2402" s="46"/>
      <c r="EQ2402" s="46"/>
      <c r="ER2402" s="46"/>
      <c r="ES2402" s="46"/>
      <c r="ET2402" s="46"/>
      <c r="EU2402" s="46"/>
      <c r="EV2402" s="46"/>
      <c r="EW2402" s="46"/>
      <c r="EX2402" s="46"/>
      <c r="EY2402" s="46"/>
      <c r="EZ2402" s="46"/>
      <c r="FA2402" s="46"/>
      <c r="FB2402" s="46"/>
      <c r="FC2402" s="46"/>
      <c r="FD2402" s="46"/>
      <c r="FE2402" s="46"/>
      <c r="FF2402" s="46"/>
      <c r="FG2402" s="46"/>
      <c r="FH2402" s="46"/>
      <c r="FI2402" s="46"/>
      <c r="FJ2402" s="46"/>
      <c r="FK2402" s="46"/>
      <c r="FL2402" s="46"/>
      <c r="FM2402" s="46"/>
      <c r="FN2402" s="46"/>
      <c r="FO2402" s="46"/>
      <c r="FP2402" s="46"/>
      <c r="FQ2402" s="46"/>
      <c r="FR2402" s="46"/>
      <c r="FS2402" s="46"/>
      <c r="FT2402" s="46"/>
      <c r="FU2402" s="46"/>
      <c r="FV2402" s="46"/>
      <c r="FW2402" s="46"/>
      <c r="FX2402" s="46"/>
      <c r="FY2402" s="46"/>
      <c r="FZ2402" s="46"/>
      <c r="GA2402" s="46"/>
      <c r="GB2402" s="46"/>
      <c r="GC2402" s="46"/>
      <c r="GD2402" s="46"/>
      <c r="GE2402" s="46"/>
      <c r="GF2402" s="46"/>
      <c r="GG2402" s="46"/>
      <c r="GH2402" s="46"/>
      <c r="GI2402" s="46"/>
      <c r="GJ2402" s="46"/>
      <c r="GK2402" s="46"/>
      <c r="GL2402" s="46"/>
      <c r="GM2402" s="46"/>
      <c r="GN2402" s="46"/>
      <c r="GO2402" s="46"/>
      <c r="GP2402" s="46"/>
      <c r="GQ2402" s="46"/>
      <c r="GR2402" s="46"/>
      <c r="GS2402" s="46"/>
      <c r="GT2402" s="46"/>
      <c r="GU2402" s="46"/>
      <c r="GV2402" s="46"/>
      <c r="GW2402" s="46"/>
      <c r="GX2402" s="46"/>
      <c r="GY2402" s="46"/>
      <c r="GZ2402" s="46"/>
      <c r="HA2402" s="46"/>
      <c r="HB2402" s="46"/>
      <c r="HC2402" s="46"/>
      <c r="HD2402" s="46"/>
      <c r="HE2402" s="46"/>
      <c r="HF2402" s="46"/>
      <c r="HG2402" s="46"/>
      <c r="HH2402" s="46"/>
      <c r="HI2402" s="46"/>
      <c r="HJ2402" s="46"/>
      <c r="HK2402" s="46"/>
      <c r="HL2402" s="46"/>
      <c r="HM2402" s="46"/>
      <c r="HN2402" s="46"/>
      <c r="HO2402" s="46"/>
      <c r="HP2402" s="46"/>
      <c r="HQ2402" s="46"/>
      <c r="HR2402" s="46"/>
      <c r="HS2402" s="46"/>
      <c r="HT2402" s="46"/>
      <c r="HU2402" s="46"/>
      <c r="HV2402" s="46"/>
      <c r="HW2402" s="46"/>
      <c r="HX2402" s="46"/>
      <c r="HY2402" s="46"/>
      <c r="HZ2402" s="46"/>
      <c r="IA2402" s="46"/>
      <c r="IB2402" s="46"/>
      <c r="IC2402" s="46"/>
      <c r="ID2402" s="46"/>
      <c r="IE2402" s="46"/>
      <c r="IF2402" s="46"/>
      <c r="IG2402" s="46"/>
      <c r="IH2402" s="46"/>
      <c r="II2402" s="46"/>
      <c r="IJ2402" s="46"/>
      <c r="IK2402" s="46"/>
      <c r="IL2402" s="46"/>
      <c r="IM2402" s="46"/>
      <c r="IN2402" s="46"/>
      <c r="IO2402" s="46"/>
      <c r="IP2402" s="46"/>
      <c r="IQ2402" s="46"/>
      <c r="IR2402" s="46"/>
      <c r="IS2402" s="46"/>
      <c r="IT2402" s="46"/>
      <c r="IU2402" s="46"/>
      <c r="IV2402" s="46"/>
      <c r="IW2402" s="46"/>
      <c r="IX2402" s="46"/>
      <c r="IY2402" s="46"/>
      <c r="IZ2402" s="46"/>
      <c r="JA2402" s="46"/>
      <c r="JB2402" s="46"/>
      <c r="JC2402" s="46"/>
      <c r="JD2402" s="46"/>
      <c r="JE2402" s="46"/>
      <c r="JF2402" s="46"/>
      <c r="JG2402" s="46"/>
      <c r="JH2402" s="46"/>
      <c r="JI2402" s="46"/>
      <c r="JJ2402" s="46"/>
      <c r="JK2402" s="46"/>
      <c r="JL2402" s="46"/>
      <c r="JM2402" s="46"/>
      <c r="JN2402" s="46"/>
      <c r="JO2402" s="46"/>
      <c r="JP2402" s="46"/>
      <c r="JQ2402" s="46"/>
      <c r="JR2402" s="46"/>
      <c r="JS2402" s="46"/>
      <c r="JT2402" s="46"/>
      <c r="JU2402" s="46"/>
      <c r="JV2402" s="46"/>
      <c r="JW2402" s="46"/>
      <c r="JX2402" s="46"/>
      <c r="JY2402" s="46"/>
      <c r="JZ2402" s="46"/>
      <c r="KA2402" s="46"/>
      <c r="KB2402" s="46"/>
      <c r="KC2402" s="46"/>
      <c r="KD2402" s="46"/>
      <c r="KE2402" s="46"/>
      <c r="KF2402" s="46"/>
      <c r="KG2402" s="46"/>
      <c r="KH2402" s="46"/>
      <c r="KI2402" s="46"/>
      <c r="KJ2402" s="46"/>
      <c r="KK2402" s="46"/>
      <c r="KL2402" s="46"/>
      <c r="KM2402" s="46"/>
      <c r="KN2402" s="46"/>
      <c r="KO2402" s="46"/>
      <c r="KP2402" s="46"/>
      <c r="KQ2402" s="46"/>
      <c r="KR2402" s="46"/>
      <c r="KS2402" s="46"/>
      <c r="KT2402" s="46"/>
      <c r="KU2402" s="46"/>
      <c r="KV2402" s="46"/>
      <c r="KW2402" s="46"/>
      <c r="KX2402" s="46"/>
      <c r="KY2402" s="46"/>
      <c r="KZ2402" s="46"/>
      <c r="LA2402" s="46"/>
      <c r="LB2402" s="46"/>
      <c r="LC2402" s="46"/>
      <c r="LD2402" s="46"/>
      <c r="LE2402" s="46"/>
      <c r="LF2402" s="46"/>
      <c r="LG2402" s="46"/>
      <c r="LH2402" s="46"/>
      <c r="LI2402" s="46"/>
      <c r="LJ2402" s="46"/>
      <c r="LK2402" s="46"/>
      <c r="LL2402" s="46"/>
      <c r="LM2402" s="46"/>
      <c r="LN2402" s="46"/>
      <c r="LO2402" s="46"/>
      <c r="LP2402" s="46"/>
      <c r="LQ2402" s="46"/>
      <c r="LR2402" s="46"/>
      <c r="LS2402" s="46"/>
      <c r="LT2402" s="46"/>
      <c r="LU2402" s="46"/>
      <c r="LV2402" s="46"/>
      <c r="LW2402" s="46"/>
      <c r="LX2402" s="46"/>
      <c r="LY2402" s="46"/>
      <c r="LZ2402" s="46"/>
      <c r="MA2402" s="46"/>
      <c r="MB2402" s="46"/>
      <c r="MC2402" s="46"/>
      <c r="MD2402" s="46"/>
      <c r="ME2402" s="46"/>
      <c r="MF2402" s="46"/>
      <c r="MG2402" s="46"/>
      <c r="MH2402" s="46"/>
      <c r="MI2402" s="46"/>
      <c r="MJ2402" s="46"/>
      <c r="MK2402" s="46"/>
      <c r="ML2402" s="46"/>
      <c r="MM2402" s="46"/>
      <c r="MN2402" s="46"/>
      <c r="MO2402" s="46"/>
      <c r="MP2402" s="46"/>
      <c r="MQ2402" s="46"/>
      <c r="MR2402" s="46"/>
      <c r="MS2402" s="46"/>
      <c r="MT2402" s="46"/>
      <c r="MU2402" s="46"/>
      <c r="MV2402" s="46"/>
      <c r="MW2402" s="46"/>
      <c r="MX2402" s="46"/>
      <c r="MY2402" s="46"/>
      <c r="MZ2402" s="46"/>
      <c r="NA2402" s="46"/>
      <c r="NB2402" s="46"/>
      <c r="NC2402" s="46"/>
      <c r="ND2402" s="46"/>
      <c r="NE2402" s="46"/>
      <c r="NF2402" s="46"/>
      <c r="NG2402" s="46"/>
      <c r="NH2402" s="46"/>
      <c r="NI2402" s="46"/>
      <c r="NJ2402" s="46"/>
      <c r="NK2402" s="46"/>
      <c r="NL2402" s="46"/>
      <c r="NM2402" s="46"/>
      <c r="NN2402" s="46"/>
      <c r="NO2402" s="46"/>
      <c r="NP2402" s="46"/>
      <c r="NQ2402" s="46"/>
      <c r="NR2402" s="46"/>
      <c r="NS2402" s="46"/>
      <c r="NT2402" s="46"/>
      <c r="NU2402" s="46"/>
      <c r="NV2402" s="46"/>
      <c r="NW2402" s="46"/>
      <c r="NX2402" s="46"/>
      <c r="NY2402" s="46"/>
      <c r="NZ2402" s="46"/>
      <c r="OA2402" s="46"/>
      <c r="OB2402" s="46"/>
      <c r="OC2402" s="46"/>
      <c r="OD2402" s="46"/>
      <c r="OE2402" s="46"/>
      <c r="OF2402" s="46"/>
      <c r="OG2402" s="46"/>
      <c r="OH2402" s="46"/>
      <c r="OI2402" s="46"/>
      <c r="OJ2402" s="46"/>
      <c r="OK2402" s="46"/>
      <c r="OL2402" s="46"/>
      <c r="OM2402" s="46"/>
      <c r="ON2402" s="46"/>
      <c r="OO2402" s="46"/>
      <c r="OP2402" s="46"/>
      <c r="OQ2402" s="46"/>
      <c r="OR2402" s="46"/>
      <c r="OS2402" s="46"/>
      <c r="OT2402" s="46"/>
      <c r="OU2402" s="46"/>
      <c r="OV2402" s="46"/>
      <c r="OW2402" s="46"/>
      <c r="OX2402" s="46"/>
      <c r="OY2402" s="46"/>
      <c r="OZ2402" s="46"/>
      <c r="PA2402" s="46"/>
      <c r="PB2402" s="46"/>
      <c r="PC2402" s="46"/>
      <c r="PD2402" s="46"/>
      <c r="PE2402" s="46"/>
      <c r="PF2402" s="46"/>
      <c r="PG2402" s="46"/>
      <c r="PH2402" s="46"/>
      <c r="PI2402" s="46"/>
      <c r="PJ2402" s="46"/>
      <c r="PK2402" s="46"/>
      <c r="PL2402" s="46"/>
      <c r="PM2402" s="46"/>
      <c r="PN2402" s="46"/>
      <c r="PO2402" s="46"/>
      <c r="PP2402" s="46"/>
      <c r="PQ2402" s="46"/>
      <c r="PR2402" s="46"/>
      <c r="PS2402" s="46"/>
      <c r="PT2402" s="46"/>
      <c r="PU2402" s="46"/>
      <c r="PV2402" s="46"/>
      <c r="VY2402" s="79">
        <f>SUM(D2402:VX2402)</f>
        <v>12</v>
      </c>
      <c r="VZ2402">
        <f>COUNT(D2402:VX2402)</f>
        <v>2</v>
      </c>
    </row>
    <row r="2403" spans="1:598" x14ac:dyDescent="0.3">
      <c r="A2403" s="116">
        <f t="shared" si="55"/>
        <v>2401</v>
      </c>
      <c r="B2403" s="3" t="s">
        <v>2891</v>
      </c>
      <c r="C2403" s="147" t="s">
        <v>633</v>
      </c>
      <c r="D2403" s="5"/>
      <c r="E2403" s="5"/>
      <c r="F2403" s="5"/>
      <c r="G2403" s="5"/>
      <c r="H2403" s="5"/>
      <c r="I2403" s="5"/>
      <c r="J2403" s="5"/>
      <c r="K2403" s="5"/>
      <c r="L2403" s="5"/>
      <c r="M2403" s="46"/>
      <c r="N2403" s="46"/>
      <c r="O2403" s="46"/>
      <c r="P2403" s="46"/>
      <c r="Q2403" s="46"/>
      <c r="R2403" s="46"/>
      <c r="S2403" s="46"/>
      <c r="T2403" s="46"/>
      <c r="U2403" s="46"/>
      <c r="V2403" s="46"/>
      <c r="W2403" s="46"/>
      <c r="X2403" s="46"/>
      <c r="Y2403" s="46"/>
      <c r="Z2403" s="46"/>
      <c r="AA2403" s="46"/>
      <c r="AB2403" s="46">
        <v>12</v>
      </c>
      <c r="AC2403" s="46"/>
      <c r="AD2403" s="46"/>
      <c r="AE2403" s="46"/>
      <c r="AF2403" s="46"/>
      <c r="AG2403" s="46"/>
      <c r="AH2403" s="46"/>
      <c r="AI2403" s="46"/>
      <c r="AJ2403" s="46"/>
      <c r="AK2403" s="46"/>
      <c r="AL2403" s="46"/>
      <c r="AM2403" s="46"/>
      <c r="AN2403" s="46"/>
      <c r="AO2403" s="46"/>
      <c r="AP2403" s="46"/>
      <c r="AQ2403" s="46"/>
      <c r="AR2403" s="46"/>
      <c r="AS2403" s="46"/>
      <c r="AT2403" s="46"/>
      <c r="AU2403" s="46"/>
      <c r="AV2403" s="46"/>
      <c r="AW2403" s="46"/>
      <c r="AX2403" s="46"/>
      <c r="AY2403" s="46"/>
      <c r="AZ2403" s="46"/>
      <c r="BA2403" s="46"/>
      <c r="BB2403" s="46"/>
      <c r="BC2403" s="46"/>
      <c r="BD2403" s="46"/>
      <c r="BE2403" s="46"/>
      <c r="BF2403" s="46"/>
      <c r="BG2403" s="46"/>
      <c r="BH2403" s="46"/>
      <c r="BI2403" s="46"/>
      <c r="BJ2403" s="46"/>
      <c r="BK2403" s="46"/>
      <c r="BL2403" s="46"/>
      <c r="BM2403" s="46"/>
      <c r="BN2403" s="46"/>
      <c r="BO2403" s="46"/>
      <c r="BP2403" s="46"/>
      <c r="BQ2403" s="46"/>
      <c r="BR2403" s="46"/>
      <c r="BS2403" s="46"/>
      <c r="BT2403" s="46"/>
      <c r="BU2403" s="46"/>
      <c r="BV2403" s="46"/>
      <c r="BW2403" s="46"/>
      <c r="BX2403" s="46"/>
      <c r="BY2403" s="46"/>
      <c r="BZ2403" s="46"/>
      <c r="CA2403" s="46"/>
      <c r="CB2403" s="46"/>
      <c r="CC2403" s="46"/>
      <c r="CD2403" s="46"/>
      <c r="CE2403" s="46"/>
      <c r="CF2403" s="46"/>
      <c r="CG2403" s="46"/>
      <c r="CH2403" s="46"/>
      <c r="CI2403" s="46"/>
      <c r="CJ2403" s="46"/>
      <c r="CK2403" s="46"/>
      <c r="CL2403" s="46"/>
      <c r="CM2403" s="46"/>
      <c r="CN2403" s="46"/>
      <c r="CO2403" s="46"/>
      <c r="CP2403" s="46"/>
      <c r="CQ2403" s="46"/>
      <c r="CR2403" s="46"/>
      <c r="CS2403" s="46"/>
      <c r="CT2403" s="46"/>
      <c r="CU2403" s="46"/>
      <c r="CV2403" s="46"/>
      <c r="CW2403" s="46"/>
      <c r="CX2403" s="46"/>
      <c r="CY2403" s="46"/>
      <c r="CZ2403" s="46"/>
      <c r="DA2403" s="46"/>
      <c r="DB2403" s="46"/>
      <c r="DC2403" s="46"/>
      <c r="DD2403" s="46"/>
      <c r="DE2403" s="46"/>
      <c r="DF2403" s="46"/>
      <c r="DG2403" s="46"/>
      <c r="DH2403" s="46"/>
      <c r="DI2403" s="46"/>
      <c r="DJ2403" s="46"/>
      <c r="DK2403" s="46"/>
      <c r="DL2403" s="46"/>
      <c r="DM2403" s="46"/>
      <c r="DN2403" s="46"/>
      <c r="DO2403" s="46"/>
      <c r="DP2403" s="46"/>
      <c r="DQ2403" s="46"/>
      <c r="DR2403" s="46"/>
      <c r="DS2403" s="46"/>
      <c r="DT2403" s="46"/>
      <c r="DU2403" s="46"/>
      <c r="DV2403" s="46"/>
      <c r="DW2403" s="46"/>
      <c r="DX2403" s="46"/>
      <c r="DY2403" s="46"/>
      <c r="DZ2403" s="46"/>
      <c r="EA2403" s="46"/>
      <c r="EB2403" s="46"/>
      <c r="EC2403" s="46"/>
      <c r="ED2403" s="46"/>
      <c r="EE2403" s="46"/>
      <c r="EF2403" s="46"/>
      <c r="EG2403" s="46"/>
      <c r="EH2403" s="46"/>
      <c r="EI2403" s="46"/>
      <c r="EJ2403" s="46"/>
      <c r="EK2403" s="46"/>
      <c r="EL2403" s="46"/>
      <c r="EM2403" s="46"/>
      <c r="EN2403" s="46"/>
      <c r="EO2403" s="46"/>
      <c r="EP2403" s="46"/>
      <c r="EQ2403" s="46"/>
      <c r="ER2403" s="46"/>
      <c r="ES2403" s="46"/>
      <c r="ET2403" s="46"/>
      <c r="EU2403" s="46"/>
      <c r="EV2403" s="46"/>
      <c r="EW2403" s="46"/>
      <c r="EX2403" s="46"/>
      <c r="EY2403" s="46"/>
      <c r="EZ2403" s="46"/>
      <c r="FA2403" s="46"/>
      <c r="FB2403" s="46"/>
      <c r="FC2403" s="46"/>
      <c r="FD2403" s="46"/>
      <c r="FE2403" s="46"/>
      <c r="FF2403" s="46"/>
      <c r="FG2403" s="46"/>
      <c r="FH2403" s="46"/>
      <c r="FI2403" s="46"/>
      <c r="FJ2403" s="46"/>
      <c r="FK2403" s="46"/>
      <c r="FL2403" s="46"/>
      <c r="FM2403" s="46"/>
      <c r="FN2403" s="46"/>
      <c r="FO2403" s="46"/>
      <c r="FP2403" s="46"/>
      <c r="FQ2403" s="46"/>
      <c r="FR2403" s="46"/>
      <c r="FS2403" s="46"/>
      <c r="FT2403" s="46"/>
      <c r="FU2403" s="46"/>
      <c r="FV2403" s="46"/>
      <c r="FW2403" s="46"/>
      <c r="FX2403" s="46"/>
      <c r="FY2403" s="46"/>
      <c r="FZ2403" s="46"/>
      <c r="GA2403" s="46"/>
      <c r="GB2403" s="46"/>
      <c r="GC2403" s="46"/>
      <c r="GD2403" s="46"/>
      <c r="GE2403" s="46"/>
      <c r="GF2403" s="46"/>
      <c r="GG2403" s="46"/>
      <c r="GH2403" s="46"/>
      <c r="GI2403" s="46"/>
      <c r="GJ2403" s="46"/>
      <c r="GK2403" s="46"/>
      <c r="GL2403" s="46"/>
      <c r="GM2403" s="46"/>
      <c r="GN2403" s="46"/>
      <c r="GO2403" s="46"/>
      <c r="GP2403" s="46"/>
      <c r="GQ2403" s="46"/>
      <c r="GR2403" s="46"/>
      <c r="GS2403" s="46"/>
      <c r="GT2403" s="46"/>
      <c r="GU2403" s="46"/>
      <c r="GV2403" s="46"/>
      <c r="GW2403" s="46"/>
      <c r="GX2403" s="46"/>
      <c r="GY2403" s="46"/>
      <c r="GZ2403" s="46"/>
      <c r="HA2403" s="46"/>
      <c r="HB2403" s="46"/>
      <c r="HC2403" s="46"/>
      <c r="HD2403" s="46"/>
      <c r="HE2403" s="46"/>
      <c r="HF2403" s="46"/>
      <c r="HG2403" s="46"/>
      <c r="HH2403" s="46"/>
      <c r="HI2403" s="46"/>
      <c r="HJ2403" s="46"/>
      <c r="HK2403" s="46"/>
      <c r="HL2403" s="46"/>
      <c r="HM2403" s="46"/>
      <c r="HN2403" s="46"/>
      <c r="HO2403" s="46"/>
      <c r="HP2403" s="46"/>
      <c r="HQ2403" s="46"/>
      <c r="HR2403" s="46"/>
      <c r="HS2403" s="46"/>
      <c r="HT2403" s="46"/>
      <c r="HU2403" s="46"/>
      <c r="HV2403" s="46"/>
      <c r="HW2403" s="46"/>
      <c r="HX2403" s="46"/>
      <c r="HY2403" s="46"/>
      <c r="HZ2403" s="46"/>
      <c r="IA2403" s="46"/>
      <c r="IB2403" s="46"/>
      <c r="IC2403" s="46"/>
      <c r="ID2403" s="46"/>
      <c r="IE2403" s="46"/>
      <c r="IF2403" s="46"/>
      <c r="IG2403" s="46"/>
      <c r="IH2403" s="46"/>
      <c r="II2403" s="46"/>
      <c r="IJ2403" s="46"/>
      <c r="IK2403" s="46"/>
      <c r="IL2403" s="46"/>
      <c r="IM2403" s="46"/>
      <c r="IN2403" s="46"/>
      <c r="IO2403" s="46"/>
      <c r="IP2403" s="46"/>
      <c r="IQ2403" s="46"/>
      <c r="IR2403" s="46"/>
      <c r="IS2403" s="46"/>
      <c r="IT2403" s="46"/>
      <c r="IU2403" s="46"/>
      <c r="IV2403" s="46"/>
      <c r="IW2403" s="46"/>
      <c r="IX2403" s="46"/>
      <c r="IY2403" s="46"/>
      <c r="IZ2403" s="46"/>
      <c r="JA2403" s="46"/>
      <c r="JB2403" s="46"/>
      <c r="JC2403" s="46"/>
      <c r="JD2403" s="46"/>
      <c r="JE2403" s="46"/>
      <c r="JF2403" s="46"/>
      <c r="JG2403" s="46"/>
      <c r="JH2403" s="46"/>
      <c r="JI2403" s="46"/>
      <c r="JJ2403" s="46"/>
      <c r="JK2403" s="46"/>
      <c r="JL2403" s="46"/>
      <c r="JM2403" s="46"/>
      <c r="JN2403" s="46"/>
      <c r="JO2403" s="46"/>
      <c r="JP2403" s="46"/>
      <c r="JQ2403" s="46"/>
      <c r="JR2403" s="46"/>
      <c r="JS2403" s="46"/>
      <c r="JT2403" s="46"/>
      <c r="JU2403" s="46"/>
      <c r="JV2403" s="46"/>
      <c r="JW2403" s="46"/>
      <c r="JX2403" s="46"/>
      <c r="JY2403" s="46"/>
      <c r="JZ2403" s="46"/>
      <c r="KA2403" s="46"/>
      <c r="KB2403" s="46"/>
      <c r="KC2403" s="46"/>
      <c r="KD2403" s="46"/>
      <c r="KE2403" s="46"/>
      <c r="KF2403" s="46"/>
      <c r="KG2403" s="46"/>
      <c r="KH2403" s="46"/>
      <c r="KI2403" s="46"/>
      <c r="KJ2403" s="46"/>
      <c r="KK2403" s="46"/>
      <c r="KL2403" s="46"/>
      <c r="KM2403" s="46"/>
      <c r="KN2403" s="46"/>
      <c r="KO2403" s="46"/>
      <c r="KP2403" s="46"/>
      <c r="KQ2403" s="46"/>
      <c r="KR2403" s="46"/>
      <c r="KS2403" s="46"/>
      <c r="KT2403" s="46"/>
      <c r="KU2403" s="46"/>
      <c r="KV2403" s="46"/>
      <c r="KW2403" s="46"/>
      <c r="KX2403" s="46"/>
      <c r="KY2403" s="46"/>
      <c r="KZ2403" s="46"/>
      <c r="LA2403" s="46"/>
      <c r="LB2403" s="46"/>
      <c r="LC2403" s="46"/>
      <c r="LD2403" s="46"/>
      <c r="LE2403" s="46"/>
      <c r="LF2403" s="46"/>
      <c r="LG2403" s="46"/>
      <c r="LH2403" s="46"/>
      <c r="LI2403" s="46"/>
      <c r="LJ2403" s="46"/>
      <c r="LK2403" s="46"/>
      <c r="LL2403" s="46"/>
      <c r="LM2403" s="46"/>
      <c r="LN2403" s="46"/>
      <c r="LO2403" s="46"/>
      <c r="LP2403" s="46"/>
      <c r="LQ2403" s="46"/>
      <c r="LR2403" s="46"/>
      <c r="LS2403" s="46"/>
      <c r="LT2403" s="46"/>
      <c r="LU2403" s="46"/>
      <c r="LV2403" s="46"/>
      <c r="LW2403" s="46"/>
      <c r="LX2403" s="46"/>
      <c r="LY2403" s="46"/>
      <c r="LZ2403" s="46"/>
      <c r="MA2403" s="46"/>
      <c r="MB2403" s="46"/>
      <c r="MC2403" s="46"/>
      <c r="MD2403" s="46"/>
      <c r="ME2403" s="46"/>
      <c r="MF2403" s="46"/>
      <c r="MG2403" s="46"/>
      <c r="MH2403" s="46"/>
      <c r="MI2403" s="46"/>
      <c r="MJ2403" s="46"/>
      <c r="MK2403" s="46"/>
      <c r="ML2403" s="46"/>
      <c r="MM2403" s="46"/>
      <c r="MN2403" s="46"/>
      <c r="MO2403" s="46"/>
      <c r="MP2403" s="46"/>
      <c r="MQ2403" s="46"/>
      <c r="MR2403" s="46"/>
      <c r="MS2403" s="46"/>
      <c r="MT2403" s="46"/>
      <c r="MU2403" s="46"/>
      <c r="MV2403" s="46"/>
      <c r="MW2403" s="46"/>
      <c r="MX2403" s="46"/>
      <c r="MY2403" s="46"/>
      <c r="MZ2403" s="46"/>
      <c r="NA2403" s="46"/>
      <c r="NB2403" s="46"/>
      <c r="NC2403" s="46"/>
      <c r="ND2403" s="46"/>
      <c r="NE2403" s="46"/>
      <c r="NF2403" s="46"/>
      <c r="NG2403" s="46"/>
      <c r="NH2403" s="46"/>
      <c r="NI2403" s="46"/>
      <c r="NJ2403" s="46"/>
      <c r="NK2403" s="46"/>
      <c r="NL2403" s="46"/>
      <c r="NM2403" s="46"/>
      <c r="NN2403" s="46"/>
      <c r="NO2403" s="46"/>
      <c r="NP2403" s="46"/>
      <c r="NQ2403" s="46"/>
      <c r="NR2403" s="46"/>
      <c r="NS2403" s="46"/>
      <c r="NT2403" s="46"/>
      <c r="NU2403" s="46"/>
      <c r="NV2403" s="46"/>
      <c r="NW2403" s="46"/>
      <c r="NX2403" s="46"/>
      <c r="NY2403" s="46"/>
      <c r="NZ2403" s="46"/>
      <c r="OA2403" s="46"/>
      <c r="OB2403" s="46"/>
      <c r="OC2403" s="46"/>
      <c r="OD2403" s="46"/>
      <c r="OE2403" s="46"/>
      <c r="OF2403" s="46"/>
      <c r="OG2403" s="46"/>
      <c r="OH2403" s="46"/>
      <c r="OI2403" s="46"/>
      <c r="OJ2403" s="46"/>
      <c r="OK2403" s="46"/>
      <c r="OL2403" s="46"/>
      <c r="OM2403" s="46"/>
      <c r="ON2403" s="46"/>
      <c r="OO2403" s="46"/>
      <c r="OP2403" s="46"/>
      <c r="OQ2403" s="46"/>
      <c r="OR2403" s="46"/>
      <c r="OS2403" s="46"/>
      <c r="OT2403" s="46"/>
      <c r="OU2403" s="46"/>
      <c r="OV2403" s="46"/>
      <c r="OW2403" s="46"/>
      <c r="OX2403" s="46"/>
      <c r="OY2403" s="46"/>
      <c r="OZ2403" s="46"/>
      <c r="PA2403" s="46"/>
      <c r="PB2403" s="46"/>
      <c r="PC2403" s="46"/>
      <c r="PD2403" s="46"/>
      <c r="PE2403" s="46"/>
      <c r="PF2403" s="46"/>
      <c r="PG2403" s="46"/>
      <c r="PH2403" s="46"/>
      <c r="PI2403" s="46"/>
      <c r="PJ2403" s="46"/>
      <c r="PK2403" s="46"/>
      <c r="PL2403" s="46"/>
      <c r="PM2403" s="46"/>
      <c r="PN2403" s="46"/>
      <c r="PO2403" s="46"/>
      <c r="PP2403" s="46"/>
      <c r="PQ2403" s="46"/>
      <c r="PR2403" s="46"/>
      <c r="PS2403" s="46"/>
      <c r="PT2403" s="46"/>
      <c r="PU2403" s="46"/>
      <c r="PV2403" s="46"/>
      <c r="VY2403" s="79">
        <f>SUM(D2403:VX2403)</f>
        <v>12</v>
      </c>
      <c r="VZ2403">
        <f>COUNT(D2403:VX2403)</f>
        <v>1</v>
      </c>
    </row>
    <row r="2404" spans="1:598" x14ac:dyDescent="0.3">
      <c r="A2404" s="116">
        <f t="shared" si="55"/>
        <v>2402</v>
      </c>
      <c r="B2404" s="1" t="s">
        <v>969</v>
      </c>
      <c r="C2404" s="133" t="s">
        <v>970</v>
      </c>
      <c r="M2404" s="46"/>
      <c r="N2404" s="46"/>
      <c r="O2404" s="46"/>
      <c r="P2404" s="46"/>
      <c r="Q2404" s="46"/>
      <c r="R2404" s="46"/>
      <c r="S2404" s="46"/>
      <c r="T2404" s="46"/>
      <c r="U2404" s="46"/>
      <c r="V2404" s="46"/>
      <c r="W2404" s="46"/>
      <c r="X2404" s="46"/>
      <c r="Y2404" s="46"/>
      <c r="Z2404" s="46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  <c r="AL2404" s="46"/>
      <c r="AM2404" s="46"/>
      <c r="AN2404" s="46"/>
      <c r="AO2404" s="46"/>
      <c r="AP2404" s="46"/>
      <c r="AQ2404" s="46"/>
      <c r="AR2404" s="46"/>
      <c r="AS2404" s="46"/>
      <c r="AT2404" s="46"/>
      <c r="AU2404" s="46"/>
      <c r="AV2404" s="46"/>
      <c r="AW2404" s="46"/>
      <c r="AX2404" s="46"/>
      <c r="AY2404" s="46"/>
      <c r="AZ2404" s="46"/>
      <c r="BA2404" s="46"/>
      <c r="BB2404" s="46"/>
      <c r="BC2404" s="46"/>
      <c r="BD2404" s="46"/>
      <c r="BE2404" s="46"/>
      <c r="BF2404" s="46"/>
      <c r="BG2404" s="46"/>
      <c r="BH2404" s="46"/>
      <c r="BI2404" s="46"/>
      <c r="BJ2404" s="46"/>
      <c r="BK2404" s="46"/>
      <c r="BL2404" s="46"/>
      <c r="BM2404" s="46"/>
      <c r="BN2404" s="46"/>
      <c r="BO2404" s="46"/>
      <c r="BP2404" s="46"/>
      <c r="BQ2404" s="46"/>
      <c r="BR2404" s="46"/>
      <c r="BS2404" s="46"/>
      <c r="BT2404" s="46"/>
      <c r="BU2404" s="46"/>
      <c r="BV2404" s="46">
        <v>12</v>
      </c>
      <c r="BW2404" s="46"/>
      <c r="BX2404" s="46"/>
      <c r="BY2404" s="46"/>
      <c r="BZ2404" s="46"/>
      <c r="CA2404" s="46"/>
      <c r="CB2404" s="46"/>
      <c r="CC2404" s="46"/>
      <c r="CD2404" s="46"/>
      <c r="CE2404" s="46"/>
      <c r="CF2404" s="46"/>
      <c r="CG2404" s="46"/>
      <c r="CH2404" s="46"/>
      <c r="CI2404" s="46"/>
      <c r="CJ2404" s="46"/>
      <c r="CK2404" s="46"/>
      <c r="CL2404" s="46"/>
      <c r="CM2404" s="46"/>
      <c r="CN2404" s="46"/>
      <c r="CO2404" s="46"/>
      <c r="CP2404" s="46"/>
      <c r="CQ2404" s="46"/>
      <c r="CR2404" s="46"/>
      <c r="CS2404" s="46"/>
      <c r="CT2404" s="46"/>
      <c r="CU2404" s="46"/>
      <c r="CV2404" s="46"/>
      <c r="CW2404" s="46"/>
      <c r="CX2404" s="46"/>
      <c r="CY2404" s="46"/>
      <c r="CZ2404" s="46"/>
      <c r="DA2404" s="46"/>
      <c r="DB2404" s="46"/>
      <c r="DC2404" s="46"/>
      <c r="DD2404" s="46"/>
      <c r="DE2404" s="46"/>
      <c r="DF2404" s="46"/>
      <c r="DG2404" s="46"/>
      <c r="DH2404" s="46"/>
      <c r="DI2404" s="46"/>
      <c r="DJ2404" s="46"/>
      <c r="DK2404" s="46"/>
      <c r="DL2404" s="46"/>
      <c r="DM2404" s="46"/>
      <c r="DN2404" s="46"/>
      <c r="DO2404" s="46"/>
      <c r="DP2404" s="46"/>
      <c r="DQ2404" s="46"/>
      <c r="DR2404" s="46"/>
      <c r="DS2404" s="46"/>
      <c r="DT2404" s="46"/>
      <c r="DU2404" s="46"/>
      <c r="DV2404" s="46"/>
      <c r="DW2404" s="46"/>
      <c r="DX2404" s="46"/>
      <c r="DY2404" s="46"/>
      <c r="DZ2404" s="46"/>
      <c r="EA2404" s="46"/>
      <c r="EB2404" s="46"/>
      <c r="EC2404" s="46"/>
      <c r="ED2404" s="46"/>
      <c r="EE2404" s="46"/>
      <c r="EF2404" s="46"/>
      <c r="EG2404" s="46"/>
      <c r="EH2404" s="46"/>
      <c r="EI2404" s="46"/>
      <c r="EJ2404" s="46"/>
      <c r="EK2404" s="46"/>
      <c r="EL2404" s="46"/>
      <c r="EM2404" s="46"/>
      <c r="EN2404" s="46"/>
      <c r="EO2404" s="46"/>
      <c r="EP2404" s="46"/>
      <c r="EQ2404" s="46"/>
      <c r="ER2404" s="46"/>
      <c r="ES2404" s="46"/>
      <c r="ET2404" s="46"/>
      <c r="EU2404" s="46"/>
      <c r="EV2404" s="46"/>
      <c r="EW2404" s="46"/>
      <c r="EX2404" s="46"/>
      <c r="EY2404" s="46"/>
      <c r="EZ2404" s="46"/>
      <c r="FA2404" s="46"/>
      <c r="FB2404" s="46"/>
      <c r="FC2404" s="46"/>
      <c r="FD2404" s="46"/>
      <c r="FE2404" s="46"/>
      <c r="FF2404" s="46"/>
      <c r="FG2404" s="46"/>
      <c r="FH2404" s="46"/>
      <c r="FI2404" s="46"/>
      <c r="FJ2404" s="46"/>
      <c r="FK2404" s="46"/>
      <c r="FL2404" s="46"/>
      <c r="FM2404" s="46"/>
      <c r="FN2404" s="46"/>
      <c r="FO2404" s="46"/>
      <c r="FP2404" s="46"/>
      <c r="FQ2404" s="46"/>
      <c r="FR2404" s="46"/>
      <c r="FS2404" s="46"/>
      <c r="FT2404" s="46"/>
      <c r="FU2404" s="46"/>
      <c r="FV2404" s="46"/>
      <c r="FW2404" s="46"/>
      <c r="FX2404" s="46"/>
      <c r="FY2404" s="46"/>
      <c r="FZ2404" s="46"/>
      <c r="GA2404" s="46"/>
      <c r="GB2404" s="46"/>
      <c r="GC2404" s="46"/>
      <c r="GD2404" s="46"/>
      <c r="GE2404" s="46"/>
      <c r="GF2404" s="46"/>
      <c r="GG2404" s="46"/>
      <c r="GH2404" s="46"/>
      <c r="GI2404" s="46"/>
      <c r="GJ2404" s="46"/>
      <c r="GK2404" s="46"/>
      <c r="GL2404" s="46"/>
      <c r="GM2404" s="46"/>
      <c r="GN2404" s="46"/>
      <c r="GO2404" s="46"/>
      <c r="GP2404" s="46"/>
      <c r="GQ2404" s="46"/>
      <c r="GR2404" s="46"/>
      <c r="GS2404" s="46"/>
      <c r="GT2404" s="46"/>
      <c r="GU2404" s="46"/>
      <c r="GV2404" s="46"/>
      <c r="GW2404" s="46"/>
      <c r="GX2404" s="46"/>
      <c r="GY2404" s="46"/>
      <c r="GZ2404" s="46"/>
      <c r="HA2404" s="46"/>
      <c r="HB2404" s="46"/>
      <c r="HC2404" s="46"/>
      <c r="HD2404" s="46"/>
      <c r="HE2404" s="46"/>
      <c r="HF2404" s="46"/>
      <c r="HG2404" s="46"/>
      <c r="HH2404" s="46"/>
      <c r="HI2404" s="46"/>
      <c r="HJ2404" s="46"/>
      <c r="HK2404" s="46"/>
      <c r="HL2404" s="46"/>
      <c r="HM2404" s="46"/>
      <c r="HN2404" s="46"/>
      <c r="HO2404" s="46"/>
      <c r="HP2404" s="46"/>
      <c r="HQ2404" s="46"/>
      <c r="HR2404" s="46"/>
      <c r="HS2404" s="46"/>
      <c r="HT2404" s="46"/>
      <c r="HU2404" s="46"/>
      <c r="HV2404" s="46"/>
      <c r="HW2404" s="46"/>
      <c r="HX2404" s="46"/>
      <c r="HY2404" s="46"/>
      <c r="HZ2404" s="46"/>
      <c r="IA2404" s="46"/>
      <c r="IB2404" s="46"/>
      <c r="IC2404" s="46"/>
      <c r="ID2404" s="46"/>
      <c r="IE2404" s="46"/>
      <c r="IF2404" s="46"/>
      <c r="IG2404" s="46"/>
      <c r="IH2404" s="46"/>
      <c r="II2404" s="46"/>
      <c r="IJ2404" s="46"/>
      <c r="IK2404" s="46"/>
      <c r="IL2404" s="46"/>
      <c r="IM2404" s="46"/>
      <c r="IN2404" s="46"/>
      <c r="IO2404" s="46"/>
      <c r="IP2404" s="46"/>
      <c r="IQ2404" s="46"/>
      <c r="IR2404" s="46"/>
      <c r="IS2404" s="46"/>
      <c r="IT2404" s="46"/>
      <c r="IU2404" s="46"/>
      <c r="IV2404" s="46"/>
      <c r="IW2404" s="46"/>
      <c r="IX2404" s="46"/>
      <c r="IY2404" s="46"/>
      <c r="IZ2404" s="46"/>
      <c r="JA2404" s="46"/>
      <c r="JB2404" s="46"/>
      <c r="JC2404" s="46"/>
      <c r="JD2404" s="46"/>
      <c r="JE2404" s="46"/>
      <c r="JF2404" s="46"/>
      <c r="JG2404" s="46"/>
      <c r="JH2404" s="46"/>
      <c r="JI2404" s="46"/>
      <c r="JJ2404" s="46"/>
      <c r="JK2404" s="46"/>
      <c r="JL2404" s="46"/>
      <c r="JM2404" s="46"/>
      <c r="JN2404" s="46"/>
      <c r="JO2404" s="46"/>
      <c r="JP2404" s="46"/>
      <c r="JQ2404" s="46"/>
      <c r="JR2404" s="46"/>
      <c r="JS2404" s="46"/>
      <c r="JT2404" s="46"/>
      <c r="JU2404" s="46"/>
      <c r="JV2404" s="46"/>
      <c r="JW2404" s="46"/>
      <c r="JX2404" s="46"/>
      <c r="JY2404" s="46"/>
      <c r="JZ2404" s="46"/>
      <c r="KA2404" s="46"/>
      <c r="KB2404" s="46"/>
      <c r="KC2404" s="46"/>
      <c r="KD2404" s="46"/>
      <c r="KE2404" s="46"/>
      <c r="KF2404" s="46"/>
      <c r="KG2404" s="46"/>
      <c r="KH2404" s="46"/>
      <c r="KI2404" s="46"/>
      <c r="KJ2404" s="46"/>
      <c r="KK2404" s="46"/>
      <c r="KL2404" s="46"/>
      <c r="KM2404" s="46"/>
      <c r="KN2404" s="46"/>
      <c r="KO2404" s="46"/>
      <c r="KP2404" s="46"/>
      <c r="KQ2404" s="46"/>
      <c r="KR2404" s="46"/>
      <c r="KS2404" s="46"/>
      <c r="KT2404" s="46"/>
      <c r="KU2404" s="46"/>
      <c r="KV2404" s="46"/>
      <c r="KW2404" s="46"/>
      <c r="KX2404" s="46"/>
      <c r="KY2404" s="46"/>
      <c r="KZ2404" s="46"/>
      <c r="LA2404" s="46"/>
      <c r="LB2404" s="46"/>
      <c r="LC2404" s="46"/>
      <c r="LD2404" s="46"/>
      <c r="LE2404" s="46"/>
      <c r="LF2404" s="46"/>
      <c r="LG2404" s="46"/>
      <c r="LH2404" s="46"/>
      <c r="LI2404" s="46"/>
      <c r="LJ2404" s="46"/>
      <c r="LK2404" s="46"/>
      <c r="LL2404" s="46"/>
      <c r="LM2404" s="46"/>
      <c r="LN2404" s="46"/>
      <c r="LO2404" s="46"/>
      <c r="LP2404" s="46"/>
      <c r="LQ2404" s="46"/>
      <c r="LR2404" s="46"/>
      <c r="LS2404" s="46"/>
      <c r="LT2404" s="46"/>
      <c r="LU2404" s="46"/>
      <c r="LV2404" s="46"/>
      <c r="LW2404" s="46"/>
      <c r="LX2404" s="46"/>
      <c r="LY2404" s="46"/>
      <c r="LZ2404" s="46"/>
      <c r="MA2404" s="46"/>
      <c r="MB2404" s="46"/>
      <c r="MC2404" s="46"/>
      <c r="MD2404" s="46"/>
      <c r="ME2404" s="46"/>
      <c r="MF2404" s="46"/>
      <c r="MG2404" s="46"/>
      <c r="MH2404" s="46"/>
      <c r="MI2404" s="46"/>
      <c r="MJ2404" s="46"/>
      <c r="MK2404" s="46"/>
      <c r="ML2404" s="46"/>
      <c r="MM2404" s="46"/>
      <c r="MN2404" s="46"/>
      <c r="MO2404" s="46"/>
      <c r="MP2404" s="46"/>
      <c r="MQ2404" s="46"/>
      <c r="MR2404" s="46"/>
      <c r="MS2404" s="46"/>
      <c r="MT2404" s="46"/>
      <c r="MU2404" s="46"/>
      <c r="MV2404" s="46"/>
      <c r="MW2404" s="46"/>
      <c r="MX2404" s="46"/>
      <c r="MY2404" s="46"/>
      <c r="MZ2404" s="46"/>
      <c r="NA2404" s="46"/>
      <c r="NB2404" s="46"/>
      <c r="NC2404" s="46"/>
      <c r="ND2404" s="46"/>
      <c r="NE2404" s="46"/>
      <c r="NF2404" s="46"/>
      <c r="NG2404" s="46"/>
      <c r="NH2404" s="46"/>
      <c r="NI2404" s="46"/>
      <c r="NJ2404" s="46"/>
      <c r="NK2404" s="46"/>
      <c r="NL2404" s="46"/>
      <c r="NM2404" s="46"/>
      <c r="NN2404" s="46"/>
      <c r="NO2404" s="46"/>
      <c r="NP2404" s="46"/>
      <c r="NQ2404" s="46"/>
      <c r="NR2404" s="46"/>
      <c r="NS2404" s="46"/>
      <c r="NT2404" s="46"/>
      <c r="NU2404" s="46"/>
      <c r="NV2404" s="46"/>
      <c r="NW2404" s="46"/>
      <c r="NX2404" s="46"/>
      <c r="NY2404" s="46"/>
      <c r="NZ2404" s="46"/>
      <c r="OA2404" s="46"/>
      <c r="OB2404" s="46"/>
      <c r="OC2404" s="46"/>
      <c r="OD2404" s="46"/>
      <c r="OE2404" s="46"/>
      <c r="OF2404" s="46"/>
      <c r="OG2404" s="46"/>
      <c r="OH2404" s="46"/>
      <c r="OI2404" s="46"/>
      <c r="OJ2404" s="46"/>
      <c r="OK2404" s="46"/>
      <c r="OL2404" s="46"/>
      <c r="OM2404" s="46"/>
      <c r="ON2404" s="46"/>
      <c r="OO2404" s="46"/>
      <c r="OP2404" s="46"/>
      <c r="OQ2404" s="46"/>
      <c r="OR2404" s="46"/>
      <c r="OS2404" s="46"/>
      <c r="OT2404" s="46"/>
      <c r="OU2404" s="46"/>
      <c r="OV2404" s="46"/>
      <c r="OW2404" s="46"/>
      <c r="OX2404" s="46"/>
      <c r="OY2404" s="46"/>
      <c r="OZ2404" s="46"/>
      <c r="PA2404" s="46"/>
      <c r="PB2404" s="46"/>
      <c r="PC2404" s="46"/>
      <c r="PD2404" s="46"/>
      <c r="PE2404" s="46"/>
      <c r="PF2404" s="46"/>
      <c r="PG2404" s="46"/>
      <c r="PH2404" s="46"/>
      <c r="PI2404" s="46"/>
      <c r="PJ2404" s="46"/>
      <c r="PK2404" s="46"/>
      <c r="PL2404" s="46"/>
      <c r="PM2404" s="46"/>
      <c r="PN2404" s="46"/>
      <c r="PO2404" s="46"/>
      <c r="PP2404" s="46"/>
      <c r="PQ2404" s="46"/>
      <c r="PR2404" s="46"/>
      <c r="PS2404" s="46"/>
      <c r="PT2404" s="46"/>
      <c r="PU2404" s="46"/>
      <c r="PV2404" s="46"/>
      <c r="VY2404" s="79">
        <f>SUM(D2404:VX2404)</f>
        <v>12</v>
      </c>
      <c r="VZ2404">
        <f>COUNT(D2404:VX2404)</f>
        <v>1</v>
      </c>
    </row>
    <row r="2405" spans="1:598" x14ac:dyDescent="0.3">
      <c r="A2405" s="116">
        <f t="shared" si="55"/>
        <v>2403</v>
      </c>
      <c r="B2405" s="1" t="s">
        <v>679</v>
      </c>
      <c r="C2405" s="133" t="s">
        <v>1675</v>
      </c>
      <c r="EA2405">
        <v>5</v>
      </c>
      <c r="EB2405">
        <v>7</v>
      </c>
      <c r="VY2405" s="79">
        <f>SUM(D2405:VX2405)</f>
        <v>12</v>
      </c>
      <c r="VZ2405">
        <f>COUNT(D2405:VX2405)</f>
        <v>2</v>
      </c>
    </row>
    <row r="2406" spans="1:598" x14ac:dyDescent="0.3">
      <c r="A2406" s="116">
        <f t="shared" si="55"/>
        <v>2404</v>
      </c>
      <c r="B2406" s="1" t="s">
        <v>1887</v>
      </c>
      <c r="C2406" s="133" t="s">
        <v>1888</v>
      </c>
      <c r="EX2406">
        <v>12</v>
      </c>
      <c r="VY2406" s="79">
        <f>SUM(D2406:VX2406)</f>
        <v>12</v>
      </c>
      <c r="VZ2406">
        <f>COUNT(D2406:VX2406)</f>
        <v>1</v>
      </c>
    </row>
    <row r="2407" spans="1:598" x14ac:dyDescent="0.3">
      <c r="A2407" s="116">
        <f t="shared" si="55"/>
        <v>2405</v>
      </c>
      <c r="B2407" s="1" t="s">
        <v>771</v>
      </c>
      <c r="C2407" s="133" t="s">
        <v>1908</v>
      </c>
      <c r="EZ2407">
        <v>12</v>
      </c>
      <c r="VY2407" s="79">
        <f>SUM(D2407:VX2407)</f>
        <v>12</v>
      </c>
      <c r="VZ2407">
        <f>COUNT(D2407:VX2407)</f>
        <v>1</v>
      </c>
    </row>
    <row r="2408" spans="1:598" x14ac:dyDescent="0.3">
      <c r="A2408" s="116">
        <f t="shared" si="55"/>
        <v>2406</v>
      </c>
      <c r="B2408" s="1" t="s">
        <v>2061</v>
      </c>
      <c r="C2408" s="148" t="s">
        <v>2062</v>
      </c>
      <c r="D2408" s="71"/>
      <c r="E2408" s="71"/>
      <c r="F2408" s="71"/>
      <c r="G2408" s="71"/>
      <c r="H2408" s="71"/>
      <c r="I2408" s="71"/>
      <c r="J2408" s="71"/>
      <c r="K2408" s="71"/>
      <c r="L2408" s="71"/>
      <c r="FQ2408">
        <v>1</v>
      </c>
      <c r="FR2408">
        <v>10</v>
      </c>
      <c r="FT2408">
        <v>1</v>
      </c>
      <c r="VY2408" s="79">
        <f>SUM(D2408:VX2408)</f>
        <v>12</v>
      </c>
      <c r="VZ2408">
        <f>COUNT(D2408:VX2408)</f>
        <v>3</v>
      </c>
    </row>
    <row r="2409" spans="1:598" x14ac:dyDescent="0.3">
      <c r="A2409" s="116">
        <f t="shared" si="55"/>
        <v>2407</v>
      </c>
      <c r="B2409" s="1" t="s">
        <v>2146</v>
      </c>
      <c r="C2409" s="148" t="s">
        <v>2147</v>
      </c>
      <c r="FZ2409">
        <v>10</v>
      </c>
      <c r="GA2409">
        <v>2</v>
      </c>
      <c r="VY2409" s="79">
        <f>SUM(D2409:VX2409)</f>
        <v>12</v>
      </c>
      <c r="VZ2409">
        <f>COUNT(D2409:VX2409)</f>
        <v>2</v>
      </c>
    </row>
    <row r="2410" spans="1:598" x14ac:dyDescent="0.3">
      <c r="A2410" s="116">
        <f t="shared" si="55"/>
        <v>2408</v>
      </c>
      <c r="B2410" s="1" t="s">
        <v>1212</v>
      </c>
      <c r="C2410" s="148" t="s">
        <v>2310</v>
      </c>
      <c r="GT2410">
        <v>4</v>
      </c>
      <c r="GU2410">
        <v>8</v>
      </c>
      <c r="VY2410" s="79">
        <f>SUM(D2410:VX2410)</f>
        <v>12</v>
      </c>
      <c r="VZ2410">
        <f>COUNT(D2410:VX2410)</f>
        <v>2</v>
      </c>
    </row>
    <row r="2411" spans="1:598" x14ac:dyDescent="0.3">
      <c r="A2411" s="116">
        <f t="shared" si="55"/>
        <v>2409</v>
      </c>
      <c r="B2411" s="1" t="s">
        <v>2351</v>
      </c>
      <c r="C2411" s="148" t="s">
        <v>2352</v>
      </c>
      <c r="GX2411">
        <v>12</v>
      </c>
      <c r="VY2411" s="79">
        <f>SUM(D2411:VX2411)</f>
        <v>12</v>
      </c>
      <c r="VZ2411">
        <f>COUNT(D2411:VX2411)</f>
        <v>1</v>
      </c>
    </row>
    <row r="2412" spans="1:598" x14ac:dyDescent="0.3">
      <c r="A2412" s="116">
        <f t="shared" si="55"/>
        <v>2410</v>
      </c>
      <c r="B2412" s="1" t="s">
        <v>1160</v>
      </c>
      <c r="C2412" s="148" t="s">
        <v>2361</v>
      </c>
      <c r="GY2412">
        <v>12</v>
      </c>
      <c r="VY2412" s="79">
        <f>SUM(D2412:VX2412)</f>
        <v>12</v>
      </c>
      <c r="VZ2412">
        <f>COUNT(D2412:VX2412)</f>
        <v>1</v>
      </c>
    </row>
    <row r="2413" spans="1:598" x14ac:dyDescent="0.3">
      <c r="A2413" s="116">
        <f t="shared" si="55"/>
        <v>2411</v>
      </c>
      <c r="B2413" s="1" t="s">
        <v>743</v>
      </c>
      <c r="C2413" s="148" t="s">
        <v>2379</v>
      </c>
      <c r="HB2413">
        <v>12</v>
      </c>
      <c r="VY2413" s="79">
        <f>SUM(D2413:VX2413)</f>
        <v>12</v>
      </c>
      <c r="VZ2413">
        <f>COUNT(D2413:VX2413)</f>
        <v>1</v>
      </c>
    </row>
    <row r="2414" spans="1:598" x14ac:dyDescent="0.3">
      <c r="A2414" s="116">
        <f t="shared" si="55"/>
        <v>2412</v>
      </c>
      <c r="B2414" s="1" t="s">
        <v>1599</v>
      </c>
      <c r="C2414" s="148" t="s">
        <v>2405</v>
      </c>
      <c r="HG2414">
        <v>8</v>
      </c>
      <c r="HH2414">
        <v>4</v>
      </c>
      <c r="VY2414" s="79">
        <f>SUM(D2414:VX2414)</f>
        <v>12</v>
      </c>
      <c r="VZ2414">
        <f>COUNT(D2414:VX2414)</f>
        <v>2</v>
      </c>
    </row>
    <row r="2415" spans="1:598" x14ac:dyDescent="0.3">
      <c r="A2415" s="116">
        <f t="shared" si="55"/>
        <v>2413</v>
      </c>
      <c r="B2415" s="1" t="s">
        <v>1072</v>
      </c>
      <c r="C2415" s="133" t="s">
        <v>1073</v>
      </c>
      <c r="M2415" s="46"/>
      <c r="N2415" s="46"/>
      <c r="O2415" s="46"/>
      <c r="P2415" s="46"/>
      <c r="Q2415" s="46"/>
      <c r="R2415" s="46"/>
      <c r="S2415" s="46"/>
      <c r="T2415" s="46"/>
      <c r="U2415" s="46"/>
      <c r="V2415" s="46"/>
      <c r="W2415" s="46"/>
      <c r="X2415" s="46"/>
      <c r="Y2415" s="46"/>
      <c r="Z2415" s="46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  <c r="AL2415" s="46"/>
      <c r="AM2415" s="46"/>
      <c r="AN2415" s="46"/>
      <c r="AO2415" s="46"/>
      <c r="AP2415" s="46"/>
      <c r="AQ2415" s="46"/>
      <c r="AR2415" s="46"/>
      <c r="AS2415" s="46"/>
      <c r="AT2415" s="46"/>
      <c r="AU2415" s="46"/>
      <c r="AV2415" s="46"/>
      <c r="AW2415" s="46"/>
      <c r="AX2415" s="46"/>
      <c r="AY2415" s="46"/>
      <c r="AZ2415" s="46"/>
      <c r="BA2415" s="46"/>
      <c r="BB2415" s="46"/>
      <c r="BC2415" s="46"/>
      <c r="BD2415" s="46"/>
      <c r="BE2415" s="46"/>
      <c r="BF2415" s="46"/>
      <c r="BG2415" s="46"/>
      <c r="BH2415" s="46"/>
      <c r="BI2415" s="46"/>
      <c r="BJ2415" s="46"/>
      <c r="BK2415" s="46"/>
      <c r="BL2415" s="46"/>
      <c r="BM2415" s="46"/>
      <c r="BN2415" s="46"/>
      <c r="BO2415" s="46"/>
      <c r="BP2415" s="46"/>
      <c r="BQ2415" s="46"/>
      <c r="BR2415" s="46"/>
      <c r="BS2415" s="46"/>
      <c r="BT2415" s="46"/>
      <c r="BU2415" s="46"/>
      <c r="BV2415" s="46"/>
      <c r="BW2415" s="46"/>
      <c r="BX2415" s="46"/>
      <c r="BY2415" s="46"/>
      <c r="BZ2415" s="46"/>
      <c r="CA2415" s="46"/>
      <c r="CB2415" s="46"/>
      <c r="CC2415" s="46">
        <v>7</v>
      </c>
      <c r="CD2415" s="46"/>
      <c r="CE2415" s="46"/>
      <c r="CF2415" s="46"/>
      <c r="CG2415" s="46"/>
      <c r="CH2415" s="46"/>
      <c r="CI2415" s="46"/>
      <c r="CJ2415" s="46"/>
      <c r="CK2415" s="46"/>
      <c r="CL2415" s="46"/>
      <c r="CM2415" s="46"/>
      <c r="CN2415" s="46"/>
      <c r="CO2415" s="46"/>
      <c r="CP2415" s="46"/>
      <c r="CQ2415" s="46"/>
      <c r="CR2415" s="46"/>
      <c r="CS2415" s="46"/>
      <c r="CT2415" s="46"/>
      <c r="CU2415" s="46"/>
      <c r="CV2415" s="46"/>
      <c r="CW2415" s="46"/>
      <c r="CX2415" s="46"/>
      <c r="CY2415" s="46"/>
      <c r="CZ2415" s="46"/>
      <c r="DA2415" s="46"/>
      <c r="DB2415" s="46"/>
      <c r="DC2415" s="46"/>
      <c r="DD2415" s="46"/>
      <c r="DE2415" s="46"/>
      <c r="DF2415" s="46"/>
      <c r="DG2415" s="46"/>
      <c r="DH2415" s="46"/>
      <c r="DI2415" s="46"/>
      <c r="DJ2415" s="46"/>
      <c r="DK2415" s="46"/>
      <c r="DL2415" s="46"/>
      <c r="DM2415" s="46"/>
      <c r="DN2415" s="46"/>
      <c r="DO2415" s="46"/>
      <c r="DP2415" s="46"/>
      <c r="DQ2415" s="46"/>
      <c r="DR2415" s="46"/>
      <c r="DS2415" s="46"/>
      <c r="DT2415" s="46"/>
      <c r="DU2415" s="46"/>
      <c r="DV2415" s="46"/>
      <c r="DW2415" s="46"/>
      <c r="DX2415" s="46"/>
      <c r="DY2415" s="46"/>
      <c r="DZ2415" s="46"/>
      <c r="EA2415" s="46"/>
      <c r="EB2415" s="46"/>
      <c r="EC2415" s="46"/>
      <c r="ED2415" s="46"/>
      <c r="EE2415" s="46"/>
      <c r="EF2415" s="46"/>
      <c r="EG2415" s="46"/>
      <c r="EH2415" s="46"/>
      <c r="EI2415" s="46"/>
      <c r="EJ2415" s="46"/>
      <c r="EK2415" s="46"/>
      <c r="EL2415" s="46"/>
      <c r="EM2415" s="46"/>
      <c r="EN2415" s="46"/>
      <c r="EO2415" s="46"/>
      <c r="EP2415" s="46"/>
      <c r="EQ2415" s="46"/>
      <c r="ER2415" s="46"/>
      <c r="ES2415" s="46"/>
      <c r="ET2415" s="46"/>
      <c r="EU2415" s="46"/>
      <c r="EV2415" s="46"/>
      <c r="EW2415" s="46"/>
      <c r="EX2415" s="46"/>
      <c r="EY2415" s="46"/>
      <c r="EZ2415" s="46"/>
      <c r="FA2415" s="46"/>
      <c r="FB2415" s="46"/>
      <c r="FC2415" s="46"/>
      <c r="FD2415" s="46"/>
      <c r="FE2415" s="46"/>
      <c r="FF2415" s="46"/>
      <c r="FG2415" s="46"/>
      <c r="FH2415" s="46"/>
      <c r="FI2415" s="46"/>
      <c r="FJ2415" s="46"/>
      <c r="FK2415" s="46"/>
      <c r="FL2415" s="46"/>
      <c r="FM2415" s="46"/>
      <c r="FN2415" s="46"/>
      <c r="FO2415" s="46"/>
      <c r="FP2415" s="46"/>
      <c r="FQ2415" s="46"/>
      <c r="FR2415" s="46"/>
      <c r="FS2415" s="46"/>
      <c r="FT2415" s="46"/>
      <c r="FU2415" s="46"/>
      <c r="FV2415" s="46"/>
      <c r="FW2415" s="46"/>
      <c r="FX2415" s="46"/>
      <c r="FY2415" s="46"/>
      <c r="FZ2415" s="46"/>
      <c r="GA2415" s="46"/>
      <c r="GB2415" s="46"/>
      <c r="GC2415" s="46"/>
      <c r="GD2415" s="46"/>
      <c r="GE2415" s="46"/>
      <c r="GF2415" s="46"/>
      <c r="GG2415" s="46"/>
      <c r="GH2415" s="46"/>
      <c r="GI2415" s="46"/>
      <c r="GJ2415" s="46"/>
      <c r="GK2415" s="46"/>
      <c r="GL2415" s="46"/>
      <c r="GM2415" s="46"/>
      <c r="GN2415" s="46"/>
      <c r="GO2415" s="46"/>
      <c r="GP2415" s="46"/>
      <c r="GQ2415" s="46"/>
      <c r="GR2415" s="46"/>
      <c r="GS2415" s="46"/>
      <c r="GT2415" s="46"/>
      <c r="GU2415" s="46"/>
      <c r="GV2415" s="46"/>
      <c r="GW2415" s="46"/>
      <c r="GX2415" s="46"/>
      <c r="GY2415" s="46"/>
      <c r="GZ2415" s="46"/>
      <c r="HA2415" s="46"/>
      <c r="HB2415" s="46"/>
      <c r="HC2415" s="46"/>
      <c r="HD2415" s="46"/>
      <c r="HE2415" s="46"/>
      <c r="HF2415" s="46"/>
      <c r="HG2415" s="46"/>
      <c r="HH2415" s="46"/>
      <c r="HI2415" s="46"/>
      <c r="HJ2415" s="46"/>
      <c r="HK2415" s="46"/>
      <c r="HL2415" s="46"/>
      <c r="HM2415" s="46"/>
      <c r="HN2415" s="46"/>
      <c r="HO2415" s="46"/>
      <c r="HP2415" s="46"/>
      <c r="HQ2415" s="46"/>
      <c r="HR2415" s="46"/>
      <c r="HS2415" s="46"/>
      <c r="HT2415" s="46"/>
      <c r="HU2415" s="46"/>
      <c r="HV2415" s="46"/>
      <c r="HW2415" s="46"/>
      <c r="HX2415" s="46"/>
      <c r="HY2415" s="46"/>
      <c r="HZ2415" s="46"/>
      <c r="IA2415" s="46">
        <v>5</v>
      </c>
      <c r="IB2415" s="46"/>
      <c r="IC2415" s="46"/>
      <c r="ID2415" s="46"/>
      <c r="IE2415" s="46"/>
      <c r="IF2415" s="46"/>
      <c r="IG2415" s="46"/>
      <c r="IH2415" s="46"/>
      <c r="II2415" s="46"/>
      <c r="IJ2415" s="46"/>
      <c r="IK2415" s="46"/>
      <c r="IL2415" s="46"/>
      <c r="IM2415" s="46"/>
      <c r="IN2415" s="46"/>
      <c r="IO2415" s="46"/>
      <c r="IP2415" s="46"/>
      <c r="IQ2415" s="46"/>
      <c r="IR2415" s="46"/>
      <c r="IS2415" s="46"/>
      <c r="IT2415" s="46"/>
      <c r="IU2415" s="46"/>
      <c r="IV2415" s="46"/>
      <c r="IW2415" s="46"/>
      <c r="IX2415" s="46"/>
      <c r="IY2415" s="46"/>
      <c r="IZ2415" s="46"/>
      <c r="JA2415" s="46"/>
      <c r="JB2415" s="46"/>
      <c r="JC2415" s="46"/>
      <c r="JD2415" s="46"/>
      <c r="JE2415" s="46"/>
      <c r="JF2415" s="46"/>
      <c r="JG2415" s="46"/>
      <c r="JH2415" s="46"/>
      <c r="JI2415" s="46"/>
      <c r="JJ2415" s="46"/>
      <c r="JK2415" s="46"/>
      <c r="JL2415" s="46"/>
      <c r="JM2415" s="46"/>
      <c r="JN2415" s="46"/>
      <c r="JO2415" s="46"/>
      <c r="JP2415" s="46"/>
      <c r="JQ2415" s="46"/>
      <c r="JR2415" s="46"/>
      <c r="JS2415" s="46"/>
      <c r="JT2415" s="46"/>
      <c r="JU2415" s="46"/>
      <c r="JV2415" s="46"/>
      <c r="JW2415" s="46"/>
      <c r="JX2415" s="46"/>
      <c r="JY2415" s="46"/>
      <c r="JZ2415" s="46"/>
      <c r="KA2415" s="46"/>
      <c r="KB2415" s="46"/>
      <c r="KC2415" s="46"/>
      <c r="KD2415" s="46"/>
      <c r="KE2415" s="46"/>
      <c r="KF2415" s="46"/>
      <c r="KG2415" s="46"/>
      <c r="KH2415" s="46"/>
      <c r="KI2415" s="46"/>
      <c r="KJ2415" s="46"/>
      <c r="KK2415" s="46"/>
      <c r="KL2415" s="46"/>
      <c r="KM2415" s="46"/>
      <c r="KN2415" s="46"/>
      <c r="KO2415" s="46"/>
      <c r="KP2415" s="46"/>
      <c r="KQ2415" s="46"/>
      <c r="KR2415" s="46"/>
      <c r="KS2415" s="46"/>
      <c r="KT2415" s="46"/>
      <c r="KU2415" s="46"/>
      <c r="KV2415" s="46"/>
      <c r="KW2415" s="46"/>
      <c r="KX2415" s="46"/>
      <c r="KY2415" s="46"/>
      <c r="KZ2415" s="46"/>
      <c r="LA2415" s="46"/>
      <c r="LB2415" s="46"/>
      <c r="LC2415" s="46"/>
      <c r="LD2415" s="46"/>
      <c r="LE2415" s="46"/>
      <c r="LF2415" s="46"/>
      <c r="LG2415" s="46"/>
      <c r="LH2415" s="46"/>
      <c r="LI2415" s="46"/>
      <c r="LJ2415" s="46"/>
      <c r="LK2415" s="46"/>
      <c r="LL2415" s="46"/>
      <c r="LM2415" s="46"/>
      <c r="LN2415" s="46"/>
      <c r="LO2415" s="46"/>
      <c r="LP2415" s="46"/>
      <c r="LQ2415" s="46"/>
      <c r="LR2415" s="46"/>
      <c r="LS2415" s="46"/>
      <c r="LT2415" s="46"/>
      <c r="LU2415" s="46"/>
      <c r="LV2415" s="46"/>
      <c r="LW2415" s="46"/>
      <c r="LX2415" s="46"/>
      <c r="LY2415" s="46"/>
      <c r="LZ2415" s="46"/>
      <c r="MA2415" s="46"/>
      <c r="MB2415" s="46"/>
      <c r="MC2415" s="46"/>
      <c r="MD2415" s="46"/>
      <c r="ME2415" s="46"/>
      <c r="MF2415" s="46"/>
      <c r="MG2415" s="46"/>
      <c r="MH2415" s="46"/>
      <c r="MI2415" s="46"/>
      <c r="MJ2415" s="46"/>
      <c r="MK2415" s="46"/>
      <c r="ML2415" s="46"/>
      <c r="MM2415" s="46"/>
      <c r="MN2415" s="46"/>
      <c r="MO2415" s="46"/>
      <c r="MP2415" s="46"/>
      <c r="MQ2415" s="46"/>
      <c r="MR2415" s="46"/>
      <c r="MS2415" s="46"/>
      <c r="MT2415" s="46"/>
      <c r="MU2415" s="46"/>
      <c r="MV2415" s="46"/>
      <c r="MW2415" s="46"/>
      <c r="MX2415" s="46"/>
      <c r="MY2415" s="46"/>
      <c r="MZ2415" s="46"/>
      <c r="NA2415" s="46"/>
      <c r="NB2415" s="46"/>
      <c r="NC2415" s="46"/>
      <c r="ND2415" s="46"/>
      <c r="NE2415" s="46"/>
      <c r="NF2415" s="46"/>
      <c r="NG2415" s="46"/>
      <c r="NH2415" s="46"/>
      <c r="NI2415" s="46"/>
      <c r="NJ2415" s="46"/>
      <c r="NK2415" s="46"/>
      <c r="NL2415" s="46"/>
      <c r="NM2415" s="46"/>
      <c r="NN2415" s="46"/>
      <c r="NO2415" s="46"/>
      <c r="NP2415" s="46"/>
      <c r="NQ2415" s="46"/>
      <c r="NR2415" s="46"/>
      <c r="NS2415" s="46"/>
      <c r="NT2415" s="46"/>
      <c r="NU2415" s="46"/>
      <c r="NV2415" s="46"/>
      <c r="NW2415" s="46"/>
      <c r="NX2415" s="46"/>
      <c r="NY2415" s="46"/>
      <c r="NZ2415" s="46"/>
      <c r="OA2415" s="46"/>
      <c r="OB2415" s="46"/>
      <c r="OC2415" s="46"/>
      <c r="OD2415" s="46"/>
      <c r="OE2415" s="46"/>
      <c r="OF2415" s="46"/>
      <c r="OG2415" s="46"/>
      <c r="OH2415" s="46"/>
      <c r="OI2415" s="46"/>
      <c r="OJ2415" s="46"/>
      <c r="OK2415" s="46"/>
      <c r="OL2415" s="46"/>
      <c r="OM2415" s="46"/>
      <c r="ON2415" s="46"/>
      <c r="OO2415" s="46"/>
      <c r="OP2415" s="46"/>
      <c r="OQ2415" s="46"/>
      <c r="OR2415" s="46"/>
      <c r="OS2415" s="46"/>
      <c r="OT2415" s="46"/>
      <c r="OU2415" s="46"/>
      <c r="OV2415" s="46"/>
      <c r="OW2415" s="46"/>
      <c r="OX2415" s="46"/>
      <c r="OY2415" s="46"/>
      <c r="OZ2415" s="46"/>
      <c r="PA2415" s="46"/>
      <c r="PB2415" s="46"/>
      <c r="PC2415" s="46"/>
      <c r="PD2415" s="46"/>
      <c r="PE2415" s="46"/>
      <c r="PF2415" s="46"/>
      <c r="PG2415" s="46"/>
      <c r="PH2415" s="46"/>
      <c r="PI2415" s="46"/>
      <c r="PJ2415" s="46"/>
      <c r="PK2415" s="46"/>
      <c r="PL2415" s="46"/>
      <c r="PM2415" s="46"/>
      <c r="PN2415" s="46"/>
      <c r="PO2415" s="46"/>
      <c r="PP2415" s="46"/>
      <c r="PQ2415" s="46"/>
      <c r="PR2415" s="46"/>
      <c r="PS2415" s="46"/>
      <c r="PT2415" s="46"/>
      <c r="PU2415" s="46"/>
      <c r="PV2415" s="46"/>
      <c r="VY2415" s="79">
        <f>SUM(D2415:VX2415)</f>
        <v>12</v>
      </c>
      <c r="VZ2415">
        <f>COUNT(D2415:VX2415)</f>
        <v>2</v>
      </c>
    </row>
    <row r="2416" spans="1:598" x14ac:dyDescent="0.3">
      <c r="A2416" s="116">
        <f t="shared" si="55"/>
        <v>2414</v>
      </c>
      <c r="B2416" s="1" t="s">
        <v>2531</v>
      </c>
      <c r="C2416" s="148" t="s">
        <v>2538</v>
      </c>
      <c r="HY2416">
        <v>12</v>
      </c>
      <c r="VY2416" s="79">
        <f>SUM(D2416:VX2416)</f>
        <v>12</v>
      </c>
      <c r="VZ2416">
        <f>COUNT(D2416:VX2416)</f>
        <v>1</v>
      </c>
    </row>
    <row r="2417" spans="1:598" x14ac:dyDescent="0.3">
      <c r="A2417" s="116">
        <f t="shared" si="55"/>
        <v>2415</v>
      </c>
      <c r="B2417" s="1" t="s">
        <v>263</v>
      </c>
      <c r="C2417" s="148" t="s">
        <v>2550</v>
      </c>
      <c r="IA2417">
        <v>12</v>
      </c>
      <c r="VY2417" s="79">
        <f>SUM(D2417:VX2417)</f>
        <v>12</v>
      </c>
      <c r="VZ2417">
        <f>COUNT(D2417:VX2417)</f>
        <v>1</v>
      </c>
    </row>
    <row r="2418" spans="1:598" x14ac:dyDescent="0.3">
      <c r="A2418" s="116">
        <f t="shared" si="55"/>
        <v>2416</v>
      </c>
      <c r="B2418" s="1" t="s">
        <v>2618</v>
      </c>
      <c r="C2418" s="147" t="s">
        <v>2619</v>
      </c>
      <c r="II2418">
        <v>12</v>
      </c>
      <c r="VY2418" s="79">
        <f>SUM(D2418:VX2418)</f>
        <v>12</v>
      </c>
      <c r="VZ2418">
        <f>COUNT(D2418:VX2418)</f>
        <v>1</v>
      </c>
    </row>
    <row r="2419" spans="1:598" x14ac:dyDescent="0.3">
      <c r="A2419" s="116">
        <f t="shared" si="55"/>
        <v>2417</v>
      </c>
      <c r="B2419" s="1" t="s">
        <v>135</v>
      </c>
      <c r="C2419" s="147" t="s">
        <v>2667</v>
      </c>
      <c r="IP2419">
        <v>12</v>
      </c>
      <c r="VY2419" s="79">
        <f>SUM(D2419:VX2419)</f>
        <v>12</v>
      </c>
      <c r="VZ2419">
        <f>COUNT(D2419:VX2419)</f>
        <v>1</v>
      </c>
    </row>
    <row r="2420" spans="1:598" x14ac:dyDescent="0.3">
      <c r="A2420" s="116">
        <f t="shared" si="55"/>
        <v>2418</v>
      </c>
      <c r="B2420" s="1" t="s">
        <v>1822</v>
      </c>
      <c r="C2420" s="147" t="s">
        <v>2672</v>
      </c>
      <c r="IP2420">
        <v>12</v>
      </c>
      <c r="VY2420" s="79">
        <f>SUM(D2420:VX2420)</f>
        <v>12</v>
      </c>
      <c r="VZ2420">
        <f>COUNT(D2420:VX2420)</f>
        <v>1</v>
      </c>
    </row>
    <row r="2421" spans="1:598" x14ac:dyDescent="0.3">
      <c r="A2421" s="116">
        <f t="shared" si="55"/>
        <v>2419</v>
      </c>
      <c r="B2421" s="1" t="s">
        <v>699</v>
      </c>
      <c r="C2421" s="133" t="s">
        <v>1590</v>
      </c>
      <c r="DS2421">
        <v>6</v>
      </c>
      <c r="JZ2421">
        <v>6</v>
      </c>
      <c r="VY2421" s="79">
        <f>SUM(D2421:VX2421)</f>
        <v>12</v>
      </c>
      <c r="VZ2421">
        <f>COUNT(D2421:VX2421)</f>
        <v>2</v>
      </c>
    </row>
    <row r="2422" spans="1:598" x14ac:dyDescent="0.3">
      <c r="A2422" s="116">
        <f t="shared" si="55"/>
        <v>2420</v>
      </c>
      <c r="B2422" s="1" t="s">
        <v>2071</v>
      </c>
      <c r="C2422" s="133" t="s">
        <v>2896</v>
      </c>
      <c r="JQ2422">
        <v>12</v>
      </c>
      <c r="VY2422" s="79">
        <f>SUM(D2422:VX2422)</f>
        <v>12</v>
      </c>
      <c r="VZ2422">
        <f>COUNT(D2422:VX2422)</f>
        <v>1</v>
      </c>
    </row>
    <row r="2423" spans="1:598" x14ac:dyDescent="0.3">
      <c r="A2423" s="116">
        <f t="shared" si="55"/>
        <v>2421</v>
      </c>
      <c r="B2423" s="1" t="s">
        <v>14</v>
      </c>
      <c r="C2423" s="133" t="s">
        <v>2925</v>
      </c>
      <c r="JT2423">
        <v>12</v>
      </c>
      <c r="VY2423" s="79">
        <f>SUM(D2423:VX2423)</f>
        <v>12</v>
      </c>
      <c r="VZ2423">
        <f>COUNT(D2423:VX2423)</f>
        <v>1</v>
      </c>
    </row>
    <row r="2424" spans="1:598" x14ac:dyDescent="0.3">
      <c r="A2424" s="116">
        <f t="shared" si="55"/>
        <v>2422</v>
      </c>
      <c r="B2424" s="1" t="s">
        <v>3015</v>
      </c>
      <c r="C2424" s="147" t="s">
        <v>370</v>
      </c>
      <c r="D2424" s="2"/>
      <c r="E2424" s="2"/>
      <c r="F2424" s="2"/>
      <c r="G2424" s="2"/>
      <c r="H2424" s="2"/>
      <c r="I2424" s="2"/>
      <c r="J2424" s="2"/>
      <c r="K2424" s="2"/>
      <c r="L2424" s="2"/>
      <c r="M2424" s="46"/>
      <c r="N2424" s="46"/>
      <c r="O2424" s="46"/>
      <c r="P2424" s="46"/>
      <c r="Q2424" s="46"/>
      <c r="R2424" s="46"/>
      <c r="S2424" s="46"/>
      <c r="T2424" s="46"/>
      <c r="U2424" s="46"/>
      <c r="V2424" s="46"/>
      <c r="W2424" s="46"/>
      <c r="X2424" s="46"/>
      <c r="Y2424" s="46"/>
      <c r="Z2424" s="46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  <c r="AL2424" s="46"/>
      <c r="AM2424" s="46"/>
      <c r="AN2424" s="46"/>
      <c r="AO2424" s="46"/>
      <c r="AP2424" s="46"/>
      <c r="AQ2424" s="46"/>
      <c r="AR2424" s="46"/>
      <c r="AS2424" s="46"/>
      <c r="AT2424" s="46"/>
      <c r="AU2424" s="46"/>
      <c r="AV2424" s="46">
        <v>1</v>
      </c>
      <c r="AW2424" s="46"/>
      <c r="AX2424" s="46"/>
      <c r="AY2424" s="46"/>
      <c r="AZ2424" s="46"/>
      <c r="BA2424" s="46"/>
      <c r="BB2424" s="46"/>
      <c r="BC2424" s="46"/>
      <c r="BD2424" s="46"/>
      <c r="BE2424" s="46"/>
      <c r="BF2424" s="46"/>
      <c r="BG2424" s="46"/>
      <c r="BH2424" s="46"/>
      <c r="BI2424" s="46"/>
      <c r="BJ2424" s="46"/>
      <c r="BK2424" s="46"/>
      <c r="BL2424" s="46"/>
      <c r="BM2424" s="46"/>
      <c r="BN2424" s="46"/>
      <c r="BO2424" s="46"/>
      <c r="BP2424" s="46"/>
      <c r="BQ2424" s="46"/>
      <c r="BR2424" s="46"/>
      <c r="BS2424" s="46"/>
      <c r="BT2424" s="46"/>
      <c r="BU2424" s="46"/>
      <c r="BV2424" s="46"/>
      <c r="BW2424" s="46"/>
      <c r="BX2424" s="46"/>
      <c r="BY2424" s="46"/>
      <c r="BZ2424" s="46"/>
      <c r="CA2424" s="46"/>
      <c r="CB2424" s="46"/>
      <c r="CC2424" s="46"/>
      <c r="CD2424" s="46"/>
      <c r="CE2424" s="46"/>
      <c r="CF2424" s="46"/>
      <c r="CG2424" s="46"/>
      <c r="CH2424" s="46"/>
      <c r="CI2424" s="46"/>
      <c r="CJ2424" s="46"/>
      <c r="CK2424" s="46"/>
      <c r="CL2424" s="46"/>
      <c r="CM2424" s="46"/>
      <c r="CN2424" s="46"/>
      <c r="CO2424" s="46"/>
      <c r="CP2424" s="46"/>
      <c r="CQ2424" s="46"/>
      <c r="CR2424" s="46"/>
      <c r="CS2424" s="46"/>
      <c r="CT2424" s="46"/>
      <c r="CU2424" s="46"/>
      <c r="CV2424" s="46"/>
      <c r="CW2424" s="46"/>
      <c r="CX2424" s="46"/>
      <c r="CY2424" s="46"/>
      <c r="CZ2424" s="46"/>
      <c r="DA2424" s="46"/>
      <c r="DB2424" s="46"/>
      <c r="DC2424" s="46"/>
      <c r="DD2424" s="46"/>
      <c r="DE2424" s="46"/>
      <c r="DF2424" s="46"/>
      <c r="DG2424" s="46"/>
      <c r="DH2424" s="46"/>
      <c r="DI2424" s="46"/>
      <c r="DJ2424" s="46"/>
      <c r="DK2424" s="46"/>
      <c r="DL2424" s="46"/>
      <c r="DM2424" s="46"/>
      <c r="DN2424" s="46"/>
      <c r="DO2424" s="46"/>
      <c r="DP2424" s="46"/>
      <c r="DQ2424" s="46"/>
      <c r="DR2424" s="46"/>
      <c r="DS2424" s="46"/>
      <c r="DT2424" s="46"/>
      <c r="DU2424" s="46"/>
      <c r="DV2424" s="46"/>
      <c r="DW2424" s="46"/>
      <c r="DX2424" s="46"/>
      <c r="DY2424" s="46"/>
      <c r="DZ2424" s="46"/>
      <c r="EA2424" s="46"/>
      <c r="EB2424" s="46"/>
      <c r="EC2424" s="46"/>
      <c r="ED2424" s="46"/>
      <c r="EE2424" s="46"/>
      <c r="EF2424" s="46"/>
      <c r="EG2424" s="46"/>
      <c r="EH2424" s="46"/>
      <c r="EI2424" s="46"/>
      <c r="EJ2424" s="46"/>
      <c r="EK2424" s="46"/>
      <c r="EL2424" s="46"/>
      <c r="EM2424" s="46"/>
      <c r="EN2424" s="46"/>
      <c r="EO2424" s="46"/>
      <c r="EP2424" s="46"/>
      <c r="EQ2424" s="46"/>
      <c r="ER2424" s="46"/>
      <c r="ES2424" s="46"/>
      <c r="ET2424" s="46"/>
      <c r="EU2424" s="46"/>
      <c r="EV2424" s="46"/>
      <c r="EW2424" s="46"/>
      <c r="EX2424" s="46"/>
      <c r="EY2424" s="46"/>
      <c r="EZ2424" s="46"/>
      <c r="FA2424" s="46"/>
      <c r="FB2424" s="46"/>
      <c r="FC2424" s="46"/>
      <c r="FD2424" s="46"/>
      <c r="FE2424" s="46"/>
      <c r="FF2424" s="46"/>
      <c r="FG2424" s="46"/>
      <c r="FH2424" s="46"/>
      <c r="FI2424" s="46"/>
      <c r="FJ2424" s="46"/>
      <c r="FK2424" s="46"/>
      <c r="FL2424" s="46"/>
      <c r="FM2424" s="46"/>
      <c r="FN2424" s="46"/>
      <c r="FO2424" s="46"/>
      <c r="FP2424" s="46"/>
      <c r="FQ2424" s="46"/>
      <c r="FR2424" s="46"/>
      <c r="FS2424" s="46"/>
      <c r="FT2424" s="46"/>
      <c r="FU2424" s="46"/>
      <c r="FV2424" s="46"/>
      <c r="FW2424" s="46"/>
      <c r="FX2424" s="46"/>
      <c r="FY2424" s="46"/>
      <c r="FZ2424" s="46"/>
      <c r="GA2424" s="46"/>
      <c r="GB2424" s="46"/>
      <c r="GC2424" s="46"/>
      <c r="GD2424" s="46"/>
      <c r="GE2424" s="46"/>
      <c r="GF2424" s="46"/>
      <c r="GG2424" s="46"/>
      <c r="GH2424" s="46"/>
      <c r="GI2424" s="46"/>
      <c r="GJ2424" s="46"/>
      <c r="GK2424" s="46"/>
      <c r="GL2424" s="46"/>
      <c r="GM2424" s="46"/>
      <c r="GN2424" s="46"/>
      <c r="GO2424" s="46"/>
      <c r="GP2424" s="46"/>
      <c r="GQ2424" s="46"/>
      <c r="GR2424" s="46"/>
      <c r="GS2424" s="46"/>
      <c r="GT2424" s="46"/>
      <c r="GU2424" s="46"/>
      <c r="GV2424" s="46"/>
      <c r="GW2424" s="46"/>
      <c r="GX2424" s="46"/>
      <c r="GY2424" s="46"/>
      <c r="GZ2424" s="46"/>
      <c r="HA2424" s="46"/>
      <c r="HB2424" s="46"/>
      <c r="HC2424" s="46"/>
      <c r="HD2424" s="46"/>
      <c r="HE2424" s="46"/>
      <c r="HF2424" s="46"/>
      <c r="HG2424" s="46"/>
      <c r="HH2424" s="46"/>
      <c r="HI2424" s="46"/>
      <c r="HJ2424" s="46"/>
      <c r="HK2424" s="46"/>
      <c r="HL2424" s="46"/>
      <c r="HM2424" s="46"/>
      <c r="HN2424" s="46"/>
      <c r="HO2424" s="46"/>
      <c r="HP2424" s="46"/>
      <c r="HQ2424" s="46"/>
      <c r="HR2424" s="46"/>
      <c r="HS2424" s="46"/>
      <c r="HT2424" s="46"/>
      <c r="HU2424" s="46"/>
      <c r="HV2424" s="46"/>
      <c r="HW2424" s="46"/>
      <c r="HX2424" s="46"/>
      <c r="HY2424" s="46"/>
      <c r="HZ2424" s="46"/>
      <c r="IA2424" s="46"/>
      <c r="IB2424" s="46"/>
      <c r="IC2424" s="46"/>
      <c r="ID2424" s="46"/>
      <c r="IE2424" s="46"/>
      <c r="IF2424" s="46"/>
      <c r="IG2424" s="46"/>
      <c r="IH2424" s="46"/>
      <c r="II2424" s="46"/>
      <c r="IJ2424" s="46"/>
      <c r="IK2424" s="46"/>
      <c r="IL2424" s="46"/>
      <c r="IM2424" s="46"/>
      <c r="IN2424" s="46"/>
      <c r="IO2424" s="46"/>
      <c r="IP2424" s="46"/>
      <c r="IQ2424" s="46"/>
      <c r="IR2424" s="46"/>
      <c r="IS2424" s="46"/>
      <c r="IT2424" s="46"/>
      <c r="IU2424" s="46"/>
      <c r="IV2424" s="46"/>
      <c r="IW2424" s="46"/>
      <c r="IX2424" s="46"/>
      <c r="IY2424" s="46"/>
      <c r="IZ2424" s="46"/>
      <c r="JA2424" s="46"/>
      <c r="JB2424" s="46"/>
      <c r="JC2424" s="46"/>
      <c r="JD2424" s="46"/>
      <c r="JE2424" s="46"/>
      <c r="JF2424" s="46"/>
      <c r="JG2424" s="46"/>
      <c r="JH2424" s="46"/>
      <c r="JI2424" s="46"/>
      <c r="JJ2424" s="46"/>
      <c r="JK2424" s="46"/>
      <c r="JL2424" s="46"/>
      <c r="JM2424" s="46"/>
      <c r="JN2424" s="46"/>
      <c r="JO2424" s="46"/>
      <c r="JP2424" s="46"/>
      <c r="JQ2424" s="46"/>
      <c r="JR2424" s="46"/>
      <c r="JS2424" s="46"/>
      <c r="JT2424" s="46"/>
      <c r="JU2424" s="46"/>
      <c r="JV2424" s="46"/>
      <c r="JW2424" s="46"/>
      <c r="JX2424" s="46"/>
      <c r="JY2424" s="46"/>
      <c r="JZ2424" s="46"/>
      <c r="KA2424" s="46"/>
      <c r="KB2424" s="46"/>
      <c r="KC2424" s="46"/>
      <c r="KD2424" s="46"/>
      <c r="KE2424" s="46"/>
      <c r="KF2424" s="46"/>
      <c r="KG2424" s="46">
        <v>11</v>
      </c>
      <c r="KH2424" s="46"/>
      <c r="KI2424" s="46"/>
      <c r="KJ2424" s="46"/>
      <c r="KK2424" s="46"/>
      <c r="KL2424" s="46"/>
      <c r="KM2424" s="46"/>
      <c r="KN2424" s="46"/>
      <c r="KO2424" s="46"/>
      <c r="KP2424" s="46"/>
      <c r="KQ2424" s="46"/>
      <c r="KR2424" s="46"/>
      <c r="KS2424" s="46"/>
      <c r="KT2424" s="46"/>
      <c r="KU2424" s="46"/>
      <c r="KV2424" s="46"/>
      <c r="KW2424" s="46"/>
      <c r="KX2424" s="46"/>
      <c r="KY2424" s="46"/>
      <c r="KZ2424" s="46"/>
      <c r="LA2424" s="46"/>
      <c r="LB2424" s="46"/>
      <c r="LC2424" s="46"/>
      <c r="LD2424" s="46"/>
      <c r="LE2424" s="46"/>
      <c r="LF2424" s="46"/>
      <c r="LG2424" s="46"/>
      <c r="LH2424" s="46"/>
      <c r="LI2424" s="46"/>
      <c r="LJ2424" s="46"/>
      <c r="LK2424" s="46"/>
      <c r="LL2424" s="46"/>
      <c r="LM2424" s="46"/>
      <c r="LN2424" s="46"/>
      <c r="LO2424" s="46"/>
      <c r="LP2424" s="46"/>
      <c r="LQ2424" s="46"/>
      <c r="LR2424" s="46"/>
      <c r="LS2424" s="46"/>
      <c r="LT2424" s="46"/>
      <c r="LU2424" s="46"/>
      <c r="LV2424" s="46"/>
      <c r="LW2424" s="46"/>
      <c r="LX2424" s="46"/>
      <c r="LY2424" s="46"/>
      <c r="LZ2424" s="46"/>
      <c r="MA2424" s="46"/>
      <c r="MB2424" s="46"/>
      <c r="MC2424" s="46"/>
      <c r="MD2424" s="46"/>
      <c r="ME2424" s="46"/>
      <c r="MF2424" s="46"/>
      <c r="MG2424" s="46"/>
      <c r="MH2424" s="46"/>
      <c r="MI2424" s="46"/>
      <c r="MJ2424" s="46"/>
      <c r="MK2424" s="46"/>
      <c r="ML2424" s="46"/>
      <c r="MM2424" s="46"/>
      <c r="MN2424" s="46"/>
      <c r="MO2424" s="46"/>
      <c r="MP2424" s="46"/>
      <c r="MQ2424" s="46"/>
      <c r="MR2424" s="46"/>
      <c r="MS2424" s="46"/>
      <c r="MT2424" s="46"/>
      <c r="MU2424" s="46"/>
      <c r="MV2424" s="46"/>
      <c r="MW2424" s="46"/>
      <c r="MX2424" s="46"/>
      <c r="MY2424" s="46"/>
      <c r="MZ2424" s="46"/>
      <c r="NA2424" s="46"/>
      <c r="NB2424" s="46"/>
      <c r="NC2424" s="46"/>
      <c r="ND2424" s="46"/>
      <c r="NE2424" s="46"/>
      <c r="NF2424" s="46"/>
      <c r="NG2424" s="46"/>
      <c r="NH2424" s="46"/>
      <c r="NI2424" s="46"/>
      <c r="NJ2424" s="46"/>
      <c r="NK2424" s="46"/>
      <c r="NL2424" s="46"/>
      <c r="NM2424" s="46"/>
      <c r="NN2424" s="46"/>
      <c r="NO2424" s="46"/>
      <c r="NP2424" s="46"/>
      <c r="NQ2424" s="46"/>
      <c r="NR2424" s="46"/>
      <c r="NS2424" s="46"/>
      <c r="NT2424" s="46"/>
      <c r="NU2424" s="46"/>
      <c r="NV2424" s="46"/>
      <c r="NW2424" s="46"/>
      <c r="NX2424" s="46"/>
      <c r="NY2424" s="46"/>
      <c r="NZ2424" s="46"/>
      <c r="OA2424" s="46"/>
      <c r="OB2424" s="46"/>
      <c r="OC2424" s="46"/>
      <c r="OD2424" s="46"/>
      <c r="OE2424" s="46"/>
      <c r="OF2424" s="46"/>
      <c r="OG2424" s="46"/>
      <c r="OH2424" s="46"/>
      <c r="OI2424" s="46"/>
      <c r="OJ2424" s="46"/>
      <c r="OK2424" s="46"/>
      <c r="OL2424" s="46"/>
      <c r="OM2424" s="46"/>
      <c r="ON2424" s="46"/>
      <c r="OO2424" s="46"/>
      <c r="OP2424" s="46"/>
      <c r="OQ2424" s="46"/>
      <c r="OR2424" s="46"/>
      <c r="OS2424" s="46"/>
      <c r="OT2424" s="46"/>
      <c r="OU2424" s="46"/>
      <c r="OV2424" s="46"/>
      <c r="OW2424" s="46"/>
      <c r="OX2424" s="46"/>
      <c r="OY2424" s="46"/>
      <c r="OZ2424" s="46"/>
      <c r="PA2424" s="46"/>
      <c r="PB2424" s="46"/>
      <c r="PC2424" s="46"/>
      <c r="PD2424" s="46"/>
      <c r="PE2424" s="46"/>
      <c r="PF2424" s="46"/>
      <c r="PG2424" s="46"/>
      <c r="PH2424" s="46"/>
      <c r="PI2424" s="46"/>
      <c r="PJ2424" s="46"/>
      <c r="PK2424" s="46"/>
      <c r="PL2424" s="46"/>
      <c r="PM2424" s="46"/>
      <c r="PN2424" s="46"/>
      <c r="PO2424" s="46"/>
      <c r="PP2424" s="46"/>
      <c r="PQ2424" s="46"/>
      <c r="PR2424" s="46"/>
      <c r="PS2424" s="46"/>
      <c r="PT2424" s="46"/>
      <c r="PU2424" s="46"/>
      <c r="PV2424" s="46"/>
      <c r="VY2424" s="79">
        <f>SUM(D2424:VX2424)</f>
        <v>12</v>
      </c>
      <c r="VZ2424">
        <f>COUNT(D2424:VX2424)</f>
        <v>2</v>
      </c>
    </row>
    <row r="2425" spans="1:598" x14ac:dyDescent="0.3">
      <c r="A2425" s="116">
        <f t="shared" si="55"/>
        <v>2423</v>
      </c>
      <c r="B2425" s="1" t="s">
        <v>3032</v>
      </c>
      <c r="C2425" s="133" t="s">
        <v>3033</v>
      </c>
      <c r="KH2425">
        <v>10</v>
      </c>
      <c r="KI2425">
        <v>2</v>
      </c>
      <c r="VY2425" s="79">
        <f>SUM(D2425:VX2425)</f>
        <v>12</v>
      </c>
      <c r="VZ2425">
        <f>COUNT(D2425:VX2425)</f>
        <v>2</v>
      </c>
    </row>
    <row r="2426" spans="1:598" x14ac:dyDescent="0.3">
      <c r="A2426" s="116">
        <f t="shared" si="55"/>
        <v>2424</v>
      </c>
      <c r="B2426" s="1" t="s">
        <v>3065</v>
      </c>
      <c r="C2426" s="133" t="s">
        <v>3064</v>
      </c>
      <c r="KL2426">
        <v>11</v>
      </c>
      <c r="KM2426">
        <v>1</v>
      </c>
      <c r="VY2426" s="79">
        <f>SUM(D2426:VX2426)</f>
        <v>12</v>
      </c>
      <c r="VZ2426">
        <f>COUNT(D2426:VX2426)</f>
        <v>2</v>
      </c>
    </row>
    <row r="2427" spans="1:598" x14ac:dyDescent="0.3">
      <c r="A2427" s="116">
        <f t="shared" si="55"/>
        <v>2425</v>
      </c>
      <c r="B2427" s="1" t="s">
        <v>3096</v>
      </c>
      <c r="C2427" s="133" t="s">
        <v>3097</v>
      </c>
      <c r="KP2427">
        <v>12</v>
      </c>
      <c r="VY2427" s="79">
        <f>SUM(D2427:VX2427)</f>
        <v>12</v>
      </c>
      <c r="VZ2427">
        <f>COUNT(D2427:VX2427)</f>
        <v>1</v>
      </c>
    </row>
    <row r="2428" spans="1:598" x14ac:dyDescent="0.3">
      <c r="A2428" s="116">
        <f t="shared" si="55"/>
        <v>2426</v>
      </c>
      <c r="B2428" s="1" t="s">
        <v>3132</v>
      </c>
      <c r="C2428" s="133" t="s">
        <v>3133</v>
      </c>
      <c r="KS2428">
        <v>8</v>
      </c>
      <c r="KT2428">
        <v>4</v>
      </c>
      <c r="VY2428" s="79">
        <f>SUM(D2428:VX2428)</f>
        <v>12</v>
      </c>
      <c r="VZ2428">
        <f>COUNT(D2428:VX2428)</f>
        <v>2</v>
      </c>
    </row>
    <row r="2429" spans="1:598" x14ac:dyDescent="0.3">
      <c r="A2429" s="116">
        <f t="shared" si="55"/>
        <v>2427</v>
      </c>
      <c r="B2429" s="1" t="s">
        <v>398</v>
      </c>
      <c r="C2429" s="133" t="s">
        <v>3209</v>
      </c>
      <c r="LB2429">
        <v>11</v>
      </c>
      <c r="LC2429">
        <v>1</v>
      </c>
      <c r="VY2429" s="79">
        <f>SUM(D2429:VX2429)</f>
        <v>12</v>
      </c>
      <c r="VZ2429">
        <f>COUNT(D2429:VX2429)</f>
        <v>2</v>
      </c>
    </row>
    <row r="2430" spans="1:598" x14ac:dyDescent="0.3">
      <c r="A2430" s="116">
        <f t="shared" si="55"/>
        <v>2428</v>
      </c>
      <c r="B2430" s="1" t="s">
        <v>1443</v>
      </c>
      <c r="C2430" s="133" t="s">
        <v>3278</v>
      </c>
      <c r="DE2430">
        <v>1</v>
      </c>
      <c r="LL2430">
        <v>2</v>
      </c>
      <c r="LM2430">
        <v>9</v>
      </c>
      <c r="VY2430" s="79">
        <f>SUM(D2430:VX2430)</f>
        <v>12</v>
      </c>
      <c r="VZ2430">
        <f>COUNT(D2430:VX2430)</f>
        <v>3</v>
      </c>
    </row>
    <row r="2431" spans="1:598" x14ac:dyDescent="0.3">
      <c r="A2431" s="116">
        <f t="shared" si="55"/>
        <v>2429</v>
      </c>
      <c r="B2431" s="1" t="s">
        <v>93</v>
      </c>
      <c r="C2431" s="133" t="s">
        <v>3411</v>
      </c>
      <c r="MC2431">
        <v>12</v>
      </c>
      <c r="VY2431" s="79">
        <f>SUM(D2431:VX2431)</f>
        <v>12</v>
      </c>
      <c r="VZ2431">
        <f>COUNT(D2431:VX2431)</f>
        <v>1</v>
      </c>
    </row>
    <row r="2432" spans="1:598" x14ac:dyDescent="0.3">
      <c r="A2432" s="116">
        <f t="shared" si="55"/>
        <v>2430</v>
      </c>
      <c r="B2432" s="1" t="s">
        <v>3147</v>
      </c>
      <c r="C2432" s="133" t="s">
        <v>3412</v>
      </c>
      <c r="MC2432">
        <v>12</v>
      </c>
      <c r="VY2432" s="79">
        <f>SUM(D2432:VX2432)</f>
        <v>12</v>
      </c>
      <c r="VZ2432">
        <f>COUNT(D2432:VX2432)</f>
        <v>1</v>
      </c>
    </row>
    <row r="2433" spans="1:598" x14ac:dyDescent="0.3">
      <c r="A2433" s="116">
        <f t="shared" si="55"/>
        <v>2431</v>
      </c>
      <c r="B2433" s="1" t="s">
        <v>258</v>
      </c>
      <c r="C2433" s="133" t="s">
        <v>3434</v>
      </c>
      <c r="ME2433">
        <v>12</v>
      </c>
      <c r="VY2433" s="79">
        <f>SUM(D2433:VX2433)</f>
        <v>12</v>
      </c>
      <c r="VZ2433">
        <f>COUNT(D2433:VX2433)</f>
        <v>1</v>
      </c>
    </row>
    <row r="2434" spans="1:598" x14ac:dyDescent="0.3">
      <c r="A2434" s="116">
        <f t="shared" si="55"/>
        <v>2432</v>
      </c>
      <c r="B2434" s="1" t="s">
        <v>68</v>
      </c>
      <c r="C2434" s="133" t="s">
        <v>3453</v>
      </c>
      <c r="MG2434">
        <v>8</v>
      </c>
      <c r="MH2434">
        <v>2</v>
      </c>
      <c r="MI2434">
        <v>2</v>
      </c>
      <c r="VY2434" s="79">
        <f>SUM(D2434:VX2434)</f>
        <v>12</v>
      </c>
      <c r="VZ2434">
        <f>COUNT(D2434:VX2434)</f>
        <v>3</v>
      </c>
    </row>
    <row r="2435" spans="1:598" x14ac:dyDescent="0.3">
      <c r="A2435" s="116">
        <f t="shared" si="55"/>
        <v>2433</v>
      </c>
      <c r="B2435" s="1" t="s">
        <v>178</v>
      </c>
      <c r="C2435" s="133" t="s">
        <v>3506</v>
      </c>
      <c r="MO2435">
        <v>12</v>
      </c>
      <c r="VY2435" s="79">
        <f>SUM(D2435:VX2435)</f>
        <v>12</v>
      </c>
      <c r="VZ2435">
        <f>COUNT(D2435:VX2435)</f>
        <v>1</v>
      </c>
    </row>
    <row r="2436" spans="1:598" x14ac:dyDescent="0.3">
      <c r="A2436" s="116">
        <f t="shared" ref="A2436:A2499" si="56">A2435+1</f>
        <v>2434</v>
      </c>
      <c r="B2436" s="1" t="s">
        <v>1822</v>
      </c>
      <c r="C2436" s="133" t="s">
        <v>2056</v>
      </c>
      <c r="NJ2436">
        <v>2</v>
      </c>
      <c r="NK2436">
        <v>10</v>
      </c>
      <c r="VY2436" s="79">
        <f>SUM(D2436:VX2436)</f>
        <v>12</v>
      </c>
      <c r="VZ2436">
        <f>COUNT(D2436:VX2436)</f>
        <v>2</v>
      </c>
    </row>
    <row r="2437" spans="1:598" x14ac:dyDescent="0.3">
      <c r="A2437" s="116">
        <f t="shared" si="56"/>
        <v>2435</v>
      </c>
      <c r="B2437" s="1" t="s">
        <v>701</v>
      </c>
      <c r="C2437" s="133" t="s">
        <v>3739</v>
      </c>
      <c r="NR2437">
        <v>6</v>
      </c>
      <c r="NT2437">
        <v>6</v>
      </c>
      <c r="VY2437" s="79">
        <f>SUM(D2437:VX2437)</f>
        <v>12</v>
      </c>
      <c r="VZ2437">
        <f>COUNT(D2437:VX2437)</f>
        <v>2</v>
      </c>
    </row>
    <row r="2438" spans="1:598" x14ac:dyDescent="0.3">
      <c r="A2438" s="116">
        <f t="shared" si="56"/>
        <v>2436</v>
      </c>
      <c r="B2438" s="1" t="s">
        <v>210</v>
      </c>
      <c r="C2438" s="148" t="s">
        <v>2127</v>
      </c>
      <c r="D2438" s="71"/>
      <c r="E2438" s="71"/>
      <c r="F2438" s="71"/>
      <c r="G2438">
        <v>2</v>
      </c>
      <c r="OA2438">
        <v>10</v>
      </c>
      <c r="VY2438" s="79">
        <f>SUM(D2438:VX2438)</f>
        <v>12</v>
      </c>
      <c r="VZ2438">
        <f>COUNT(D2438:VX2438)</f>
        <v>2</v>
      </c>
    </row>
    <row r="2439" spans="1:598" x14ac:dyDescent="0.3">
      <c r="A2439" s="116">
        <f t="shared" si="56"/>
        <v>2437</v>
      </c>
      <c r="B2439" s="1" t="s">
        <v>2594</v>
      </c>
      <c r="C2439" s="133" t="s">
        <v>1488</v>
      </c>
      <c r="OA2439">
        <v>12</v>
      </c>
      <c r="VY2439" s="79">
        <f>SUM(D2439:VX2439)</f>
        <v>12</v>
      </c>
      <c r="VZ2439">
        <f>COUNT(D2439:VX2439)</f>
        <v>1</v>
      </c>
    </row>
    <row r="2440" spans="1:598" x14ac:dyDescent="0.3">
      <c r="A2440" s="116">
        <f t="shared" si="56"/>
        <v>2438</v>
      </c>
      <c r="B2440" s="1" t="s">
        <v>1956</v>
      </c>
      <c r="C2440" s="133" t="s">
        <v>2991</v>
      </c>
      <c r="OE2440">
        <v>12</v>
      </c>
      <c r="VY2440" s="79">
        <f>SUM(D2440:VX2440)</f>
        <v>12</v>
      </c>
      <c r="VZ2440">
        <f>COUNT(D2440:VX2440)</f>
        <v>1</v>
      </c>
    </row>
    <row r="2441" spans="1:598" x14ac:dyDescent="0.3">
      <c r="A2441" s="116">
        <f t="shared" si="56"/>
        <v>2439</v>
      </c>
      <c r="B2441" s="1" t="s">
        <v>2880</v>
      </c>
      <c r="C2441" s="133" t="s">
        <v>3833</v>
      </c>
      <c r="OH2441">
        <v>12</v>
      </c>
      <c r="VY2441" s="79">
        <f>SUM(D2441:VX2441)</f>
        <v>12</v>
      </c>
      <c r="VZ2441">
        <f>COUNT(D2441:VX2441)</f>
        <v>1</v>
      </c>
    </row>
    <row r="2442" spans="1:598" x14ac:dyDescent="0.3">
      <c r="A2442" s="116">
        <f t="shared" si="56"/>
        <v>2440</v>
      </c>
      <c r="B2442" s="1" t="s">
        <v>3840</v>
      </c>
      <c r="C2442" s="133" t="s">
        <v>3841</v>
      </c>
      <c r="OI2442">
        <v>11</v>
      </c>
      <c r="OJ2442">
        <v>1</v>
      </c>
      <c r="VY2442" s="79">
        <f>SUM(D2442:VX2442)</f>
        <v>12</v>
      </c>
      <c r="VZ2442">
        <f>COUNT(D2442:VX2442)</f>
        <v>2</v>
      </c>
    </row>
    <row r="2443" spans="1:598" x14ac:dyDescent="0.3">
      <c r="A2443" s="116">
        <f t="shared" si="56"/>
        <v>2441</v>
      </c>
      <c r="B2443" s="1" t="s">
        <v>2022</v>
      </c>
      <c r="C2443" s="133" t="s">
        <v>3852</v>
      </c>
      <c r="OK2443">
        <v>12</v>
      </c>
      <c r="VY2443" s="79">
        <f>SUM(D2443:VX2443)</f>
        <v>12</v>
      </c>
      <c r="VZ2443">
        <f>COUNT(D2443:VX2443)</f>
        <v>1</v>
      </c>
    </row>
    <row r="2444" spans="1:598" x14ac:dyDescent="0.3">
      <c r="A2444" s="116">
        <f t="shared" si="56"/>
        <v>2442</v>
      </c>
      <c r="B2444" s="1" t="s">
        <v>347</v>
      </c>
      <c r="C2444" s="133" t="s">
        <v>3859</v>
      </c>
      <c r="OL2444">
        <v>4</v>
      </c>
      <c r="ON2444">
        <v>4</v>
      </c>
      <c r="OO2444">
        <v>4</v>
      </c>
      <c r="VY2444" s="79">
        <f>SUM(D2444:VX2444)</f>
        <v>12</v>
      </c>
      <c r="VZ2444">
        <f>COUNT(D2444:VX2444)</f>
        <v>3</v>
      </c>
    </row>
    <row r="2445" spans="1:598" x14ac:dyDescent="0.3">
      <c r="A2445" s="116">
        <f t="shared" si="56"/>
        <v>2443</v>
      </c>
      <c r="B2445" s="1" t="s">
        <v>3884</v>
      </c>
      <c r="C2445" s="133" t="s">
        <v>3885</v>
      </c>
      <c r="OQ2445">
        <v>12</v>
      </c>
      <c r="VY2445" s="79">
        <f>SUM(D2445:VX2445)</f>
        <v>12</v>
      </c>
      <c r="VZ2445">
        <f>COUNT(D2445:VX2445)</f>
        <v>1</v>
      </c>
    </row>
    <row r="2446" spans="1:598" x14ac:dyDescent="0.3">
      <c r="A2446" s="116">
        <f t="shared" si="56"/>
        <v>2444</v>
      </c>
      <c r="B2446" s="1" t="s">
        <v>3995</v>
      </c>
      <c r="C2446" s="133" t="s">
        <v>3996</v>
      </c>
      <c r="PL2446">
        <v>12</v>
      </c>
      <c r="VY2446" s="79">
        <f>SUM(D2446:VX2446)</f>
        <v>12</v>
      </c>
      <c r="VZ2446">
        <f>COUNT(D2446:VX2446)</f>
        <v>1</v>
      </c>
    </row>
    <row r="2447" spans="1:598" x14ac:dyDescent="0.3">
      <c r="A2447" s="116">
        <f t="shared" si="56"/>
        <v>2445</v>
      </c>
      <c r="B2447" s="1" t="s">
        <v>2850</v>
      </c>
      <c r="C2447" s="133" t="s">
        <v>3997</v>
      </c>
      <c r="PL2447">
        <v>12</v>
      </c>
      <c r="VY2447" s="79">
        <f>SUM(D2447:VX2447)</f>
        <v>12</v>
      </c>
      <c r="VZ2447">
        <f>COUNT(D2447:VX2447)</f>
        <v>1</v>
      </c>
    </row>
    <row r="2448" spans="1:598" x14ac:dyDescent="0.3">
      <c r="A2448" s="116">
        <f t="shared" si="56"/>
        <v>2446</v>
      </c>
      <c r="B2448" s="1" t="s">
        <v>1432</v>
      </c>
      <c r="C2448" s="144" t="s">
        <v>4002</v>
      </c>
      <c r="PM2448">
        <v>12</v>
      </c>
      <c r="VY2448" s="79">
        <f>SUM(D2448:VX2448)</f>
        <v>12</v>
      </c>
      <c r="VZ2448">
        <f>COUNT(D2448:VX2448)</f>
        <v>1</v>
      </c>
    </row>
    <row r="2449" spans="1:598" x14ac:dyDescent="0.3">
      <c r="A2449" s="116">
        <f t="shared" si="56"/>
        <v>2447</v>
      </c>
      <c r="B2449" s="1" t="s">
        <v>545</v>
      </c>
      <c r="C2449" s="133" t="s">
        <v>4005</v>
      </c>
      <c r="PM2449">
        <v>3</v>
      </c>
      <c r="PN2449">
        <v>9</v>
      </c>
      <c r="VY2449" s="79">
        <f>SUM(D2449:VX2449)</f>
        <v>12</v>
      </c>
      <c r="VZ2449">
        <f>COUNT(D2449:VX2449)</f>
        <v>2</v>
      </c>
    </row>
    <row r="2450" spans="1:598" x14ac:dyDescent="0.3">
      <c r="A2450" s="116">
        <f t="shared" si="56"/>
        <v>2448</v>
      </c>
      <c r="B2450" s="1" t="s">
        <v>87</v>
      </c>
      <c r="C2450" s="133" t="s">
        <v>4015</v>
      </c>
      <c r="PO2450">
        <v>12</v>
      </c>
      <c r="VY2450" s="79">
        <f>SUM(D2450:VX2450)</f>
        <v>12</v>
      </c>
      <c r="VZ2450">
        <f>COUNT(D2450:VX2450)</f>
        <v>1</v>
      </c>
    </row>
    <row r="2451" spans="1:598" x14ac:dyDescent="0.3">
      <c r="A2451" s="116">
        <f t="shared" si="56"/>
        <v>2449</v>
      </c>
      <c r="B2451" s="1" t="s">
        <v>2944</v>
      </c>
      <c r="C2451" s="133" t="s">
        <v>4019</v>
      </c>
      <c r="PP2451">
        <v>12</v>
      </c>
      <c r="VY2451" s="79">
        <f>SUM(D2451:VX2451)</f>
        <v>12</v>
      </c>
      <c r="VZ2451">
        <f>COUNT(D2451:VX2451)</f>
        <v>1</v>
      </c>
    </row>
    <row r="2452" spans="1:598" x14ac:dyDescent="0.3">
      <c r="A2452" s="116">
        <f t="shared" si="56"/>
        <v>2450</v>
      </c>
      <c r="B2452" s="1" t="s">
        <v>1651</v>
      </c>
      <c r="C2452" s="133" t="s">
        <v>4075</v>
      </c>
      <c r="PW2452">
        <v>7</v>
      </c>
      <c r="PY2452">
        <v>5</v>
      </c>
      <c r="VY2452" s="79">
        <f>SUM(D2452:VX2452)</f>
        <v>12</v>
      </c>
      <c r="VZ2452">
        <f>COUNT(D2452:VX2452)</f>
        <v>2</v>
      </c>
    </row>
    <row r="2453" spans="1:598" x14ac:dyDescent="0.3">
      <c r="A2453" s="116">
        <f t="shared" si="56"/>
        <v>2451</v>
      </c>
      <c r="B2453" s="1" t="s">
        <v>4113</v>
      </c>
      <c r="C2453" s="133" t="s">
        <v>4114</v>
      </c>
      <c r="QE2453">
        <v>12</v>
      </c>
      <c r="VY2453" s="79">
        <f>SUM(D2453:VX2453)</f>
        <v>12</v>
      </c>
      <c r="VZ2453">
        <f>COUNT(D2453:VX2453)</f>
        <v>1</v>
      </c>
    </row>
    <row r="2454" spans="1:598" x14ac:dyDescent="0.3">
      <c r="A2454" s="116">
        <f t="shared" si="56"/>
        <v>2452</v>
      </c>
      <c r="B2454" s="1" t="s">
        <v>1704</v>
      </c>
      <c r="C2454" s="133" t="s">
        <v>4146</v>
      </c>
      <c r="QH2454">
        <v>2</v>
      </c>
      <c r="QI2454">
        <v>10</v>
      </c>
      <c r="VY2454" s="79">
        <f>SUM(D2454:VX2454)</f>
        <v>12</v>
      </c>
      <c r="VZ2454">
        <f>COUNT(D2454:VX2454)</f>
        <v>2</v>
      </c>
    </row>
    <row r="2455" spans="1:598" x14ac:dyDescent="0.3">
      <c r="A2455" s="116">
        <f t="shared" si="56"/>
        <v>2453</v>
      </c>
      <c r="B2455" s="1" t="s">
        <v>34</v>
      </c>
      <c r="C2455" s="133" t="s">
        <v>4163</v>
      </c>
      <c r="QJ2455">
        <v>12</v>
      </c>
      <c r="VY2455" s="79">
        <f>SUM(D2455:VX2455)</f>
        <v>12</v>
      </c>
      <c r="VZ2455">
        <f>COUNT(D2455:VX2455)</f>
        <v>1</v>
      </c>
    </row>
    <row r="2456" spans="1:598" x14ac:dyDescent="0.3">
      <c r="A2456" s="116">
        <f t="shared" si="56"/>
        <v>2454</v>
      </c>
      <c r="B2456" s="1" t="s">
        <v>4177</v>
      </c>
      <c r="C2456" s="133" t="s">
        <v>4178</v>
      </c>
      <c r="QM2456">
        <v>8</v>
      </c>
      <c r="QO2456">
        <v>4</v>
      </c>
      <c r="VY2456" s="79">
        <f>SUM(D2456:VX2456)</f>
        <v>12</v>
      </c>
      <c r="VZ2456">
        <f>COUNT(D2456:VX2456)</f>
        <v>2</v>
      </c>
    </row>
    <row r="2457" spans="1:598" x14ac:dyDescent="0.3">
      <c r="A2457" s="116">
        <f t="shared" si="56"/>
        <v>2455</v>
      </c>
      <c r="B2457" s="1" t="s">
        <v>8</v>
      </c>
      <c r="C2457" s="133" t="s">
        <v>4246</v>
      </c>
      <c r="RB2457">
        <v>9</v>
      </c>
      <c r="RD2457">
        <v>3</v>
      </c>
      <c r="VY2457" s="79">
        <f>SUM(D2457:VX2457)</f>
        <v>12</v>
      </c>
      <c r="VZ2457">
        <f>COUNT(D2457:VX2457)</f>
        <v>2</v>
      </c>
    </row>
    <row r="2458" spans="1:598" x14ac:dyDescent="0.3">
      <c r="A2458" s="116">
        <f t="shared" si="56"/>
        <v>2456</v>
      </c>
      <c r="B2458" s="1" t="s">
        <v>4271</v>
      </c>
      <c r="C2458" s="133" t="s">
        <v>4272</v>
      </c>
      <c r="RI2458">
        <v>12</v>
      </c>
      <c r="VY2458" s="79">
        <f>SUM(D2458:VX2458)</f>
        <v>12</v>
      </c>
      <c r="VZ2458">
        <f>COUNT(D2458:VX2458)</f>
        <v>1</v>
      </c>
    </row>
    <row r="2459" spans="1:598" x14ac:dyDescent="0.3">
      <c r="A2459" s="116">
        <f t="shared" si="56"/>
        <v>2457</v>
      </c>
      <c r="B2459" s="1" t="s">
        <v>1735</v>
      </c>
      <c r="C2459" s="133" t="s">
        <v>4289</v>
      </c>
      <c r="RK2459">
        <v>2</v>
      </c>
      <c r="RL2459">
        <v>10</v>
      </c>
      <c r="VY2459" s="79">
        <f>SUM(D2459:VX2459)</f>
        <v>12</v>
      </c>
      <c r="VZ2459">
        <f>COUNT(D2459:VX2459)</f>
        <v>2</v>
      </c>
    </row>
    <row r="2460" spans="1:598" x14ac:dyDescent="0.3">
      <c r="A2460" s="116">
        <f t="shared" si="56"/>
        <v>2458</v>
      </c>
      <c r="B2460" s="1" t="s">
        <v>114</v>
      </c>
      <c r="C2460" s="133" t="s">
        <v>4326</v>
      </c>
      <c r="RR2460">
        <v>6</v>
      </c>
      <c r="RS2460">
        <v>6</v>
      </c>
      <c r="VY2460" s="79">
        <f>SUM(D2460:VX2460)</f>
        <v>12</v>
      </c>
      <c r="VZ2460">
        <f>COUNT(D2460:VX2460)</f>
        <v>2</v>
      </c>
    </row>
    <row r="2461" spans="1:598" x14ac:dyDescent="0.3">
      <c r="A2461" s="116">
        <f t="shared" si="56"/>
        <v>2459</v>
      </c>
      <c r="B2461" s="1" t="s">
        <v>701</v>
      </c>
      <c r="C2461" s="133" t="s">
        <v>4361</v>
      </c>
      <c r="RY2461">
        <v>12</v>
      </c>
      <c r="VY2461" s="79">
        <f>SUM(D2461:VX2461)</f>
        <v>12</v>
      </c>
      <c r="VZ2461">
        <f>COUNT(D2461:VX2461)</f>
        <v>1</v>
      </c>
    </row>
    <row r="2462" spans="1:598" x14ac:dyDescent="0.3">
      <c r="A2462" s="116">
        <f t="shared" si="56"/>
        <v>2460</v>
      </c>
      <c r="B2462" s="1" t="s">
        <v>2862</v>
      </c>
      <c r="C2462" s="133" t="s">
        <v>4626</v>
      </c>
      <c r="TN2462">
        <v>12</v>
      </c>
      <c r="VY2462" s="79">
        <f>SUM(D2462:VX2462)</f>
        <v>12</v>
      </c>
      <c r="VZ2462">
        <f>COUNT(D2462:VX2462)</f>
        <v>1</v>
      </c>
    </row>
    <row r="2463" spans="1:598" x14ac:dyDescent="0.3">
      <c r="A2463" s="116">
        <f t="shared" si="56"/>
        <v>2461</v>
      </c>
      <c r="B2463" s="1" t="s">
        <v>2760</v>
      </c>
      <c r="C2463" s="133" t="s">
        <v>4657</v>
      </c>
      <c r="TS2463">
        <v>4</v>
      </c>
      <c r="TU2463">
        <v>1</v>
      </c>
      <c r="TV2463">
        <v>7</v>
      </c>
      <c r="VY2463" s="79">
        <f>SUM(D2463:VX2463)</f>
        <v>12</v>
      </c>
      <c r="VZ2463">
        <f>COUNT(D2463:VX2463)</f>
        <v>3</v>
      </c>
    </row>
    <row r="2464" spans="1:598" x14ac:dyDescent="0.3">
      <c r="A2464" s="116">
        <f t="shared" si="56"/>
        <v>2462</v>
      </c>
      <c r="B2464" s="1" t="s">
        <v>511</v>
      </c>
      <c r="C2464" s="133" t="s">
        <v>4665</v>
      </c>
      <c r="TU2464">
        <v>12</v>
      </c>
      <c r="VY2464" s="79">
        <f>SUM(D2464:VX2464)</f>
        <v>12</v>
      </c>
      <c r="VZ2464">
        <f>COUNT(D2464:VX2464)</f>
        <v>1</v>
      </c>
    </row>
    <row r="2465" spans="1:598" x14ac:dyDescent="0.3">
      <c r="A2465" s="116">
        <f t="shared" si="56"/>
        <v>2463</v>
      </c>
      <c r="B2465" s="1" t="s">
        <v>4692</v>
      </c>
      <c r="C2465" s="133" t="s">
        <v>4693</v>
      </c>
      <c r="TZ2465">
        <v>12</v>
      </c>
      <c r="VY2465" s="79">
        <f>SUM(D2465:VX2465)</f>
        <v>12</v>
      </c>
      <c r="VZ2465">
        <f>COUNT(D2465:VX2465)</f>
        <v>1</v>
      </c>
    </row>
    <row r="2466" spans="1:598" x14ac:dyDescent="0.3">
      <c r="A2466" s="116">
        <f t="shared" si="56"/>
        <v>2464</v>
      </c>
      <c r="B2466" s="1" t="s">
        <v>4708</v>
      </c>
      <c r="C2466" s="133" t="s">
        <v>4707</v>
      </c>
      <c r="UB2466">
        <v>7</v>
      </c>
      <c r="UC2466">
        <v>4</v>
      </c>
      <c r="UD2466">
        <v>1</v>
      </c>
      <c r="VY2466" s="79">
        <f>SUM(D2466:VX2466)</f>
        <v>12</v>
      </c>
      <c r="VZ2466">
        <f>COUNT(D2466:VX2466)</f>
        <v>3</v>
      </c>
    </row>
    <row r="2467" spans="1:598" x14ac:dyDescent="0.3">
      <c r="A2467" s="116">
        <f t="shared" si="56"/>
        <v>2465</v>
      </c>
      <c r="B2467" s="1" t="s">
        <v>1091</v>
      </c>
      <c r="C2467" s="133" t="s">
        <v>4735</v>
      </c>
      <c r="UF2467">
        <v>12</v>
      </c>
      <c r="VY2467" s="79">
        <f>SUM(D2467:VX2467)</f>
        <v>12</v>
      </c>
      <c r="VZ2467">
        <f>COUNT(D2467:VX2467)</f>
        <v>1</v>
      </c>
    </row>
    <row r="2468" spans="1:598" x14ac:dyDescent="0.3">
      <c r="A2468" s="116">
        <f t="shared" si="56"/>
        <v>2466</v>
      </c>
      <c r="B2468" s="1" t="s">
        <v>4757</v>
      </c>
      <c r="C2468" s="133" t="s">
        <v>4758</v>
      </c>
      <c r="UI2468">
        <v>12</v>
      </c>
      <c r="VY2468" s="79">
        <f>SUM(D2468:VX2468)</f>
        <v>12</v>
      </c>
      <c r="VZ2468">
        <f>COUNT(D2468:VX2468)</f>
        <v>1</v>
      </c>
    </row>
    <row r="2469" spans="1:598" x14ac:dyDescent="0.3">
      <c r="A2469" s="116">
        <f t="shared" si="56"/>
        <v>2467</v>
      </c>
      <c r="B2469" s="1" t="s">
        <v>64</v>
      </c>
      <c r="C2469" s="133" t="s">
        <v>2046</v>
      </c>
      <c r="UI2469">
        <v>1</v>
      </c>
      <c r="UJ2469">
        <v>10</v>
      </c>
      <c r="UK2469">
        <v>1</v>
      </c>
      <c r="VY2469" s="79">
        <f>SUM(D2469:VX2469)</f>
        <v>12</v>
      </c>
      <c r="VZ2469">
        <f>COUNT(D2469:VX2469)</f>
        <v>3</v>
      </c>
    </row>
    <row r="2470" spans="1:598" x14ac:dyDescent="0.3">
      <c r="A2470" s="116">
        <f t="shared" si="56"/>
        <v>2468</v>
      </c>
      <c r="B2470" s="1" t="s">
        <v>2642</v>
      </c>
      <c r="C2470" s="133" t="s">
        <v>4804</v>
      </c>
      <c r="UN2470">
        <v>12</v>
      </c>
      <c r="VY2470" s="79">
        <f>SUM(D2470:VX2470)</f>
        <v>12</v>
      </c>
      <c r="VZ2470">
        <f>COUNT(D2470:VX2470)</f>
        <v>1</v>
      </c>
    </row>
    <row r="2471" spans="1:598" x14ac:dyDescent="0.3">
      <c r="A2471" s="116">
        <f t="shared" si="56"/>
        <v>2469</v>
      </c>
      <c r="B2471" s="1" t="s">
        <v>681</v>
      </c>
      <c r="C2471" s="133" t="s">
        <v>4827</v>
      </c>
      <c r="UR2471">
        <v>12</v>
      </c>
      <c r="VY2471" s="79">
        <f>SUM(D2471:VX2471)</f>
        <v>12</v>
      </c>
      <c r="VZ2471">
        <f>COUNT(D2471:VX2471)</f>
        <v>1</v>
      </c>
    </row>
    <row r="2472" spans="1:598" x14ac:dyDescent="0.3">
      <c r="A2472" s="116">
        <f t="shared" si="56"/>
        <v>2470</v>
      </c>
      <c r="B2472" s="1" t="s">
        <v>960</v>
      </c>
      <c r="C2472" s="133" t="s">
        <v>4983</v>
      </c>
      <c r="VP2472">
        <v>2</v>
      </c>
      <c r="VQ2472">
        <v>6</v>
      </c>
      <c r="VT2472">
        <v>4</v>
      </c>
      <c r="VY2472" s="79">
        <f>SUM(D2472:VX2472)</f>
        <v>12</v>
      </c>
      <c r="VZ2472">
        <f>COUNT(D2472:VX2472)</f>
        <v>3</v>
      </c>
    </row>
    <row r="2473" spans="1:598" x14ac:dyDescent="0.3">
      <c r="A2473" s="116">
        <f t="shared" si="56"/>
        <v>2471</v>
      </c>
      <c r="B2473" s="1" t="s">
        <v>657</v>
      </c>
      <c r="C2473" s="147" t="s">
        <v>658</v>
      </c>
      <c r="D2473" s="5"/>
      <c r="E2473" s="5"/>
      <c r="F2473" s="5"/>
      <c r="G2473" s="5"/>
      <c r="H2473" s="5"/>
      <c r="I2473" s="5"/>
      <c r="J2473" s="5"/>
      <c r="K2473" s="5"/>
      <c r="L2473" s="5"/>
      <c r="M2473" s="46"/>
      <c r="N2473" s="46"/>
      <c r="O2473" s="46"/>
      <c r="P2473" s="46"/>
      <c r="Q2473" s="46"/>
      <c r="R2473" s="46"/>
      <c r="S2473" s="46"/>
      <c r="T2473" s="46"/>
      <c r="U2473" s="46"/>
      <c r="V2473" s="46"/>
      <c r="W2473" s="46"/>
      <c r="X2473" s="46"/>
      <c r="Y2473" s="46"/>
      <c r="Z2473" s="46"/>
      <c r="AA2473" s="46">
        <v>11</v>
      </c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  <c r="AL2473" s="46"/>
      <c r="AM2473" s="46"/>
      <c r="AN2473" s="46"/>
      <c r="AO2473" s="46"/>
      <c r="AP2473" s="46"/>
      <c r="AQ2473" s="46"/>
      <c r="AR2473" s="46"/>
      <c r="AS2473" s="46"/>
      <c r="AT2473" s="46"/>
      <c r="AU2473" s="46"/>
      <c r="AV2473" s="46"/>
      <c r="AW2473" s="46"/>
      <c r="AX2473" s="46"/>
      <c r="AY2473" s="46"/>
      <c r="AZ2473" s="46"/>
      <c r="BA2473" s="46"/>
      <c r="BB2473" s="46"/>
      <c r="BC2473" s="46"/>
      <c r="BD2473" s="46"/>
      <c r="BE2473" s="46"/>
      <c r="BF2473" s="46"/>
      <c r="BG2473" s="46"/>
      <c r="BH2473" s="46"/>
      <c r="BI2473" s="46"/>
      <c r="BJ2473" s="46"/>
      <c r="BK2473" s="46"/>
      <c r="BL2473" s="46"/>
      <c r="BM2473" s="46"/>
      <c r="BN2473" s="46"/>
      <c r="BO2473" s="46"/>
      <c r="BP2473" s="46"/>
      <c r="BQ2473" s="46"/>
      <c r="BR2473" s="46"/>
      <c r="BS2473" s="46"/>
      <c r="BT2473" s="46"/>
      <c r="BU2473" s="46"/>
      <c r="BV2473" s="46"/>
      <c r="BW2473" s="46"/>
      <c r="BX2473" s="46"/>
      <c r="BY2473" s="46"/>
      <c r="BZ2473" s="46"/>
      <c r="CA2473" s="46"/>
      <c r="CB2473" s="46"/>
      <c r="CC2473" s="46"/>
      <c r="CD2473" s="46"/>
      <c r="CE2473" s="46"/>
      <c r="CF2473" s="46"/>
      <c r="CG2473" s="46"/>
      <c r="CH2473" s="46"/>
      <c r="CI2473" s="46"/>
      <c r="CJ2473" s="46"/>
      <c r="CK2473" s="46"/>
      <c r="CL2473" s="46"/>
      <c r="CM2473" s="46"/>
      <c r="CN2473" s="46"/>
      <c r="CO2473" s="46"/>
      <c r="CP2473" s="46"/>
      <c r="CQ2473" s="46"/>
      <c r="CR2473" s="46"/>
      <c r="CS2473" s="46"/>
      <c r="CT2473" s="46"/>
      <c r="CU2473" s="46"/>
      <c r="CV2473" s="46"/>
      <c r="CW2473" s="46"/>
      <c r="CX2473" s="46"/>
      <c r="CY2473" s="46"/>
      <c r="CZ2473" s="46"/>
      <c r="DA2473" s="46"/>
      <c r="DB2473" s="46"/>
      <c r="DC2473" s="46"/>
      <c r="DD2473" s="46"/>
      <c r="DE2473" s="46"/>
      <c r="DF2473" s="46"/>
      <c r="DG2473" s="46"/>
      <c r="DH2473" s="46"/>
      <c r="DI2473" s="46"/>
      <c r="DJ2473" s="46"/>
      <c r="DK2473" s="46"/>
      <c r="DL2473" s="46"/>
      <c r="DM2473" s="46"/>
      <c r="DN2473" s="46"/>
      <c r="DO2473" s="46"/>
      <c r="DP2473" s="46"/>
      <c r="DQ2473" s="46"/>
      <c r="DR2473" s="46"/>
      <c r="DS2473" s="46"/>
      <c r="DT2473" s="46"/>
      <c r="DU2473" s="46"/>
      <c r="DV2473" s="46"/>
      <c r="DW2473" s="46"/>
      <c r="DX2473" s="46"/>
      <c r="DY2473" s="46"/>
      <c r="DZ2473" s="46"/>
      <c r="EA2473" s="46"/>
      <c r="EB2473" s="46"/>
      <c r="EC2473" s="46"/>
      <c r="ED2473" s="46"/>
      <c r="EE2473" s="46"/>
      <c r="EF2473" s="46"/>
      <c r="EG2473" s="46"/>
      <c r="EH2473" s="46"/>
      <c r="EI2473" s="46"/>
      <c r="EJ2473" s="46"/>
      <c r="EK2473" s="46"/>
      <c r="EL2473" s="46"/>
      <c r="EM2473" s="46"/>
      <c r="EN2473" s="46"/>
      <c r="EO2473" s="46"/>
      <c r="EP2473" s="46"/>
      <c r="EQ2473" s="46"/>
      <c r="ER2473" s="46"/>
      <c r="ES2473" s="46"/>
      <c r="ET2473" s="46"/>
      <c r="EU2473" s="46"/>
      <c r="EV2473" s="46"/>
      <c r="EW2473" s="46"/>
      <c r="EX2473" s="46"/>
      <c r="EY2473" s="46"/>
      <c r="EZ2473" s="46"/>
      <c r="FA2473" s="46"/>
      <c r="FB2473" s="46"/>
      <c r="FC2473" s="46"/>
      <c r="FD2473" s="46"/>
      <c r="FE2473" s="46"/>
      <c r="FF2473" s="46"/>
      <c r="FG2473" s="46"/>
      <c r="FH2473" s="46"/>
      <c r="FI2473" s="46"/>
      <c r="FJ2473" s="46"/>
      <c r="FK2473" s="46"/>
      <c r="FL2473" s="46"/>
      <c r="FM2473" s="46"/>
      <c r="FN2473" s="46"/>
      <c r="FO2473" s="46"/>
      <c r="FP2473" s="46"/>
      <c r="FQ2473" s="46"/>
      <c r="FR2473" s="46"/>
      <c r="FS2473" s="46"/>
      <c r="FT2473" s="46"/>
      <c r="FU2473" s="46"/>
      <c r="FV2473" s="46"/>
      <c r="FW2473" s="46"/>
      <c r="FX2473" s="46"/>
      <c r="FY2473" s="46"/>
      <c r="FZ2473" s="46"/>
      <c r="GA2473" s="46"/>
      <c r="GB2473" s="46"/>
      <c r="GC2473" s="46"/>
      <c r="GD2473" s="46"/>
      <c r="GE2473" s="46"/>
      <c r="GF2473" s="46"/>
      <c r="GG2473" s="46"/>
      <c r="GH2473" s="46"/>
      <c r="GI2473" s="46"/>
      <c r="GJ2473" s="46"/>
      <c r="GK2473" s="46"/>
      <c r="GL2473" s="46"/>
      <c r="GM2473" s="46"/>
      <c r="GN2473" s="46"/>
      <c r="GO2473" s="46"/>
      <c r="GP2473" s="46"/>
      <c r="GQ2473" s="46"/>
      <c r="GR2473" s="46"/>
      <c r="GS2473" s="46"/>
      <c r="GT2473" s="46"/>
      <c r="GU2473" s="46"/>
      <c r="GV2473" s="46"/>
      <c r="GW2473" s="46"/>
      <c r="GX2473" s="46"/>
      <c r="GY2473" s="46"/>
      <c r="GZ2473" s="46"/>
      <c r="HA2473" s="46"/>
      <c r="HB2473" s="46"/>
      <c r="HC2473" s="46"/>
      <c r="HD2473" s="46"/>
      <c r="HE2473" s="46"/>
      <c r="HF2473" s="46"/>
      <c r="HG2473" s="46"/>
      <c r="HH2473" s="46"/>
      <c r="HI2473" s="46"/>
      <c r="HJ2473" s="46"/>
      <c r="HK2473" s="46"/>
      <c r="HL2473" s="46"/>
      <c r="HM2473" s="46"/>
      <c r="HN2473" s="46"/>
      <c r="HO2473" s="46"/>
      <c r="HP2473" s="46"/>
      <c r="HQ2473" s="46"/>
      <c r="HR2473" s="46"/>
      <c r="HS2473" s="46"/>
      <c r="HT2473" s="46"/>
      <c r="HU2473" s="46"/>
      <c r="HV2473" s="46"/>
      <c r="HW2473" s="46"/>
      <c r="HX2473" s="46"/>
      <c r="HY2473" s="46"/>
      <c r="HZ2473" s="46"/>
      <c r="IA2473" s="46"/>
      <c r="IB2473" s="46"/>
      <c r="IC2473" s="46"/>
      <c r="ID2473" s="46"/>
      <c r="IE2473" s="46"/>
      <c r="IF2473" s="46"/>
      <c r="IG2473" s="46"/>
      <c r="IH2473" s="46"/>
      <c r="II2473" s="46"/>
      <c r="IJ2473" s="46"/>
      <c r="IK2473" s="46"/>
      <c r="IL2473" s="46"/>
      <c r="IM2473" s="46"/>
      <c r="IN2473" s="46"/>
      <c r="IO2473" s="46"/>
      <c r="IP2473" s="46"/>
      <c r="IQ2473" s="46"/>
      <c r="IR2473" s="46"/>
      <c r="IS2473" s="46"/>
      <c r="IT2473" s="46"/>
      <c r="IU2473" s="46"/>
      <c r="IV2473" s="46"/>
      <c r="IW2473" s="46"/>
      <c r="IX2473" s="46"/>
      <c r="IY2473" s="46"/>
      <c r="IZ2473" s="46"/>
      <c r="JA2473" s="46"/>
      <c r="JB2473" s="46"/>
      <c r="JC2473" s="46"/>
      <c r="JD2473" s="46"/>
      <c r="JE2473" s="46"/>
      <c r="JF2473" s="46"/>
      <c r="JG2473" s="46"/>
      <c r="JH2473" s="46"/>
      <c r="JI2473" s="46"/>
      <c r="JJ2473" s="46"/>
      <c r="JK2473" s="46"/>
      <c r="JL2473" s="46"/>
      <c r="JM2473" s="46"/>
      <c r="JN2473" s="46"/>
      <c r="JO2473" s="46"/>
      <c r="JP2473" s="46"/>
      <c r="JQ2473" s="46"/>
      <c r="JR2473" s="46"/>
      <c r="JS2473" s="46"/>
      <c r="JT2473" s="46"/>
      <c r="JU2473" s="46"/>
      <c r="JV2473" s="46"/>
      <c r="JW2473" s="46"/>
      <c r="JX2473" s="46"/>
      <c r="JY2473" s="46"/>
      <c r="JZ2473" s="46"/>
      <c r="KA2473" s="46"/>
      <c r="KB2473" s="46"/>
      <c r="KC2473" s="46"/>
      <c r="KD2473" s="46"/>
      <c r="KE2473" s="46"/>
      <c r="KF2473" s="46"/>
      <c r="KG2473" s="46"/>
      <c r="KH2473" s="46"/>
      <c r="KI2473" s="46"/>
      <c r="KJ2473" s="46"/>
      <c r="KK2473" s="46"/>
      <c r="KL2473" s="46"/>
      <c r="KM2473" s="46"/>
      <c r="KN2473" s="46"/>
      <c r="KO2473" s="46"/>
      <c r="KP2473" s="46"/>
      <c r="KQ2473" s="46"/>
      <c r="KR2473" s="46"/>
      <c r="KS2473" s="46"/>
      <c r="KT2473" s="46"/>
      <c r="KU2473" s="46"/>
      <c r="KV2473" s="46"/>
      <c r="KW2473" s="46"/>
      <c r="KX2473" s="46"/>
      <c r="KY2473" s="46"/>
      <c r="KZ2473" s="46"/>
      <c r="LA2473" s="46"/>
      <c r="LB2473" s="46"/>
      <c r="LC2473" s="46"/>
      <c r="LD2473" s="46"/>
      <c r="LE2473" s="46"/>
      <c r="LF2473" s="46"/>
      <c r="LG2473" s="46"/>
      <c r="LH2473" s="46"/>
      <c r="LI2473" s="46"/>
      <c r="LJ2473" s="46"/>
      <c r="LK2473" s="46"/>
      <c r="LL2473" s="46"/>
      <c r="LM2473" s="46"/>
      <c r="LN2473" s="46"/>
      <c r="LO2473" s="46"/>
      <c r="LP2473" s="46"/>
      <c r="LQ2473" s="46"/>
      <c r="LR2473" s="46"/>
      <c r="LS2473" s="46"/>
      <c r="LT2473" s="46"/>
      <c r="LU2473" s="46"/>
      <c r="LV2473" s="46"/>
      <c r="LW2473" s="46"/>
      <c r="LX2473" s="46"/>
      <c r="LY2473" s="46"/>
      <c r="LZ2473" s="46"/>
      <c r="MA2473" s="46"/>
      <c r="MB2473" s="46"/>
      <c r="MC2473" s="46"/>
      <c r="MD2473" s="46"/>
      <c r="ME2473" s="46"/>
      <c r="MF2473" s="46"/>
      <c r="MG2473" s="46"/>
      <c r="MH2473" s="46"/>
      <c r="MI2473" s="46"/>
      <c r="MJ2473" s="46"/>
      <c r="MK2473" s="46"/>
      <c r="ML2473" s="46"/>
      <c r="MM2473" s="46"/>
      <c r="MN2473" s="46"/>
      <c r="MO2473" s="46"/>
      <c r="MP2473" s="46"/>
      <c r="MQ2473" s="46"/>
      <c r="MR2473" s="46"/>
      <c r="MS2473" s="46"/>
      <c r="MT2473" s="46"/>
      <c r="MU2473" s="46"/>
      <c r="MV2473" s="46"/>
      <c r="MW2473" s="46"/>
      <c r="MX2473" s="46"/>
      <c r="MY2473" s="46"/>
      <c r="MZ2473" s="46"/>
      <c r="NA2473" s="46"/>
      <c r="NB2473" s="46"/>
      <c r="NC2473" s="46"/>
      <c r="ND2473" s="46"/>
      <c r="NE2473" s="46"/>
      <c r="NF2473" s="46"/>
      <c r="NG2473" s="46"/>
      <c r="NH2473" s="46"/>
      <c r="NI2473" s="46"/>
      <c r="NJ2473" s="46"/>
      <c r="NK2473" s="46"/>
      <c r="NL2473" s="46"/>
      <c r="NM2473" s="46"/>
      <c r="NN2473" s="46"/>
      <c r="NO2473" s="46"/>
      <c r="NP2473" s="46"/>
      <c r="NQ2473" s="46"/>
      <c r="NR2473" s="46"/>
      <c r="NS2473" s="46"/>
      <c r="NT2473" s="46"/>
      <c r="NU2473" s="46"/>
      <c r="NV2473" s="46"/>
      <c r="NW2473" s="46"/>
      <c r="NX2473" s="46"/>
      <c r="NY2473" s="46"/>
      <c r="NZ2473" s="46"/>
      <c r="OA2473" s="46"/>
      <c r="OB2473" s="46"/>
      <c r="OC2473" s="46"/>
      <c r="OD2473" s="46"/>
      <c r="OE2473" s="46"/>
      <c r="OF2473" s="46"/>
      <c r="OG2473" s="46"/>
      <c r="OH2473" s="46"/>
      <c r="OI2473" s="46"/>
      <c r="OJ2473" s="46"/>
      <c r="OK2473" s="46"/>
      <c r="OL2473" s="46"/>
      <c r="OM2473" s="46"/>
      <c r="ON2473" s="46"/>
      <c r="OO2473" s="46"/>
      <c r="OP2473" s="46"/>
      <c r="OQ2473" s="46"/>
      <c r="OR2473" s="46"/>
      <c r="OS2473" s="46"/>
      <c r="OT2473" s="46"/>
      <c r="OU2473" s="46"/>
      <c r="OV2473" s="46"/>
      <c r="OW2473" s="46"/>
      <c r="OX2473" s="46"/>
      <c r="OY2473" s="46"/>
      <c r="OZ2473" s="46"/>
      <c r="PA2473" s="46"/>
      <c r="PB2473" s="46"/>
      <c r="PC2473" s="46"/>
      <c r="PD2473" s="46"/>
      <c r="PE2473" s="46"/>
      <c r="PF2473" s="46"/>
      <c r="PG2473" s="46"/>
      <c r="PH2473" s="46"/>
      <c r="PI2473" s="46"/>
      <c r="PJ2473" s="46"/>
      <c r="PK2473" s="46"/>
      <c r="PL2473" s="46"/>
      <c r="PM2473" s="46"/>
      <c r="PN2473" s="46"/>
      <c r="PO2473" s="46"/>
      <c r="PP2473" s="46"/>
      <c r="PQ2473" s="46"/>
      <c r="PR2473" s="46"/>
      <c r="PS2473" s="46"/>
      <c r="PT2473" s="46"/>
      <c r="PU2473" s="46"/>
      <c r="PV2473" s="46"/>
      <c r="VY2473" s="79">
        <f>SUM(D2473:VX2473)</f>
        <v>11</v>
      </c>
      <c r="VZ2473">
        <f>COUNT(D2473:VX2473)</f>
        <v>1</v>
      </c>
    </row>
    <row r="2474" spans="1:598" x14ac:dyDescent="0.3">
      <c r="A2474" s="116">
        <f t="shared" si="56"/>
        <v>2472</v>
      </c>
      <c r="B2474" s="1" t="s">
        <v>739</v>
      </c>
      <c r="C2474" s="133" t="s">
        <v>1864</v>
      </c>
      <c r="EV2474">
        <v>11</v>
      </c>
      <c r="VY2474" s="79">
        <f>SUM(D2474:VX2474)</f>
        <v>11</v>
      </c>
      <c r="VZ2474">
        <f>COUNT(D2474:VX2474)</f>
        <v>1</v>
      </c>
    </row>
    <row r="2475" spans="1:598" x14ac:dyDescent="0.3">
      <c r="A2475" s="116">
        <f t="shared" si="56"/>
        <v>2473</v>
      </c>
      <c r="B2475" s="1" t="s">
        <v>800</v>
      </c>
      <c r="C2475" s="147" t="s">
        <v>801</v>
      </c>
      <c r="D2475" s="5"/>
      <c r="E2475" s="5"/>
      <c r="F2475" s="5"/>
      <c r="G2475" s="5"/>
      <c r="H2475" s="5"/>
      <c r="I2475" s="5"/>
      <c r="J2475" s="5"/>
      <c r="K2475" s="5"/>
      <c r="L2475" s="5"/>
      <c r="M2475" s="46"/>
      <c r="N2475" s="46"/>
      <c r="O2475" s="46">
        <v>4</v>
      </c>
      <c r="P2475" s="46">
        <v>7</v>
      </c>
      <c r="Q2475" s="46"/>
      <c r="R2475" s="46"/>
      <c r="S2475" s="46"/>
      <c r="T2475" s="46"/>
      <c r="U2475" s="46"/>
      <c r="V2475" s="46"/>
      <c r="W2475" s="46"/>
      <c r="X2475" s="46"/>
      <c r="Y2475" s="46"/>
      <c r="Z2475" s="46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  <c r="AL2475" s="46"/>
      <c r="AM2475" s="46"/>
      <c r="AN2475" s="46"/>
      <c r="AO2475" s="46"/>
      <c r="AP2475" s="46"/>
      <c r="AQ2475" s="46"/>
      <c r="AR2475" s="46"/>
      <c r="AS2475" s="46"/>
      <c r="AT2475" s="46"/>
      <c r="AU2475" s="46"/>
      <c r="AV2475" s="46"/>
      <c r="AW2475" s="46"/>
      <c r="AX2475" s="46"/>
      <c r="AY2475" s="46"/>
      <c r="AZ2475" s="46"/>
      <c r="BA2475" s="46"/>
      <c r="BB2475" s="46"/>
      <c r="BC2475" s="46"/>
      <c r="BD2475" s="46"/>
      <c r="BE2475" s="46"/>
      <c r="BF2475" s="46"/>
      <c r="BG2475" s="46"/>
      <c r="BH2475" s="46"/>
      <c r="BI2475" s="46"/>
      <c r="BJ2475" s="46"/>
      <c r="BK2475" s="46"/>
      <c r="BL2475" s="46"/>
      <c r="BM2475" s="46"/>
      <c r="BN2475" s="46"/>
      <c r="BO2475" s="46"/>
      <c r="BP2475" s="46"/>
      <c r="BQ2475" s="46"/>
      <c r="BR2475" s="46"/>
      <c r="BS2475" s="46"/>
      <c r="BT2475" s="46"/>
      <c r="BU2475" s="46"/>
      <c r="BV2475" s="46"/>
      <c r="BW2475" s="46"/>
      <c r="BX2475" s="46"/>
      <c r="BY2475" s="46"/>
      <c r="BZ2475" s="46"/>
      <c r="CA2475" s="46"/>
      <c r="CB2475" s="46"/>
      <c r="CC2475" s="46"/>
      <c r="CD2475" s="46"/>
      <c r="CE2475" s="46"/>
      <c r="CF2475" s="46"/>
      <c r="CG2475" s="46"/>
      <c r="CH2475" s="46"/>
      <c r="CI2475" s="46"/>
      <c r="CJ2475" s="46"/>
      <c r="CK2475" s="46"/>
      <c r="CL2475" s="46"/>
      <c r="CM2475" s="46"/>
      <c r="CN2475" s="46"/>
      <c r="CO2475" s="46"/>
      <c r="CP2475" s="46"/>
      <c r="CQ2475" s="46"/>
      <c r="CR2475" s="46"/>
      <c r="CS2475" s="46"/>
      <c r="CT2475" s="46"/>
      <c r="CU2475" s="46"/>
      <c r="CV2475" s="46"/>
      <c r="CW2475" s="46"/>
      <c r="CX2475" s="46"/>
      <c r="CY2475" s="46"/>
      <c r="CZ2475" s="46"/>
      <c r="DA2475" s="46"/>
      <c r="DB2475" s="46"/>
      <c r="DC2475" s="46"/>
      <c r="DD2475" s="46"/>
      <c r="DE2475" s="46"/>
      <c r="DF2475" s="46"/>
      <c r="DG2475" s="46"/>
      <c r="DH2475" s="46"/>
      <c r="DI2475" s="46"/>
      <c r="DJ2475" s="46"/>
      <c r="DK2475" s="46"/>
      <c r="DL2475" s="46"/>
      <c r="DM2475" s="46"/>
      <c r="DN2475" s="46"/>
      <c r="DO2475" s="46"/>
      <c r="DP2475" s="46"/>
      <c r="DQ2475" s="46"/>
      <c r="DR2475" s="46"/>
      <c r="DS2475" s="46"/>
      <c r="DT2475" s="46"/>
      <c r="DU2475" s="46"/>
      <c r="DV2475" s="46"/>
      <c r="DW2475" s="46"/>
      <c r="DX2475" s="46"/>
      <c r="DY2475" s="46"/>
      <c r="DZ2475" s="46"/>
      <c r="EA2475" s="46"/>
      <c r="EB2475" s="46"/>
      <c r="EC2475" s="46"/>
      <c r="ED2475" s="46"/>
      <c r="EE2475" s="46"/>
      <c r="EF2475" s="46"/>
      <c r="EG2475" s="46"/>
      <c r="EH2475" s="46"/>
      <c r="EI2475" s="46"/>
      <c r="EJ2475" s="46"/>
      <c r="EK2475" s="46"/>
      <c r="EL2475" s="46"/>
      <c r="EM2475" s="46"/>
      <c r="EN2475" s="46"/>
      <c r="EO2475" s="46"/>
      <c r="EP2475" s="46"/>
      <c r="EQ2475" s="46"/>
      <c r="ER2475" s="46"/>
      <c r="ES2475" s="46"/>
      <c r="ET2475" s="46"/>
      <c r="EU2475" s="46"/>
      <c r="EV2475" s="46"/>
      <c r="EW2475" s="46"/>
      <c r="EX2475" s="46"/>
      <c r="EY2475" s="46"/>
      <c r="EZ2475" s="46"/>
      <c r="FA2475" s="46"/>
      <c r="FB2475" s="46"/>
      <c r="FC2475" s="46"/>
      <c r="FD2475" s="46"/>
      <c r="FE2475" s="46"/>
      <c r="FF2475" s="46"/>
      <c r="FG2475" s="46"/>
      <c r="FH2475" s="46"/>
      <c r="FI2475" s="46"/>
      <c r="FJ2475" s="46"/>
      <c r="FK2475" s="46"/>
      <c r="FL2475" s="46"/>
      <c r="FM2475" s="46"/>
      <c r="FN2475" s="46"/>
      <c r="FO2475" s="46"/>
      <c r="FP2475" s="46"/>
      <c r="FQ2475" s="46"/>
      <c r="FR2475" s="46"/>
      <c r="FS2475" s="46"/>
      <c r="FT2475" s="46"/>
      <c r="FU2475" s="46"/>
      <c r="FV2475" s="46"/>
      <c r="FW2475" s="46"/>
      <c r="FX2475" s="46"/>
      <c r="FY2475" s="46"/>
      <c r="FZ2475" s="46"/>
      <c r="GA2475" s="46"/>
      <c r="GB2475" s="46"/>
      <c r="GC2475" s="46"/>
      <c r="GD2475" s="46"/>
      <c r="GE2475" s="46"/>
      <c r="GF2475" s="46"/>
      <c r="GG2475" s="46"/>
      <c r="GH2475" s="46"/>
      <c r="GI2475" s="46"/>
      <c r="GJ2475" s="46"/>
      <c r="GK2475" s="46"/>
      <c r="GL2475" s="46"/>
      <c r="GM2475" s="46"/>
      <c r="GN2475" s="46"/>
      <c r="GO2475" s="46"/>
      <c r="GP2475" s="46"/>
      <c r="GQ2475" s="46"/>
      <c r="GR2475" s="46"/>
      <c r="GS2475" s="46"/>
      <c r="GT2475" s="46"/>
      <c r="GU2475" s="46"/>
      <c r="GV2475" s="46"/>
      <c r="GW2475" s="46"/>
      <c r="GX2475" s="46"/>
      <c r="GY2475" s="46"/>
      <c r="GZ2475" s="46"/>
      <c r="HA2475" s="46"/>
      <c r="HB2475" s="46"/>
      <c r="HC2475" s="46"/>
      <c r="HD2475" s="46"/>
      <c r="HE2475" s="46"/>
      <c r="HF2475" s="46"/>
      <c r="HG2475" s="46"/>
      <c r="HH2475" s="46"/>
      <c r="HI2475" s="46"/>
      <c r="HJ2475" s="46"/>
      <c r="HK2475" s="46"/>
      <c r="HL2475" s="46"/>
      <c r="HM2475" s="46"/>
      <c r="HN2475" s="46"/>
      <c r="HO2475" s="46"/>
      <c r="HP2475" s="46"/>
      <c r="HQ2475" s="46"/>
      <c r="HR2475" s="46"/>
      <c r="HS2475" s="46"/>
      <c r="HT2475" s="46"/>
      <c r="HU2475" s="46"/>
      <c r="HV2475" s="46"/>
      <c r="HW2475" s="46"/>
      <c r="HX2475" s="46"/>
      <c r="HY2475" s="46"/>
      <c r="HZ2475" s="46"/>
      <c r="IA2475" s="46"/>
      <c r="IB2475" s="46"/>
      <c r="IC2475" s="46"/>
      <c r="ID2475" s="46"/>
      <c r="IE2475" s="46"/>
      <c r="IF2475" s="46"/>
      <c r="IG2475" s="46"/>
      <c r="IH2475" s="46"/>
      <c r="II2475" s="46"/>
      <c r="IJ2475" s="46"/>
      <c r="IK2475" s="46"/>
      <c r="IL2475" s="46"/>
      <c r="IM2475" s="46"/>
      <c r="IN2475" s="46"/>
      <c r="IO2475" s="46"/>
      <c r="IP2475" s="46"/>
      <c r="IQ2475" s="46"/>
      <c r="IR2475" s="46"/>
      <c r="IS2475" s="46"/>
      <c r="IT2475" s="46"/>
      <c r="IU2475" s="46"/>
      <c r="IV2475" s="46"/>
      <c r="IW2475" s="46"/>
      <c r="IX2475" s="46"/>
      <c r="IY2475" s="46"/>
      <c r="IZ2475" s="46"/>
      <c r="JA2475" s="46"/>
      <c r="JB2475" s="46"/>
      <c r="JC2475" s="46"/>
      <c r="JD2475" s="46"/>
      <c r="JE2475" s="46"/>
      <c r="JF2475" s="46"/>
      <c r="JG2475" s="46"/>
      <c r="JH2475" s="46"/>
      <c r="JI2475" s="46"/>
      <c r="JJ2475" s="46"/>
      <c r="JK2475" s="46"/>
      <c r="JL2475" s="46"/>
      <c r="JM2475" s="46"/>
      <c r="JN2475" s="46"/>
      <c r="JO2475" s="46"/>
      <c r="JP2475" s="46"/>
      <c r="JQ2475" s="46"/>
      <c r="JR2475" s="46"/>
      <c r="JS2475" s="46"/>
      <c r="JT2475" s="46"/>
      <c r="JU2475" s="46"/>
      <c r="JV2475" s="46"/>
      <c r="JW2475" s="46"/>
      <c r="JX2475" s="46"/>
      <c r="JY2475" s="46"/>
      <c r="JZ2475" s="46"/>
      <c r="KA2475" s="46"/>
      <c r="KB2475" s="46"/>
      <c r="KC2475" s="46"/>
      <c r="KD2475" s="46"/>
      <c r="KE2475" s="46"/>
      <c r="KF2475" s="46"/>
      <c r="KG2475" s="46"/>
      <c r="KH2475" s="46"/>
      <c r="KI2475" s="46"/>
      <c r="KJ2475" s="46"/>
      <c r="KK2475" s="46"/>
      <c r="KL2475" s="46"/>
      <c r="KM2475" s="46"/>
      <c r="KN2475" s="46"/>
      <c r="KO2475" s="46"/>
      <c r="KP2475" s="46"/>
      <c r="KQ2475" s="46"/>
      <c r="KR2475" s="46"/>
      <c r="KS2475" s="46"/>
      <c r="KT2475" s="46"/>
      <c r="KU2475" s="46"/>
      <c r="KV2475" s="46"/>
      <c r="KW2475" s="46"/>
      <c r="KX2475" s="46"/>
      <c r="KY2475" s="46"/>
      <c r="KZ2475" s="46"/>
      <c r="LA2475" s="46"/>
      <c r="LB2475" s="46"/>
      <c r="LC2475" s="46"/>
      <c r="LD2475" s="46"/>
      <c r="LE2475" s="46"/>
      <c r="LF2475" s="46"/>
      <c r="LG2475" s="46"/>
      <c r="LH2475" s="46"/>
      <c r="LI2475" s="46"/>
      <c r="LJ2475" s="46"/>
      <c r="LK2475" s="46"/>
      <c r="LL2475" s="46"/>
      <c r="LM2475" s="46"/>
      <c r="LN2475" s="46"/>
      <c r="LO2475" s="46"/>
      <c r="LP2475" s="46"/>
      <c r="LQ2475" s="46"/>
      <c r="LR2475" s="46"/>
      <c r="LS2475" s="46"/>
      <c r="LT2475" s="46"/>
      <c r="LU2475" s="46"/>
      <c r="LV2475" s="46"/>
      <c r="LW2475" s="46"/>
      <c r="LX2475" s="46"/>
      <c r="LY2475" s="46"/>
      <c r="LZ2475" s="46"/>
      <c r="MA2475" s="46"/>
      <c r="MB2475" s="46"/>
      <c r="MC2475" s="46"/>
      <c r="MD2475" s="46"/>
      <c r="ME2475" s="46"/>
      <c r="MF2475" s="46"/>
      <c r="MG2475" s="46"/>
      <c r="MH2475" s="46"/>
      <c r="MI2475" s="46"/>
      <c r="MJ2475" s="46"/>
      <c r="MK2475" s="46"/>
      <c r="ML2475" s="46"/>
      <c r="MM2475" s="46"/>
      <c r="MN2475" s="46"/>
      <c r="MO2475" s="46"/>
      <c r="MP2475" s="46"/>
      <c r="MQ2475" s="46"/>
      <c r="MR2475" s="46"/>
      <c r="MS2475" s="46"/>
      <c r="MT2475" s="46"/>
      <c r="MU2475" s="46"/>
      <c r="MV2475" s="46"/>
      <c r="MW2475" s="46"/>
      <c r="MX2475" s="46"/>
      <c r="MY2475" s="46"/>
      <c r="MZ2475" s="46"/>
      <c r="NA2475" s="46"/>
      <c r="NB2475" s="46"/>
      <c r="NC2475" s="46"/>
      <c r="ND2475" s="46"/>
      <c r="NE2475" s="46"/>
      <c r="NF2475" s="46"/>
      <c r="NG2475" s="46"/>
      <c r="NH2475" s="46"/>
      <c r="NI2475" s="46"/>
      <c r="NJ2475" s="46"/>
      <c r="NK2475" s="46"/>
      <c r="NL2475" s="46"/>
      <c r="NM2475" s="46"/>
      <c r="NN2475" s="46"/>
      <c r="NO2475" s="46"/>
      <c r="NP2475" s="46"/>
      <c r="NQ2475" s="46"/>
      <c r="NR2475" s="46"/>
      <c r="NS2475" s="46"/>
      <c r="NT2475" s="46"/>
      <c r="NU2475" s="46"/>
      <c r="NV2475" s="46"/>
      <c r="NW2475" s="46"/>
      <c r="NX2475" s="46"/>
      <c r="NY2475" s="46"/>
      <c r="NZ2475" s="46"/>
      <c r="OA2475" s="46"/>
      <c r="OB2475" s="46"/>
      <c r="OC2475" s="46"/>
      <c r="OD2475" s="46"/>
      <c r="OE2475" s="46"/>
      <c r="OF2475" s="46"/>
      <c r="OG2475" s="46"/>
      <c r="OH2475" s="46"/>
      <c r="OI2475" s="46"/>
      <c r="OJ2475" s="46"/>
      <c r="OK2475" s="46"/>
      <c r="OL2475" s="46"/>
      <c r="OM2475" s="46"/>
      <c r="ON2475" s="46"/>
      <c r="OO2475" s="46"/>
      <c r="OP2475" s="46"/>
      <c r="OQ2475" s="46"/>
      <c r="OR2475" s="46"/>
      <c r="OS2475" s="46"/>
      <c r="OT2475" s="46"/>
      <c r="OU2475" s="46"/>
      <c r="OV2475" s="46"/>
      <c r="OW2475" s="46"/>
      <c r="OX2475" s="46"/>
      <c r="OY2475" s="46"/>
      <c r="OZ2475" s="46"/>
      <c r="PA2475" s="46"/>
      <c r="PB2475" s="46"/>
      <c r="PC2475" s="46"/>
      <c r="PD2475" s="46"/>
      <c r="PE2475" s="46"/>
      <c r="PF2475" s="46"/>
      <c r="PG2475" s="46"/>
      <c r="PH2475" s="46"/>
      <c r="PI2475" s="46"/>
      <c r="PJ2475" s="46"/>
      <c r="PK2475" s="46"/>
      <c r="PL2475" s="46"/>
      <c r="PM2475" s="46"/>
      <c r="PN2475" s="46"/>
      <c r="PO2475" s="46"/>
      <c r="PP2475" s="46"/>
      <c r="PQ2475" s="46"/>
      <c r="PR2475" s="46"/>
      <c r="PS2475" s="46"/>
      <c r="PT2475" s="46"/>
      <c r="PU2475" s="46"/>
      <c r="PV2475" s="46"/>
      <c r="VY2475" s="79">
        <f>SUM(D2475:VX2475)</f>
        <v>11</v>
      </c>
      <c r="VZ2475">
        <f>COUNT(D2475:VX2475)</f>
        <v>2</v>
      </c>
    </row>
    <row r="2476" spans="1:598" x14ac:dyDescent="0.3">
      <c r="A2476" s="116">
        <f t="shared" si="56"/>
        <v>2474</v>
      </c>
      <c r="B2476" s="1" t="s">
        <v>451</v>
      </c>
      <c r="C2476" s="133" t="s">
        <v>1750</v>
      </c>
      <c r="EJ2476">
        <v>9</v>
      </c>
      <c r="EK2476">
        <v>2</v>
      </c>
      <c r="VY2476" s="79">
        <f>SUM(D2476:VX2476)</f>
        <v>11</v>
      </c>
      <c r="VZ2476">
        <f>COUNT(D2476:VX2476)</f>
        <v>2</v>
      </c>
    </row>
    <row r="2477" spans="1:598" x14ac:dyDescent="0.3">
      <c r="A2477" s="116">
        <f t="shared" si="56"/>
        <v>2475</v>
      </c>
      <c r="B2477" s="1" t="s">
        <v>1093</v>
      </c>
      <c r="C2477" s="133" t="s">
        <v>1094</v>
      </c>
      <c r="M2477" s="46"/>
      <c r="N2477" s="46"/>
      <c r="O2477" s="46"/>
      <c r="P2477" s="46"/>
      <c r="Q2477" s="46"/>
      <c r="R2477" s="46"/>
      <c r="S2477" s="46"/>
      <c r="T2477" s="46"/>
      <c r="U2477" s="46"/>
      <c r="V2477" s="46"/>
      <c r="W2477" s="46"/>
      <c r="X2477" s="46"/>
      <c r="Y2477" s="46"/>
      <c r="Z2477" s="46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  <c r="AL2477" s="46"/>
      <c r="AM2477" s="46"/>
      <c r="AN2477" s="46"/>
      <c r="AO2477" s="46"/>
      <c r="AP2477" s="46"/>
      <c r="AQ2477" s="46"/>
      <c r="AR2477" s="46"/>
      <c r="AS2477" s="46"/>
      <c r="AT2477" s="46"/>
      <c r="AU2477" s="46"/>
      <c r="AV2477" s="46"/>
      <c r="AW2477" s="46"/>
      <c r="AX2477" s="46"/>
      <c r="AY2477" s="46"/>
      <c r="AZ2477" s="46"/>
      <c r="BA2477" s="46"/>
      <c r="BB2477" s="46"/>
      <c r="BC2477" s="46"/>
      <c r="BD2477" s="46"/>
      <c r="BE2477" s="46"/>
      <c r="BF2477" s="46"/>
      <c r="BG2477" s="46"/>
      <c r="BH2477" s="46"/>
      <c r="BI2477" s="46"/>
      <c r="BJ2477" s="46"/>
      <c r="BK2477" s="46"/>
      <c r="BL2477" s="46"/>
      <c r="BM2477" s="46"/>
      <c r="BN2477" s="46"/>
      <c r="BO2477" s="46"/>
      <c r="BP2477" s="46"/>
      <c r="BQ2477" s="46"/>
      <c r="BR2477" s="46"/>
      <c r="BS2477" s="46"/>
      <c r="BT2477" s="46"/>
      <c r="BU2477" s="46"/>
      <c r="BV2477" s="46"/>
      <c r="BW2477" s="46"/>
      <c r="BX2477" s="46"/>
      <c r="BY2477" s="46"/>
      <c r="BZ2477" s="46"/>
      <c r="CA2477" s="46"/>
      <c r="CB2477" s="46"/>
      <c r="CC2477" s="46"/>
      <c r="CD2477" s="46"/>
      <c r="CE2477" s="46">
        <v>11</v>
      </c>
      <c r="CF2477" s="46"/>
      <c r="CG2477" s="46"/>
      <c r="CH2477" s="46"/>
      <c r="CI2477" s="46"/>
      <c r="CJ2477" s="46"/>
      <c r="CK2477" s="46"/>
      <c r="CL2477" s="46"/>
      <c r="CM2477" s="46"/>
      <c r="CN2477" s="46"/>
      <c r="CO2477" s="46"/>
      <c r="CP2477" s="46"/>
      <c r="CQ2477" s="46"/>
      <c r="CR2477" s="46"/>
      <c r="CS2477" s="46"/>
      <c r="CT2477" s="46"/>
      <c r="CU2477" s="46"/>
      <c r="CV2477" s="46"/>
      <c r="CW2477" s="46"/>
      <c r="CX2477" s="46"/>
      <c r="CY2477" s="46"/>
      <c r="CZ2477" s="46"/>
      <c r="DA2477" s="46"/>
      <c r="DB2477" s="46"/>
      <c r="DC2477" s="46"/>
      <c r="DD2477" s="46"/>
      <c r="DE2477" s="46"/>
      <c r="DF2477" s="46"/>
      <c r="DG2477" s="46"/>
      <c r="DH2477" s="46"/>
      <c r="DI2477" s="46"/>
      <c r="DJ2477" s="46"/>
      <c r="DK2477" s="46"/>
      <c r="DL2477" s="46"/>
      <c r="DM2477" s="46"/>
      <c r="DN2477" s="46"/>
      <c r="DO2477" s="46"/>
      <c r="DP2477" s="46"/>
      <c r="DQ2477" s="46"/>
      <c r="DR2477" s="46"/>
      <c r="DS2477" s="46"/>
      <c r="DT2477" s="46"/>
      <c r="DU2477" s="46"/>
      <c r="DV2477" s="46"/>
      <c r="DW2477" s="46"/>
      <c r="DX2477" s="46"/>
      <c r="DY2477" s="46"/>
      <c r="DZ2477" s="46"/>
      <c r="EA2477" s="46"/>
      <c r="EB2477" s="46"/>
      <c r="EC2477" s="46"/>
      <c r="ED2477" s="46"/>
      <c r="EE2477" s="46"/>
      <c r="EF2477" s="46"/>
      <c r="EG2477" s="46"/>
      <c r="EH2477" s="46"/>
      <c r="EI2477" s="46"/>
      <c r="EJ2477" s="46"/>
      <c r="EK2477" s="46"/>
      <c r="EL2477" s="46"/>
      <c r="EM2477" s="46"/>
      <c r="EN2477" s="46"/>
      <c r="EO2477" s="46"/>
      <c r="EP2477" s="46"/>
      <c r="EQ2477" s="46"/>
      <c r="ER2477" s="46"/>
      <c r="ES2477" s="46"/>
      <c r="ET2477" s="46"/>
      <c r="EU2477" s="46"/>
      <c r="EV2477" s="46"/>
      <c r="EW2477" s="46"/>
      <c r="EX2477" s="46"/>
      <c r="EY2477" s="46"/>
      <c r="EZ2477" s="46"/>
      <c r="FA2477" s="46"/>
      <c r="FB2477" s="46"/>
      <c r="FC2477" s="46"/>
      <c r="FD2477" s="46"/>
      <c r="FE2477" s="46"/>
      <c r="FF2477" s="46"/>
      <c r="FG2477" s="46"/>
      <c r="FH2477" s="46"/>
      <c r="FI2477" s="46"/>
      <c r="FJ2477" s="46"/>
      <c r="FK2477" s="46"/>
      <c r="FL2477" s="46"/>
      <c r="FM2477" s="46"/>
      <c r="FN2477" s="46"/>
      <c r="FO2477" s="46"/>
      <c r="FP2477" s="46"/>
      <c r="FQ2477" s="46"/>
      <c r="FR2477" s="46"/>
      <c r="FS2477" s="46"/>
      <c r="FT2477" s="46"/>
      <c r="FU2477" s="46"/>
      <c r="FV2477" s="46"/>
      <c r="FW2477" s="46"/>
      <c r="FX2477" s="46"/>
      <c r="FY2477" s="46"/>
      <c r="FZ2477" s="46"/>
      <c r="GA2477" s="46"/>
      <c r="GB2477" s="46"/>
      <c r="GC2477" s="46"/>
      <c r="GD2477" s="46"/>
      <c r="GE2477" s="46"/>
      <c r="GF2477" s="46"/>
      <c r="GG2477" s="46"/>
      <c r="GH2477" s="46"/>
      <c r="GI2477" s="46"/>
      <c r="GJ2477" s="46"/>
      <c r="GK2477" s="46"/>
      <c r="GL2477" s="46"/>
      <c r="GM2477" s="46"/>
      <c r="GN2477" s="46"/>
      <c r="GO2477" s="46"/>
      <c r="GP2477" s="46"/>
      <c r="GQ2477" s="46"/>
      <c r="GR2477" s="46"/>
      <c r="GS2477" s="46"/>
      <c r="GT2477" s="46"/>
      <c r="GU2477" s="46"/>
      <c r="GV2477" s="46"/>
      <c r="GW2477" s="46"/>
      <c r="GX2477" s="46"/>
      <c r="GY2477" s="46"/>
      <c r="GZ2477" s="46"/>
      <c r="HA2477" s="46"/>
      <c r="HB2477" s="46"/>
      <c r="HC2477" s="46"/>
      <c r="HD2477" s="46"/>
      <c r="HE2477" s="46"/>
      <c r="HF2477" s="46"/>
      <c r="HG2477" s="46"/>
      <c r="HH2477" s="46"/>
      <c r="HI2477" s="46"/>
      <c r="HJ2477" s="46"/>
      <c r="HK2477" s="46"/>
      <c r="HL2477" s="46"/>
      <c r="HM2477" s="46"/>
      <c r="HN2477" s="46"/>
      <c r="HO2477" s="46"/>
      <c r="HP2477" s="46"/>
      <c r="HQ2477" s="46"/>
      <c r="HR2477" s="46"/>
      <c r="HS2477" s="46"/>
      <c r="HT2477" s="46"/>
      <c r="HU2477" s="46"/>
      <c r="HV2477" s="46"/>
      <c r="HW2477" s="46"/>
      <c r="HX2477" s="46"/>
      <c r="HY2477" s="46"/>
      <c r="HZ2477" s="46"/>
      <c r="IA2477" s="46"/>
      <c r="IB2477" s="46"/>
      <c r="IC2477" s="46"/>
      <c r="ID2477" s="46"/>
      <c r="IE2477" s="46"/>
      <c r="IF2477" s="46"/>
      <c r="IG2477" s="46"/>
      <c r="IH2477" s="46"/>
      <c r="II2477" s="46"/>
      <c r="IJ2477" s="46"/>
      <c r="IK2477" s="46"/>
      <c r="IL2477" s="46"/>
      <c r="IM2477" s="46"/>
      <c r="IN2477" s="46"/>
      <c r="IO2477" s="46"/>
      <c r="IP2477" s="46"/>
      <c r="IQ2477" s="46"/>
      <c r="IR2477" s="46"/>
      <c r="IS2477" s="46"/>
      <c r="IT2477" s="46"/>
      <c r="IU2477" s="46"/>
      <c r="IV2477" s="46"/>
      <c r="IW2477" s="46"/>
      <c r="IX2477" s="46"/>
      <c r="IY2477" s="46"/>
      <c r="IZ2477" s="46"/>
      <c r="JA2477" s="46"/>
      <c r="JB2477" s="46"/>
      <c r="JC2477" s="46"/>
      <c r="JD2477" s="46"/>
      <c r="JE2477" s="46"/>
      <c r="JF2477" s="46"/>
      <c r="JG2477" s="46"/>
      <c r="JH2477" s="46"/>
      <c r="JI2477" s="46"/>
      <c r="JJ2477" s="46"/>
      <c r="JK2477" s="46"/>
      <c r="JL2477" s="46"/>
      <c r="JM2477" s="46"/>
      <c r="JN2477" s="46"/>
      <c r="JO2477" s="46"/>
      <c r="JP2477" s="46"/>
      <c r="JQ2477" s="46"/>
      <c r="JR2477" s="46"/>
      <c r="JS2477" s="46"/>
      <c r="JT2477" s="46"/>
      <c r="JU2477" s="46"/>
      <c r="JV2477" s="46"/>
      <c r="JW2477" s="46"/>
      <c r="JX2477" s="46"/>
      <c r="JY2477" s="46"/>
      <c r="JZ2477" s="46"/>
      <c r="KA2477" s="46"/>
      <c r="KB2477" s="46"/>
      <c r="KC2477" s="46"/>
      <c r="KD2477" s="46"/>
      <c r="KE2477" s="46"/>
      <c r="KF2477" s="46"/>
      <c r="KG2477" s="46"/>
      <c r="KH2477" s="46"/>
      <c r="KI2477" s="46"/>
      <c r="KJ2477" s="46"/>
      <c r="KK2477" s="46"/>
      <c r="KL2477" s="46"/>
      <c r="KM2477" s="46"/>
      <c r="KN2477" s="46"/>
      <c r="KO2477" s="46"/>
      <c r="KP2477" s="46"/>
      <c r="KQ2477" s="46"/>
      <c r="KR2477" s="46"/>
      <c r="KS2477" s="46"/>
      <c r="KT2477" s="46"/>
      <c r="KU2477" s="46"/>
      <c r="KV2477" s="46"/>
      <c r="KW2477" s="46"/>
      <c r="KX2477" s="46"/>
      <c r="KY2477" s="46"/>
      <c r="KZ2477" s="46"/>
      <c r="LA2477" s="46"/>
      <c r="LB2477" s="46"/>
      <c r="LC2477" s="46"/>
      <c r="LD2477" s="46"/>
      <c r="LE2477" s="46"/>
      <c r="LF2477" s="46"/>
      <c r="LG2477" s="46"/>
      <c r="LH2477" s="46"/>
      <c r="LI2477" s="46"/>
      <c r="LJ2477" s="46"/>
      <c r="LK2477" s="46"/>
      <c r="LL2477" s="46"/>
      <c r="LM2477" s="46"/>
      <c r="LN2477" s="46"/>
      <c r="LO2477" s="46"/>
      <c r="LP2477" s="46"/>
      <c r="LQ2477" s="46"/>
      <c r="LR2477" s="46"/>
      <c r="LS2477" s="46"/>
      <c r="LT2477" s="46"/>
      <c r="LU2477" s="46"/>
      <c r="LV2477" s="46"/>
      <c r="LW2477" s="46"/>
      <c r="LX2477" s="46"/>
      <c r="LY2477" s="46"/>
      <c r="LZ2477" s="46"/>
      <c r="MA2477" s="46"/>
      <c r="MB2477" s="46"/>
      <c r="MC2477" s="46"/>
      <c r="MD2477" s="46"/>
      <c r="ME2477" s="46"/>
      <c r="MF2477" s="46"/>
      <c r="MG2477" s="46"/>
      <c r="MH2477" s="46"/>
      <c r="MI2477" s="46"/>
      <c r="MJ2477" s="46"/>
      <c r="MK2477" s="46"/>
      <c r="ML2477" s="46"/>
      <c r="MM2477" s="46"/>
      <c r="MN2477" s="46"/>
      <c r="MO2477" s="46"/>
      <c r="MP2477" s="46"/>
      <c r="MQ2477" s="46"/>
      <c r="MR2477" s="46"/>
      <c r="MS2477" s="46"/>
      <c r="MT2477" s="46"/>
      <c r="MU2477" s="46"/>
      <c r="MV2477" s="46"/>
      <c r="MW2477" s="46"/>
      <c r="MX2477" s="46"/>
      <c r="MY2477" s="46"/>
      <c r="MZ2477" s="46"/>
      <c r="NA2477" s="46"/>
      <c r="NB2477" s="46"/>
      <c r="NC2477" s="46"/>
      <c r="ND2477" s="46"/>
      <c r="NE2477" s="46"/>
      <c r="NF2477" s="46"/>
      <c r="NG2477" s="46"/>
      <c r="NH2477" s="46"/>
      <c r="NI2477" s="46"/>
      <c r="NJ2477" s="46"/>
      <c r="NK2477" s="46"/>
      <c r="NL2477" s="46"/>
      <c r="NM2477" s="46"/>
      <c r="NN2477" s="46"/>
      <c r="NO2477" s="46"/>
      <c r="NP2477" s="46"/>
      <c r="NQ2477" s="46"/>
      <c r="NR2477" s="46"/>
      <c r="NS2477" s="46"/>
      <c r="NT2477" s="46"/>
      <c r="NU2477" s="46"/>
      <c r="NV2477" s="46"/>
      <c r="NW2477" s="46"/>
      <c r="NX2477" s="46"/>
      <c r="NY2477" s="46"/>
      <c r="NZ2477" s="46"/>
      <c r="OA2477" s="46"/>
      <c r="OB2477" s="46"/>
      <c r="OC2477" s="46"/>
      <c r="OD2477" s="46"/>
      <c r="OE2477" s="46"/>
      <c r="OF2477" s="46"/>
      <c r="OG2477" s="46"/>
      <c r="OH2477" s="46"/>
      <c r="OI2477" s="46"/>
      <c r="OJ2477" s="46"/>
      <c r="OK2477" s="46"/>
      <c r="OL2477" s="46"/>
      <c r="OM2477" s="46"/>
      <c r="ON2477" s="46"/>
      <c r="OO2477" s="46"/>
      <c r="OP2477" s="46"/>
      <c r="OQ2477" s="46"/>
      <c r="OR2477" s="46"/>
      <c r="OS2477" s="46"/>
      <c r="OT2477" s="46"/>
      <c r="OU2477" s="46"/>
      <c r="OV2477" s="46"/>
      <c r="OW2477" s="46"/>
      <c r="OX2477" s="46"/>
      <c r="OY2477" s="46"/>
      <c r="OZ2477" s="46"/>
      <c r="PA2477" s="46"/>
      <c r="PB2477" s="46"/>
      <c r="PC2477" s="46"/>
      <c r="PD2477" s="46"/>
      <c r="PE2477" s="46"/>
      <c r="PF2477" s="46"/>
      <c r="PG2477" s="46"/>
      <c r="PH2477" s="46"/>
      <c r="PI2477" s="46"/>
      <c r="PJ2477" s="46"/>
      <c r="PK2477" s="46"/>
      <c r="PL2477" s="46"/>
      <c r="PM2477" s="46"/>
      <c r="PN2477" s="46"/>
      <c r="PO2477" s="46"/>
      <c r="PP2477" s="46"/>
      <c r="PQ2477" s="46"/>
      <c r="PR2477" s="46"/>
      <c r="PS2477" s="46"/>
      <c r="PT2477" s="46"/>
      <c r="PU2477" s="46"/>
      <c r="PV2477" s="46"/>
      <c r="VY2477" s="79">
        <f>SUM(D2477:VX2477)</f>
        <v>11</v>
      </c>
      <c r="VZ2477">
        <f>COUNT(D2477:VX2477)</f>
        <v>1</v>
      </c>
    </row>
    <row r="2478" spans="1:598" x14ac:dyDescent="0.3">
      <c r="A2478" s="116">
        <f t="shared" si="56"/>
        <v>2476</v>
      </c>
      <c r="B2478" s="1" t="s">
        <v>545</v>
      </c>
      <c r="C2478" s="133" t="s">
        <v>951</v>
      </c>
      <c r="M2478" s="46"/>
      <c r="N2478" s="46"/>
      <c r="O2478" s="46"/>
      <c r="P2478" s="46"/>
      <c r="Q2478" s="46"/>
      <c r="R2478" s="46"/>
      <c r="S2478" s="46"/>
      <c r="T2478" s="46"/>
      <c r="U2478" s="46"/>
      <c r="V2478" s="46"/>
      <c r="W2478" s="46"/>
      <c r="X2478" s="46"/>
      <c r="Y2478" s="46"/>
      <c r="Z2478" s="46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  <c r="AL2478" s="46"/>
      <c r="AM2478" s="46"/>
      <c r="AN2478" s="46"/>
      <c r="AO2478" s="46"/>
      <c r="AP2478" s="46"/>
      <c r="AQ2478" s="46"/>
      <c r="AR2478" s="46"/>
      <c r="AS2478" s="46"/>
      <c r="AT2478" s="46"/>
      <c r="AU2478" s="46"/>
      <c r="AV2478" s="46"/>
      <c r="AW2478" s="46"/>
      <c r="AX2478" s="46"/>
      <c r="AY2478" s="46"/>
      <c r="AZ2478" s="46"/>
      <c r="BA2478" s="46"/>
      <c r="BB2478" s="46"/>
      <c r="BC2478" s="46"/>
      <c r="BD2478" s="46"/>
      <c r="BE2478" s="46"/>
      <c r="BF2478" s="46"/>
      <c r="BG2478" s="46"/>
      <c r="BH2478" s="46"/>
      <c r="BI2478" s="46"/>
      <c r="BJ2478" s="46"/>
      <c r="BK2478" s="46"/>
      <c r="BL2478" s="46"/>
      <c r="BM2478" s="46"/>
      <c r="BN2478" s="46"/>
      <c r="BO2478" s="46"/>
      <c r="BP2478" s="46"/>
      <c r="BQ2478" s="46"/>
      <c r="BR2478" s="46"/>
      <c r="BS2478" s="46"/>
      <c r="BT2478" s="46">
        <v>5</v>
      </c>
      <c r="BU2478" s="46">
        <v>6</v>
      </c>
      <c r="BV2478" s="46"/>
      <c r="BW2478" s="46"/>
      <c r="BX2478" s="46"/>
      <c r="BY2478" s="46"/>
      <c r="BZ2478" s="46"/>
      <c r="CA2478" s="46"/>
      <c r="CB2478" s="46"/>
      <c r="CC2478" s="46"/>
      <c r="CD2478" s="46"/>
      <c r="CE2478" s="46"/>
      <c r="CF2478" s="46"/>
      <c r="CG2478" s="46"/>
      <c r="CH2478" s="46"/>
      <c r="CI2478" s="46"/>
      <c r="CJ2478" s="46"/>
      <c r="CK2478" s="46"/>
      <c r="CL2478" s="46"/>
      <c r="CM2478" s="46"/>
      <c r="CN2478" s="46"/>
      <c r="CO2478" s="46"/>
      <c r="CP2478" s="46"/>
      <c r="CQ2478" s="46"/>
      <c r="CR2478" s="46"/>
      <c r="CS2478" s="46"/>
      <c r="CT2478" s="46"/>
      <c r="CU2478" s="46"/>
      <c r="CV2478" s="46"/>
      <c r="CW2478" s="46"/>
      <c r="CX2478" s="46"/>
      <c r="CY2478" s="46"/>
      <c r="CZ2478" s="46"/>
      <c r="DA2478" s="46"/>
      <c r="DB2478" s="46"/>
      <c r="DC2478" s="46"/>
      <c r="DD2478" s="46"/>
      <c r="DE2478" s="46"/>
      <c r="DF2478" s="46"/>
      <c r="DG2478" s="46"/>
      <c r="DH2478" s="46"/>
      <c r="DI2478" s="46"/>
      <c r="DJ2478" s="46"/>
      <c r="DK2478" s="46"/>
      <c r="DL2478" s="46"/>
      <c r="DM2478" s="46"/>
      <c r="DN2478" s="46"/>
      <c r="DO2478" s="46"/>
      <c r="DP2478" s="46"/>
      <c r="DQ2478" s="46"/>
      <c r="DR2478" s="46"/>
      <c r="DS2478" s="46"/>
      <c r="DT2478" s="46"/>
      <c r="DU2478" s="46"/>
      <c r="DV2478" s="46"/>
      <c r="DW2478" s="46"/>
      <c r="DX2478" s="46"/>
      <c r="DY2478" s="46"/>
      <c r="DZ2478" s="46"/>
      <c r="EA2478" s="46"/>
      <c r="EB2478" s="46"/>
      <c r="EC2478" s="46"/>
      <c r="ED2478" s="46"/>
      <c r="EE2478" s="46"/>
      <c r="EF2478" s="46"/>
      <c r="EG2478" s="46"/>
      <c r="EH2478" s="46"/>
      <c r="EI2478" s="46"/>
      <c r="EJ2478" s="46"/>
      <c r="EK2478" s="46"/>
      <c r="EL2478" s="46"/>
      <c r="EM2478" s="46"/>
      <c r="EN2478" s="46"/>
      <c r="EO2478" s="46"/>
      <c r="EP2478" s="46"/>
      <c r="EQ2478" s="46"/>
      <c r="ER2478" s="46"/>
      <c r="ES2478" s="46"/>
      <c r="ET2478" s="46"/>
      <c r="EU2478" s="46"/>
      <c r="EV2478" s="46"/>
      <c r="EW2478" s="46"/>
      <c r="EX2478" s="46"/>
      <c r="EY2478" s="46"/>
      <c r="EZ2478" s="46"/>
      <c r="FA2478" s="46"/>
      <c r="FB2478" s="46"/>
      <c r="FC2478" s="46"/>
      <c r="FD2478" s="46"/>
      <c r="FE2478" s="46"/>
      <c r="FF2478" s="46"/>
      <c r="FG2478" s="46"/>
      <c r="FH2478" s="46"/>
      <c r="FI2478" s="46"/>
      <c r="FJ2478" s="46"/>
      <c r="FK2478" s="46"/>
      <c r="FL2478" s="46"/>
      <c r="FM2478" s="46"/>
      <c r="FN2478" s="46"/>
      <c r="FO2478" s="46"/>
      <c r="FP2478" s="46"/>
      <c r="FQ2478" s="46"/>
      <c r="FR2478" s="46"/>
      <c r="FS2478" s="46"/>
      <c r="FT2478" s="46"/>
      <c r="FU2478" s="46"/>
      <c r="FV2478" s="46"/>
      <c r="FW2478" s="46"/>
      <c r="FX2478" s="46"/>
      <c r="FY2478" s="46"/>
      <c r="FZ2478" s="46"/>
      <c r="GA2478" s="46"/>
      <c r="GB2478" s="46"/>
      <c r="GC2478" s="46"/>
      <c r="GD2478" s="46"/>
      <c r="GE2478" s="46"/>
      <c r="GF2478" s="46"/>
      <c r="GG2478" s="46"/>
      <c r="GH2478" s="46"/>
      <c r="GI2478" s="46"/>
      <c r="GJ2478" s="46"/>
      <c r="GK2478" s="46"/>
      <c r="GL2478" s="46"/>
      <c r="GM2478" s="46"/>
      <c r="GN2478" s="46"/>
      <c r="GO2478" s="46"/>
      <c r="GP2478" s="46"/>
      <c r="GQ2478" s="46"/>
      <c r="GR2478" s="46"/>
      <c r="GS2478" s="46"/>
      <c r="GT2478" s="46"/>
      <c r="GU2478" s="46"/>
      <c r="GV2478" s="46"/>
      <c r="GW2478" s="46"/>
      <c r="GX2478" s="46"/>
      <c r="GY2478" s="46"/>
      <c r="GZ2478" s="46"/>
      <c r="HA2478" s="46"/>
      <c r="HB2478" s="46"/>
      <c r="HC2478" s="46"/>
      <c r="HD2478" s="46"/>
      <c r="HE2478" s="46"/>
      <c r="HF2478" s="46"/>
      <c r="HG2478" s="46"/>
      <c r="HH2478" s="46"/>
      <c r="HI2478" s="46"/>
      <c r="HJ2478" s="46"/>
      <c r="HK2478" s="46"/>
      <c r="HL2478" s="46"/>
      <c r="HM2478" s="46"/>
      <c r="HN2478" s="46"/>
      <c r="HO2478" s="46"/>
      <c r="HP2478" s="46"/>
      <c r="HQ2478" s="46"/>
      <c r="HR2478" s="46"/>
      <c r="HS2478" s="46"/>
      <c r="HT2478" s="46"/>
      <c r="HU2478" s="46"/>
      <c r="HV2478" s="46"/>
      <c r="HW2478" s="46"/>
      <c r="HX2478" s="46"/>
      <c r="HY2478" s="46"/>
      <c r="HZ2478" s="46"/>
      <c r="IA2478" s="46"/>
      <c r="IB2478" s="46"/>
      <c r="IC2478" s="46"/>
      <c r="ID2478" s="46"/>
      <c r="IE2478" s="46"/>
      <c r="IF2478" s="46"/>
      <c r="IG2478" s="46"/>
      <c r="IH2478" s="46"/>
      <c r="II2478" s="46"/>
      <c r="IJ2478" s="46"/>
      <c r="IK2478" s="46"/>
      <c r="IL2478" s="46"/>
      <c r="IM2478" s="46"/>
      <c r="IN2478" s="46"/>
      <c r="IO2478" s="46"/>
      <c r="IP2478" s="46"/>
      <c r="IQ2478" s="46"/>
      <c r="IR2478" s="46"/>
      <c r="IS2478" s="46"/>
      <c r="IT2478" s="46"/>
      <c r="IU2478" s="46"/>
      <c r="IV2478" s="46"/>
      <c r="IW2478" s="46"/>
      <c r="IX2478" s="46"/>
      <c r="IY2478" s="46"/>
      <c r="IZ2478" s="46"/>
      <c r="JA2478" s="46"/>
      <c r="JB2478" s="46"/>
      <c r="JC2478" s="46"/>
      <c r="JD2478" s="46"/>
      <c r="JE2478" s="46"/>
      <c r="JF2478" s="46"/>
      <c r="JG2478" s="46"/>
      <c r="JH2478" s="46"/>
      <c r="JI2478" s="46"/>
      <c r="JJ2478" s="46"/>
      <c r="JK2478" s="46"/>
      <c r="JL2478" s="46"/>
      <c r="JM2478" s="46"/>
      <c r="JN2478" s="46"/>
      <c r="JO2478" s="46"/>
      <c r="JP2478" s="46"/>
      <c r="JQ2478" s="46"/>
      <c r="JR2478" s="46"/>
      <c r="JS2478" s="46"/>
      <c r="JT2478" s="46"/>
      <c r="JU2478" s="46"/>
      <c r="JV2478" s="46"/>
      <c r="JW2478" s="46"/>
      <c r="JX2478" s="46"/>
      <c r="JY2478" s="46"/>
      <c r="JZ2478" s="46"/>
      <c r="KA2478" s="46"/>
      <c r="KB2478" s="46"/>
      <c r="KC2478" s="46"/>
      <c r="KD2478" s="46"/>
      <c r="KE2478" s="46"/>
      <c r="KF2478" s="46"/>
      <c r="KG2478" s="46"/>
      <c r="KH2478" s="46"/>
      <c r="KI2478" s="46"/>
      <c r="KJ2478" s="46"/>
      <c r="KK2478" s="46"/>
      <c r="KL2478" s="46"/>
      <c r="KM2478" s="46"/>
      <c r="KN2478" s="46"/>
      <c r="KO2478" s="46"/>
      <c r="KP2478" s="46"/>
      <c r="KQ2478" s="46"/>
      <c r="KR2478" s="46"/>
      <c r="KS2478" s="46"/>
      <c r="KT2478" s="46"/>
      <c r="KU2478" s="46"/>
      <c r="KV2478" s="46"/>
      <c r="KW2478" s="46"/>
      <c r="KX2478" s="46"/>
      <c r="KY2478" s="46"/>
      <c r="KZ2478" s="46"/>
      <c r="LA2478" s="46"/>
      <c r="LB2478" s="46"/>
      <c r="LC2478" s="46"/>
      <c r="LD2478" s="46"/>
      <c r="LE2478" s="46"/>
      <c r="LF2478" s="46"/>
      <c r="LG2478" s="46"/>
      <c r="LH2478" s="46"/>
      <c r="LI2478" s="46"/>
      <c r="LJ2478" s="46"/>
      <c r="LK2478" s="46"/>
      <c r="LL2478" s="46"/>
      <c r="LM2478" s="46"/>
      <c r="LN2478" s="46"/>
      <c r="LO2478" s="46"/>
      <c r="LP2478" s="46"/>
      <c r="LQ2478" s="46"/>
      <c r="LR2478" s="46"/>
      <c r="LS2478" s="46"/>
      <c r="LT2478" s="46"/>
      <c r="LU2478" s="46"/>
      <c r="LV2478" s="46"/>
      <c r="LW2478" s="46"/>
      <c r="LX2478" s="46"/>
      <c r="LY2478" s="46"/>
      <c r="LZ2478" s="46"/>
      <c r="MA2478" s="46"/>
      <c r="MB2478" s="46"/>
      <c r="MC2478" s="46"/>
      <c r="MD2478" s="46"/>
      <c r="ME2478" s="46"/>
      <c r="MF2478" s="46"/>
      <c r="MG2478" s="46"/>
      <c r="MH2478" s="46"/>
      <c r="MI2478" s="46"/>
      <c r="MJ2478" s="46"/>
      <c r="MK2478" s="46"/>
      <c r="ML2478" s="46"/>
      <c r="MM2478" s="46"/>
      <c r="MN2478" s="46"/>
      <c r="MO2478" s="46"/>
      <c r="MP2478" s="46"/>
      <c r="MQ2478" s="46"/>
      <c r="MR2478" s="46"/>
      <c r="MS2478" s="46"/>
      <c r="MT2478" s="46"/>
      <c r="MU2478" s="46"/>
      <c r="MV2478" s="46"/>
      <c r="MW2478" s="46"/>
      <c r="MX2478" s="46"/>
      <c r="MY2478" s="46"/>
      <c r="MZ2478" s="46"/>
      <c r="NA2478" s="46"/>
      <c r="NB2478" s="46"/>
      <c r="NC2478" s="46"/>
      <c r="ND2478" s="46"/>
      <c r="NE2478" s="46"/>
      <c r="NF2478" s="46"/>
      <c r="NG2478" s="46"/>
      <c r="NH2478" s="46"/>
      <c r="NI2478" s="46"/>
      <c r="NJ2478" s="46"/>
      <c r="NK2478" s="46"/>
      <c r="NL2478" s="46"/>
      <c r="NM2478" s="46"/>
      <c r="NN2478" s="46"/>
      <c r="NO2478" s="46"/>
      <c r="NP2478" s="46"/>
      <c r="NQ2478" s="46"/>
      <c r="NR2478" s="46"/>
      <c r="NS2478" s="46"/>
      <c r="NT2478" s="46"/>
      <c r="NU2478" s="46"/>
      <c r="NV2478" s="46"/>
      <c r="NW2478" s="46"/>
      <c r="NX2478" s="46"/>
      <c r="NY2478" s="46"/>
      <c r="NZ2478" s="46"/>
      <c r="OA2478" s="46"/>
      <c r="OB2478" s="46"/>
      <c r="OC2478" s="46"/>
      <c r="OD2478" s="46"/>
      <c r="OE2478" s="46"/>
      <c r="OF2478" s="46"/>
      <c r="OG2478" s="46"/>
      <c r="OH2478" s="46"/>
      <c r="OI2478" s="46"/>
      <c r="OJ2478" s="46"/>
      <c r="OK2478" s="46"/>
      <c r="OL2478" s="46"/>
      <c r="OM2478" s="46"/>
      <c r="ON2478" s="46"/>
      <c r="OO2478" s="46"/>
      <c r="OP2478" s="46"/>
      <c r="OQ2478" s="46"/>
      <c r="OR2478" s="46"/>
      <c r="OS2478" s="46"/>
      <c r="OT2478" s="46"/>
      <c r="OU2478" s="46"/>
      <c r="OV2478" s="46"/>
      <c r="OW2478" s="46"/>
      <c r="OX2478" s="46"/>
      <c r="OY2478" s="46"/>
      <c r="OZ2478" s="46"/>
      <c r="PA2478" s="46"/>
      <c r="PB2478" s="46"/>
      <c r="PC2478" s="46"/>
      <c r="PD2478" s="46"/>
      <c r="PE2478" s="46"/>
      <c r="PF2478" s="46"/>
      <c r="PG2478" s="46"/>
      <c r="PH2478" s="46"/>
      <c r="PI2478" s="46"/>
      <c r="PJ2478" s="46"/>
      <c r="PK2478" s="46"/>
      <c r="PL2478" s="46"/>
      <c r="PM2478" s="46"/>
      <c r="PN2478" s="46"/>
      <c r="PO2478" s="46"/>
      <c r="PP2478" s="46"/>
      <c r="PQ2478" s="46"/>
      <c r="PR2478" s="46"/>
      <c r="PS2478" s="46"/>
      <c r="PT2478" s="46"/>
      <c r="PU2478" s="46"/>
      <c r="PV2478" s="46"/>
      <c r="VY2478" s="79">
        <f>SUM(D2478:VX2478)</f>
        <v>11</v>
      </c>
      <c r="VZ2478">
        <f>COUNT(D2478:VX2478)</f>
        <v>2</v>
      </c>
    </row>
    <row r="2479" spans="1:598" x14ac:dyDescent="0.3">
      <c r="A2479" s="116">
        <f t="shared" si="56"/>
        <v>2477</v>
      </c>
      <c r="B2479" s="1" t="s">
        <v>1806</v>
      </c>
      <c r="C2479" s="133" t="s">
        <v>1807</v>
      </c>
      <c r="EP2479">
        <v>11</v>
      </c>
      <c r="VY2479" s="79">
        <f>SUM(D2479:VX2479)</f>
        <v>11</v>
      </c>
      <c r="VZ2479">
        <f>COUNT(D2479:VX2479)</f>
        <v>1</v>
      </c>
    </row>
    <row r="2480" spans="1:598" x14ac:dyDescent="0.3">
      <c r="A2480" s="116">
        <f t="shared" si="56"/>
        <v>2478</v>
      </c>
      <c r="B2480" s="1" t="s">
        <v>1610</v>
      </c>
      <c r="C2480" s="133" t="s">
        <v>1611</v>
      </c>
      <c r="DU2480">
        <v>11</v>
      </c>
      <c r="VY2480" s="79">
        <f>SUM(D2480:VX2480)</f>
        <v>11</v>
      </c>
      <c r="VZ2480">
        <f>COUNT(D2480:VX2480)</f>
        <v>1</v>
      </c>
    </row>
    <row r="2481" spans="1:598" x14ac:dyDescent="0.3">
      <c r="A2481" s="116">
        <f t="shared" si="56"/>
        <v>2479</v>
      </c>
      <c r="B2481" s="1" t="s">
        <v>1376</v>
      </c>
      <c r="C2481" s="133" t="s">
        <v>1377</v>
      </c>
      <c r="CY2481">
        <v>7</v>
      </c>
      <c r="CZ2481">
        <v>4</v>
      </c>
      <c r="VY2481" s="79">
        <f>SUM(D2481:VX2481)</f>
        <v>11</v>
      </c>
      <c r="VZ2481">
        <f>COUNT(D2481:VX2481)</f>
        <v>2</v>
      </c>
    </row>
    <row r="2482" spans="1:598" x14ac:dyDescent="0.3">
      <c r="A2482" s="116">
        <f t="shared" si="56"/>
        <v>2480</v>
      </c>
      <c r="B2482" s="1" t="s">
        <v>1118</v>
      </c>
      <c r="C2482" s="133" t="s">
        <v>1763</v>
      </c>
      <c r="EK2482">
        <v>11</v>
      </c>
      <c r="VY2482" s="79">
        <f>SUM(D2482:VX2482)</f>
        <v>11</v>
      </c>
      <c r="VZ2482">
        <f>COUNT(D2482:VX2482)</f>
        <v>1</v>
      </c>
    </row>
    <row r="2483" spans="1:598" x14ac:dyDescent="0.3">
      <c r="A2483" s="116">
        <f t="shared" si="56"/>
        <v>2481</v>
      </c>
      <c r="B2483" s="1" t="s">
        <v>190</v>
      </c>
      <c r="C2483" s="133" t="s">
        <v>1511</v>
      </c>
      <c r="DL2483">
        <v>11</v>
      </c>
      <c r="VY2483" s="79">
        <f>SUM(D2483:VX2483)</f>
        <v>11</v>
      </c>
      <c r="VZ2483">
        <f>COUNT(D2483:VX2483)</f>
        <v>1</v>
      </c>
    </row>
    <row r="2484" spans="1:598" x14ac:dyDescent="0.3">
      <c r="A2484" s="116">
        <f t="shared" si="56"/>
        <v>2482</v>
      </c>
      <c r="B2484" s="1" t="s">
        <v>1424</v>
      </c>
      <c r="C2484" s="133" t="s">
        <v>1425</v>
      </c>
      <c r="DC2484">
        <v>6</v>
      </c>
      <c r="DD2484">
        <v>5</v>
      </c>
      <c r="VY2484" s="79">
        <f>SUM(D2484:VX2484)</f>
        <v>11</v>
      </c>
      <c r="VZ2484">
        <f>COUNT(D2484:VX2484)</f>
        <v>2</v>
      </c>
    </row>
    <row r="2485" spans="1:598" x14ac:dyDescent="0.3">
      <c r="A2485" s="116">
        <f t="shared" si="56"/>
        <v>2483</v>
      </c>
      <c r="B2485" s="1" t="s">
        <v>743</v>
      </c>
      <c r="C2485" s="133" t="s">
        <v>1354</v>
      </c>
      <c r="CX2485">
        <v>8</v>
      </c>
      <c r="EM2485">
        <v>3</v>
      </c>
      <c r="VY2485" s="79">
        <f>SUM(D2485:VX2485)</f>
        <v>11</v>
      </c>
      <c r="VZ2485">
        <f>COUNT(D2485:VX2485)</f>
        <v>2</v>
      </c>
    </row>
    <row r="2486" spans="1:598" x14ac:dyDescent="0.3">
      <c r="A2486" s="116">
        <f t="shared" si="56"/>
        <v>2484</v>
      </c>
      <c r="B2486" s="1" t="s">
        <v>459</v>
      </c>
      <c r="C2486" s="147" t="s">
        <v>865</v>
      </c>
      <c r="D2486" s="5"/>
      <c r="E2486" s="5"/>
      <c r="F2486" s="5"/>
      <c r="G2486" s="5"/>
      <c r="H2486" s="5"/>
      <c r="I2486" s="5"/>
      <c r="J2486" s="5"/>
      <c r="K2486" s="5"/>
      <c r="L2486" s="5"/>
      <c r="M2486" s="46"/>
      <c r="N2486" s="46"/>
      <c r="O2486" s="46"/>
      <c r="P2486" s="46"/>
      <c r="Q2486" s="46"/>
      <c r="R2486" s="46"/>
      <c r="S2486" s="46"/>
      <c r="T2486" s="46"/>
      <c r="U2486" s="46"/>
      <c r="V2486" s="46"/>
      <c r="W2486" s="46"/>
      <c r="X2486" s="46"/>
      <c r="Y2486" s="46"/>
      <c r="Z2486" s="46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  <c r="AL2486" s="46"/>
      <c r="AM2486" s="46"/>
      <c r="AN2486" s="46"/>
      <c r="AO2486" s="46"/>
      <c r="AP2486" s="46"/>
      <c r="AQ2486" s="46"/>
      <c r="AR2486" s="46"/>
      <c r="AS2486" s="46"/>
      <c r="AT2486" s="46"/>
      <c r="AU2486" s="46"/>
      <c r="AV2486" s="46"/>
      <c r="AW2486" s="46"/>
      <c r="AX2486" s="46"/>
      <c r="AY2486" s="46"/>
      <c r="AZ2486" s="46"/>
      <c r="BA2486" s="46"/>
      <c r="BB2486" s="46"/>
      <c r="BC2486" s="46"/>
      <c r="BD2486" s="46"/>
      <c r="BE2486" s="46"/>
      <c r="BF2486" s="46"/>
      <c r="BG2486" s="46"/>
      <c r="BH2486" s="46"/>
      <c r="BI2486" s="46"/>
      <c r="BJ2486" s="46"/>
      <c r="BK2486" s="46"/>
      <c r="BL2486" s="46"/>
      <c r="BM2486" s="46"/>
      <c r="BN2486" s="46">
        <v>11</v>
      </c>
      <c r="BO2486" s="46"/>
      <c r="BP2486" s="46"/>
      <c r="BQ2486" s="46"/>
      <c r="BR2486" s="46"/>
      <c r="BS2486" s="46"/>
      <c r="BT2486" s="46"/>
      <c r="BU2486" s="46"/>
      <c r="BV2486" s="46"/>
      <c r="BW2486" s="46"/>
      <c r="BX2486" s="46"/>
      <c r="BY2486" s="46"/>
      <c r="BZ2486" s="46"/>
      <c r="CA2486" s="46"/>
      <c r="CB2486" s="46"/>
      <c r="CC2486" s="46"/>
      <c r="CD2486" s="46"/>
      <c r="CE2486" s="46"/>
      <c r="CF2486" s="46"/>
      <c r="CG2486" s="46"/>
      <c r="CH2486" s="46"/>
      <c r="CI2486" s="46"/>
      <c r="CJ2486" s="46"/>
      <c r="CK2486" s="46"/>
      <c r="CL2486" s="46"/>
      <c r="CM2486" s="46"/>
      <c r="CN2486" s="46"/>
      <c r="CO2486" s="46"/>
      <c r="CP2486" s="46"/>
      <c r="CQ2486" s="46"/>
      <c r="CR2486" s="46"/>
      <c r="CS2486" s="46"/>
      <c r="CT2486" s="46"/>
      <c r="CU2486" s="46"/>
      <c r="CV2486" s="46"/>
      <c r="CW2486" s="46"/>
      <c r="CX2486" s="46"/>
      <c r="CY2486" s="46"/>
      <c r="CZ2486" s="46"/>
      <c r="DA2486" s="46"/>
      <c r="DB2486" s="46"/>
      <c r="DC2486" s="46"/>
      <c r="DD2486" s="46"/>
      <c r="DE2486" s="46"/>
      <c r="DF2486" s="46"/>
      <c r="DG2486" s="46"/>
      <c r="DH2486" s="46"/>
      <c r="DI2486" s="46"/>
      <c r="DJ2486" s="46"/>
      <c r="DK2486" s="46"/>
      <c r="DL2486" s="46"/>
      <c r="DM2486" s="46"/>
      <c r="DN2486" s="46"/>
      <c r="DO2486" s="46"/>
      <c r="DP2486" s="46"/>
      <c r="DQ2486" s="46"/>
      <c r="DR2486" s="46"/>
      <c r="DS2486" s="46"/>
      <c r="DT2486" s="46"/>
      <c r="DU2486" s="46"/>
      <c r="DV2486" s="46"/>
      <c r="DW2486" s="46"/>
      <c r="DX2486" s="46"/>
      <c r="DY2486" s="46"/>
      <c r="DZ2486" s="46"/>
      <c r="EA2486" s="46"/>
      <c r="EB2486" s="46"/>
      <c r="EC2486" s="46"/>
      <c r="ED2486" s="46"/>
      <c r="EE2486" s="46"/>
      <c r="EF2486" s="46"/>
      <c r="EG2486" s="46"/>
      <c r="EH2486" s="46"/>
      <c r="EI2486" s="46"/>
      <c r="EJ2486" s="46"/>
      <c r="EK2486" s="46"/>
      <c r="EL2486" s="46"/>
      <c r="EM2486" s="46"/>
      <c r="EN2486" s="46"/>
      <c r="EO2486" s="46"/>
      <c r="EP2486" s="46"/>
      <c r="EQ2486" s="46"/>
      <c r="ER2486" s="46"/>
      <c r="ES2486" s="46"/>
      <c r="ET2486" s="46"/>
      <c r="EU2486" s="46"/>
      <c r="EV2486" s="46"/>
      <c r="EW2486" s="46"/>
      <c r="EX2486" s="46"/>
      <c r="EY2486" s="46"/>
      <c r="EZ2486" s="46"/>
      <c r="FA2486" s="46"/>
      <c r="FB2486" s="46"/>
      <c r="FC2486" s="46"/>
      <c r="FD2486" s="46"/>
      <c r="FE2486" s="46"/>
      <c r="FF2486" s="46"/>
      <c r="FG2486" s="46"/>
      <c r="FH2486" s="46"/>
      <c r="FI2486" s="46"/>
      <c r="FJ2486" s="46"/>
      <c r="FK2486" s="46"/>
      <c r="FL2486" s="46"/>
      <c r="FM2486" s="46"/>
      <c r="FN2486" s="46"/>
      <c r="FO2486" s="46"/>
      <c r="FP2486" s="46"/>
      <c r="FQ2486" s="46"/>
      <c r="FR2486" s="46"/>
      <c r="FS2486" s="46"/>
      <c r="FT2486" s="46"/>
      <c r="FU2486" s="46"/>
      <c r="FV2486" s="46"/>
      <c r="FW2486" s="46"/>
      <c r="FX2486" s="46"/>
      <c r="FY2486" s="46"/>
      <c r="FZ2486" s="46"/>
      <c r="GA2486" s="46"/>
      <c r="GB2486" s="46"/>
      <c r="GC2486" s="46"/>
      <c r="GD2486" s="46"/>
      <c r="GE2486" s="46"/>
      <c r="GF2486" s="46"/>
      <c r="GG2486" s="46"/>
      <c r="GH2486" s="46"/>
      <c r="GI2486" s="46"/>
      <c r="GJ2486" s="46"/>
      <c r="GK2486" s="46"/>
      <c r="GL2486" s="46"/>
      <c r="GM2486" s="46"/>
      <c r="GN2486" s="46"/>
      <c r="GO2486" s="46"/>
      <c r="GP2486" s="46"/>
      <c r="GQ2486" s="46"/>
      <c r="GR2486" s="46"/>
      <c r="GS2486" s="46"/>
      <c r="GT2486" s="46"/>
      <c r="GU2486" s="46"/>
      <c r="GV2486" s="46"/>
      <c r="GW2486" s="46"/>
      <c r="GX2486" s="46"/>
      <c r="GY2486" s="46"/>
      <c r="GZ2486" s="46"/>
      <c r="HA2486" s="46"/>
      <c r="HB2486" s="46"/>
      <c r="HC2486" s="46"/>
      <c r="HD2486" s="46"/>
      <c r="HE2486" s="46"/>
      <c r="HF2486" s="46"/>
      <c r="HG2486" s="46"/>
      <c r="HH2486" s="46"/>
      <c r="HI2486" s="46"/>
      <c r="HJ2486" s="46"/>
      <c r="HK2486" s="46"/>
      <c r="HL2486" s="46"/>
      <c r="HM2486" s="46"/>
      <c r="HN2486" s="46"/>
      <c r="HO2486" s="46"/>
      <c r="HP2486" s="46"/>
      <c r="HQ2486" s="46"/>
      <c r="HR2486" s="46"/>
      <c r="HS2486" s="46"/>
      <c r="HT2486" s="46"/>
      <c r="HU2486" s="46"/>
      <c r="HV2486" s="46"/>
      <c r="HW2486" s="46"/>
      <c r="HX2486" s="46"/>
      <c r="HY2486" s="46"/>
      <c r="HZ2486" s="46"/>
      <c r="IA2486" s="46"/>
      <c r="IB2486" s="46"/>
      <c r="IC2486" s="46"/>
      <c r="ID2486" s="46"/>
      <c r="IE2486" s="46"/>
      <c r="IF2486" s="46"/>
      <c r="IG2486" s="46"/>
      <c r="IH2486" s="46"/>
      <c r="II2486" s="46"/>
      <c r="IJ2486" s="46"/>
      <c r="IK2486" s="46"/>
      <c r="IL2486" s="46"/>
      <c r="IM2486" s="46"/>
      <c r="IN2486" s="46"/>
      <c r="IO2486" s="46"/>
      <c r="IP2486" s="46"/>
      <c r="IQ2486" s="46"/>
      <c r="IR2486" s="46"/>
      <c r="IS2486" s="46"/>
      <c r="IT2486" s="46"/>
      <c r="IU2486" s="46"/>
      <c r="IV2486" s="46"/>
      <c r="IW2486" s="46"/>
      <c r="IX2486" s="46"/>
      <c r="IY2486" s="46"/>
      <c r="IZ2486" s="46"/>
      <c r="JA2486" s="46"/>
      <c r="JB2486" s="46"/>
      <c r="JC2486" s="46"/>
      <c r="JD2486" s="46"/>
      <c r="JE2486" s="46"/>
      <c r="JF2486" s="46"/>
      <c r="JG2486" s="46"/>
      <c r="JH2486" s="46"/>
      <c r="JI2486" s="46"/>
      <c r="JJ2486" s="46"/>
      <c r="JK2486" s="46"/>
      <c r="JL2486" s="46"/>
      <c r="JM2486" s="46"/>
      <c r="JN2486" s="46"/>
      <c r="JO2486" s="46"/>
      <c r="JP2486" s="46"/>
      <c r="JQ2486" s="46"/>
      <c r="JR2486" s="46"/>
      <c r="JS2486" s="46"/>
      <c r="JT2486" s="46"/>
      <c r="JU2486" s="46"/>
      <c r="JV2486" s="46"/>
      <c r="JW2486" s="46"/>
      <c r="JX2486" s="46"/>
      <c r="JY2486" s="46"/>
      <c r="JZ2486" s="46"/>
      <c r="KA2486" s="46"/>
      <c r="KB2486" s="46"/>
      <c r="KC2486" s="46"/>
      <c r="KD2486" s="46"/>
      <c r="KE2486" s="46"/>
      <c r="KF2486" s="46"/>
      <c r="KG2486" s="46"/>
      <c r="KH2486" s="46"/>
      <c r="KI2486" s="46"/>
      <c r="KJ2486" s="46"/>
      <c r="KK2486" s="46"/>
      <c r="KL2486" s="46"/>
      <c r="KM2486" s="46"/>
      <c r="KN2486" s="46"/>
      <c r="KO2486" s="46"/>
      <c r="KP2486" s="46"/>
      <c r="KQ2486" s="46"/>
      <c r="KR2486" s="46"/>
      <c r="KS2486" s="46"/>
      <c r="KT2486" s="46"/>
      <c r="KU2486" s="46"/>
      <c r="KV2486" s="46"/>
      <c r="KW2486" s="46"/>
      <c r="KX2486" s="46"/>
      <c r="KY2486" s="46"/>
      <c r="KZ2486" s="46"/>
      <c r="LA2486" s="46"/>
      <c r="LB2486" s="46"/>
      <c r="LC2486" s="46"/>
      <c r="LD2486" s="46"/>
      <c r="LE2486" s="46"/>
      <c r="LF2486" s="46"/>
      <c r="LG2486" s="46"/>
      <c r="LH2486" s="46"/>
      <c r="LI2486" s="46"/>
      <c r="LJ2486" s="46"/>
      <c r="LK2486" s="46"/>
      <c r="LL2486" s="46"/>
      <c r="LM2486" s="46"/>
      <c r="LN2486" s="46"/>
      <c r="LO2486" s="46"/>
      <c r="LP2486" s="46"/>
      <c r="LQ2486" s="46"/>
      <c r="LR2486" s="46"/>
      <c r="LS2486" s="46"/>
      <c r="LT2486" s="46"/>
      <c r="LU2486" s="46"/>
      <c r="LV2486" s="46"/>
      <c r="LW2486" s="46"/>
      <c r="LX2486" s="46"/>
      <c r="LY2486" s="46"/>
      <c r="LZ2486" s="46"/>
      <c r="MA2486" s="46"/>
      <c r="MB2486" s="46"/>
      <c r="MC2486" s="46"/>
      <c r="MD2486" s="46"/>
      <c r="ME2486" s="46"/>
      <c r="MF2486" s="46"/>
      <c r="MG2486" s="46"/>
      <c r="MH2486" s="46"/>
      <c r="MI2486" s="46"/>
      <c r="MJ2486" s="46"/>
      <c r="MK2486" s="46"/>
      <c r="ML2486" s="46"/>
      <c r="MM2486" s="46"/>
      <c r="MN2486" s="46"/>
      <c r="MO2486" s="46"/>
      <c r="MP2486" s="46"/>
      <c r="MQ2486" s="46"/>
      <c r="MR2486" s="46"/>
      <c r="MS2486" s="46"/>
      <c r="MT2486" s="46"/>
      <c r="MU2486" s="46"/>
      <c r="MV2486" s="46"/>
      <c r="MW2486" s="46"/>
      <c r="MX2486" s="46"/>
      <c r="MY2486" s="46"/>
      <c r="MZ2486" s="46"/>
      <c r="NA2486" s="46"/>
      <c r="NB2486" s="46"/>
      <c r="NC2486" s="46"/>
      <c r="ND2486" s="46"/>
      <c r="NE2486" s="46"/>
      <c r="NF2486" s="46"/>
      <c r="NG2486" s="46"/>
      <c r="NH2486" s="46"/>
      <c r="NI2486" s="46"/>
      <c r="NJ2486" s="46"/>
      <c r="NK2486" s="46"/>
      <c r="NL2486" s="46"/>
      <c r="NM2486" s="46"/>
      <c r="NN2486" s="46"/>
      <c r="NO2486" s="46"/>
      <c r="NP2486" s="46"/>
      <c r="NQ2486" s="46"/>
      <c r="NR2486" s="46"/>
      <c r="NS2486" s="46"/>
      <c r="NT2486" s="46"/>
      <c r="NU2486" s="46"/>
      <c r="NV2486" s="46"/>
      <c r="NW2486" s="46"/>
      <c r="NX2486" s="46"/>
      <c r="NY2486" s="46"/>
      <c r="NZ2486" s="46"/>
      <c r="OA2486" s="46"/>
      <c r="OB2486" s="46"/>
      <c r="OC2486" s="46"/>
      <c r="OD2486" s="46"/>
      <c r="OE2486" s="46"/>
      <c r="OF2486" s="46"/>
      <c r="OG2486" s="46"/>
      <c r="OH2486" s="46"/>
      <c r="OI2486" s="46"/>
      <c r="OJ2486" s="46"/>
      <c r="OK2486" s="46"/>
      <c r="OL2486" s="46"/>
      <c r="OM2486" s="46"/>
      <c r="ON2486" s="46"/>
      <c r="OO2486" s="46"/>
      <c r="OP2486" s="46"/>
      <c r="OQ2486" s="46"/>
      <c r="OR2486" s="46"/>
      <c r="OS2486" s="46"/>
      <c r="OT2486" s="46"/>
      <c r="OU2486" s="46"/>
      <c r="OV2486" s="46"/>
      <c r="OW2486" s="46"/>
      <c r="OX2486" s="46"/>
      <c r="OY2486" s="46"/>
      <c r="OZ2486" s="46"/>
      <c r="PA2486" s="46"/>
      <c r="PB2486" s="46"/>
      <c r="PC2486" s="46"/>
      <c r="PD2486" s="46"/>
      <c r="PE2486" s="46"/>
      <c r="PF2486" s="46"/>
      <c r="PG2486" s="46"/>
      <c r="PH2486" s="46"/>
      <c r="PI2486" s="46"/>
      <c r="PJ2486" s="46"/>
      <c r="PK2486" s="46"/>
      <c r="PL2486" s="46"/>
      <c r="PM2486" s="46"/>
      <c r="PN2486" s="46"/>
      <c r="PO2486" s="46"/>
      <c r="PP2486" s="46"/>
      <c r="PQ2486" s="46"/>
      <c r="PR2486" s="46"/>
      <c r="PS2486" s="46"/>
      <c r="PT2486" s="46"/>
      <c r="PU2486" s="46"/>
      <c r="PV2486" s="46"/>
      <c r="VY2486" s="79">
        <f>SUM(D2486:VX2486)</f>
        <v>11</v>
      </c>
      <c r="VZ2486">
        <f>COUNT(D2486:VX2486)</f>
        <v>1</v>
      </c>
    </row>
    <row r="2487" spans="1:598" x14ac:dyDescent="0.3">
      <c r="A2487" s="116">
        <f t="shared" si="56"/>
        <v>2485</v>
      </c>
      <c r="B2487" s="1" t="s">
        <v>198</v>
      </c>
      <c r="C2487" s="147" t="s">
        <v>199</v>
      </c>
      <c r="D2487" s="5"/>
      <c r="E2487" s="5"/>
      <c r="F2487" s="5"/>
      <c r="G2487" s="5"/>
      <c r="H2487" s="5"/>
      <c r="I2487" s="5"/>
      <c r="J2487" s="5"/>
      <c r="K2487" s="5"/>
      <c r="L2487" s="5"/>
      <c r="M2487" s="46"/>
      <c r="N2487" s="46"/>
      <c r="O2487" s="46"/>
      <c r="P2487" s="46"/>
      <c r="Q2487" s="46"/>
      <c r="R2487" s="46"/>
      <c r="S2487" s="46"/>
      <c r="T2487" s="46"/>
      <c r="U2487" s="46"/>
      <c r="V2487" s="46"/>
      <c r="W2487" s="46"/>
      <c r="X2487" s="46"/>
      <c r="Y2487" s="46"/>
      <c r="Z2487" s="46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  <c r="AL2487" s="46"/>
      <c r="AM2487" s="46"/>
      <c r="AN2487" s="46"/>
      <c r="AO2487" s="46"/>
      <c r="AP2487" s="46"/>
      <c r="AQ2487" s="46"/>
      <c r="AR2487" s="46"/>
      <c r="AS2487" s="46"/>
      <c r="AT2487" s="46"/>
      <c r="AU2487" s="46"/>
      <c r="AV2487" s="46"/>
      <c r="AW2487" s="46"/>
      <c r="AX2487" s="46"/>
      <c r="AY2487" s="46"/>
      <c r="AZ2487" s="46"/>
      <c r="BA2487" s="46"/>
      <c r="BB2487" s="46"/>
      <c r="BC2487" s="46"/>
      <c r="BD2487" s="46">
        <v>11</v>
      </c>
      <c r="BE2487" s="46"/>
      <c r="BF2487" s="46"/>
      <c r="BG2487" s="46"/>
      <c r="BH2487" s="46"/>
      <c r="BI2487" s="46"/>
      <c r="BJ2487" s="46"/>
      <c r="BK2487" s="46"/>
      <c r="BL2487" s="46"/>
      <c r="BM2487" s="46"/>
      <c r="BN2487" s="46"/>
      <c r="BO2487" s="46"/>
      <c r="BP2487" s="46"/>
      <c r="BQ2487" s="46"/>
      <c r="BR2487" s="46"/>
      <c r="BS2487" s="46"/>
      <c r="BT2487" s="46"/>
      <c r="BU2487" s="46"/>
      <c r="BV2487" s="46"/>
      <c r="BW2487" s="46"/>
      <c r="BX2487" s="46"/>
      <c r="BY2487" s="46"/>
      <c r="BZ2487" s="46"/>
      <c r="CA2487" s="46"/>
      <c r="CB2487" s="46"/>
      <c r="CC2487" s="46"/>
      <c r="CD2487" s="46"/>
      <c r="CE2487" s="46"/>
      <c r="CF2487" s="46"/>
      <c r="CG2487" s="46"/>
      <c r="CH2487" s="46"/>
      <c r="CI2487" s="46"/>
      <c r="CJ2487" s="46"/>
      <c r="CK2487" s="46"/>
      <c r="CL2487" s="46"/>
      <c r="CM2487" s="46"/>
      <c r="CN2487" s="46"/>
      <c r="CO2487" s="46"/>
      <c r="CP2487" s="46"/>
      <c r="CQ2487" s="46"/>
      <c r="CR2487" s="46"/>
      <c r="CS2487" s="46"/>
      <c r="CT2487" s="46"/>
      <c r="CU2487" s="46"/>
      <c r="CV2487" s="46"/>
      <c r="CW2487" s="46"/>
      <c r="CX2487" s="46"/>
      <c r="CY2487" s="46"/>
      <c r="CZ2487" s="46"/>
      <c r="DA2487" s="46"/>
      <c r="DB2487" s="46"/>
      <c r="DC2487" s="46"/>
      <c r="DD2487" s="46"/>
      <c r="DE2487" s="46"/>
      <c r="DF2487" s="46"/>
      <c r="DG2487" s="46"/>
      <c r="DH2487" s="46"/>
      <c r="DI2487" s="46"/>
      <c r="DJ2487" s="46"/>
      <c r="DK2487" s="46"/>
      <c r="DL2487" s="46"/>
      <c r="DM2487" s="46"/>
      <c r="DN2487" s="46"/>
      <c r="DO2487" s="46"/>
      <c r="DP2487" s="46"/>
      <c r="DQ2487" s="46"/>
      <c r="DR2487" s="46"/>
      <c r="DS2487" s="46"/>
      <c r="DT2487" s="46"/>
      <c r="DU2487" s="46"/>
      <c r="DV2487" s="46"/>
      <c r="DW2487" s="46"/>
      <c r="DX2487" s="46"/>
      <c r="DY2487" s="46"/>
      <c r="DZ2487" s="46"/>
      <c r="EA2487" s="46"/>
      <c r="EB2487" s="46"/>
      <c r="EC2487" s="46"/>
      <c r="ED2487" s="46"/>
      <c r="EE2487" s="46"/>
      <c r="EF2487" s="46"/>
      <c r="EG2487" s="46"/>
      <c r="EH2487" s="46"/>
      <c r="EI2487" s="46"/>
      <c r="EJ2487" s="46"/>
      <c r="EK2487" s="46"/>
      <c r="EL2487" s="46"/>
      <c r="EM2487" s="46"/>
      <c r="EN2487" s="46"/>
      <c r="EO2487" s="46"/>
      <c r="EP2487" s="46"/>
      <c r="EQ2487" s="46"/>
      <c r="ER2487" s="46"/>
      <c r="ES2487" s="46"/>
      <c r="ET2487" s="46"/>
      <c r="EU2487" s="46"/>
      <c r="EV2487" s="46"/>
      <c r="EW2487" s="46"/>
      <c r="EX2487" s="46"/>
      <c r="EY2487" s="46"/>
      <c r="EZ2487" s="46"/>
      <c r="FA2487" s="46"/>
      <c r="FB2487" s="46"/>
      <c r="FC2487" s="46"/>
      <c r="FD2487" s="46"/>
      <c r="FE2487" s="46"/>
      <c r="FF2487" s="46"/>
      <c r="FG2487" s="46"/>
      <c r="FH2487" s="46"/>
      <c r="FI2487" s="46"/>
      <c r="FJ2487" s="46"/>
      <c r="FK2487" s="46"/>
      <c r="FL2487" s="46"/>
      <c r="FM2487" s="46"/>
      <c r="FN2487" s="46"/>
      <c r="FO2487" s="46"/>
      <c r="FP2487" s="46"/>
      <c r="FQ2487" s="46"/>
      <c r="FR2487" s="46"/>
      <c r="FS2487" s="46"/>
      <c r="FT2487" s="46"/>
      <c r="FU2487" s="46"/>
      <c r="FV2487" s="46"/>
      <c r="FW2487" s="46"/>
      <c r="FX2487" s="46"/>
      <c r="FY2487" s="46"/>
      <c r="FZ2487" s="46"/>
      <c r="GA2487" s="46"/>
      <c r="GB2487" s="46"/>
      <c r="GC2487" s="46"/>
      <c r="GD2487" s="46"/>
      <c r="GE2487" s="46"/>
      <c r="GF2487" s="46"/>
      <c r="GG2487" s="46"/>
      <c r="GH2487" s="46"/>
      <c r="GI2487" s="46"/>
      <c r="GJ2487" s="46"/>
      <c r="GK2487" s="46"/>
      <c r="GL2487" s="46"/>
      <c r="GM2487" s="46"/>
      <c r="GN2487" s="46"/>
      <c r="GO2487" s="46"/>
      <c r="GP2487" s="46"/>
      <c r="GQ2487" s="46"/>
      <c r="GR2487" s="46"/>
      <c r="GS2487" s="46"/>
      <c r="GT2487" s="46"/>
      <c r="GU2487" s="46"/>
      <c r="GV2487" s="46"/>
      <c r="GW2487" s="46"/>
      <c r="GX2487" s="46"/>
      <c r="GY2487" s="46"/>
      <c r="GZ2487" s="46"/>
      <c r="HA2487" s="46"/>
      <c r="HB2487" s="46"/>
      <c r="HC2487" s="46"/>
      <c r="HD2487" s="46"/>
      <c r="HE2487" s="46"/>
      <c r="HF2487" s="46"/>
      <c r="HG2487" s="46"/>
      <c r="HH2487" s="46"/>
      <c r="HI2487" s="46"/>
      <c r="HJ2487" s="46"/>
      <c r="HK2487" s="46"/>
      <c r="HL2487" s="46"/>
      <c r="HM2487" s="46"/>
      <c r="HN2487" s="46"/>
      <c r="HO2487" s="46"/>
      <c r="HP2487" s="46"/>
      <c r="HQ2487" s="46"/>
      <c r="HR2487" s="46"/>
      <c r="HS2487" s="46"/>
      <c r="HT2487" s="46"/>
      <c r="HU2487" s="46"/>
      <c r="HV2487" s="46"/>
      <c r="HW2487" s="46"/>
      <c r="HX2487" s="46"/>
      <c r="HY2487" s="46"/>
      <c r="HZ2487" s="46"/>
      <c r="IA2487" s="46"/>
      <c r="IB2487" s="46"/>
      <c r="IC2487" s="46"/>
      <c r="ID2487" s="46"/>
      <c r="IE2487" s="46"/>
      <c r="IF2487" s="46"/>
      <c r="IG2487" s="46"/>
      <c r="IH2487" s="46"/>
      <c r="II2487" s="46"/>
      <c r="IJ2487" s="46"/>
      <c r="IK2487" s="46"/>
      <c r="IL2487" s="46"/>
      <c r="IM2487" s="46"/>
      <c r="IN2487" s="46"/>
      <c r="IO2487" s="46"/>
      <c r="IP2487" s="46"/>
      <c r="IQ2487" s="46"/>
      <c r="IR2487" s="46"/>
      <c r="IS2487" s="46"/>
      <c r="IT2487" s="46"/>
      <c r="IU2487" s="46"/>
      <c r="IV2487" s="46"/>
      <c r="IW2487" s="46"/>
      <c r="IX2487" s="46"/>
      <c r="IY2487" s="46"/>
      <c r="IZ2487" s="46"/>
      <c r="JA2487" s="46"/>
      <c r="JB2487" s="46"/>
      <c r="JC2487" s="46"/>
      <c r="JD2487" s="46"/>
      <c r="JE2487" s="46"/>
      <c r="JF2487" s="46"/>
      <c r="JG2487" s="46"/>
      <c r="JH2487" s="46"/>
      <c r="JI2487" s="46"/>
      <c r="JJ2487" s="46"/>
      <c r="JK2487" s="46"/>
      <c r="JL2487" s="46"/>
      <c r="JM2487" s="46"/>
      <c r="JN2487" s="46"/>
      <c r="JO2487" s="46"/>
      <c r="JP2487" s="46"/>
      <c r="JQ2487" s="46"/>
      <c r="JR2487" s="46"/>
      <c r="JS2487" s="46"/>
      <c r="JT2487" s="46"/>
      <c r="JU2487" s="46"/>
      <c r="JV2487" s="46"/>
      <c r="JW2487" s="46"/>
      <c r="JX2487" s="46"/>
      <c r="JY2487" s="46"/>
      <c r="JZ2487" s="46"/>
      <c r="KA2487" s="46"/>
      <c r="KB2487" s="46"/>
      <c r="KC2487" s="46"/>
      <c r="KD2487" s="46"/>
      <c r="KE2487" s="46"/>
      <c r="KF2487" s="46"/>
      <c r="KG2487" s="46"/>
      <c r="KH2487" s="46"/>
      <c r="KI2487" s="46"/>
      <c r="KJ2487" s="46"/>
      <c r="KK2487" s="46"/>
      <c r="KL2487" s="46"/>
      <c r="KM2487" s="46"/>
      <c r="KN2487" s="46"/>
      <c r="KO2487" s="46"/>
      <c r="KP2487" s="46"/>
      <c r="KQ2487" s="46"/>
      <c r="KR2487" s="46"/>
      <c r="KS2487" s="46"/>
      <c r="KT2487" s="46"/>
      <c r="KU2487" s="46"/>
      <c r="KV2487" s="46"/>
      <c r="KW2487" s="46"/>
      <c r="KX2487" s="46"/>
      <c r="KY2487" s="46"/>
      <c r="KZ2487" s="46"/>
      <c r="LA2487" s="46"/>
      <c r="LB2487" s="46"/>
      <c r="LC2487" s="46"/>
      <c r="LD2487" s="46"/>
      <c r="LE2487" s="46"/>
      <c r="LF2487" s="46"/>
      <c r="LG2487" s="46"/>
      <c r="LH2487" s="46"/>
      <c r="LI2487" s="46"/>
      <c r="LJ2487" s="46"/>
      <c r="LK2487" s="46"/>
      <c r="LL2487" s="46"/>
      <c r="LM2487" s="46"/>
      <c r="LN2487" s="46"/>
      <c r="LO2487" s="46"/>
      <c r="LP2487" s="46"/>
      <c r="LQ2487" s="46"/>
      <c r="LR2487" s="46"/>
      <c r="LS2487" s="46"/>
      <c r="LT2487" s="46"/>
      <c r="LU2487" s="46"/>
      <c r="LV2487" s="46"/>
      <c r="LW2487" s="46"/>
      <c r="LX2487" s="46"/>
      <c r="LY2487" s="46"/>
      <c r="LZ2487" s="46"/>
      <c r="MA2487" s="46"/>
      <c r="MB2487" s="46"/>
      <c r="MC2487" s="46"/>
      <c r="MD2487" s="46"/>
      <c r="ME2487" s="46"/>
      <c r="MF2487" s="46"/>
      <c r="MG2487" s="46"/>
      <c r="MH2487" s="46"/>
      <c r="MI2487" s="46"/>
      <c r="MJ2487" s="46"/>
      <c r="MK2487" s="46"/>
      <c r="ML2487" s="46"/>
      <c r="MM2487" s="46"/>
      <c r="MN2487" s="46"/>
      <c r="MO2487" s="46"/>
      <c r="MP2487" s="46"/>
      <c r="MQ2487" s="46"/>
      <c r="MR2487" s="46"/>
      <c r="MS2487" s="46"/>
      <c r="MT2487" s="46"/>
      <c r="MU2487" s="46"/>
      <c r="MV2487" s="46"/>
      <c r="MW2487" s="46"/>
      <c r="MX2487" s="46"/>
      <c r="MY2487" s="46"/>
      <c r="MZ2487" s="46"/>
      <c r="NA2487" s="46"/>
      <c r="NB2487" s="46"/>
      <c r="NC2487" s="46"/>
      <c r="ND2487" s="46"/>
      <c r="NE2487" s="46"/>
      <c r="NF2487" s="46"/>
      <c r="NG2487" s="46"/>
      <c r="NH2487" s="46"/>
      <c r="NI2487" s="46"/>
      <c r="NJ2487" s="46"/>
      <c r="NK2487" s="46"/>
      <c r="NL2487" s="46"/>
      <c r="NM2487" s="46"/>
      <c r="NN2487" s="46"/>
      <c r="NO2487" s="46"/>
      <c r="NP2487" s="46"/>
      <c r="NQ2487" s="46"/>
      <c r="NR2487" s="46"/>
      <c r="NS2487" s="46"/>
      <c r="NT2487" s="46"/>
      <c r="NU2487" s="46"/>
      <c r="NV2487" s="46"/>
      <c r="NW2487" s="46"/>
      <c r="NX2487" s="46"/>
      <c r="NY2487" s="46"/>
      <c r="NZ2487" s="46"/>
      <c r="OA2487" s="46"/>
      <c r="OB2487" s="46"/>
      <c r="OC2487" s="46"/>
      <c r="OD2487" s="46"/>
      <c r="OE2487" s="46"/>
      <c r="OF2487" s="46"/>
      <c r="OG2487" s="46"/>
      <c r="OH2487" s="46"/>
      <c r="OI2487" s="46"/>
      <c r="OJ2487" s="46"/>
      <c r="OK2487" s="46"/>
      <c r="OL2487" s="46"/>
      <c r="OM2487" s="46"/>
      <c r="ON2487" s="46"/>
      <c r="OO2487" s="46"/>
      <c r="OP2487" s="46"/>
      <c r="OQ2487" s="46"/>
      <c r="OR2487" s="46"/>
      <c r="OS2487" s="46"/>
      <c r="OT2487" s="46"/>
      <c r="OU2487" s="46"/>
      <c r="OV2487" s="46"/>
      <c r="OW2487" s="46"/>
      <c r="OX2487" s="46"/>
      <c r="OY2487" s="46"/>
      <c r="OZ2487" s="46"/>
      <c r="PA2487" s="46"/>
      <c r="PB2487" s="46"/>
      <c r="PC2487" s="46"/>
      <c r="PD2487" s="46"/>
      <c r="PE2487" s="46"/>
      <c r="PF2487" s="46"/>
      <c r="PG2487" s="46"/>
      <c r="PH2487" s="46"/>
      <c r="PI2487" s="46"/>
      <c r="PJ2487" s="46"/>
      <c r="PK2487" s="46"/>
      <c r="PL2487" s="46"/>
      <c r="PM2487" s="46"/>
      <c r="PN2487" s="46"/>
      <c r="PO2487" s="46"/>
      <c r="PP2487" s="46"/>
      <c r="PQ2487" s="46"/>
      <c r="PR2487" s="46"/>
      <c r="PS2487" s="46"/>
      <c r="PT2487" s="46"/>
      <c r="PU2487" s="46"/>
      <c r="PV2487" s="46"/>
      <c r="VY2487" s="79">
        <f>SUM(D2487:VX2487)</f>
        <v>11</v>
      </c>
      <c r="VZ2487">
        <f>COUNT(D2487:VX2487)</f>
        <v>1</v>
      </c>
    </row>
    <row r="2488" spans="1:598" x14ac:dyDescent="0.3">
      <c r="A2488" s="116">
        <f t="shared" si="56"/>
        <v>2486</v>
      </c>
      <c r="B2488" s="1" t="s">
        <v>1189</v>
      </c>
      <c r="C2488" s="133" t="s">
        <v>1190</v>
      </c>
      <c r="M2488" s="46"/>
      <c r="N2488" s="46"/>
      <c r="O2488" s="46"/>
      <c r="P2488" s="46"/>
      <c r="Q2488" s="46"/>
      <c r="R2488" s="46"/>
      <c r="S2488" s="46"/>
      <c r="T2488" s="46"/>
      <c r="U2488" s="46"/>
      <c r="V2488" s="46"/>
      <c r="W2488" s="46"/>
      <c r="X2488" s="46"/>
      <c r="Y2488" s="46"/>
      <c r="Z2488" s="46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  <c r="AL2488" s="46"/>
      <c r="AM2488" s="46"/>
      <c r="AN2488" s="46"/>
      <c r="AO2488" s="46"/>
      <c r="AP2488" s="46"/>
      <c r="AQ2488" s="46"/>
      <c r="AR2488" s="46"/>
      <c r="AS2488" s="46"/>
      <c r="AT2488" s="46"/>
      <c r="AU2488" s="46"/>
      <c r="AV2488" s="46"/>
      <c r="AW2488" s="46"/>
      <c r="AX2488" s="46"/>
      <c r="AY2488" s="46"/>
      <c r="AZ2488" s="46"/>
      <c r="BA2488" s="46"/>
      <c r="BB2488" s="46"/>
      <c r="BC2488" s="46"/>
      <c r="BD2488" s="46"/>
      <c r="BE2488" s="46"/>
      <c r="BF2488" s="46"/>
      <c r="BG2488" s="46"/>
      <c r="BH2488" s="46"/>
      <c r="BI2488" s="46"/>
      <c r="BJ2488" s="46"/>
      <c r="BK2488" s="46"/>
      <c r="BL2488" s="46"/>
      <c r="BM2488" s="46"/>
      <c r="BN2488" s="46"/>
      <c r="BO2488" s="46"/>
      <c r="BP2488" s="46"/>
      <c r="BQ2488" s="46"/>
      <c r="BR2488" s="46"/>
      <c r="BS2488" s="46"/>
      <c r="BT2488" s="46"/>
      <c r="BU2488" s="46"/>
      <c r="BV2488" s="46"/>
      <c r="BW2488" s="46"/>
      <c r="BX2488" s="46"/>
      <c r="BY2488" s="46"/>
      <c r="BZ2488" s="46"/>
      <c r="CA2488" s="46"/>
      <c r="CB2488" s="46"/>
      <c r="CC2488" s="46"/>
      <c r="CD2488" s="46"/>
      <c r="CE2488" s="46"/>
      <c r="CF2488" s="46"/>
      <c r="CG2488" s="46"/>
      <c r="CH2488" s="46"/>
      <c r="CI2488" s="46"/>
      <c r="CJ2488" s="46"/>
      <c r="CK2488" s="46"/>
      <c r="CL2488" s="46">
        <v>11</v>
      </c>
      <c r="CM2488" s="46"/>
      <c r="CN2488" s="46"/>
      <c r="CO2488" s="46"/>
      <c r="CP2488" s="46"/>
      <c r="CQ2488" s="46"/>
      <c r="CR2488" s="46"/>
      <c r="CS2488" s="46"/>
      <c r="CT2488" s="46"/>
      <c r="CU2488" s="46"/>
      <c r="CV2488" s="46"/>
      <c r="CW2488" s="46"/>
      <c r="CX2488" s="46"/>
      <c r="CY2488" s="46"/>
      <c r="CZ2488" s="46"/>
      <c r="DA2488" s="46"/>
      <c r="DB2488" s="46"/>
      <c r="DC2488" s="46"/>
      <c r="DD2488" s="46"/>
      <c r="DE2488" s="46"/>
      <c r="DF2488" s="46"/>
      <c r="DG2488" s="46"/>
      <c r="DH2488" s="46"/>
      <c r="DI2488" s="46"/>
      <c r="DJ2488" s="46"/>
      <c r="DK2488" s="46"/>
      <c r="DL2488" s="46"/>
      <c r="DM2488" s="46"/>
      <c r="DN2488" s="46"/>
      <c r="DO2488" s="46"/>
      <c r="DP2488" s="46"/>
      <c r="DQ2488" s="46"/>
      <c r="DR2488" s="46"/>
      <c r="DS2488" s="46"/>
      <c r="DT2488" s="46"/>
      <c r="DU2488" s="46"/>
      <c r="DV2488" s="46"/>
      <c r="DW2488" s="46"/>
      <c r="DX2488" s="46"/>
      <c r="DY2488" s="46"/>
      <c r="DZ2488" s="46"/>
      <c r="EA2488" s="46"/>
      <c r="EB2488" s="46"/>
      <c r="EC2488" s="46"/>
      <c r="ED2488" s="46"/>
      <c r="EE2488" s="46"/>
      <c r="EF2488" s="46"/>
      <c r="EG2488" s="46"/>
      <c r="EH2488" s="46"/>
      <c r="EI2488" s="46"/>
      <c r="EJ2488" s="46"/>
      <c r="EK2488" s="46"/>
      <c r="EL2488" s="46"/>
      <c r="EM2488" s="46"/>
      <c r="EN2488" s="46"/>
      <c r="EO2488" s="46"/>
      <c r="EP2488" s="46"/>
      <c r="EQ2488" s="46"/>
      <c r="ER2488" s="46"/>
      <c r="ES2488" s="46"/>
      <c r="ET2488" s="46"/>
      <c r="EU2488" s="46"/>
      <c r="EV2488" s="46"/>
      <c r="EW2488" s="46"/>
      <c r="EX2488" s="46"/>
      <c r="EY2488" s="46"/>
      <c r="EZ2488" s="46"/>
      <c r="FA2488" s="46"/>
      <c r="FB2488" s="46"/>
      <c r="FC2488" s="46"/>
      <c r="FD2488" s="46"/>
      <c r="FE2488" s="46"/>
      <c r="FF2488" s="46"/>
      <c r="FG2488" s="46"/>
      <c r="FH2488" s="46"/>
      <c r="FI2488" s="46"/>
      <c r="FJ2488" s="46"/>
      <c r="FK2488" s="46"/>
      <c r="FL2488" s="46"/>
      <c r="FM2488" s="46"/>
      <c r="FN2488" s="46"/>
      <c r="FO2488" s="46"/>
      <c r="FP2488" s="46"/>
      <c r="FQ2488" s="46"/>
      <c r="FR2488" s="46"/>
      <c r="FS2488" s="46"/>
      <c r="FT2488" s="46"/>
      <c r="FU2488" s="46"/>
      <c r="FV2488" s="46"/>
      <c r="FW2488" s="46"/>
      <c r="FX2488" s="46"/>
      <c r="FY2488" s="46"/>
      <c r="FZ2488" s="46"/>
      <c r="GA2488" s="46"/>
      <c r="GB2488" s="46"/>
      <c r="GC2488" s="46"/>
      <c r="GD2488" s="46"/>
      <c r="GE2488" s="46"/>
      <c r="GF2488" s="46"/>
      <c r="GG2488" s="46"/>
      <c r="GH2488" s="46"/>
      <c r="GI2488" s="46"/>
      <c r="GJ2488" s="46"/>
      <c r="GK2488" s="46"/>
      <c r="GL2488" s="46"/>
      <c r="GM2488" s="46"/>
      <c r="GN2488" s="46"/>
      <c r="GO2488" s="46"/>
      <c r="GP2488" s="46"/>
      <c r="GQ2488" s="46"/>
      <c r="GR2488" s="46"/>
      <c r="GS2488" s="46"/>
      <c r="GT2488" s="46"/>
      <c r="GU2488" s="46"/>
      <c r="GV2488" s="46"/>
      <c r="GW2488" s="46"/>
      <c r="GX2488" s="46"/>
      <c r="GY2488" s="46"/>
      <c r="GZ2488" s="46"/>
      <c r="HA2488" s="46"/>
      <c r="HB2488" s="46"/>
      <c r="HC2488" s="46"/>
      <c r="HD2488" s="46"/>
      <c r="HE2488" s="46"/>
      <c r="HF2488" s="46"/>
      <c r="HG2488" s="46"/>
      <c r="HH2488" s="46"/>
      <c r="HI2488" s="46"/>
      <c r="HJ2488" s="46"/>
      <c r="HK2488" s="46"/>
      <c r="HL2488" s="46"/>
      <c r="HM2488" s="46"/>
      <c r="HN2488" s="46"/>
      <c r="HO2488" s="46"/>
      <c r="HP2488" s="46"/>
      <c r="HQ2488" s="46"/>
      <c r="HR2488" s="46"/>
      <c r="HS2488" s="46"/>
      <c r="HT2488" s="46"/>
      <c r="HU2488" s="46"/>
      <c r="HV2488" s="46"/>
      <c r="HW2488" s="46"/>
      <c r="HX2488" s="46"/>
      <c r="HY2488" s="46"/>
      <c r="HZ2488" s="46"/>
      <c r="IA2488" s="46"/>
      <c r="IB2488" s="46"/>
      <c r="IC2488" s="46"/>
      <c r="ID2488" s="46"/>
      <c r="IE2488" s="46"/>
      <c r="IF2488" s="46"/>
      <c r="IG2488" s="46"/>
      <c r="IH2488" s="46"/>
      <c r="II2488" s="46"/>
      <c r="IJ2488" s="46"/>
      <c r="IK2488" s="46"/>
      <c r="IL2488" s="46"/>
      <c r="IM2488" s="46"/>
      <c r="IN2488" s="46"/>
      <c r="IO2488" s="46"/>
      <c r="IP2488" s="46"/>
      <c r="IQ2488" s="46"/>
      <c r="IR2488" s="46"/>
      <c r="IS2488" s="46"/>
      <c r="IT2488" s="46"/>
      <c r="IU2488" s="46"/>
      <c r="IV2488" s="46"/>
      <c r="IW2488" s="46"/>
      <c r="IX2488" s="46"/>
      <c r="IY2488" s="46"/>
      <c r="IZ2488" s="46"/>
      <c r="JA2488" s="46"/>
      <c r="JB2488" s="46"/>
      <c r="JC2488" s="46"/>
      <c r="JD2488" s="46"/>
      <c r="JE2488" s="46"/>
      <c r="JF2488" s="46"/>
      <c r="JG2488" s="46"/>
      <c r="JH2488" s="46"/>
      <c r="JI2488" s="46"/>
      <c r="JJ2488" s="46"/>
      <c r="JK2488" s="46"/>
      <c r="JL2488" s="46"/>
      <c r="JM2488" s="46"/>
      <c r="JN2488" s="46"/>
      <c r="JO2488" s="46"/>
      <c r="JP2488" s="46"/>
      <c r="JQ2488" s="46"/>
      <c r="JR2488" s="46"/>
      <c r="JS2488" s="46"/>
      <c r="JT2488" s="46"/>
      <c r="JU2488" s="46"/>
      <c r="JV2488" s="46"/>
      <c r="JW2488" s="46"/>
      <c r="JX2488" s="46"/>
      <c r="JY2488" s="46"/>
      <c r="JZ2488" s="46"/>
      <c r="KA2488" s="46"/>
      <c r="KB2488" s="46"/>
      <c r="KC2488" s="46"/>
      <c r="KD2488" s="46"/>
      <c r="KE2488" s="46"/>
      <c r="KF2488" s="46"/>
      <c r="KG2488" s="46"/>
      <c r="KH2488" s="46"/>
      <c r="KI2488" s="46"/>
      <c r="KJ2488" s="46"/>
      <c r="KK2488" s="46"/>
      <c r="KL2488" s="46"/>
      <c r="KM2488" s="46"/>
      <c r="KN2488" s="46"/>
      <c r="KO2488" s="46"/>
      <c r="KP2488" s="46"/>
      <c r="KQ2488" s="46"/>
      <c r="KR2488" s="46"/>
      <c r="KS2488" s="46"/>
      <c r="KT2488" s="46"/>
      <c r="KU2488" s="46"/>
      <c r="KV2488" s="46"/>
      <c r="KW2488" s="46"/>
      <c r="KX2488" s="46"/>
      <c r="KY2488" s="46"/>
      <c r="KZ2488" s="46"/>
      <c r="LA2488" s="46"/>
      <c r="LB2488" s="46"/>
      <c r="LC2488" s="46"/>
      <c r="LD2488" s="46"/>
      <c r="LE2488" s="46"/>
      <c r="LF2488" s="46"/>
      <c r="LG2488" s="46"/>
      <c r="LH2488" s="46"/>
      <c r="LI2488" s="46"/>
      <c r="LJ2488" s="46"/>
      <c r="LK2488" s="46"/>
      <c r="LL2488" s="46"/>
      <c r="LM2488" s="46"/>
      <c r="LN2488" s="46"/>
      <c r="LO2488" s="46"/>
      <c r="LP2488" s="46"/>
      <c r="LQ2488" s="46"/>
      <c r="LR2488" s="46"/>
      <c r="LS2488" s="46"/>
      <c r="LT2488" s="46"/>
      <c r="LU2488" s="46"/>
      <c r="LV2488" s="46"/>
      <c r="LW2488" s="46"/>
      <c r="LX2488" s="46"/>
      <c r="LY2488" s="46"/>
      <c r="LZ2488" s="46"/>
      <c r="MA2488" s="46"/>
      <c r="MB2488" s="46"/>
      <c r="MC2488" s="46"/>
      <c r="MD2488" s="46"/>
      <c r="ME2488" s="46"/>
      <c r="MF2488" s="46"/>
      <c r="MG2488" s="46"/>
      <c r="MH2488" s="46"/>
      <c r="MI2488" s="46"/>
      <c r="MJ2488" s="46"/>
      <c r="MK2488" s="46"/>
      <c r="ML2488" s="46"/>
      <c r="MM2488" s="46"/>
      <c r="MN2488" s="46"/>
      <c r="MO2488" s="46"/>
      <c r="MP2488" s="46"/>
      <c r="MQ2488" s="46"/>
      <c r="MR2488" s="46"/>
      <c r="MS2488" s="46"/>
      <c r="MT2488" s="46"/>
      <c r="MU2488" s="46"/>
      <c r="MV2488" s="46"/>
      <c r="MW2488" s="46"/>
      <c r="MX2488" s="46"/>
      <c r="MY2488" s="46"/>
      <c r="MZ2488" s="46"/>
      <c r="NA2488" s="46"/>
      <c r="NB2488" s="46"/>
      <c r="NC2488" s="46"/>
      <c r="ND2488" s="46"/>
      <c r="NE2488" s="46"/>
      <c r="NF2488" s="46"/>
      <c r="NG2488" s="46"/>
      <c r="NH2488" s="46"/>
      <c r="NI2488" s="46"/>
      <c r="NJ2488" s="46"/>
      <c r="NK2488" s="46"/>
      <c r="NL2488" s="46"/>
      <c r="NM2488" s="46"/>
      <c r="NN2488" s="46"/>
      <c r="NO2488" s="46"/>
      <c r="NP2488" s="46"/>
      <c r="NQ2488" s="46"/>
      <c r="NR2488" s="46"/>
      <c r="NS2488" s="46"/>
      <c r="NT2488" s="46"/>
      <c r="NU2488" s="46"/>
      <c r="NV2488" s="46"/>
      <c r="NW2488" s="46"/>
      <c r="NX2488" s="46"/>
      <c r="NY2488" s="46"/>
      <c r="NZ2488" s="46"/>
      <c r="OA2488" s="46"/>
      <c r="OB2488" s="46"/>
      <c r="OC2488" s="46"/>
      <c r="OD2488" s="46"/>
      <c r="OE2488" s="46"/>
      <c r="OF2488" s="46"/>
      <c r="OG2488" s="46"/>
      <c r="OH2488" s="46"/>
      <c r="OI2488" s="46"/>
      <c r="OJ2488" s="46"/>
      <c r="OK2488" s="46"/>
      <c r="OL2488" s="46"/>
      <c r="OM2488" s="46"/>
      <c r="ON2488" s="46"/>
      <c r="OO2488" s="46"/>
      <c r="OP2488" s="46"/>
      <c r="OQ2488" s="46"/>
      <c r="OR2488" s="46"/>
      <c r="OS2488" s="46"/>
      <c r="OT2488" s="46"/>
      <c r="OU2488" s="46"/>
      <c r="OV2488" s="46"/>
      <c r="OW2488" s="46"/>
      <c r="OX2488" s="46"/>
      <c r="OY2488" s="46"/>
      <c r="OZ2488" s="46"/>
      <c r="PA2488" s="46"/>
      <c r="PB2488" s="46"/>
      <c r="PC2488" s="46"/>
      <c r="PD2488" s="46"/>
      <c r="PE2488" s="46"/>
      <c r="PF2488" s="46"/>
      <c r="PG2488" s="46"/>
      <c r="PH2488" s="46"/>
      <c r="PI2488" s="46"/>
      <c r="PJ2488" s="46"/>
      <c r="PK2488" s="46"/>
      <c r="PL2488" s="46"/>
      <c r="PM2488" s="46"/>
      <c r="PN2488" s="46"/>
      <c r="PO2488" s="46"/>
      <c r="PP2488" s="46"/>
      <c r="PQ2488" s="46"/>
      <c r="PR2488" s="46"/>
      <c r="PS2488" s="46"/>
      <c r="PT2488" s="46"/>
      <c r="PU2488" s="46"/>
      <c r="PV2488" s="46"/>
      <c r="VY2488" s="79">
        <f>SUM(D2488:VX2488)</f>
        <v>11</v>
      </c>
      <c r="VZ2488">
        <f>COUNT(D2488:VX2488)</f>
        <v>1</v>
      </c>
    </row>
    <row r="2489" spans="1:598" x14ac:dyDescent="0.3">
      <c r="A2489" s="116">
        <f t="shared" si="56"/>
        <v>2487</v>
      </c>
      <c r="B2489" s="1" t="s">
        <v>110</v>
      </c>
      <c r="C2489" s="133" t="s">
        <v>1271</v>
      </c>
      <c r="M2489" s="46"/>
      <c r="N2489" s="46"/>
      <c r="O2489" s="46"/>
      <c r="P2489" s="46"/>
      <c r="Q2489" s="46"/>
      <c r="R2489" s="46"/>
      <c r="S2489" s="46"/>
      <c r="T2489" s="46"/>
      <c r="U2489" s="46"/>
      <c r="V2489" s="46"/>
      <c r="W2489" s="46"/>
      <c r="X2489" s="46"/>
      <c r="Y2489" s="46"/>
      <c r="Z2489" s="46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  <c r="AL2489" s="46"/>
      <c r="AM2489" s="46"/>
      <c r="AN2489" s="46"/>
      <c r="AO2489" s="46"/>
      <c r="AP2489" s="46"/>
      <c r="AQ2489" s="46"/>
      <c r="AR2489" s="46"/>
      <c r="AS2489" s="46"/>
      <c r="AT2489" s="46"/>
      <c r="AU2489" s="46"/>
      <c r="AV2489" s="46"/>
      <c r="AW2489" s="46"/>
      <c r="AX2489" s="46"/>
      <c r="AY2489" s="46"/>
      <c r="AZ2489" s="46"/>
      <c r="BA2489" s="46"/>
      <c r="BB2489" s="46"/>
      <c r="BC2489" s="46"/>
      <c r="BD2489" s="46"/>
      <c r="BE2489" s="46"/>
      <c r="BF2489" s="46"/>
      <c r="BG2489" s="46"/>
      <c r="BH2489" s="46"/>
      <c r="BI2489" s="46"/>
      <c r="BJ2489" s="46"/>
      <c r="BK2489" s="46"/>
      <c r="BL2489" s="46"/>
      <c r="BM2489" s="46"/>
      <c r="BN2489" s="46"/>
      <c r="BO2489" s="46"/>
      <c r="BP2489" s="46"/>
      <c r="BQ2489" s="46"/>
      <c r="BR2489" s="46"/>
      <c r="BS2489" s="46"/>
      <c r="BT2489" s="46"/>
      <c r="BU2489" s="46"/>
      <c r="BV2489" s="46"/>
      <c r="BW2489" s="46"/>
      <c r="BX2489" s="46"/>
      <c r="BY2489" s="46"/>
      <c r="BZ2489" s="46"/>
      <c r="CA2489" s="46"/>
      <c r="CB2489" s="46"/>
      <c r="CC2489" s="46"/>
      <c r="CD2489" s="46"/>
      <c r="CE2489" s="46"/>
      <c r="CF2489" s="46"/>
      <c r="CG2489" s="46"/>
      <c r="CH2489" s="46"/>
      <c r="CI2489" s="46"/>
      <c r="CJ2489" s="46"/>
      <c r="CK2489" s="46"/>
      <c r="CL2489" s="46"/>
      <c r="CM2489" s="46"/>
      <c r="CN2489" s="46"/>
      <c r="CO2489" s="46"/>
      <c r="CP2489" s="46"/>
      <c r="CQ2489" s="46"/>
      <c r="CR2489" s="46">
        <v>11</v>
      </c>
      <c r="CS2489" s="46"/>
      <c r="CT2489" s="46"/>
      <c r="CU2489" s="46"/>
      <c r="CV2489" s="46"/>
      <c r="CW2489" s="46"/>
      <c r="CX2489" s="46"/>
      <c r="CY2489" s="46"/>
      <c r="CZ2489" s="46"/>
      <c r="DA2489" s="46"/>
      <c r="DB2489" s="46"/>
      <c r="DC2489" s="46"/>
      <c r="DD2489" s="46"/>
      <c r="DE2489" s="46"/>
      <c r="DF2489" s="46"/>
      <c r="DG2489" s="46"/>
      <c r="DH2489" s="46"/>
      <c r="DI2489" s="46"/>
      <c r="DJ2489" s="46"/>
      <c r="DK2489" s="46"/>
      <c r="DL2489" s="46"/>
      <c r="DM2489" s="46"/>
      <c r="DN2489" s="46"/>
      <c r="DO2489" s="46"/>
      <c r="DP2489" s="46"/>
      <c r="DQ2489" s="46"/>
      <c r="DR2489" s="46"/>
      <c r="DS2489" s="46"/>
      <c r="DT2489" s="46"/>
      <c r="DU2489" s="46"/>
      <c r="DV2489" s="46"/>
      <c r="DW2489" s="46"/>
      <c r="DX2489" s="46"/>
      <c r="DY2489" s="46"/>
      <c r="DZ2489" s="46"/>
      <c r="EA2489" s="46"/>
      <c r="EB2489" s="46"/>
      <c r="EC2489" s="46"/>
      <c r="ED2489" s="46"/>
      <c r="EE2489" s="46"/>
      <c r="EF2489" s="46"/>
      <c r="EG2489" s="46"/>
      <c r="EH2489" s="46"/>
      <c r="EI2489" s="46"/>
      <c r="EJ2489" s="46"/>
      <c r="EK2489" s="46"/>
      <c r="EL2489" s="46"/>
      <c r="EM2489" s="46"/>
      <c r="EN2489" s="46"/>
      <c r="EO2489" s="46"/>
      <c r="EP2489" s="46"/>
      <c r="EQ2489" s="46"/>
      <c r="ER2489" s="46"/>
      <c r="ES2489" s="46"/>
      <c r="ET2489" s="46"/>
      <c r="EU2489" s="46"/>
      <c r="EV2489" s="46"/>
      <c r="EW2489" s="46"/>
      <c r="EX2489" s="46"/>
      <c r="EY2489" s="46"/>
      <c r="EZ2489" s="46"/>
      <c r="FA2489" s="46"/>
      <c r="FB2489" s="46"/>
      <c r="FC2489" s="46"/>
      <c r="FD2489" s="46"/>
      <c r="FE2489" s="46"/>
      <c r="FF2489" s="46"/>
      <c r="FG2489" s="46"/>
      <c r="FH2489" s="46"/>
      <c r="FI2489" s="46"/>
      <c r="FJ2489" s="46"/>
      <c r="FK2489" s="46"/>
      <c r="FL2489" s="46"/>
      <c r="FM2489" s="46"/>
      <c r="FN2489" s="46"/>
      <c r="FO2489" s="46"/>
      <c r="FP2489" s="46"/>
      <c r="FQ2489" s="46"/>
      <c r="FR2489" s="46"/>
      <c r="FS2489" s="46"/>
      <c r="FT2489" s="46"/>
      <c r="FU2489" s="46"/>
      <c r="FV2489" s="46"/>
      <c r="FW2489" s="46"/>
      <c r="FX2489" s="46"/>
      <c r="FY2489" s="46"/>
      <c r="FZ2489" s="46"/>
      <c r="GA2489" s="46"/>
      <c r="GB2489" s="46"/>
      <c r="GC2489" s="46"/>
      <c r="GD2489" s="46"/>
      <c r="GE2489" s="46"/>
      <c r="GF2489" s="46"/>
      <c r="GG2489" s="46"/>
      <c r="GH2489" s="46"/>
      <c r="GI2489" s="46"/>
      <c r="GJ2489" s="46"/>
      <c r="GK2489" s="46"/>
      <c r="GL2489" s="46"/>
      <c r="GM2489" s="46"/>
      <c r="GN2489" s="46"/>
      <c r="GO2489" s="46"/>
      <c r="GP2489" s="46"/>
      <c r="GQ2489" s="46"/>
      <c r="GR2489" s="46"/>
      <c r="GS2489" s="46"/>
      <c r="GT2489" s="46"/>
      <c r="GU2489" s="46"/>
      <c r="GV2489" s="46"/>
      <c r="GW2489" s="46"/>
      <c r="GX2489" s="46"/>
      <c r="GY2489" s="46"/>
      <c r="GZ2489" s="46"/>
      <c r="HA2489" s="46"/>
      <c r="HB2489" s="46"/>
      <c r="HC2489" s="46"/>
      <c r="HD2489" s="46"/>
      <c r="HE2489" s="46"/>
      <c r="HF2489" s="46"/>
      <c r="HG2489" s="46"/>
      <c r="HH2489" s="46"/>
      <c r="HI2489" s="46"/>
      <c r="HJ2489" s="46"/>
      <c r="HK2489" s="46"/>
      <c r="HL2489" s="46"/>
      <c r="HM2489" s="46"/>
      <c r="HN2489" s="46"/>
      <c r="HO2489" s="46"/>
      <c r="HP2489" s="46"/>
      <c r="HQ2489" s="46"/>
      <c r="HR2489" s="46"/>
      <c r="HS2489" s="46"/>
      <c r="HT2489" s="46"/>
      <c r="HU2489" s="46"/>
      <c r="HV2489" s="46"/>
      <c r="HW2489" s="46"/>
      <c r="HX2489" s="46"/>
      <c r="HY2489" s="46"/>
      <c r="HZ2489" s="46"/>
      <c r="IA2489" s="46"/>
      <c r="IB2489" s="46"/>
      <c r="IC2489" s="46"/>
      <c r="ID2489" s="46"/>
      <c r="IE2489" s="46"/>
      <c r="IF2489" s="46"/>
      <c r="IG2489" s="46"/>
      <c r="IH2489" s="46"/>
      <c r="II2489" s="46"/>
      <c r="IJ2489" s="46"/>
      <c r="IK2489" s="46"/>
      <c r="IL2489" s="46"/>
      <c r="IM2489" s="46"/>
      <c r="IN2489" s="46"/>
      <c r="IO2489" s="46"/>
      <c r="IP2489" s="46"/>
      <c r="IQ2489" s="46"/>
      <c r="IR2489" s="46"/>
      <c r="IS2489" s="46"/>
      <c r="IT2489" s="46"/>
      <c r="IU2489" s="46"/>
      <c r="IV2489" s="46"/>
      <c r="IW2489" s="46"/>
      <c r="IX2489" s="46"/>
      <c r="IY2489" s="46"/>
      <c r="IZ2489" s="46"/>
      <c r="JA2489" s="46"/>
      <c r="JB2489" s="46"/>
      <c r="JC2489" s="46"/>
      <c r="JD2489" s="46"/>
      <c r="JE2489" s="46"/>
      <c r="JF2489" s="46"/>
      <c r="JG2489" s="46"/>
      <c r="JH2489" s="46"/>
      <c r="JI2489" s="46"/>
      <c r="JJ2489" s="46"/>
      <c r="JK2489" s="46"/>
      <c r="JL2489" s="46"/>
      <c r="JM2489" s="46"/>
      <c r="JN2489" s="46"/>
      <c r="JO2489" s="46"/>
      <c r="JP2489" s="46"/>
      <c r="JQ2489" s="46"/>
      <c r="JR2489" s="46"/>
      <c r="JS2489" s="46"/>
      <c r="JT2489" s="46"/>
      <c r="JU2489" s="46"/>
      <c r="JV2489" s="46"/>
      <c r="JW2489" s="46"/>
      <c r="JX2489" s="46"/>
      <c r="JY2489" s="46"/>
      <c r="JZ2489" s="46"/>
      <c r="KA2489" s="46"/>
      <c r="KB2489" s="46"/>
      <c r="KC2489" s="46"/>
      <c r="KD2489" s="46"/>
      <c r="KE2489" s="46"/>
      <c r="KF2489" s="46"/>
      <c r="KG2489" s="46"/>
      <c r="KH2489" s="46"/>
      <c r="KI2489" s="46"/>
      <c r="KJ2489" s="46"/>
      <c r="KK2489" s="46"/>
      <c r="KL2489" s="46"/>
      <c r="KM2489" s="46"/>
      <c r="KN2489" s="46"/>
      <c r="KO2489" s="46"/>
      <c r="KP2489" s="46"/>
      <c r="KQ2489" s="46"/>
      <c r="KR2489" s="46"/>
      <c r="KS2489" s="46"/>
      <c r="KT2489" s="46"/>
      <c r="KU2489" s="46"/>
      <c r="KV2489" s="46"/>
      <c r="KW2489" s="46"/>
      <c r="KX2489" s="46"/>
      <c r="KY2489" s="46"/>
      <c r="KZ2489" s="46"/>
      <c r="LA2489" s="46"/>
      <c r="LB2489" s="46"/>
      <c r="LC2489" s="46"/>
      <c r="LD2489" s="46"/>
      <c r="LE2489" s="46"/>
      <c r="LF2489" s="46"/>
      <c r="LG2489" s="46"/>
      <c r="LH2489" s="46"/>
      <c r="LI2489" s="46"/>
      <c r="LJ2489" s="46"/>
      <c r="LK2489" s="46"/>
      <c r="LL2489" s="46"/>
      <c r="LM2489" s="46"/>
      <c r="LN2489" s="46"/>
      <c r="LO2489" s="46"/>
      <c r="LP2489" s="46"/>
      <c r="LQ2489" s="46"/>
      <c r="LR2489" s="46"/>
      <c r="LS2489" s="46"/>
      <c r="LT2489" s="46"/>
      <c r="LU2489" s="46"/>
      <c r="LV2489" s="46"/>
      <c r="LW2489" s="46"/>
      <c r="LX2489" s="46"/>
      <c r="LY2489" s="46"/>
      <c r="LZ2489" s="46"/>
      <c r="MA2489" s="46"/>
      <c r="MB2489" s="46"/>
      <c r="MC2489" s="46"/>
      <c r="MD2489" s="46"/>
      <c r="ME2489" s="46"/>
      <c r="MF2489" s="46"/>
      <c r="MG2489" s="46"/>
      <c r="MH2489" s="46"/>
      <c r="MI2489" s="46"/>
      <c r="MJ2489" s="46"/>
      <c r="MK2489" s="46"/>
      <c r="ML2489" s="46"/>
      <c r="MM2489" s="46"/>
      <c r="MN2489" s="46"/>
      <c r="MO2489" s="46"/>
      <c r="MP2489" s="46"/>
      <c r="MQ2489" s="46"/>
      <c r="MR2489" s="46"/>
      <c r="MS2489" s="46"/>
      <c r="MT2489" s="46"/>
      <c r="MU2489" s="46"/>
      <c r="MV2489" s="46"/>
      <c r="MW2489" s="46"/>
      <c r="MX2489" s="46"/>
      <c r="MY2489" s="46"/>
      <c r="MZ2489" s="46"/>
      <c r="NA2489" s="46"/>
      <c r="NB2489" s="46"/>
      <c r="NC2489" s="46"/>
      <c r="ND2489" s="46"/>
      <c r="NE2489" s="46"/>
      <c r="NF2489" s="46"/>
      <c r="NG2489" s="46"/>
      <c r="NH2489" s="46"/>
      <c r="NI2489" s="46"/>
      <c r="NJ2489" s="46"/>
      <c r="NK2489" s="46"/>
      <c r="NL2489" s="46"/>
      <c r="NM2489" s="46"/>
      <c r="NN2489" s="46"/>
      <c r="NO2489" s="46"/>
      <c r="NP2489" s="46"/>
      <c r="NQ2489" s="46"/>
      <c r="NR2489" s="46"/>
      <c r="NS2489" s="46"/>
      <c r="NT2489" s="46"/>
      <c r="NU2489" s="46"/>
      <c r="NV2489" s="46"/>
      <c r="NW2489" s="46"/>
      <c r="NX2489" s="46"/>
      <c r="NY2489" s="46"/>
      <c r="NZ2489" s="46"/>
      <c r="OA2489" s="46"/>
      <c r="OB2489" s="46"/>
      <c r="OC2489" s="46"/>
      <c r="OD2489" s="46"/>
      <c r="OE2489" s="46"/>
      <c r="OF2489" s="46"/>
      <c r="OG2489" s="46"/>
      <c r="OH2489" s="46"/>
      <c r="OI2489" s="46"/>
      <c r="OJ2489" s="46"/>
      <c r="OK2489" s="46"/>
      <c r="OL2489" s="46"/>
      <c r="OM2489" s="46"/>
      <c r="ON2489" s="46"/>
      <c r="OO2489" s="46"/>
      <c r="OP2489" s="46"/>
      <c r="OQ2489" s="46"/>
      <c r="OR2489" s="46"/>
      <c r="OS2489" s="46"/>
      <c r="OT2489" s="46"/>
      <c r="OU2489" s="46"/>
      <c r="OV2489" s="46"/>
      <c r="OW2489" s="46"/>
      <c r="OX2489" s="46"/>
      <c r="OY2489" s="46"/>
      <c r="OZ2489" s="46"/>
      <c r="PA2489" s="46"/>
      <c r="PB2489" s="46"/>
      <c r="PC2489" s="46"/>
      <c r="PD2489" s="46"/>
      <c r="PE2489" s="46"/>
      <c r="PF2489" s="46"/>
      <c r="PG2489" s="46"/>
      <c r="PH2489" s="46"/>
      <c r="PI2489" s="46"/>
      <c r="PJ2489" s="46"/>
      <c r="PK2489" s="46"/>
      <c r="PL2489" s="46"/>
      <c r="PM2489" s="46"/>
      <c r="PN2489" s="46"/>
      <c r="PO2489" s="46"/>
      <c r="PP2489" s="46"/>
      <c r="PQ2489" s="46"/>
      <c r="PR2489" s="46"/>
      <c r="PS2489" s="46"/>
      <c r="PT2489" s="46"/>
      <c r="PU2489" s="46"/>
      <c r="PV2489" s="46"/>
      <c r="VY2489" s="79">
        <f>SUM(D2489:VX2489)</f>
        <v>11</v>
      </c>
      <c r="VZ2489">
        <f>COUNT(D2489:VX2489)</f>
        <v>1</v>
      </c>
    </row>
    <row r="2490" spans="1:598" x14ac:dyDescent="0.3">
      <c r="A2490" s="116">
        <f t="shared" si="56"/>
        <v>2488</v>
      </c>
      <c r="B2490" s="1" t="s">
        <v>1757</v>
      </c>
      <c r="C2490" s="133" t="s">
        <v>1789</v>
      </c>
      <c r="EM2490">
        <v>4</v>
      </c>
      <c r="EN2490">
        <v>7</v>
      </c>
      <c r="VY2490" s="79">
        <f>SUM(D2490:VX2490)</f>
        <v>11</v>
      </c>
      <c r="VZ2490">
        <f>COUNT(D2490:VX2490)</f>
        <v>2</v>
      </c>
    </row>
    <row r="2491" spans="1:598" x14ac:dyDescent="0.3">
      <c r="A2491" s="116">
        <f t="shared" si="56"/>
        <v>2489</v>
      </c>
      <c r="B2491" s="1" t="s">
        <v>935</v>
      </c>
      <c r="C2491" s="133" t="s">
        <v>936</v>
      </c>
      <c r="M2491" s="46"/>
      <c r="N2491" s="46"/>
      <c r="O2491" s="46"/>
      <c r="P2491" s="46"/>
      <c r="Q2491" s="46"/>
      <c r="R2491" s="46"/>
      <c r="S2491" s="46"/>
      <c r="T2491" s="46"/>
      <c r="U2491" s="46"/>
      <c r="V2491" s="46"/>
      <c r="W2491" s="46"/>
      <c r="X2491" s="46"/>
      <c r="Y2491" s="46"/>
      <c r="Z2491" s="46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  <c r="AL2491" s="46"/>
      <c r="AM2491" s="46"/>
      <c r="AN2491" s="46"/>
      <c r="AO2491" s="46"/>
      <c r="AP2491" s="46"/>
      <c r="AQ2491" s="46"/>
      <c r="AR2491" s="46"/>
      <c r="AS2491" s="46"/>
      <c r="AT2491" s="46"/>
      <c r="AU2491" s="46"/>
      <c r="AV2491" s="46"/>
      <c r="AW2491" s="46"/>
      <c r="AX2491" s="46"/>
      <c r="AY2491" s="46"/>
      <c r="AZ2491" s="46"/>
      <c r="BA2491" s="46"/>
      <c r="BB2491" s="46"/>
      <c r="BC2491" s="46"/>
      <c r="BD2491" s="46"/>
      <c r="BE2491" s="46"/>
      <c r="BF2491" s="46"/>
      <c r="BG2491" s="46"/>
      <c r="BH2491" s="46"/>
      <c r="BI2491" s="46"/>
      <c r="BJ2491" s="46"/>
      <c r="BK2491" s="46"/>
      <c r="BL2491" s="46"/>
      <c r="BM2491" s="46"/>
      <c r="BN2491" s="46"/>
      <c r="BO2491" s="46"/>
      <c r="BP2491" s="46"/>
      <c r="BQ2491" s="46"/>
      <c r="BR2491" s="46"/>
      <c r="BS2491" s="46">
        <v>5</v>
      </c>
      <c r="BT2491" s="46"/>
      <c r="BU2491" s="46"/>
      <c r="BV2491" s="46"/>
      <c r="BW2491" s="46"/>
      <c r="BX2491" s="46"/>
      <c r="BY2491" s="46"/>
      <c r="BZ2491" s="46"/>
      <c r="CA2491" s="46"/>
      <c r="CB2491" s="46"/>
      <c r="CC2491" s="46"/>
      <c r="CD2491" s="46"/>
      <c r="CE2491" s="46"/>
      <c r="CF2491" s="46"/>
      <c r="CG2491" s="46"/>
      <c r="CH2491" s="46"/>
      <c r="CI2491" s="46"/>
      <c r="CJ2491" s="46"/>
      <c r="CK2491" s="46"/>
      <c r="CL2491" s="46"/>
      <c r="CM2491" s="46">
        <v>6</v>
      </c>
      <c r="CN2491" s="46"/>
      <c r="CO2491" s="46"/>
      <c r="CP2491" s="46"/>
      <c r="CQ2491" s="46"/>
      <c r="CR2491" s="46"/>
      <c r="CS2491" s="46"/>
      <c r="CT2491" s="46"/>
      <c r="CU2491" s="46"/>
      <c r="CV2491" s="46"/>
      <c r="CW2491" s="46"/>
      <c r="CX2491" s="46"/>
      <c r="CY2491" s="46"/>
      <c r="CZ2491" s="46"/>
      <c r="DA2491" s="46"/>
      <c r="DB2491" s="46"/>
      <c r="DC2491" s="46"/>
      <c r="DD2491" s="46"/>
      <c r="DE2491" s="46"/>
      <c r="DF2491" s="46"/>
      <c r="DG2491" s="46"/>
      <c r="DH2491" s="46"/>
      <c r="DI2491" s="46"/>
      <c r="DJ2491" s="46"/>
      <c r="DK2491" s="46"/>
      <c r="DL2491" s="46"/>
      <c r="DM2491" s="46"/>
      <c r="DN2491" s="46"/>
      <c r="DO2491" s="46"/>
      <c r="DP2491" s="46"/>
      <c r="DQ2491" s="46"/>
      <c r="DR2491" s="46"/>
      <c r="DS2491" s="46"/>
      <c r="DT2491" s="46"/>
      <c r="DU2491" s="46"/>
      <c r="DV2491" s="46"/>
      <c r="DW2491" s="46"/>
      <c r="DX2491" s="46"/>
      <c r="DY2491" s="46"/>
      <c r="DZ2491" s="46"/>
      <c r="EA2491" s="46"/>
      <c r="EB2491" s="46"/>
      <c r="EC2491" s="46"/>
      <c r="ED2491" s="46"/>
      <c r="EE2491" s="46"/>
      <c r="EF2491" s="46"/>
      <c r="EG2491" s="46"/>
      <c r="EH2491" s="46"/>
      <c r="EI2491" s="46"/>
      <c r="EJ2491" s="46"/>
      <c r="EK2491" s="46"/>
      <c r="EL2491" s="46"/>
      <c r="EM2491" s="46"/>
      <c r="EN2491" s="46"/>
      <c r="EO2491" s="46"/>
      <c r="EP2491" s="46"/>
      <c r="EQ2491" s="46"/>
      <c r="ER2491" s="46"/>
      <c r="ES2491" s="46"/>
      <c r="ET2491" s="46"/>
      <c r="EU2491" s="46"/>
      <c r="EV2491" s="46"/>
      <c r="EW2491" s="46"/>
      <c r="EX2491" s="46"/>
      <c r="EY2491" s="46"/>
      <c r="EZ2491" s="46"/>
      <c r="FA2491" s="46"/>
      <c r="FB2491" s="46"/>
      <c r="FC2491" s="46"/>
      <c r="FD2491" s="46"/>
      <c r="FE2491" s="46"/>
      <c r="FF2491" s="46"/>
      <c r="FG2491" s="46"/>
      <c r="FH2491" s="46"/>
      <c r="FI2491" s="46"/>
      <c r="FJ2491" s="46"/>
      <c r="FK2491" s="46"/>
      <c r="FL2491" s="46"/>
      <c r="FM2491" s="46"/>
      <c r="FN2491" s="46"/>
      <c r="FO2491" s="46"/>
      <c r="FP2491" s="46"/>
      <c r="FQ2491" s="46"/>
      <c r="FR2491" s="46"/>
      <c r="FS2491" s="46"/>
      <c r="FT2491" s="46"/>
      <c r="FU2491" s="46"/>
      <c r="FV2491" s="46"/>
      <c r="FW2491" s="46"/>
      <c r="FX2491" s="46"/>
      <c r="FY2491" s="46"/>
      <c r="FZ2491" s="46"/>
      <c r="GA2491" s="46"/>
      <c r="GB2491" s="46"/>
      <c r="GC2491" s="46"/>
      <c r="GD2491" s="46"/>
      <c r="GE2491" s="46"/>
      <c r="GF2491" s="46"/>
      <c r="GG2491" s="46"/>
      <c r="GH2491" s="46"/>
      <c r="GI2491" s="46"/>
      <c r="GJ2491" s="46"/>
      <c r="GK2491" s="46"/>
      <c r="GL2491" s="46"/>
      <c r="GM2491" s="46"/>
      <c r="GN2491" s="46"/>
      <c r="GO2491" s="46"/>
      <c r="GP2491" s="46"/>
      <c r="GQ2491" s="46"/>
      <c r="GR2491" s="46"/>
      <c r="GS2491" s="46"/>
      <c r="GT2491" s="46"/>
      <c r="GU2491" s="46"/>
      <c r="GV2491" s="46"/>
      <c r="GW2491" s="46"/>
      <c r="GX2491" s="46"/>
      <c r="GY2491" s="46"/>
      <c r="GZ2491" s="46"/>
      <c r="HA2491" s="46"/>
      <c r="HB2491" s="46"/>
      <c r="HC2491" s="46"/>
      <c r="HD2491" s="46"/>
      <c r="HE2491" s="46"/>
      <c r="HF2491" s="46"/>
      <c r="HG2491" s="46"/>
      <c r="HH2491" s="46"/>
      <c r="HI2491" s="46"/>
      <c r="HJ2491" s="46"/>
      <c r="HK2491" s="46"/>
      <c r="HL2491" s="46"/>
      <c r="HM2491" s="46"/>
      <c r="HN2491" s="46"/>
      <c r="HO2491" s="46"/>
      <c r="HP2491" s="46"/>
      <c r="HQ2491" s="46"/>
      <c r="HR2491" s="46"/>
      <c r="HS2491" s="46"/>
      <c r="HT2491" s="46"/>
      <c r="HU2491" s="46"/>
      <c r="HV2491" s="46"/>
      <c r="HW2491" s="46"/>
      <c r="HX2491" s="46"/>
      <c r="HY2491" s="46"/>
      <c r="HZ2491" s="46"/>
      <c r="IA2491" s="46"/>
      <c r="IB2491" s="46"/>
      <c r="IC2491" s="46"/>
      <c r="ID2491" s="46"/>
      <c r="IE2491" s="46"/>
      <c r="IF2491" s="46"/>
      <c r="IG2491" s="46"/>
      <c r="IH2491" s="46"/>
      <c r="II2491" s="46"/>
      <c r="IJ2491" s="46"/>
      <c r="IK2491" s="46"/>
      <c r="IL2491" s="46"/>
      <c r="IM2491" s="46"/>
      <c r="IN2491" s="46"/>
      <c r="IO2491" s="46"/>
      <c r="IP2491" s="46"/>
      <c r="IQ2491" s="46"/>
      <c r="IR2491" s="46"/>
      <c r="IS2491" s="46"/>
      <c r="IT2491" s="46"/>
      <c r="IU2491" s="46"/>
      <c r="IV2491" s="46"/>
      <c r="IW2491" s="46"/>
      <c r="IX2491" s="46"/>
      <c r="IY2491" s="46"/>
      <c r="IZ2491" s="46"/>
      <c r="JA2491" s="46"/>
      <c r="JB2491" s="46"/>
      <c r="JC2491" s="46"/>
      <c r="JD2491" s="46"/>
      <c r="JE2491" s="46"/>
      <c r="JF2491" s="46"/>
      <c r="JG2491" s="46"/>
      <c r="JH2491" s="46"/>
      <c r="JI2491" s="46"/>
      <c r="JJ2491" s="46"/>
      <c r="JK2491" s="46"/>
      <c r="JL2491" s="46"/>
      <c r="JM2491" s="46"/>
      <c r="JN2491" s="46"/>
      <c r="JO2491" s="46"/>
      <c r="JP2491" s="46"/>
      <c r="JQ2491" s="46"/>
      <c r="JR2491" s="46"/>
      <c r="JS2491" s="46"/>
      <c r="JT2491" s="46"/>
      <c r="JU2491" s="46"/>
      <c r="JV2491" s="46"/>
      <c r="JW2491" s="46"/>
      <c r="JX2491" s="46"/>
      <c r="JY2491" s="46"/>
      <c r="JZ2491" s="46"/>
      <c r="KA2491" s="46"/>
      <c r="KB2491" s="46"/>
      <c r="KC2491" s="46"/>
      <c r="KD2491" s="46"/>
      <c r="KE2491" s="46"/>
      <c r="KF2491" s="46"/>
      <c r="KG2491" s="46"/>
      <c r="KH2491" s="46"/>
      <c r="KI2491" s="46"/>
      <c r="KJ2491" s="46"/>
      <c r="KK2491" s="46"/>
      <c r="KL2491" s="46"/>
      <c r="KM2491" s="46"/>
      <c r="KN2491" s="46"/>
      <c r="KO2491" s="46"/>
      <c r="KP2491" s="46"/>
      <c r="KQ2491" s="46"/>
      <c r="KR2491" s="46"/>
      <c r="KS2491" s="46"/>
      <c r="KT2491" s="46"/>
      <c r="KU2491" s="46"/>
      <c r="KV2491" s="46"/>
      <c r="KW2491" s="46"/>
      <c r="KX2491" s="46"/>
      <c r="KY2491" s="46"/>
      <c r="KZ2491" s="46"/>
      <c r="LA2491" s="46"/>
      <c r="LB2491" s="46"/>
      <c r="LC2491" s="46"/>
      <c r="LD2491" s="46"/>
      <c r="LE2491" s="46"/>
      <c r="LF2491" s="46"/>
      <c r="LG2491" s="46"/>
      <c r="LH2491" s="46"/>
      <c r="LI2491" s="46"/>
      <c r="LJ2491" s="46"/>
      <c r="LK2491" s="46"/>
      <c r="LL2491" s="46"/>
      <c r="LM2491" s="46"/>
      <c r="LN2491" s="46"/>
      <c r="LO2491" s="46"/>
      <c r="LP2491" s="46"/>
      <c r="LQ2491" s="46"/>
      <c r="LR2491" s="46"/>
      <c r="LS2491" s="46"/>
      <c r="LT2491" s="46"/>
      <c r="LU2491" s="46"/>
      <c r="LV2491" s="46"/>
      <c r="LW2491" s="46"/>
      <c r="LX2491" s="46"/>
      <c r="LY2491" s="46"/>
      <c r="LZ2491" s="46"/>
      <c r="MA2491" s="46"/>
      <c r="MB2491" s="46"/>
      <c r="MC2491" s="46"/>
      <c r="MD2491" s="46"/>
      <c r="ME2491" s="46"/>
      <c r="MF2491" s="46"/>
      <c r="MG2491" s="46"/>
      <c r="MH2491" s="46"/>
      <c r="MI2491" s="46"/>
      <c r="MJ2491" s="46"/>
      <c r="MK2491" s="46"/>
      <c r="ML2491" s="46"/>
      <c r="MM2491" s="46"/>
      <c r="MN2491" s="46"/>
      <c r="MO2491" s="46"/>
      <c r="MP2491" s="46"/>
      <c r="MQ2491" s="46"/>
      <c r="MR2491" s="46"/>
      <c r="MS2491" s="46"/>
      <c r="MT2491" s="46"/>
      <c r="MU2491" s="46"/>
      <c r="MV2491" s="46"/>
      <c r="MW2491" s="46"/>
      <c r="MX2491" s="46"/>
      <c r="MY2491" s="46"/>
      <c r="MZ2491" s="46"/>
      <c r="NA2491" s="46"/>
      <c r="NB2491" s="46"/>
      <c r="NC2491" s="46"/>
      <c r="ND2491" s="46"/>
      <c r="NE2491" s="46"/>
      <c r="NF2491" s="46"/>
      <c r="NG2491" s="46"/>
      <c r="NH2491" s="46"/>
      <c r="NI2491" s="46"/>
      <c r="NJ2491" s="46"/>
      <c r="NK2491" s="46"/>
      <c r="NL2491" s="46"/>
      <c r="NM2491" s="46"/>
      <c r="NN2491" s="46"/>
      <c r="NO2491" s="46"/>
      <c r="NP2491" s="46"/>
      <c r="NQ2491" s="46"/>
      <c r="NR2491" s="46"/>
      <c r="NS2491" s="46"/>
      <c r="NT2491" s="46"/>
      <c r="NU2491" s="46"/>
      <c r="NV2491" s="46"/>
      <c r="NW2491" s="46"/>
      <c r="NX2491" s="46"/>
      <c r="NY2491" s="46"/>
      <c r="NZ2491" s="46"/>
      <c r="OA2491" s="46"/>
      <c r="OB2491" s="46"/>
      <c r="OC2491" s="46"/>
      <c r="OD2491" s="46"/>
      <c r="OE2491" s="46"/>
      <c r="OF2491" s="46"/>
      <c r="OG2491" s="46"/>
      <c r="OH2491" s="46"/>
      <c r="OI2491" s="46"/>
      <c r="OJ2491" s="46"/>
      <c r="OK2491" s="46"/>
      <c r="OL2491" s="46"/>
      <c r="OM2491" s="46"/>
      <c r="ON2491" s="46"/>
      <c r="OO2491" s="46"/>
      <c r="OP2491" s="46"/>
      <c r="OQ2491" s="46"/>
      <c r="OR2491" s="46"/>
      <c r="OS2491" s="46"/>
      <c r="OT2491" s="46"/>
      <c r="OU2491" s="46"/>
      <c r="OV2491" s="46"/>
      <c r="OW2491" s="46"/>
      <c r="OX2491" s="46"/>
      <c r="OY2491" s="46"/>
      <c r="OZ2491" s="46"/>
      <c r="PA2491" s="46"/>
      <c r="PB2491" s="46"/>
      <c r="PC2491" s="46"/>
      <c r="PD2491" s="46"/>
      <c r="PE2491" s="46"/>
      <c r="PF2491" s="46"/>
      <c r="PG2491" s="46"/>
      <c r="PH2491" s="46"/>
      <c r="PI2491" s="46"/>
      <c r="PJ2491" s="46"/>
      <c r="PK2491" s="46"/>
      <c r="PL2491" s="46"/>
      <c r="PM2491" s="46"/>
      <c r="PN2491" s="46"/>
      <c r="PO2491" s="46"/>
      <c r="PP2491" s="46"/>
      <c r="PQ2491" s="46"/>
      <c r="PR2491" s="46"/>
      <c r="PS2491" s="46"/>
      <c r="PT2491" s="46"/>
      <c r="PU2491" s="46"/>
      <c r="PV2491" s="46"/>
      <c r="VY2491" s="79">
        <f>SUM(D2491:VX2491)</f>
        <v>11</v>
      </c>
      <c r="VZ2491">
        <f>COUNT(D2491:VX2491)</f>
        <v>2</v>
      </c>
    </row>
    <row r="2492" spans="1:598" x14ac:dyDescent="0.3">
      <c r="A2492" s="116">
        <f t="shared" si="56"/>
        <v>2490</v>
      </c>
      <c r="B2492" s="1" t="s">
        <v>1273</v>
      </c>
      <c r="C2492" s="133" t="s">
        <v>1274</v>
      </c>
      <c r="M2492" s="46"/>
      <c r="N2492" s="46"/>
      <c r="O2492" s="46"/>
      <c r="P2492" s="46"/>
      <c r="Q2492" s="46"/>
      <c r="R2492" s="46"/>
      <c r="S2492" s="46"/>
      <c r="T2492" s="46"/>
      <c r="U2492" s="46"/>
      <c r="V2492" s="46"/>
      <c r="W2492" s="46"/>
      <c r="X2492" s="46"/>
      <c r="Y2492" s="46"/>
      <c r="Z2492" s="46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  <c r="AL2492" s="46"/>
      <c r="AM2492" s="46"/>
      <c r="AN2492" s="46"/>
      <c r="AO2492" s="46"/>
      <c r="AP2492" s="46"/>
      <c r="AQ2492" s="46"/>
      <c r="AR2492" s="46"/>
      <c r="AS2492" s="46"/>
      <c r="AT2492" s="46"/>
      <c r="AU2492" s="46"/>
      <c r="AV2492" s="46"/>
      <c r="AW2492" s="46"/>
      <c r="AX2492" s="46"/>
      <c r="AY2492" s="46"/>
      <c r="AZ2492" s="46"/>
      <c r="BA2492" s="46"/>
      <c r="BB2492" s="46"/>
      <c r="BC2492" s="46"/>
      <c r="BD2492" s="46"/>
      <c r="BE2492" s="46"/>
      <c r="BF2492" s="46"/>
      <c r="BG2492" s="46"/>
      <c r="BH2492" s="46"/>
      <c r="BI2492" s="46"/>
      <c r="BJ2492" s="46"/>
      <c r="BK2492" s="46"/>
      <c r="BL2492" s="46"/>
      <c r="BM2492" s="46"/>
      <c r="BN2492" s="46"/>
      <c r="BO2492" s="46"/>
      <c r="BP2492" s="46"/>
      <c r="BQ2492" s="46"/>
      <c r="BR2492" s="46"/>
      <c r="BS2492" s="46"/>
      <c r="BT2492" s="46"/>
      <c r="BU2492" s="46"/>
      <c r="BV2492" s="46"/>
      <c r="BW2492" s="46"/>
      <c r="BX2492" s="46"/>
      <c r="BY2492" s="46"/>
      <c r="BZ2492" s="46"/>
      <c r="CA2492" s="46"/>
      <c r="CB2492" s="46"/>
      <c r="CC2492" s="46"/>
      <c r="CD2492" s="46"/>
      <c r="CE2492" s="46"/>
      <c r="CF2492" s="46"/>
      <c r="CG2492" s="46"/>
      <c r="CH2492" s="46"/>
      <c r="CI2492" s="46"/>
      <c r="CJ2492" s="46"/>
      <c r="CK2492" s="46"/>
      <c r="CL2492" s="46"/>
      <c r="CM2492" s="46"/>
      <c r="CN2492" s="46"/>
      <c r="CO2492" s="46"/>
      <c r="CP2492" s="46"/>
      <c r="CQ2492" s="46"/>
      <c r="CR2492" s="46">
        <v>4</v>
      </c>
      <c r="CS2492" s="46">
        <v>7</v>
      </c>
      <c r="CT2492" s="46"/>
      <c r="CU2492" s="46"/>
      <c r="CV2492" s="46"/>
      <c r="CW2492" s="46"/>
      <c r="CX2492" s="46"/>
      <c r="CY2492" s="46"/>
      <c r="CZ2492" s="46"/>
      <c r="DA2492" s="46"/>
      <c r="DB2492" s="46"/>
      <c r="DC2492" s="46"/>
      <c r="DD2492" s="46"/>
      <c r="DE2492" s="46"/>
      <c r="DF2492" s="46"/>
      <c r="DG2492" s="46"/>
      <c r="DH2492" s="46"/>
      <c r="DI2492" s="46"/>
      <c r="DJ2492" s="46"/>
      <c r="DK2492" s="46"/>
      <c r="DL2492" s="46"/>
      <c r="DM2492" s="46"/>
      <c r="DN2492" s="46"/>
      <c r="DO2492" s="46"/>
      <c r="DP2492" s="46"/>
      <c r="DQ2492" s="46"/>
      <c r="DR2492" s="46"/>
      <c r="DS2492" s="46"/>
      <c r="DT2492" s="46"/>
      <c r="DU2492" s="46"/>
      <c r="DV2492" s="46"/>
      <c r="DW2492" s="46"/>
      <c r="DX2492" s="46"/>
      <c r="DY2492" s="46"/>
      <c r="DZ2492" s="46"/>
      <c r="EA2492" s="46"/>
      <c r="EB2492" s="46"/>
      <c r="EC2492" s="46"/>
      <c r="ED2492" s="46"/>
      <c r="EE2492" s="46"/>
      <c r="EF2492" s="46"/>
      <c r="EG2492" s="46"/>
      <c r="EH2492" s="46"/>
      <c r="EI2492" s="46"/>
      <c r="EJ2492" s="46"/>
      <c r="EK2492" s="46"/>
      <c r="EL2492" s="46"/>
      <c r="EM2492" s="46"/>
      <c r="EN2492" s="46"/>
      <c r="EO2492" s="46"/>
      <c r="EP2492" s="46"/>
      <c r="EQ2492" s="46"/>
      <c r="ER2492" s="46"/>
      <c r="ES2492" s="46"/>
      <c r="ET2492" s="46"/>
      <c r="EU2492" s="46"/>
      <c r="EV2492" s="46"/>
      <c r="EW2492" s="46"/>
      <c r="EX2492" s="46"/>
      <c r="EY2492" s="46"/>
      <c r="EZ2492" s="46"/>
      <c r="FA2492" s="46"/>
      <c r="FB2492" s="46"/>
      <c r="FC2492" s="46"/>
      <c r="FD2492" s="46"/>
      <c r="FE2492" s="46"/>
      <c r="FF2492" s="46"/>
      <c r="FG2492" s="46"/>
      <c r="FH2492" s="46"/>
      <c r="FI2492" s="46"/>
      <c r="FJ2492" s="46"/>
      <c r="FK2492" s="46"/>
      <c r="FL2492" s="46"/>
      <c r="FM2492" s="46"/>
      <c r="FN2492" s="46"/>
      <c r="FO2492" s="46"/>
      <c r="FP2492" s="46"/>
      <c r="FQ2492" s="46"/>
      <c r="FR2492" s="46"/>
      <c r="FS2492" s="46"/>
      <c r="FT2492" s="46"/>
      <c r="FU2492" s="46"/>
      <c r="FV2492" s="46"/>
      <c r="FW2492" s="46"/>
      <c r="FX2492" s="46"/>
      <c r="FY2492" s="46"/>
      <c r="FZ2492" s="46"/>
      <c r="GA2492" s="46"/>
      <c r="GB2492" s="46"/>
      <c r="GC2492" s="46"/>
      <c r="GD2492" s="46"/>
      <c r="GE2492" s="46"/>
      <c r="GF2492" s="46"/>
      <c r="GG2492" s="46"/>
      <c r="GH2492" s="46"/>
      <c r="GI2492" s="46"/>
      <c r="GJ2492" s="46"/>
      <c r="GK2492" s="46"/>
      <c r="GL2492" s="46"/>
      <c r="GM2492" s="46"/>
      <c r="GN2492" s="46"/>
      <c r="GO2492" s="46"/>
      <c r="GP2492" s="46"/>
      <c r="GQ2492" s="46"/>
      <c r="GR2492" s="46"/>
      <c r="GS2492" s="46"/>
      <c r="GT2492" s="46"/>
      <c r="GU2492" s="46"/>
      <c r="GV2492" s="46"/>
      <c r="GW2492" s="46"/>
      <c r="GX2492" s="46"/>
      <c r="GY2492" s="46"/>
      <c r="GZ2492" s="46"/>
      <c r="HA2492" s="46"/>
      <c r="HB2492" s="46"/>
      <c r="HC2492" s="46"/>
      <c r="HD2492" s="46"/>
      <c r="HE2492" s="46"/>
      <c r="HF2492" s="46"/>
      <c r="HG2492" s="46"/>
      <c r="HH2492" s="46"/>
      <c r="HI2492" s="46"/>
      <c r="HJ2492" s="46"/>
      <c r="HK2492" s="46"/>
      <c r="HL2492" s="46"/>
      <c r="HM2492" s="46"/>
      <c r="HN2492" s="46"/>
      <c r="HO2492" s="46"/>
      <c r="HP2492" s="46"/>
      <c r="HQ2492" s="46"/>
      <c r="HR2492" s="46"/>
      <c r="HS2492" s="46"/>
      <c r="HT2492" s="46"/>
      <c r="HU2492" s="46"/>
      <c r="HV2492" s="46"/>
      <c r="HW2492" s="46"/>
      <c r="HX2492" s="46"/>
      <c r="HY2492" s="46"/>
      <c r="HZ2492" s="46"/>
      <c r="IA2492" s="46"/>
      <c r="IB2492" s="46"/>
      <c r="IC2492" s="46"/>
      <c r="ID2492" s="46"/>
      <c r="IE2492" s="46"/>
      <c r="IF2492" s="46"/>
      <c r="IG2492" s="46"/>
      <c r="IH2492" s="46"/>
      <c r="II2492" s="46"/>
      <c r="IJ2492" s="46"/>
      <c r="IK2492" s="46"/>
      <c r="IL2492" s="46"/>
      <c r="IM2492" s="46"/>
      <c r="IN2492" s="46"/>
      <c r="IO2492" s="46"/>
      <c r="IP2492" s="46"/>
      <c r="IQ2492" s="46"/>
      <c r="IR2492" s="46"/>
      <c r="IS2492" s="46"/>
      <c r="IT2492" s="46"/>
      <c r="IU2492" s="46"/>
      <c r="IV2492" s="46"/>
      <c r="IW2492" s="46"/>
      <c r="IX2492" s="46"/>
      <c r="IY2492" s="46"/>
      <c r="IZ2492" s="46"/>
      <c r="JA2492" s="46"/>
      <c r="JB2492" s="46"/>
      <c r="JC2492" s="46"/>
      <c r="JD2492" s="46"/>
      <c r="JE2492" s="46"/>
      <c r="JF2492" s="46"/>
      <c r="JG2492" s="46"/>
      <c r="JH2492" s="46"/>
      <c r="JI2492" s="46"/>
      <c r="JJ2492" s="46"/>
      <c r="JK2492" s="46"/>
      <c r="JL2492" s="46"/>
      <c r="JM2492" s="46"/>
      <c r="JN2492" s="46"/>
      <c r="JO2492" s="46"/>
      <c r="JP2492" s="46"/>
      <c r="JQ2492" s="46"/>
      <c r="JR2492" s="46"/>
      <c r="JS2492" s="46"/>
      <c r="JT2492" s="46"/>
      <c r="JU2492" s="46"/>
      <c r="JV2492" s="46"/>
      <c r="JW2492" s="46"/>
      <c r="JX2492" s="46"/>
      <c r="JY2492" s="46"/>
      <c r="JZ2492" s="46"/>
      <c r="KA2492" s="46"/>
      <c r="KB2492" s="46"/>
      <c r="KC2492" s="46"/>
      <c r="KD2492" s="46"/>
      <c r="KE2492" s="46"/>
      <c r="KF2492" s="46"/>
      <c r="KG2492" s="46"/>
      <c r="KH2492" s="46"/>
      <c r="KI2492" s="46"/>
      <c r="KJ2492" s="46"/>
      <c r="KK2492" s="46"/>
      <c r="KL2492" s="46"/>
      <c r="KM2492" s="46"/>
      <c r="KN2492" s="46"/>
      <c r="KO2492" s="46"/>
      <c r="KP2492" s="46"/>
      <c r="KQ2492" s="46"/>
      <c r="KR2492" s="46"/>
      <c r="KS2492" s="46"/>
      <c r="KT2492" s="46"/>
      <c r="KU2492" s="46"/>
      <c r="KV2492" s="46"/>
      <c r="KW2492" s="46"/>
      <c r="KX2492" s="46"/>
      <c r="KY2492" s="46"/>
      <c r="KZ2492" s="46"/>
      <c r="LA2492" s="46"/>
      <c r="LB2492" s="46"/>
      <c r="LC2492" s="46"/>
      <c r="LD2492" s="46"/>
      <c r="LE2492" s="46"/>
      <c r="LF2492" s="46"/>
      <c r="LG2492" s="46"/>
      <c r="LH2492" s="46"/>
      <c r="LI2492" s="46"/>
      <c r="LJ2492" s="46"/>
      <c r="LK2492" s="46"/>
      <c r="LL2492" s="46"/>
      <c r="LM2492" s="46"/>
      <c r="LN2492" s="46"/>
      <c r="LO2492" s="46"/>
      <c r="LP2492" s="46"/>
      <c r="LQ2492" s="46"/>
      <c r="LR2492" s="46"/>
      <c r="LS2492" s="46"/>
      <c r="LT2492" s="46"/>
      <c r="LU2492" s="46"/>
      <c r="LV2492" s="46"/>
      <c r="LW2492" s="46"/>
      <c r="LX2492" s="46"/>
      <c r="LY2492" s="46"/>
      <c r="LZ2492" s="46"/>
      <c r="MA2492" s="46"/>
      <c r="MB2492" s="46"/>
      <c r="MC2492" s="46"/>
      <c r="MD2492" s="46"/>
      <c r="ME2492" s="46"/>
      <c r="MF2492" s="46"/>
      <c r="MG2492" s="46"/>
      <c r="MH2492" s="46"/>
      <c r="MI2492" s="46"/>
      <c r="MJ2492" s="46"/>
      <c r="MK2492" s="46"/>
      <c r="ML2492" s="46"/>
      <c r="MM2492" s="46"/>
      <c r="MN2492" s="46"/>
      <c r="MO2492" s="46"/>
      <c r="MP2492" s="46"/>
      <c r="MQ2492" s="46"/>
      <c r="MR2492" s="46"/>
      <c r="MS2492" s="46"/>
      <c r="MT2492" s="46"/>
      <c r="MU2492" s="46"/>
      <c r="MV2492" s="46"/>
      <c r="MW2492" s="46"/>
      <c r="MX2492" s="46"/>
      <c r="MY2492" s="46"/>
      <c r="MZ2492" s="46"/>
      <c r="NA2492" s="46"/>
      <c r="NB2492" s="46"/>
      <c r="NC2492" s="46"/>
      <c r="ND2492" s="46"/>
      <c r="NE2492" s="46"/>
      <c r="NF2492" s="46"/>
      <c r="NG2492" s="46"/>
      <c r="NH2492" s="46"/>
      <c r="NI2492" s="46"/>
      <c r="NJ2492" s="46"/>
      <c r="NK2492" s="46"/>
      <c r="NL2492" s="46"/>
      <c r="NM2492" s="46"/>
      <c r="NN2492" s="46"/>
      <c r="NO2492" s="46"/>
      <c r="NP2492" s="46"/>
      <c r="NQ2492" s="46"/>
      <c r="NR2492" s="46"/>
      <c r="NS2492" s="46"/>
      <c r="NT2492" s="46"/>
      <c r="NU2492" s="46"/>
      <c r="NV2492" s="46"/>
      <c r="NW2492" s="46"/>
      <c r="NX2492" s="46"/>
      <c r="NY2492" s="46"/>
      <c r="NZ2492" s="46"/>
      <c r="OA2492" s="46"/>
      <c r="OB2492" s="46"/>
      <c r="OC2492" s="46"/>
      <c r="OD2492" s="46"/>
      <c r="OE2492" s="46"/>
      <c r="OF2492" s="46"/>
      <c r="OG2492" s="46"/>
      <c r="OH2492" s="46"/>
      <c r="OI2492" s="46"/>
      <c r="OJ2492" s="46"/>
      <c r="OK2492" s="46"/>
      <c r="OL2492" s="46"/>
      <c r="OM2492" s="46"/>
      <c r="ON2492" s="46"/>
      <c r="OO2492" s="46"/>
      <c r="OP2492" s="46"/>
      <c r="OQ2492" s="46"/>
      <c r="OR2492" s="46"/>
      <c r="OS2492" s="46"/>
      <c r="OT2492" s="46"/>
      <c r="OU2492" s="46"/>
      <c r="OV2492" s="46"/>
      <c r="OW2492" s="46"/>
      <c r="OX2492" s="46"/>
      <c r="OY2492" s="46"/>
      <c r="OZ2492" s="46"/>
      <c r="PA2492" s="46"/>
      <c r="PB2492" s="46"/>
      <c r="PC2492" s="46"/>
      <c r="PD2492" s="46"/>
      <c r="PE2492" s="46"/>
      <c r="PF2492" s="46"/>
      <c r="PG2492" s="46"/>
      <c r="PH2492" s="46"/>
      <c r="PI2492" s="46"/>
      <c r="PJ2492" s="46"/>
      <c r="PK2492" s="46"/>
      <c r="PL2492" s="46"/>
      <c r="PM2492" s="46"/>
      <c r="PN2492" s="46"/>
      <c r="PO2492" s="46"/>
      <c r="PP2492" s="46"/>
      <c r="PQ2492" s="46"/>
      <c r="PR2492" s="46"/>
      <c r="PS2492" s="46"/>
      <c r="PT2492" s="46"/>
      <c r="PU2492" s="46"/>
      <c r="PV2492" s="46"/>
      <c r="VY2492" s="79">
        <f>SUM(D2492:VX2492)</f>
        <v>11</v>
      </c>
      <c r="VZ2492">
        <f>COUNT(D2492:VX2492)</f>
        <v>2</v>
      </c>
    </row>
    <row r="2493" spans="1:598" x14ac:dyDescent="0.3">
      <c r="A2493" s="116">
        <f t="shared" si="56"/>
        <v>2491</v>
      </c>
      <c r="B2493" s="1" t="s">
        <v>916</v>
      </c>
      <c r="C2493" s="133" t="s">
        <v>917</v>
      </c>
      <c r="M2493" s="46"/>
      <c r="N2493" s="46"/>
      <c r="O2493" s="46"/>
      <c r="P2493" s="46"/>
      <c r="Q2493" s="46"/>
      <c r="R2493" s="46"/>
      <c r="S2493" s="46"/>
      <c r="T2493" s="46"/>
      <c r="U2493" s="46"/>
      <c r="V2493" s="46"/>
      <c r="W2493" s="46"/>
      <c r="X2493" s="46"/>
      <c r="Y2493" s="46"/>
      <c r="Z2493" s="46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  <c r="AL2493" s="46"/>
      <c r="AM2493" s="46"/>
      <c r="AN2493" s="46"/>
      <c r="AO2493" s="46"/>
      <c r="AP2493" s="46"/>
      <c r="AQ2493" s="46"/>
      <c r="AR2493" s="46"/>
      <c r="AS2493" s="46"/>
      <c r="AT2493" s="46"/>
      <c r="AU2493" s="46"/>
      <c r="AV2493" s="46"/>
      <c r="AW2493" s="46"/>
      <c r="AX2493" s="46"/>
      <c r="AY2493" s="46"/>
      <c r="AZ2493" s="46"/>
      <c r="BA2493" s="46"/>
      <c r="BB2493" s="46"/>
      <c r="BC2493" s="46"/>
      <c r="BD2493" s="46"/>
      <c r="BE2493" s="46"/>
      <c r="BF2493" s="46"/>
      <c r="BG2493" s="46"/>
      <c r="BH2493" s="46"/>
      <c r="BI2493" s="46"/>
      <c r="BJ2493" s="46"/>
      <c r="BK2493" s="46"/>
      <c r="BL2493" s="46"/>
      <c r="BM2493" s="46"/>
      <c r="BN2493" s="46"/>
      <c r="BO2493" s="46"/>
      <c r="BP2493" s="46"/>
      <c r="BQ2493" s="46"/>
      <c r="BR2493" s="46">
        <v>11</v>
      </c>
      <c r="BS2493" s="46"/>
      <c r="BT2493" s="46"/>
      <c r="BU2493" s="46"/>
      <c r="BV2493" s="46"/>
      <c r="BW2493" s="46"/>
      <c r="BX2493" s="46"/>
      <c r="BY2493" s="46"/>
      <c r="BZ2493" s="46"/>
      <c r="CA2493" s="46"/>
      <c r="CB2493" s="46"/>
      <c r="CC2493" s="46"/>
      <c r="CD2493" s="46"/>
      <c r="CE2493" s="46"/>
      <c r="CF2493" s="46"/>
      <c r="CG2493" s="46"/>
      <c r="CH2493" s="46"/>
      <c r="CI2493" s="46"/>
      <c r="CJ2493" s="46"/>
      <c r="CK2493" s="46"/>
      <c r="CL2493" s="46"/>
      <c r="CM2493" s="46"/>
      <c r="CN2493" s="46"/>
      <c r="CO2493" s="46"/>
      <c r="CP2493" s="46"/>
      <c r="CQ2493" s="46"/>
      <c r="CR2493" s="46"/>
      <c r="CS2493" s="46"/>
      <c r="CT2493" s="46"/>
      <c r="CU2493" s="46"/>
      <c r="CV2493" s="46"/>
      <c r="CW2493" s="46"/>
      <c r="CX2493" s="46"/>
      <c r="CY2493" s="46"/>
      <c r="CZ2493" s="46"/>
      <c r="DA2493" s="46"/>
      <c r="DB2493" s="46"/>
      <c r="DC2493" s="46"/>
      <c r="DD2493" s="46"/>
      <c r="DE2493" s="46"/>
      <c r="DF2493" s="46"/>
      <c r="DG2493" s="46"/>
      <c r="DH2493" s="46"/>
      <c r="DI2493" s="46"/>
      <c r="DJ2493" s="46"/>
      <c r="DK2493" s="46"/>
      <c r="DL2493" s="46"/>
      <c r="DM2493" s="46"/>
      <c r="DN2493" s="46"/>
      <c r="DO2493" s="46"/>
      <c r="DP2493" s="46"/>
      <c r="DQ2493" s="46"/>
      <c r="DR2493" s="46"/>
      <c r="DS2493" s="46"/>
      <c r="DT2493" s="46"/>
      <c r="DU2493" s="46"/>
      <c r="DV2493" s="46"/>
      <c r="DW2493" s="46"/>
      <c r="DX2493" s="46"/>
      <c r="DY2493" s="46"/>
      <c r="DZ2493" s="46"/>
      <c r="EA2493" s="46"/>
      <c r="EB2493" s="46"/>
      <c r="EC2493" s="46"/>
      <c r="ED2493" s="46"/>
      <c r="EE2493" s="46"/>
      <c r="EF2493" s="46"/>
      <c r="EG2493" s="46"/>
      <c r="EH2493" s="46"/>
      <c r="EI2493" s="46"/>
      <c r="EJ2493" s="46"/>
      <c r="EK2493" s="46"/>
      <c r="EL2493" s="46"/>
      <c r="EM2493" s="46"/>
      <c r="EN2493" s="46"/>
      <c r="EO2493" s="46"/>
      <c r="EP2493" s="46"/>
      <c r="EQ2493" s="46"/>
      <c r="ER2493" s="46"/>
      <c r="ES2493" s="46"/>
      <c r="ET2493" s="46"/>
      <c r="EU2493" s="46"/>
      <c r="EV2493" s="46"/>
      <c r="EW2493" s="46"/>
      <c r="EX2493" s="46"/>
      <c r="EY2493" s="46"/>
      <c r="EZ2493" s="46"/>
      <c r="FA2493" s="46"/>
      <c r="FB2493" s="46"/>
      <c r="FC2493" s="46"/>
      <c r="FD2493" s="46"/>
      <c r="FE2493" s="46"/>
      <c r="FF2493" s="46"/>
      <c r="FG2493" s="46"/>
      <c r="FH2493" s="46"/>
      <c r="FI2493" s="46"/>
      <c r="FJ2493" s="46"/>
      <c r="FK2493" s="46"/>
      <c r="FL2493" s="46"/>
      <c r="FM2493" s="46"/>
      <c r="FN2493" s="46"/>
      <c r="FO2493" s="46"/>
      <c r="FP2493" s="46"/>
      <c r="FQ2493" s="46"/>
      <c r="FR2493" s="46"/>
      <c r="FS2493" s="46"/>
      <c r="FT2493" s="46"/>
      <c r="FU2493" s="46"/>
      <c r="FV2493" s="46"/>
      <c r="FW2493" s="46"/>
      <c r="FX2493" s="46"/>
      <c r="FY2493" s="46"/>
      <c r="FZ2493" s="46"/>
      <c r="GA2493" s="46"/>
      <c r="GB2493" s="46"/>
      <c r="GC2493" s="46"/>
      <c r="GD2493" s="46"/>
      <c r="GE2493" s="46"/>
      <c r="GF2493" s="46"/>
      <c r="GG2493" s="46"/>
      <c r="GH2493" s="46"/>
      <c r="GI2493" s="46"/>
      <c r="GJ2493" s="46"/>
      <c r="GK2493" s="46"/>
      <c r="GL2493" s="46"/>
      <c r="GM2493" s="46"/>
      <c r="GN2493" s="46"/>
      <c r="GO2493" s="46"/>
      <c r="GP2493" s="46"/>
      <c r="GQ2493" s="46"/>
      <c r="GR2493" s="46"/>
      <c r="GS2493" s="46"/>
      <c r="GT2493" s="46"/>
      <c r="GU2493" s="46"/>
      <c r="GV2493" s="46"/>
      <c r="GW2493" s="46"/>
      <c r="GX2493" s="46"/>
      <c r="GY2493" s="46"/>
      <c r="GZ2493" s="46"/>
      <c r="HA2493" s="46"/>
      <c r="HB2493" s="46"/>
      <c r="HC2493" s="46"/>
      <c r="HD2493" s="46"/>
      <c r="HE2493" s="46"/>
      <c r="HF2493" s="46"/>
      <c r="HG2493" s="46"/>
      <c r="HH2493" s="46"/>
      <c r="HI2493" s="46"/>
      <c r="HJ2493" s="46"/>
      <c r="HK2493" s="46"/>
      <c r="HL2493" s="46"/>
      <c r="HM2493" s="46"/>
      <c r="HN2493" s="46"/>
      <c r="HO2493" s="46"/>
      <c r="HP2493" s="46"/>
      <c r="HQ2493" s="46"/>
      <c r="HR2493" s="46"/>
      <c r="HS2493" s="46"/>
      <c r="HT2493" s="46"/>
      <c r="HU2493" s="46"/>
      <c r="HV2493" s="46"/>
      <c r="HW2493" s="46"/>
      <c r="HX2493" s="46"/>
      <c r="HY2493" s="46"/>
      <c r="HZ2493" s="46"/>
      <c r="IA2493" s="46"/>
      <c r="IB2493" s="46"/>
      <c r="IC2493" s="46"/>
      <c r="ID2493" s="46"/>
      <c r="IE2493" s="46"/>
      <c r="IF2493" s="46"/>
      <c r="IG2493" s="46"/>
      <c r="IH2493" s="46"/>
      <c r="II2493" s="46"/>
      <c r="IJ2493" s="46"/>
      <c r="IK2493" s="46"/>
      <c r="IL2493" s="46"/>
      <c r="IM2493" s="46"/>
      <c r="IN2493" s="46"/>
      <c r="IO2493" s="46"/>
      <c r="IP2493" s="46"/>
      <c r="IQ2493" s="46"/>
      <c r="IR2493" s="46"/>
      <c r="IS2493" s="46"/>
      <c r="IT2493" s="46"/>
      <c r="IU2493" s="46"/>
      <c r="IV2493" s="46"/>
      <c r="IW2493" s="46"/>
      <c r="IX2493" s="46"/>
      <c r="IY2493" s="46"/>
      <c r="IZ2493" s="46"/>
      <c r="JA2493" s="46"/>
      <c r="JB2493" s="46"/>
      <c r="JC2493" s="46"/>
      <c r="JD2493" s="46"/>
      <c r="JE2493" s="46"/>
      <c r="JF2493" s="46"/>
      <c r="JG2493" s="46"/>
      <c r="JH2493" s="46"/>
      <c r="JI2493" s="46"/>
      <c r="JJ2493" s="46"/>
      <c r="JK2493" s="46"/>
      <c r="JL2493" s="46"/>
      <c r="JM2493" s="46"/>
      <c r="JN2493" s="46"/>
      <c r="JO2493" s="46"/>
      <c r="JP2493" s="46"/>
      <c r="JQ2493" s="46"/>
      <c r="JR2493" s="46"/>
      <c r="JS2493" s="46"/>
      <c r="JT2493" s="46"/>
      <c r="JU2493" s="46"/>
      <c r="JV2493" s="46"/>
      <c r="JW2493" s="46"/>
      <c r="JX2493" s="46"/>
      <c r="JY2493" s="46"/>
      <c r="JZ2493" s="46"/>
      <c r="KA2493" s="46"/>
      <c r="KB2493" s="46"/>
      <c r="KC2493" s="46"/>
      <c r="KD2493" s="46"/>
      <c r="KE2493" s="46"/>
      <c r="KF2493" s="46"/>
      <c r="KG2493" s="46"/>
      <c r="KH2493" s="46"/>
      <c r="KI2493" s="46"/>
      <c r="KJ2493" s="46"/>
      <c r="KK2493" s="46"/>
      <c r="KL2493" s="46"/>
      <c r="KM2493" s="46"/>
      <c r="KN2493" s="46"/>
      <c r="KO2493" s="46"/>
      <c r="KP2493" s="46"/>
      <c r="KQ2493" s="46"/>
      <c r="KR2493" s="46"/>
      <c r="KS2493" s="46"/>
      <c r="KT2493" s="46"/>
      <c r="KU2493" s="46"/>
      <c r="KV2493" s="46"/>
      <c r="KW2493" s="46"/>
      <c r="KX2493" s="46"/>
      <c r="KY2493" s="46"/>
      <c r="KZ2493" s="46"/>
      <c r="LA2493" s="46"/>
      <c r="LB2493" s="46"/>
      <c r="LC2493" s="46"/>
      <c r="LD2493" s="46"/>
      <c r="LE2493" s="46"/>
      <c r="LF2493" s="46"/>
      <c r="LG2493" s="46"/>
      <c r="LH2493" s="46"/>
      <c r="LI2493" s="46"/>
      <c r="LJ2493" s="46"/>
      <c r="LK2493" s="46"/>
      <c r="LL2493" s="46"/>
      <c r="LM2493" s="46"/>
      <c r="LN2493" s="46"/>
      <c r="LO2493" s="46"/>
      <c r="LP2493" s="46"/>
      <c r="LQ2493" s="46"/>
      <c r="LR2493" s="46"/>
      <c r="LS2493" s="46"/>
      <c r="LT2493" s="46"/>
      <c r="LU2493" s="46"/>
      <c r="LV2493" s="46"/>
      <c r="LW2493" s="46"/>
      <c r="LX2493" s="46"/>
      <c r="LY2493" s="46"/>
      <c r="LZ2493" s="46"/>
      <c r="MA2493" s="46"/>
      <c r="MB2493" s="46"/>
      <c r="MC2493" s="46"/>
      <c r="MD2493" s="46"/>
      <c r="ME2493" s="46"/>
      <c r="MF2493" s="46"/>
      <c r="MG2493" s="46"/>
      <c r="MH2493" s="46"/>
      <c r="MI2493" s="46"/>
      <c r="MJ2493" s="46"/>
      <c r="MK2493" s="46"/>
      <c r="ML2493" s="46"/>
      <c r="MM2493" s="46"/>
      <c r="MN2493" s="46"/>
      <c r="MO2493" s="46"/>
      <c r="MP2493" s="46"/>
      <c r="MQ2493" s="46"/>
      <c r="MR2493" s="46"/>
      <c r="MS2493" s="46"/>
      <c r="MT2493" s="46"/>
      <c r="MU2493" s="46"/>
      <c r="MV2493" s="46"/>
      <c r="MW2493" s="46"/>
      <c r="MX2493" s="46"/>
      <c r="MY2493" s="46"/>
      <c r="MZ2493" s="46"/>
      <c r="NA2493" s="46"/>
      <c r="NB2493" s="46"/>
      <c r="NC2493" s="46"/>
      <c r="ND2493" s="46"/>
      <c r="NE2493" s="46"/>
      <c r="NF2493" s="46"/>
      <c r="NG2493" s="46"/>
      <c r="NH2493" s="46"/>
      <c r="NI2493" s="46"/>
      <c r="NJ2493" s="46"/>
      <c r="NK2493" s="46"/>
      <c r="NL2493" s="46"/>
      <c r="NM2493" s="46"/>
      <c r="NN2493" s="46"/>
      <c r="NO2493" s="46"/>
      <c r="NP2493" s="46"/>
      <c r="NQ2493" s="46"/>
      <c r="NR2493" s="46"/>
      <c r="NS2493" s="46"/>
      <c r="NT2493" s="46"/>
      <c r="NU2493" s="46"/>
      <c r="NV2493" s="46"/>
      <c r="NW2493" s="46"/>
      <c r="NX2493" s="46"/>
      <c r="NY2493" s="46"/>
      <c r="NZ2493" s="46"/>
      <c r="OA2493" s="46"/>
      <c r="OB2493" s="46"/>
      <c r="OC2493" s="46"/>
      <c r="OD2493" s="46"/>
      <c r="OE2493" s="46"/>
      <c r="OF2493" s="46"/>
      <c r="OG2493" s="46"/>
      <c r="OH2493" s="46"/>
      <c r="OI2493" s="46"/>
      <c r="OJ2493" s="46"/>
      <c r="OK2493" s="46"/>
      <c r="OL2493" s="46"/>
      <c r="OM2493" s="46"/>
      <c r="ON2493" s="46"/>
      <c r="OO2493" s="46"/>
      <c r="OP2493" s="46"/>
      <c r="OQ2493" s="46"/>
      <c r="OR2493" s="46"/>
      <c r="OS2493" s="46"/>
      <c r="OT2493" s="46"/>
      <c r="OU2493" s="46"/>
      <c r="OV2493" s="46"/>
      <c r="OW2493" s="46"/>
      <c r="OX2493" s="46"/>
      <c r="OY2493" s="46"/>
      <c r="OZ2493" s="46"/>
      <c r="PA2493" s="46"/>
      <c r="PB2493" s="46"/>
      <c r="PC2493" s="46"/>
      <c r="PD2493" s="46"/>
      <c r="PE2493" s="46"/>
      <c r="PF2493" s="46"/>
      <c r="PG2493" s="46"/>
      <c r="PH2493" s="46"/>
      <c r="PI2493" s="46"/>
      <c r="PJ2493" s="46"/>
      <c r="PK2493" s="46"/>
      <c r="PL2493" s="46"/>
      <c r="PM2493" s="46"/>
      <c r="PN2493" s="46"/>
      <c r="PO2493" s="46"/>
      <c r="PP2493" s="46"/>
      <c r="PQ2493" s="46"/>
      <c r="PR2493" s="46"/>
      <c r="PS2493" s="46"/>
      <c r="PT2493" s="46"/>
      <c r="PU2493" s="46"/>
      <c r="PV2493" s="46"/>
      <c r="VY2493" s="79">
        <f>SUM(D2493:VX2493)</f>
        <v>11</v>
      </c>
      <c r="VZ2493">
        <f>COUNT(D2493:VX2493)</f>
        <v>1</v>
      </c>
    </row>
    <row r="2494" spans="1:598" x14ac:dyDescent="0.3">
      <c r="A2494" s="116">
        <f t="shared" si="56"/>
        <v>2492</v>
      </c>
      <c r="B2494" s="1" t="s">
        <v>1482</v>
      </c>
      <c r="C2494" s="133" t="s">
        <v>1483</v>
      </c>
      <c r="DI2494">
        <v>11</v>
      </c>
      <c r="VY2494" s="79">
        <f>SUM(D2494:VX2494)</f>
        <v>11</v>
      </c>
      <c r="VZ2494">
        <f>COUNT(D2494:VX2494)</f>
        <v>1</v>
      </c>
    </row>
    <row r="2495" spans="1:598" x14ac:dyDescent="0.3">
      <c r="A2495" s="116">
        <f t="shared" si="56"/>
        <v>2493</v>
      </c>
      <c r="B2495" s="1" t="s">
        <v>235</v>
      </c>
      <c r="C2495" s="146" t="s">
        <v>262</v>
      </c>
      <c r="D2495" s="2"/>
      <c r="E2495" s="2"/>
      <c r="F2495" s="2"/>
      <c r="G2495" s="2"/>
      <c r="H2495" s="2"/>
      <c r="I2495" s="2"/>
      <c r="J2495" s="2"/>
      <c r="K2495" s="2"/>
      <c r="L2495" s="2"/>
      <c r="M2495" s="46"/>
      <c r="N2495" s="46"/>
      <c r="O2495" s="46"/>
      <c r="P2495" s="46"/>
      <c r="Q2495" s="46"/>
      <c r="R2495" s="46"/>
      <c r="S2495" s="46"/>
      <c r="T2495" s="46"/>
      <c r="U2495" s="46"/>
      <c r="V2495" s="46"/>
      <c r="W2495" s="46"/>
      <c r="X2495" s="46"/>
      <c r="Y2495" s="46"/>
      <c r="Z2495" s="46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  <c r="AL2495" s="46"/>
      <c r="AM2495" s="46"/>
      <c r="AN2495" s="46"/>
      <c r="AO2495" s="46"/>
      <c r="AP2495" s="46"/>
      <c r="AQ2495" s="46"/>
      <c r="AR2495" s="46"/>
      <c r="AS2495" s="46"/>
      <c r="AT2495" s="46"/>
      <c r="AU2495" s="46"/>
      <c r="AV2495" s="46"/>
      <c r="AW2495" s="46"/>
      <c r="AX2495" s="46"/>
      <c r="AY2495" s="46"/>
      <c r="AZ2495" s="46"/>
      <c r="BA2495" s="46">
        <v>11</v>
      </c>
      <c r="BB2495" s="46"/>
      <c r="BC2495" s="46"/>
      <c r="BD2495" s="46"/>
      <c r="BE2495" s="46"/>
      <c r="BF2495" s="46"/>
      <c r="BG2495" s="46"/>
      <c r="BH2495" s="46"/>
      <c r="BI2495" s="46"/>
      <c r="BJ2495" s="46"/>
      <c r="BK2495" s="46"/>
      <c r="BL2495" s="46"/>
      <c r="BM2495" s="46"/>
      <c r="BN2495" s="46"/>
      <c r="BO2495" s="46"/>
      <c r="BP2495" s="46"/>
      <c r="BQ2495" s="46"/>
      <c r="BR2495" s="46"/>
      <c r="BS2495" s="46"/>
      <c r="BT2495" s="46"/>
      <c r="BU2495" s="46"/>
      <c r="BV2495" s="46"/>
      <c r="BW2495" s="46"/>
      <c r="BX2495" s="46"/>
      <c r="BY2495" s="46"/>
      <c r="BZ2495" s="46"/>
      <c r="CA2495" s="46"/>
      <c r="CB2495" s="46"/>
      <c r="CC2495" s="46"/>
      <c r="CD2495" s="46"/>
      <c r="CE2495" s="46"/>
      <c r="CF2495" s="46"/>
      <c r="CG2495" s="46"/>
      <c r="CH2495" s="46"/>
      <c r="CI2495" s="46"/>
      <c r="CJ2495" s="46"/>
      <c r="CK2495" s="46"/>
      <c r="CL2495" s="46"/>
      <c r="CM2495" s="46"/>
      <c r="CN2495" s="46"/>
      <c r="CO2495" s="46"/>
      <c r="CP2495" s="46"/>
      <c r="CQ2495" s="46"/>
      <c r="CR2495" s="46"/>
      <c r="CS2495" s="46"/>
      <c r="CT2495" s="46"/>
      <c r="CU2495" s="46"/>
      <c r="CV2495" s="46"/>
      <c r="CW2495" s="46"/>
      <c r="CX2495" s="46"/>
      <c r="CY2495" s="46"/>
      <c r="CZ2495" s="46"/>
      <c r="DA2495" s="46"/>
      <c r="DB2495" s="46"/>
      <c r="DC2495" s="46"/>
      <c r="DD2495" s="46"/>
      <c r="DE2495" s="46"/>
      <c r="DF2495" s="46"/>
      <c r="DG2495" s="46"/>
      <c r="DH2495" s="46"/>
      <c r="DI2495" s="46"/>
      <c r="DJ2495" s="46"/>
      <c r="DK2495" s="46"/>
      <c r="DL2495" s="46"/>
      <c r="DM2495" s="46"/>
      <c r="DN2495" s="46"/>
      <c r="DO2495" s="46"/>
      <c r="DP2495" s="46"/>
      <c r="DQ2495" s="46"/>
      <c r="DR2495" s="46"/>
      <c r="DS2495" s="46"/>
      <c r="DT2495" s="46"/>
      <c r="DU2495" s="46"/>
      <c r="DV2495" s="46"/>
      <c r="DW2495" s="46"/>
      <c r="DX2495" s="46"/>
      <c r="DY2495" s="46"/>
      <c r="DZ2495" s="46"/>
      <c r="EA2495" s="46"/>
      <c r="EB2495" s="46"/>
      <c r="EC2495" s="46"/>
      <c r="ED2495" s="46"/>
      <c r="EE2495" s="46"/>
      <c r="EF2495" s="46"/>
      <c r="EG2495" s="46"/>
      <c r="EH2495" s="46"/>
      <c r="EI2495" s="46"/>
      <c r="EJ2495" s="46"/>
      <c r="EK2495" s="46"/>
      <c r="EL2495" s="46"/>
      <c r="EM2495" s="46"/>
      <c r="EN2495" s="46"/>
      <c r="EO2495" s="46"/>
      <c r="EP2495" s="46"/>
      <c r="EQ2495" s="46"/>
      <c r="ER2495" s="46"/>
      <c r="ES2495" s="46"/>
      <c r="ET2495" s="46"/>
      <c r="EU2495" s="46"/>
      <c r="EV2495" s="46"/>
      <c r="EW2495" s="46"/>
      <c r="EX2495" s="46"/>
      <c r="EY2495" s="46"/>
      <c r="EZ2495" s="46"/>
      <c r="FA2495" s="46"/>
      <c r="FB2495" s="46"/>
      <c r="FC2495" s="46"/>
      <c r="FD2495" s="46"/>
      <c r="FE2495" s="46"/>
      <c r="FF2495" s="46"/>
      <c r="FG2495" s="46"/>
      <c r="FH2495" s="46"/>
      <c r="FI2495" s="46"/>
      <c r="FJ2495" s="46"/>
      <c r="FK2495" s="46"/>
      <c r="FL2495" s="46"/>
      <c r="FM2495" s="46"/>
      <c r="FN2495" s="46"/>
      <c r="FO2495" s="46"/>
      <c r="FP2495" s="46"/>
      <c r="FQ2495" s="46"/>
      <c r="FR2495" s="46"/>
      <c r="FS2495" s="46"/>
      <c r="FT2495" s="46"/>
      <c r="FU2495" s="46"/>
      <c r="FV2495" s="46"/>
      <c r="FW2495" s="46"/>
      <c r="FX2495" s="46"/>
      <c r="FY2495" s="46"/>
      <c r="FZ2495" s="46"/>
      <c r="GA2495" s="46"/>
      <c r="GB2495" s="46"/>
      <c r="GC2495" s="46"/>
      <c r="GD2495" s="46"/>
      <c r="GE2495" s="46"/>
      <c r="GF2495" s="46"/>
      <c r="GG2495" s="46"/>
      <c r="GH2495" s="46"/>
      <c r="GI2495" s="46"/>
      <c r="GJ2495" s="46"/>
      <c r="GK2495" s="46"/>
      <c r="GL2495" s="46"/>
      <c r="GM2495" s="46"/>
      <c r="GN2495" s="46"/>
      <c r="GO2495" s="46"/>
      <c r="GP2495" s="46"/>
      <c r="GQ2495" s="46"/>
      <c r="GR2495" s="46"/>
      <c r="GS2495" s="46"/>
      <c r="GT2495" s="46"/>
      <c r="GU2495" s="46"/>
      <c r="GV2495" s="46"/>
      <c r="GW2495" s="46"/>
      <c r="GX2495" s="46"/>
      <c r="GY2495" s="46"/>
      <c r="GZ2495" s="46"/>
      <c r="HA2495" s="46"/>
      <c r="HB2495" s="46"/>
      <c r="HC2495" s="46"/>
      <c r="HD2495" s="46"/>
      <c r="HE2495" s="46"/>
      <c r="HF2495" s="46"/>
      <c r="HG2495" s="46"/>
      <c r="HH2495" s="46"/>
      <c r="HI2495" s="46"/>
      <c r="HJ2495" s="46"/>
      <c r="HK2495" s="46"/>
      <c r="HL2495" s="46"/>
      <c r="HM2495" s="46"/>
      <c r="HN2495" s="46"/>
      <c r="HO2495" s="46"/>
      <c r="HP2495" s="46"/>
      <c r="HQ2495" s="46"/>
      <c r="HR2495" s="46"/>
      <c r="HS2495" s="46"/>
      <c r="HT2495" s="46"/>
      <c r="HU2495" s="46"/>
      <c r="HV2495" s="46"/>
      <c r="HW2495" s="46"/>
      <c r="HX2495" s="46"/>
      <c r="HY2495" s="46"/>
      <c r="HZ2495" s="46"/>
      <c r="IA2495" s="46"/>
      <c r="IB2495" s="46"/>
      <c r="IC2495" s="46"/>
      <c r="ID2495" s="46"/>
      <c r="IE2495" s="46"/>
      <c r="IF2495" s="46"/>
      <c r="IG2495" s="46"/>
      <c r="IH2495" s="46"/>
      <c r="II2495" s="46"/>
      <c r="IJ2495" s="46"/>
      <c r="IK2495" s="46"/>
      <c r="IL2495" s="46"/>
      <c r="IM2495" s="46"/>
      <c r="IN2495" s="46"/>
      <c r="IO2495" s="46"/>
      <c r="IP2495" s="46"/>
      <c r="IQ2495" s="46"/>
      <c r="IR2495" s="46"/>
      <c r="IS2495" s="46"/>
      <c r="IT2495" s="46"/>
      <c r="IU2495" s="46"/>
      <c r="IV2495" s="46"/>
      <c r="IW2495" s="46"/>
      <c r="IX2495" s="46"/>
      <c r="IY2495" s="46"/>
      <c r="IZ2495" s="46"/>
      <c r="JA2495" s="46"/>
      <c r="JB2495" s="46"/>
      <c r="JC2495" s="46"/>
      <c r="JD2495" s="46"/>
      <c r="JE2495" s="46"/>
      <c r="JF2495" s="46"/>
      <c r="JG2495" s="46"/>
      <c r="JH2495" s="46"/>
      <c r="JI2495" s="46"/>
      <c r="JJ2495" s="46"/>
      <c r="JK2495" s="46"/>
      <c r="JL2495" s="46"/>
      <c r="JM2495" s="46"/>
      <c r="JN2495" s="46"/>
      <c r="JO2495" s="46"/>
      <c r="JP2495" s="46"/>
      <c r="JQ2495" s="46"/>
      <c r="JR2495" s="46"/>
      <c r="JS2495" s="46"/>
      <c r="JT2495" s="46"/>
      <c r="JU2495" s="46"/>
      <c r="JV2495" s="46"/>
      <c r="JW2495" s="46"/>
      <c r="JX2495" s="46"/>
      <c r="JY2495" s="46"/>
      <c r="JZ2495" s="46"/>
      <c r="KA2495" s="46"/>
      <c r="KB2495" s="46"/>
      <c r="KC2495" s="46"/>
      <c r="KD2495" s="46"/>
      <c r="KE2495" s="46"/>
      <c r="KF2495" s="46"/>
      <c r="KG2495" s="46"/>
      <c r="KH2495" s="46"/>
      <c r="KI2495" s="46"/>
      <c r="KJ2495" s="46"/>
      <c r="KK2495" s="46"/>
      <c r="KL2495" s="46"/>
      <c r="KM2495" s="46"/>
      <c r="KN2495" s="46"/>
      <c r="KO2495" s="46"/>
      <c r="KP2495" s="46"/>
      <c r="KQ2495" s="46"/>
      <c r="KR2495" s="46"/>
      <c r="KS2495" s="46"/>
      <c r="KT2495" s="46"/>
      <c r="KU2495" s="46"/>
      <c r="KV2495" s="46"/>
      <c r="KW2495" s="46"/>
      <c r="KX2495" s="46"/>
      <c r="KY2495" s="46"/>
      <c r="KZ2495" s="46"/>
      <c r="LA2495" s="46"/>
      <c r="LB2495" s="46"/>
      <c r="LC2495" s="46"/>
      <c r="LD2495" s="46"/>
      <c r="LE2495" s="46"/>
      <c r="LF2495" s="46"/>
      <c r="LG2495" s="46"/>
      <c r="LH2495" s="46"/>
      <c r="LI2495" s="46"/>
      <c r="LJ2495" s="46"/>
      <c r="LK2495" s="46"/>
      <c r="LL2495" s="46"/>
      <c r="LM2495" s="46"/>
      <c r="LN2495" s="46"/>
      <c r="LO2495" s="46"/>
      <c r="LP2495" s="46"/>
      <c r="LQ2495" s="46"/>
      <c r="LR2495" s="46"/>
      <c r="LS2495" s="46"/>
      <c r="LT2495" s="46"/>
      <c r="LU2495" s="46"/>
      <c r="LV2495" s="46"/>
      <c r="LW2495" s="46"/>
      <c r="LX2495" s="46"/>
      <c r="LY2495" s="46"/>
      <c r="LZ2495" s="46"/>
      <c r="MA2495" s="46"/>
      <c r="MB2495" s="46"/>
      <c r="MC2495" s="46"/>
      <c r="MD2495" s="46"/>
      <c r="ME2495" s="46"/>
      <c r="MF2495" s="46"/>
      <c r="MG2495" s="46"/>
      <c r="MH2495" s="46"/>
      <c r="MI2495" s="46"/>
      <c r="MJ2495" s="46"/>
      <c r="MK2495" s="46"/>
      <c r="ML2495" s="46"/>
      <c r="MM2495" s="46"/>
      <c r="MN2495" s="46"/>
      <c r="MO2495" s="46"/>
      <c r="MP2495" s="46"/>
      <c r="MQ2495" s="46"/>
      <c r="MR2495" s="46"/>
      <c r="MS2495" s="46"/>
      <c r="MT2495" s="46"/>
      <c r="MU2495" s="46"/>
      <c r="MV2495" s="46"/>
      <c r="MW2495" s="46"/>
      <c r="MX2495" s="46"/>
      <c r="MY2495" s="46"/>
      <c r="MZ2495" s="46"/>
      <c r="NA2495" s="46"/>
      <c r="NB2495" s="46"/>
      <c r="NC2495" s="46"/>
      <c r="ND2495" s="46"/>
      <c r="NE2495" s="46"/>
      <c r="NF2495" s="46"/>
      <c r="NG2495" s="46"/>
      <c r="NH2495" s="46"/>
      <c r="NI2495" s="46"/>
      <c r="NJ2495" s="46"/>
      <c r="NK2495" s="46"/>
      <c r="NL2495" s="46"/>
      <c r="NM2495" s="46"/>
      <c r="NN2495" s="46"/>
      <c r="NO2495" s="46"/>
      <c r="NP2495" s="46"/>
      <c r="NQ2495" s="46"/>
      <c r="NR2495" s="46"/>
      <c r="NS2495" s="46"/>
      <c r="NT2495" s="46"/>
      <c r="NU2495" s="46"/>
      <c r="NV2495" s="46"/>
      <c r="NW2495" s="46"/>
      <c r="NX2495" s="46"/>
      <c r="NY2495" s="46"/>
      <c r="NZ2495" s="46"/>
      <c r="OA2495" s="46"/>
      <c r="OB2495" s="46"/>
      <c r="OC2495" s="46"/>
      <c r="OD2495" s="46"/>
      <c r="OE2495" s="46"/>
      <c r="OF2495" s="46"/>
      <c r="OG2495" s="46"/>
      <c r="OH2495" s="46"/>
      <c r="OI2495" s="46"/>
      <c r="OJ2495" s="46"/>
      <c r="OK2495" s="46"/>
      <c r="OL2495" s="46"/>
      <c r="OM2495" s="46"/>
      <c r="ON2495" s="46"/>
      <c r="OO2495" s="46"/>
      <c r="OP2495" s="46"/>
      <c r="OQ2495" s="46"/>
      <c r="OR2495" s="46"/>
      <c r="OS2495" s="46"/>
      <c r="OT2495" s="46"/>
      <c r="OU2495" s="46"/>
      <c r="OV2495" s="46"/>
      <c r="OW2495" s="46"/>
      <c r="OX2495" s="46"/>
      <c r="OY2495" s="46"/>
      <c r="OZ2495" s="46"/>
      <c r="PA2495" s="46"/>
      <c r="PB2495" s="46"/>
      <c r="PC2495" s="46"/>
      <c r="PD2495" s="46"/>
      <c r="PE2495" s="46"/>
      <c r="PF2495" s="46"/>
      <c r="PG2495" s="46"/>
      <c r="PH2495" s="46"/>
      <c r="PI2495" s="46"/>
      <c r="PJ2495" s="46"/>
      <c r="PK2495" s="46"/>
      <c r="PL2495" s="46"/>
      <c r="PM2495" s="46"/>
      <c r="PN2495" s="46"/>
      <c r="PO2495" s="46"/>
      <c r="PP2495" s="46"/>
      <c r="PQ2495" s="46"/>
      <c r="PR2495" s="46"/>
      <c r="PS2495" s="46"/>
      <c r="PT2495" s="46"/>
      <c r="PU2495" s="46"/>
      <c r="PV2495" s="46"/>
      <c r="VY2495" s="79">
        <f>SUM(D2495:VX2495)</f>
        <v>11</v>
      </c>
      <c r="VZ2495">
        <f>COUNT(D2495:VX2495)</f>
        <v>1</v>
      </c>
    </row>
    <row r="2496" spans="1:598" x14ac:dyDescent="0.3">
      <c r="A2496" s="116">
        <f t="shared" si="56"/>
        <v>2494</v>
      </c>
      <c r="B2496" s="1" t="s">
        <v>37</v>
      </c>
      <c r="C2496" s="146" t="s">
        <v>766</v>
      </c>
      <c r="D2496" s="2"/>
      <c r="E2496" s="2"/>
      <c r="F2496" s="2"/>
      <c r="G2496" s="2"/>
      <c r="H2496" s="2"/>
      <c r="I2496" s="2"/>
      <c r="J2496" s="2"/>
      <c r="K2496" s="2"/>
      <c r="L2496" s="2"/>
      <c r="M2496" s="46"/>
      <c r="N2496" s="46"/>
      <c r="O2496" s="46"/>
      <c r="P2496" s="46"/>
      <c r="Q2496" s="46"/>
      <c r="R2496" s="46"/>
      <c r="S2496" s="46">
        <v>11</v>
      </c>
      <c r="T2496" s="46"/>
      <c r="U2496" s="46"/>
      <c r="V2496" s="46"/>
      <c r="W2496" s="46"/>
      <c r="X2496" s="46"/>
      <c r="Y2496" s="46"/>
      <c r="Z2496" s="46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  <c r="AL2496" s="46"/>
      <c r="AM2496" s="46"/>
      <c r="AN2496" s="46"/>
      <c r="AO2496" s="46"/>
      <c r="AP2496" s="46"/>
      <c r="AQ2496" s="46"/>
      <c r="AR2496" s="46"/>
      <c r="AS2496" s="46"/>
      <c r="AT2496" s="46"/>
      <c r="AU2496" s="46"/>
      <c r="AV2496" s="46"/>
      <c r="AW2496" s="46"/>
      <c r="AX2496" s="46"/>
      <c r="AY2496" s="46"/>
      <c r="AZ2496" s="46"/>
      <c r="BA2496" s="46"/>
      <c r="BB2496" s="46"/>
      <c r="BC2496" s="46"/>
      <c r="BD2496" s="46"/>
      <c r="BE2496" s="46"/>
      <c r="BF2496" s="46"/>
      <c r="BG2496" s="46"/>
      <c r="BH2496" s="46"/>
      <c r="BI2496" s="46"/>
      <c r="BJ2496" s="46"/>
      <c r="BK2496" s="46"/>
      <c r="BL2496" s="46"/>
      <c r="BM2496" s="46"/>
      <c r="BN2496" s="46"/>
      <c r="BO2496" s="46"/>
      <c r="BP2496" s="46"/>
      <c r="BQ2496" s="46"/>
      <c r="BR2496" s="46"/>
      <c r="BS2496" s="46"/>
      <c r="BT2496" s="46"/>
      <c r="BU2496" s="46"/>
      <c r="BV2496" s="46"/>
      <c r="BW2496" s="46"/>
      <c r="BX2496" s="46"/>
      <c r="BY2496" s="46"/>
      <c r="BZ2496" s="46"/>
      <c r="CA2496" s="46"/>
      <c r="CB2496" s="46"/>
      <c r="CC2496" s="46"/>
      <c r="CD2496" s="46"/>
      <c r="CE2496" s="46"/>
      <c r="CF2496" s="46"/>
      <c r="CG2496" s="46"/>
      <c r="CH2496" s="46"/>
      <c r="CI2496" s="46"/>
      <c r="CJ2496" s="46"/>
      <c r="CK2496" s="46"/>
      <c r="CL2496" s="46"/>
      <c r="CM2496" s="46"/>
      <c r="CN2496" s="46"/>
      <c r="CO2496" s="46"/>
      <c r="CP2496" s="46"/>
      <c r="CQ2496" s="46"/>
      <c r="CR2496" s="46"/>
      <c r="CS2496" s="46"/>
      <c r="CT2496" s="46"/>
      <c r="CU2496" s="46"/>
      <c r="CV2496" s="46"/>
      <c r="CW2496" s="46"/>
      <c r="CX2496" s="46"/>
      <c r="CY2496" s="46"/>
      <c r="CZ2496" s="46"/>
      <c r="DA2496" s="46"/>
      <c r="DB2496" s="46"/>
      <c r="DC2496" s="46"/>
      <c r="DD2496" s="46"/>
      <c r="DE2496" s="46"/>
      <c r="DF2496" s="46"/>
      <c r="DG2496" s="46"/>
      <c r="DH2496" s="46"/>
      <c r="DI2496" s="46"/>
      <c r="DJ2496" s="46"/>
      <c r="DK2496" s="46"/>
      <c r="DL2496" s="46"/>
      <c r="DM2496" s="46"/>
      <c r="DN2496" s="46"/>
      <c r="DO2496" s="46"/>
      <c r="DP2496" s="46"/>
      <c r="DQ2496" s="46"/>
      <c r="DR2496" s="46"/>
      <c r="DS2496" s="46"/>
      <c r="DT2496" s="46"/>
      <c r="DU2496" s="46"/>
      <c r="DV2496" s="46"/>
      <c r="DW2496" s="46"/>
      <c r="DX2496" s="46"/>
      <c r="DY2496" s="46"/>
      <c r="DZ2496" s="46"/>
      <c r="EA2496" s="46"/>
      <c r="EB2496" s="46"/>
      <c r="EC2496" s="46"/>
      <c r="ED2496" s="46"/>
      <c r="EE2496" s="46"/>
      <c r="EF2496" s="46"/>
      <c r="EG2496" s="46"/>
      <c r="EH2496" s="46"/>
      <c r="EI2496" s="46"/>
      <c r="EJ2496" s="46"/>
      <c r="EK2496" s="46"/>
      <c r="EL2496" s="46"/>
      <c r="EM2496" s="46"/>
      <c r="EN2496" s="46"/>
      <c r="EO2496" s="46"/>
      <c r="EP2496" s="46"/>
      <c r="EQ2496" s="46"/>
      <c r="ER2496" s="46"/>
      <c r="ES2496" s="46"/>
      <c r="ET2496" s="46"/>
      <c r="EU2496" s="46"/>
      <c r="EV2496" s="46"/>
      <c r="EW2496" s="46"/>
      <c r="EX2496" s="46"/>
      <c r="EY2496" s="46"/>
      <c r="EZ2496" s="46"/>
      <c r="FA2496" s="46"/>
      <c r="FB2496" s="46"/>
      <c r="FC2496" s="46"/>
      <c r="FD2496" s="46"/>
      <c r="FE2496" s="46"/>
      <c r="FF2496" s="46"/>
      <c r="FG2496" s="46"/>
      <c r="FH2496" s="46"/>
      <c r="FI2496" s="46"/>
      <c r="FJ2496" s="46"/>
      <c r="FK2496" s="46"/>
      <c r="FL2496" s="46"/>
      <c r="FM2496" s="46"/>
      <c r="FN2496" s="46"/>
      <c r="FO2496" s="46"/>
      <c r="FP2496" s="46"/>
      <c r="FQ2496" s="46"/>
      <c r="FR2496" s="46"/>
      <c r="FS2496" s="46"/>
      <c r="FT2496" s="46"/>
      <c r="FU2496" s="46"/>
      <c r="FV2496" s="46"/>
      <c r="FW2496" s="46"/>
      <c r="FX2496" s="46"/>
      <c r="FY2496" s="46"/>
      <c r="FZ2496" s="46"/>
      <c r="GA2496" s="46"/>
      <c r="GB2496" s="46"/>
      <c r="GC2496" s="46"/>
      <c r="GD2496" s="46"/>
      <c r="GE2496" s="46"/>
      <c r="GF2496" s="46"/>
      <c r="GG2496" s="46"/>
      <c r="GH2496" s="46"/>
      <c r="GI2496" s="46"/>
      <c r="GJ2496" s="46"/>
      <c r="GK2496" s="46"/>
      <c r="GL2496" s="46"/>
      <c r="GM2496" s="46"/>
      <c r="GN2496" s="46"/>
      <c r="GO2496" s="46"/>
      <c r="GP2496" s="46"/>
      <c r="GQ2496" s="46"/>
      <c r="GR2496" s="46"/>
      <c r="GS2496" s="46"/>
      <c r="GT2496" s="46"/>
      <c r="GU2496" s="46"/>
      <c r="GV2496" s="46"/>
      <c r="GW2496" s="46"/>
      <c r="GX2496" s="46"/>
      <c r="GY2496" s="46"/>
      <c r="GZ2496" s="46"/>
      <c r="HA2496" s="46"/>
      <c r="HB2496" s="46"/>
      <c r="HC2496" s="46"/>
      <c r="HD2496" s="46"/>
      <c r="HE2496" s="46"/>
      <c r="HF2496" s="46"/>
      <c r="HG2496" s="46"/>
      <c r="HH2496" s="46"/>
      <c r="HI2496" s="46"/>
      <c r="HJ2496" s="46"/>
      <c r="HK2496" s="46"/>
      <c r="HL2496" s="46"/>
      <c r="HM2496" s="46"/>
      <c r="HN2496" s="46"/>
      <c r="HO2496" s="46"/>
      <c r="HP2496" s="46"/>
      <c r="HQ2496" s="46"/>
      <c r="HR2496" s="46"/>
      <c r="HS2496" s="46"/>
      <c r="HT2496" s="46"/>
      <c r="HU2496" s="46"/>
      <c r="HV2496" s="46"/>
      <c r="HW2496" s="46"/>
      <c r="HX2496" s="46"/>
      <c r="HY2496" s="46"/>
      <c r="HZ2496" s="46"/>
      <c r="IA2496" s="46"/>
      <c r="IB2496" s="46"/>
      <c r="IC2496" s="46"/>
      <c r="ID2496" s="46"/>
      <c r="IE2496" s="46"/>
      <c r="IF2496" s="46"/>
      <c r="IG2496" s="46"/>
      <c r="IH2496" s="46"/>
      <c r="II2496" s="46"/>
      <c r="IJ2496" s="46"/>
      <c r="IK2496" s="46"/>
      <c r="IL2496" s="46"/>
      <c r="IM2496" s="46"/>
      <c r="IN2496" s="46"/>
      <c r="IO2496" s="46"/>
      <c r="IP2496" s="46"/>
      <c r="IQ2496" s="46"/>
      <c r="IR2496" s="46"/>
      <c r="IS2496" s="46"/>
      <c r="IT2496" s="46"/>
      <c r="IU2496" s="46"/>
      <c r="IV2496" s="46"/>
      <c r="IW2496" s="46"/>
      <c r="IX2496" s="46"/>
      <c r="IY2496" s="46"/>
      <c r="IZ2496" s="46"/>
      <c r="JA2496" s="46"/>
      <c r="JB2496" s="46"/>
      <c r="JC2496" s="46"/>
      <c r="JD2496" s="46"/>
      <c r="JE2496" s="46"/>
      <c r="JF2496" s="46"/>
      <c r="JG2496" s="46"/>
      <c r="JH2496" s="46"/>
      <c r="JI2496" s="46"/>
      <c r="JJ2496" s="46"/>
      <c r="JK2496" s="46"/>
      <c r="JL2496" s="46"/>
      <c r="JM2496" s="46"/>
      <c r="JN2496" s="46"/>
      <c r="JO2496" s="46"/>
      <c r="JP2496" s="46"/>
      <c r="JQ2496" s="46"/>
      <c r="JR2496" s="46"/>
      <c r="JS2496" s="46"/>
      <c r="JT2496" s="46"/>
      <c r="JU2496" s="46"/>
      <c r="JV2496" s="46"/>
      <c r="JW2496" s="46"/>
      <c r="JX2496" s="46"/>
      <c r="JY2496" s="46"/>
      <c r="JZ2496" s="46"/>
      <c r="KA2496" s="46"/>
      <c r="KB2496" s="46"/>
      <c r="KC2496" s="46"/>
      <c r="KD2496" s="46"/>
      <c r="KE2496" s="46"/>
      <c r="KF2496" s="46"/>
      <c r="KG2496" s="46"/>
      <c r="KH2496" s="46"/>
      <c r="KI2496" s="46"/>
      <c r="KJ2496" s="46"/>
      <c r="KK2496" s="46"/>
      <c r="KL2496" s="46"/>
      <c r="KM2496" s="46"/>
      <c r="KN2496" s="46"/>
      <c r="KO2496" s="46"/>
      <c r="KP2496" s="46"/>
      <c r="KQ2496" s="46"/>
      <c r="KR2496" s="46"/>
      <c r="KS2496" s="46"/>
      <c r="KT2496" s="46"/>
      <c r="KU2496" s="46"/>
      <c r="KV2496" s="46"/>
      <c r="KW2496" s="46"/>
      <c r="KX2496" s="46"/>
      <c r="KY2496" s="46"/>
      <c r="KZ2496" s="46"/>
      <c r="LA2496" s="46"/>
      <c r="LB2496" s="46"/>
      <c r="LC2496" s="46"/>
      <c r="LD2496" s="46"/>
      <c r="LE2496" s="46"/>
      <c r="LF2496" s="46"/>
      <c r="LG2496" s="46"/>
      <c r="LH2496" s="46"/>
      <c r="LI2496" s="46"/>
      <c r="LJ2496" s="46"/>
      <c r="LK2496" s="46"/>
      <c r="LL2496" s="46"/>
      <c r="LM2496" s="46"/>
      <c r="LN2496" s="46"/>
      <c r="LO2496" s="46"/>
      <c r="LP2496" s="46"/>
      <c r="LQ2496" s="46"/>
      <c r="LR2496" s="46"/>
      <c r="LS2496" s="46"/>
      <c r="LT2496" s="46"/>
      <c r="LU2496" s="46"/>
      <c r="LV2496" s="46"/>
      <c r="LW2496" s="46"/>
      <c r="LX2496" s="46"/>
      <c r="LY2496" s="46"/>
      <c r="LZ2496" s="46"/>
      <c r="MA2496" s="46"/>
      <c r="MB2496" s="46"/>
      <c r="MC2496" s="46"/>
      <c r="MD2496" s="46"/>
      <c r="ME2496" s="46"/>
      <c r="MF2496" s="46"/>
      <c r="MG2496" s="46"/>
      <c r="MH2496" s="46"/>
      <c r="MI2496" s="46"/>
      <c r="MJ2496" s="46"/>
      <c r="MK2496" s="46"/>
      <c r="ML2496" s="46"/>
      <c r="MM2496" s="46"/>
      <c r="MN2496" s="46"/>
      <c r="MO2496" s="46"/>
      <c r="MP2496" s="46"/>
      <c r="MQ2496" s="46"/>
      <c r="MR2496" s="46"/>
      <c r="MS2496" s="46"/>
      <c r="MT2496" s="46"/>
      <c r="MU2496" s="46"/>
      <c r="MV2496" s="46"/>
      <c r="MW2496" s="46"/>
      <c r="MX2496" s="46"/>
      <c r="MY2496" s="46"/>
      <c r="MZ2496" s="46"/>
      <c r="NA2496" s="46"/>
      <c r="NB2496" s="46"/>
      <c r="NC2496" s="46"/>
      <c r="ND2496" s="46"/>
      <c r="NE2496" s="46"/>
      <c r="NF2496" s="46"/>
      <c r="NG2496" s="46"/>
      <c r="NH2496" s="46"/>
      <c r="NI2496" s="46"/>
      <c r="NJ2496" s="46"/>
      <c r="NK2496" s="46"/>
      <c r="NL2496" s="46"/>
      <c r="NM2496" s="46"/>
      <c r="NN2496" s="46"/>
      <c r="NO2496" s="46"/>
      <c r="NP2496" s="46"/>
      <c r="NQ2496" s="46"/>
      <c r="NR2496" s="46"/>
      <c r="NS2496" s="46"/>
      <c r="NT2496" s="46"/>
      <c r="NU2496" s="46"/>
      <c r="NV2496" s="46"/>
      <c r="NW2496" s="46"/>
      <c r="NX2496" s="46"/>
      <c r="NY2496" s="46"/>
      <c r="NZ2496" s="46"/>
      <c r="OA2496" s="46"/>
      <c r="OB2496" s="46"/>
      <c r="OC2496" s="46"/>
      <c r="OD2496" s="46"/>
      <c r="OE2496" s="46"/>
      <c r="OF2496" s="46"/>
      <c r="OG2496" s="46"/>
      <c r="OH2496" s="46"/>
      <c r="OI2496" s="46"/>
      <c r="OJ2496" s="46"/>
      <c r="OK2496" s="46"/>
      <c r="OL2496" s="46"/>
      <c r="OM2496" s="46"/>
      <c r="ON2496" s="46"/>
      <c r="OO2496" s="46"/>
      <c r="OP2496" s="46"/>
      <c r="OQ2496" s="46"/>
      <c r="OR2496" s="46"/>
      <c r="OS2496" s="46"/>
      <c r="OT2496" s="46"/>
      <c r="OU2496" s="46"/>
      <c r="OV2496" s="46"/>
      <c r="OW2496" s="46"/>
      <c r="OX2496" s="46"/>
      <c r="OY2496" s="46"/>
      <c r="OZ2496" s="46"/>
      <c r="PA2496" s="46"/>
      <c r="PB2496" s="46"/>
      <c r="PC2496" s="46"/>
      <c r="PD2496" s="46"/>
      <c r="PE2496" s="46"/>
      <c r="PF2496" s="46"/>
      <c r="PG2496" s="46"/>
      <c r="PH2496" s="46"/>
      <c r="PI2496" s="46"/>
      <c r="PJ2496" s="46"/>
      <c r="PK2496" s="46"/>
      <c r="PL2496" s="46"/>
      <c r="PM2496" s="46"/>
      <c r="PN2496" s="46"/>
      <c r="PO2496" s="46"/>
      <c r="PP2496" s="46"/>
      <c r="PQ2496" s="46"/>
      <c r="PR2496" s="46"/>
      <c r="PS2496" s="46"/>
      <c r="PT2496" s="46"/>
      <c r="PU2496" s="46"/>
      <c r="PV2496" s="46"/>
      <c r="VY2496" s="79">
        <f>SUM(D2496:VX2496)</f>
        <v>11</v>
      </c>
      <c r="VZ2496">
        <f>COUNT(D2496:VX2496)</f>
        <v>1</v>
      </c>
    </row>
    <row r="2497" spans="1:598" x14ac:dyDescent="0.3">
      <c r="A2497" s="116">
        <f t="shared" si="56"/>
        <v>2495</v>
      </c>
      <c r="B2497" s="1" t="s">
        <v>1642</v>
      </c>
      <c r="C2497" s="133" t="s">
        <v>1643</v>
      </c>
      <c r="DX2497">
        <v>11</v>
      </c>
      <c r="VY2497" s="79">
        <f>SUM(D2497:VX2497)</f>
        <v>11</v>
      </c>
      <c r="VZ2497">
        <f>COUNT(D2497:VX2497)</f>
        <v>1</v>
      </c>
    </row>
    <row r="2498" spans="1:598" x14ac:dyDescent="0.3">
      <c r="A2498" s="116">
        <f t="shared" si="56"/>
        <v>2496</v>
      </c>
      <c r="B2498" s="1" t="s">
        <v>1130</v>
      </c>
      <c r="C2498" s="133" t="s">
        <v>1131</v>
      </c>
      <c r="M2498" s="46"/>
      <c r="N2498" s="46"/>
      <c r="O2498" s="46"/>
      <c r="P2498" s="46"/>
      <c r="Q2498" s="46"/>
      <c r="R2498" s="46"/>
      <c r="S2498" s="46"/>
      <c r="T2498" s="46"/>
      <c r="U2498" s="46"/>
      <c r="V2498" s="46"/>
      <c r="W2498" s="46"/>
      <c r="X2498" s="46"/>
      <c r="Y2498" s="46"/>
      <c r="Z2498" s="46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  <c r="AL2498" s="46"/>
      <c r="AM2498" s="46"/>
      <c r="AN2498" s="46"/>
      <c r="AO2498" s="46"/>
      <c r="AP2498" s="46"/>
      <c r="AQ2498" s="46"/>
      <c r="AR2498" s="46"/>
      <c r="AS2498" s="46"/>
      <c r="AT2498" s="46"/>
      <c r="AU2498" s="46"/>
      <c r="AV2498" s="46"/>
      <c r="AW2498" s="46"/>
      <c r="AX2498" s="46"/>
      <c r="AY2498" s="46"/>
      <c r="AZ2498" s="46"/>
      <c r="BA2498" s="46"/>
      <c r="BB2498" s="46"/>
      <c r="BC2498" s="46"/>
      <c r="BD2498" s="46"/>
      <c r="BE2498" s="46"/>
      <c r="BF2498" s="46"/>
      <c r="BG2498" s="46"/>
      <c r="BH2498" s="46"/>
      <c r="BI2498" s="46"/>
      <c r="BJ2498" s="46"/>
      <c r="BK2498" s="46"/>
      <c r="BL2498" s="46"/>
      <c r="BM2498" s="46"/>
      <c r="BN2498" s="46"/>
      <c r="BO2498" s="46"/>
      <c r="BP2498" s="46"/>
      <c r="BQ2498" s="46"/>
      <c r="BR2498" s="46"/>
      <c r="BS2498" s="46"/>
      <c r="BT2498" s="46"/>
      <c r="BU2498" s="46"/>
      <c r="BV2498" s="46"/>
      <c r="BW2498" s="46"/>
      <c r="BX2498" s="46"/>
      <c r="BY2498" s="46"/>
      <c r="BZ2498" s="46"/>
      <c r="CA2498" s="46"/>
      <c r="CB2498" s="46"/>
      <c r="CC2498" s="46"/>
      <c r="CD2498" s="46"/>
      <c r="CE2498" s="46"/>
      <c r="CF2498" s="46"/>
      <c r="CG2498" s="46"/>
      <c r="CH2498" s="46">
        <v>11</v>
      </c>
      <c r="CI2498" s="46"/>
      <c r="CJ2498" s="46"/>
      <c r="CK2498" s="46"/>
      <c r="CL2498" s="46"/>
      <c r="CM2498" s="46"/>
      <c r="CN2498" s="46"/>
      <c r="CO2498" s="46"/>
      <c r="CP2498" s="46"/>
      <c r="CQ2498" s="46"/>
      <c r="CR2498" s="46"/>
      <c r="CS2498" s="46"/>
      <c r="CT2498" s="46"/>
      <c r="CU2498" s="46"/>
      <c r="CV2498" s="46"/>
      <c r="CW2498" s="46"/>
      <c r="CX2498" s="46"/>
      <c r="CY2498" s="46"/>
      <c r="CZ2498" s="46"/>
      <c r="DA2498" s="46"/>
      <c r="DB2498" s="46"/>
      <c r="DC2498" s="46"/>
      <c r="DD2498" s="46"/>
      <c r="DE2498" s="46"/>
      <c r="DF2498" s="46"/>
      <c r="DG2498" s="46"/>
      <c r="DH2498" s="46"/>
      <c r="DI2498" s="46"/>
      <c r="DJ2498" s="46"/>
      <c r="DK2498" s="46"/>
      <c r="DL2498" s="46"/>
      <c r="DM2498" s="46"/>
      <c r="DN2498" s="46"/>
      <c r="DO2498" s="46"/>
      <c r="DP2498" s="46"/>
      <c r="DQ2498" s="46"/>
      <c r="DR2498" s="46"/>
      <c r="DS2498" s="46"/>
      <c r="DT2498" s="46"/>
      <c r="DU2498" s="46"/>
      <c r="DV2498" s="46"/>
      <c r="DW2498" s="46"/>
      <c r="DX2498" s="46"/>
      <c r="DY2498" s="46"/>
      <c r="DZ2498" s="46"/>
      <c r="EA2498" s="46"/>
      <c r="EB2498" s="46"/>
      <c r="EC2498" s="46"/>
      <c r="ED2498" s="46"/>
      <c r="EE2498" s="46"/>
      <c r="EF2498" s="46"/>
      <c r="EG2498" s="46"/>
      <c r="EH2498" s="46"/>
      <c r="EI2498" s="46"/>
      <c r="EJ2498" s="46"/>
      <c r="EK2498" s="46"/>
      <c r="EL2498" s="46"/>
      <c r="EM2498" s="46"/>
      <c r="EN2498" s="46"/>
      <c r="EO2498" s="46"/>
      <c r="EP2498" s="46"/>
      <c r="EQ2498" s="46"/>
      <c r="ER2498" s="46"/>
      <c r="ES2498" s="46"/>
      <c r="ET2498" s="46"/>
      <c r="EU2498" s="46"/>
      <c r="EV2498" s="46"/>
      <c r="EW2498" s="46"/>
      <c r="EX2498" s="46"/>
      <c r="EY2498" s="46"/>
      <c r="EZ2498" s="46"/>
      <c r="FA2498" s="46"/>
      <c r="FB2498" s="46"/>
      <c r="FC2498" s="46"/>
      <c r="FD2498" s="46"/>
      <c r="FE2498" s="46"/>
      <c r="FF2498" s="46"/>
      <c r="FG2498" s="46"/>
      <c r="FH2498" s="46"/>
      <c r="FI2498" s="46"/>
      <c r="FJ2498" s="46"/>
      <c r="FK2498" s="46"/>
      <c r="FL2498" s="46"/>
      <c r="FM2498" s="46"/>
      <c r="FN2498" s="46"/>
      <c r="FO2498" s="46"/>
      <c r="FP2498" s="46"/>
      <c r="FQ2498" s="46"/>
      <c r="FR2498" s="46"/>
      <c r="FS2498" s="46"/>
      <c r="FT2498" s="46"/>
      <c r="FU2498" s="46"/>
      <c r="FV2498" s="46"/>
      <c r="FW2498" s="46"/>
      <c r="FX2498" s="46"/>
      <c r="FY2498" s="46"/>
      <c r="FZ2498" s="46"/>
      <c r="GA2498" s="46"/>
      <c r="GB2498" s="46"/>
      <c r="GC2498" s="46"/>
      <c r="GD2498" s="46"/>
      <c r="GE2498" s="46"/>
      <c r="GF2498" s="46"/>
      <c r="GG2498" s="46"/>
      <c r="GH2498" s="46"/>
      <c r="GI2498" s="46"/>
      <c r="GJ2498" s="46"/>
      <c r="GK2498" s="46"/>
      <c r="GL2498" s="46"/>
      <c r="GM2498" s="46"/>
      <c r="GN2498" s="46"/>
      <c r="GO2498" s="46"/>
      <c r="GP2498" s="46"/>
      <c r="GQ2498" s="46"/>
      <c r="GR2498" s="46"/>
      <c r="GS2498" s="46"/>
      <c r="GT2498" s="46"/>
      <c r="GU2498" s="46"/>
      <c r="GV2498" s="46"/>
      <c r="GW2498" s="46"/>
      <c r="GX2498" s="46"/>
      <c r="GY2498" s="46"/>
      <c r="GZ2498" s="46"/>
      <c r="HA2498" s="46"/>
      <c r="HB2498" s="46"/>
      <c r="HC2498" s="46"/>
      <c r="HD2498" s="46"/>
      <c r="HE2498" s="46"/>
      <c r="HF2498" s="46"/>
      <c r="HG2498" s="46"/>
      <c r="HH2498" s="46"/>
      <c r="HI2498" s="46"/>
      <c r="HJ2498" s="46"/>
      <c r="HK2498" s="46"/>
      <c r="HL2498" s="46"/>
      <c r="HM2498" s="46"/>
      <c r="HN2498" s="46"/>
      <c r="HO2498" s="46"/>
      <c r="HP2498" s="46"/>
      <c r="HQ2498" s="46"/>
      <c r="HR2498" s="46"/>
      <c r="HS2498" s="46"/>
      <c r="HT2498" s="46"/>
      <c r="HU2498" s="46"/>
      <c r="HV2498" s="46"/>
      <c r="HW2498" s="46"/>
      <c r="HX2498" s="46"/>
      <c r="HY2498" s="46"/>
      <c r="HZ2498" s="46"/>
      <c r="IA2498" s="46"/>
      <c r="IB2498" s="46"/>
      <c r="IC2498" s="46"/>
      <c r="ID2498" s="46"/>
      <c r="IE2498" s="46"/>
      <c r="IF2498" s="46"/>
      <c r="IG2498" s="46"/>
      <c r="IH2498" s="46"/>
      <c r="II2498" s="46"/>
      <c r="IJ2498" s="46"/>
      <c r="IK2498" s="46"/>
      <c r="IL2498" s="46"/>
      <c r="IM2498" s="46"/>
      <c r="IN2498" s="46"/>
      <c r="IO2498" s="46"/>
      <c r="IP2498" s="46"/>
      <c r="IQ2498" s="46"/>
      <c r="IR2498" s="46"/>
      <c r="IS2498" s="46"/>
      <c r="IT2498" s="46"/>
      <c r="IU2498" s="46"/>
      <c r="IV2498" s="46"/>
      <c r="IW2498" s="46"/>
      <c r="IX2498" s="46"/>
      <c r="IY2498" s="46"/>
      <c r="IZ2498" s="46"/>
      <c r="JA2498" s="46"/>
      <c r="JB2498" s="46"/>
      <c r="JC2498" s="46"/>
      <c r="JD2498" s="46"/>
      <c r="JE2498" s="46"/>
      <c r="JF2498" s="46"/>
      <c r="JG2498" s="46"/>
      <c r="JH2498" s="46"/>
      <c r="JI2498" s="46"/>
      <c r="JJ2498" s="46"/>
      <c r="JK2498" s="46"/>
      <c r="JL2498" s="46"/>
      <c r="JM2498" s="46"/>
      <c r="JN2498" s="46"/>
      <c r="JO2498" s="46"/>
      <c r="JP2498" s="46"/>
      <c r="JQ2498" s="46"/>
      <c r="JR2498" s="46"/>
      <c r="JS2498" s="46"/>
      <c r="JT2498" s="46"/>
      <c r="JU2498" s="46"/>
      <c r="JV2498" s="46"/>
      <c r="JW2498" s="46"/>
      <c r="JX2498" s="46"/>
      <c r="JY2498" s="46"/>
      <c r="JZ2498" s="46"/>
      <c r="KA2498" s="46"/>
      <c r="KB2498" s="46"/>
      <c r="KC2498" s="46"/>
      <c r="KD2498" s="46"/>
      <c r="KE2498" s="46"/>
      <c r="KF2498" s="46"/>
      <c r="KG2498" s="46"/>
      <c r="KH2498" s="46"/>
      <c r="KI2498" s="46"/>
      <c r="KJ2498" s="46"/>
      <c r="KK2498" s="46"/>
      <c r="KL2498" s="46"/>
      <c r="KM2498" s="46"/>
      <c r="KN2498" s="46"/>
      <c r="KO2498" s="46"/>
      <c r="KP2498" s="46"/>
      <c r="KQ2498" s="46"/>
      <c r="KR2498" s="46"/>
      <c r="KS2498" s="46"/>
      <c r="KT2498" s="46"/>
      <c r="KU2498" s="46"/>
      <c r="KV2498" s="46"/>
      <c r="KW2498" s="46"/>
      <c r="KX2498" s="46"/>
      <c r="KY2498" s="46"/>
      <c r="KZ2498" s="46"/>
      <c r="LA2498" s="46"/>
      <c r="LB2498" s="46"/>
      <c r="LC2498" s="46"/>
      <c r="LD2498" s="46"/>
      <c r="LE2498" s="46"/>
      <c r="LF2498" s="46"/>
      <c r="LG2498" s="46"/>
      <c r="LH2498" s="46"/>
      <c r="LI2498" s="46"/>
      <c r="LJ2498" s="46"/>
      <c r="LK2498" s="46"/>
      <c r="LL2498" s="46"/>
      <c r="LM2498" s="46"/>
      <c r="LN2498" s="46"/>
      <c r="LO2498" s="46"/>
      <c r="LP2498" s="46"/>
      <c r="LQ2498" s="46"/>
      <c r="LR2498" s="46"/>
      <c r="LS2498" s="46"/>
      <c r="LT2498" s="46"/>
      <c r="LU2498" s="46"/>
      <c r="LV2498" s="46"/>
      <c r="LW2498" s="46"/>
      <c r="LX2498" s="46"/>
      <c r="LY2498" s="46"/>
      <c r="LZ2498" s="46"/>
      <c r="MA2498" s="46"/>
      <c r="MB2498" s="46"/>
      <c r="MC2498" s="46"/>
      <c r="MD2498" s="46"/>
      <c r="ME2498" s="46"/>
      <c r="MF2498" s="46"/>
      <c r="MG2498" s="46"/>
      <c r="MH2498" s="46"/>
      <c r="MI2498" s="46"/>
      <c r="MJ2498" s="46"/>
      <c r="MK2498" s="46"/>
      <c r="ML2498" s="46"/>
      <c r="MM2498" s="46"/>
      <c r="MN2498" s="46"/>
      <c r="MO2498" s="46"/>
      <c r="MP2498" s="46"/>
      <c r="MQ2498" s="46"/>
      <c r="MR2498" s="46"/>
      <c r="MS2498" s="46"/>
      <c r="MT2498" s="46"/>
      <c r="MU2498" s="46"/>
      <c r="MV2498" s="46"/>
      <c r="MW2498" s="46"/>
      <c r="MX2498" s="46"/>
      <c r="MY2498" s="46"/>
      <c r="MZ2498" s="46"/>
      <c r="NA2498" s="46"/>
      <c r="NB2498" s="46"/>
      <c r="NC2498" s="46"/>
      <c r="ND2498" s="46"/>
      <c r="NE2498" s="46"/>
      <c r="NF2498" s="46"/>
      <c r="NG2498" s="46"/>
      <c r="NH2498" s="46"/>
      <c r="NI2498" s="46"/>
      <c r="NJ2498" s="46"/>
      <c r="NK2498" s="46"/>
      <c r="NL2498" s="46"/>
      <c r="NM2498" s="46"/>
      <c r="NN2498" s="46"/>
      <c r="NO2498" s="46"/>
      <c r="NP2498" s="46"/>
      <c r="NQ2498" s="46"/>
      <c r="NR2498" s="46"/>
      <c r="NS2498" s="46"/>
      <c r="NT2498" s="46"/>
      <c r="NU2498" s="46"/>
      <c r="NV2498" s="46"/>
      <c r="NW2498" s="46"/>
      <c r="NX2498" s="46"/>
      <c r="NY2498" s="46"/>
      <c r="NZ2498" s="46"/>
      <c r="OA2498" s="46"/>
      <c r="OB2498" s="46"/>
      <c r="OC2498" s="46"/>
      <c r="OD2498" s="46"/>
      <c r="OE2498" s="46"/>
      <c r="OF2498" s="46"/>
      <c r="OG2498" s="46"/>
      <c r="OH2498" s="46"/>
      <c r="OI2498" s="46"/>
      <c r="OJ2498" s="46"/>
      <c r="OK2498" s="46"/>
      <c r="OL2498" s="46"/>
      <c r="OM2498" s="46"/>
      <c r="ON2498" s="46"/>
      <c r="OO2498" s="46"/>
      <c r="OP2498" s="46"/>
      <c r="OQ2498" s="46"/>
      <c r="OR2498" s="46"/>
      <c r="OS2498" s="46"/>
      <c r="OT2498" s="46"/>
      <c r="OU2498" s="46"/>
      <c r="OV2498" s="46"/>
      <c r="OW2498" s="46"/>
      <c r="OX2498" s="46"/>
      <c r="OY2498" s="46"/>
      <c r="OZ2498" s="46"/>
      <c r="PA2498" s="46"/>
      <c r="PB2498" s="46"/>
      <c r="PC2498" s="46"/>
      <c r="PD2498" s="46"/>
      <c r="PE2498" s="46"/>
      <c r="PF2498" s="46"/>
      <c r="PG2498" s="46"/>
      <c r="PH2498" s="46"/>
      <c r="PI2498" s="46"/>
      <c r="PJ2498" s="46"/>
      <c r="PK2498" s="46"/>
      <c r="PL2498" s="46"/>
      <c r="PM2498" s="46"/>
      <c r="PN2498" s="46"/>
      <c r="PO2498" s="46"/>
      <c r="PP2498" s="46"/>
      <c r="PQ2498" s="46"/>
      <c r="PR2498" s="46"/>
      <c r="PS2498" s="46"/>
      <c r="PT2498" s="46"/>
      <c r="PU2498" s="46"/>
      <c r="PV2498" s="46"/>
      <c r="VY2498" s="79">
        <f>SUM(D2498:VX2498)</f>
        <v>11</v>
      </c>
      <c r="VZ2498">
        <f>COUNT(D2498:VX2498)</f>
        <v>1</v>
      </c>
    </row>
    <row r="2499" spans="1:598" x14ac:dyDescent="0.3">
      <c r="A2499" s="116">
        <f t="shared" si="56"/>
        <v>2497</v>
      </c>
      <c r="B2499" s="1" t="s">
        <v>1350</v>
      </c>
      <c r="C2499" s="133" t="s">
        <v>1349</v>
      </c>
      <c r="CX2499">
        <v>11</v>
      </c>
      <c r="VY2499" s="79">
        <f>SUM(D2499:VX2499)</f>
        <v>11</v>
      </c>
      <c r="VZ2499">
        <f>COUNT(D2499:VX2499)</f>
        <v>1</v>
      </c>
    </row>
    <row r="2500" spans="1:598" x14ac:dyDescent="0.3">
      <c r="A2500" s="116">
        <f t="shared" ref="A2500:A2563" si="57">A2499+1</f>
        <v>2498</v>
      </c>
      <c r="B2500" s="1" t="s">
        <v>91</v>
      </c>
      <c r="C2500" s="146" t="s">
        <v>92</v>
      </c>
      <c r="D2500" s="2"/>
      <c r="E2500" s="2"/>
      <c r="F2500" s="2"/>
      <c r="G2500" s="2"/>
      <c r="H2500" s="2"/>
      <c r="I2500" s="2"/>
      <c r="J2500" s="2"/>
      <c r="K2500" s="2"/>
      <c r="L2500" s="2"/>
      <c r="M2500" s="46"/>
      <c r="N2500" s="46"/>
      <c r="O2500" s="46"/>
      <c r="P2500" s="46"/>
      <c r="Q2500" s="46"/>
      <c r="R2500" s="46"/>
      <c r="S2500" s="46"/>
      <c r="T2500" s="46"/>
      <c r="U2500" s="46"/>
      <c r="V2500" s="46"/>
      <c r="W2500" s="46"/>
      <c r="X2500" s="46"/>
      <c r="Y2500" s="46"/>
      <c r="Z2500" s="46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  <c r="AL2500" s="46"/>
      <c r="AM2500" s="46"/>
      <c r="AN2500" s="46"/>
      <c r="AO2500" s="46"/>
      <c r="AP2500" s="46"/>
      <c r="AQ2500" s="46"/>
      <c r="AR2500" s="46"/>
      <c r="AS2500" s="46"/>
      <c r="AT2500" s="46"/>
      <c r="AU2500" s="46"/>
      <c r="AV2500" s="46"/>
      <c r="AW2500" s="46"/>
      <c r="AX2500" s="46"/>
      <c r="AY2500" s="46"/>
      <c r="AZ2500" s="46"/>
      <c r="BA2500" s="46"/>
      <c r="BB2500" s="46"/>
      <c r="BC2500" s="46"/>
      <c r="BD2500" s="46"/>
      <c r="BE2500" s="46"/>
      <c r="BF2500" s="46"/>
      <c r="BG2500" s="46"/>
      <c r="BH2500" s="46">
        <v>2</v>
      </c>
      <c r="BI2500" s="46">
        <v>9</v>
      </c>
      <c r="BJ2500" s="46"/>
      <c r="BK2500" s="46"/>
      <c r="BL2500" s="46"/>
      <c r="BM2500" s="46"/>
      <c r="BN2500" s="46"/>
      <c r="BO2500" s="46"/>
      <c r="BP2500" s="46"/>
      <c r="BQ2500" s="46"/>
      <c r="BR2500" s="46"/>
      <c r="BS2500" s="46"/>
      <c r="BT2500" s="46"/>
      <c r="BU2500" s="46"/>
      <c r="BV2500" s="46"/>
      <c r="BW2500" s="46"/>
      <c r="BX2500" s="46"/>
      <c r="BY2500" s="46"/>
      <c r="BZ2500" s="46"/>
      <c r="CA2500" s="46"/>
      <c r="CB2500" s="46"/>
      <c r="CC2500" s="46"/>
      <c r="CD2500" s="46"/>
      <c r="CE2500" s="46"/>
      <c r="CF2500" s="46"/>
      <c r="CG2500" s="46"/>
      <c r="CH2500" s="46"/>
      <c r="CI2500" s="46"/>
      <c r="CJ2500" s="46"/>
      <c r="CK2500" s="46"/>
      <c r="CL2500" s="46"/>
      <c r="CM2500" s="46"/>
      <c r="CN2500" s="46"/>
      <c r="CO2500" s="46"/>
      <c r="CP2500" s="46"/>
      <c r="CQ2500" s="46"/>
      <c r="CR2500" s="46"/>
      <c r="CS2500" s="46"/>
      <c r="CT2500" s="46"/>
      <c r="CU2500" s="46"/>
      <c r="CV2500" s="46"/>
      <c r="CW2500" s="46"/>
      <c r="CX2500" s="46"/>
      <c r="CY2500" s="46"/>
      <c r="CZ2500" s="46"/>
      <c r="DA2500" s="46"/>
      <c r="DB2500" s="46"/>
      <c r="DC2500" s="46"/>
      <c r="DD2500" s="46"/>
      <c r="DE2500" s="46"/>
      <c r="DF2500" s="46"/>
      <c r="DG2500" s="46"/>
      <c r="DH2500" s="46"/>
      <c r="DI2500" s="46"/>
      <c r="DJ2500" s="46"/>
      <c r="DK2500" s="46"/>
      <c r="DL2500" s="46"/>
      <c r="DM2500" s="46"/>
      <c r="DN2500" s="46"/>
      <c r="DO2500" s="46"/>
      <c r="DP2500" s="46"/>
      <c r="DQ2500" s="46"/>
      <c r="DR2500" s="46"/>
      <c r="DS2500" s="46"/>
      <c r="DT2500" s="46"/>
      <c r="DU2500" s="46"/>
      <c r="DV2500" s="46"/>
      <c r="DW2500" s="46"/>
      <c r="DX2500" s="46"/>
      <c r="DY2500" s="46"/>
      <c r="DZ2500" s="46"/>
      <c r="EA2500" s="46"/>
      <c r="EB2500" s="46"/>
      <c r="EC2500" s="46"/>
      <c r="ED2500" s="46"/>
      <c r="EE2500" s="46"/>
      <c r="EF2500" s="46"/>
      <c r="EG2500" s="46"/>
      <c r="EH2500" s="46"/>
      <c r="EI2500" s="46"/>
      <c r="EJ2500" s="46"/>
      <c r="EK2500" s="46"/>
      <c r="EL2500" s="46"/>
      <c r="EM2500" s="46"/>
      <c r="EN2500" s="46"/>
      <c r="EO2500" s="46"/>
      <c r="EP2500" s="46"/>
      <c r="EQ2500" s="46"/>
      <c r="ER2500" s="46"/>
      <c r="ES2500" s="46"/>
      <c r="ET2500" s="46"/>
      <c r="EU2500" s="46"/>
      <c r="EV2500" s="46"/>
      <c r="EW2500" s="46"/>
      <c r="EX2500" s="46"/>
      <c r="EY2500" s="46"/>
      <c r="EZ2500" s="46"/>
      <c r="FA2500" s="46"/>
      <c r="FB2500" s="46"/>
      <c r="FC2500" s="46"/>
      <c r="FD2500" s="46"/>
      <c r="FE2500" s="46"/>
      <c r="FF2500" s="46"/>
      <c r="FG2500" s="46"/>
      <c r="FH2500" s="46"/>
      <c r="FI2500" s="46"/>
      <c r="FJ2500" s="46"/>
      <c r="FK2500" s="46"/>
      <c r="FL2500" s="46"/>
      <c r="FM2500" s="46"/>
      <c r="FN2500" s="46"/>
      <c r="FO2500" s="46"/>
      <c r="FP2500" s="46"/>
      <c r="FQ2500" s="46"/>
      <c r="FR2500" s="46"/>
      <c r="FS2500" s="46"/>
      <c r="FT2500" s="46"/>
      <c r="FU2500" s="46"/>
      <c r="FV2500" s="46"/>
      <c r="FW2500" s="46"/>
      <c r="FX2500" s="46"/>
      <c r="FY2500" s="46"/>
      <c r="FZ2500" s="46"/>
      <c r="GA2500" s="46"/>
      <c r="GB2500" s="46"/>
      <c r="GC2500" s="46"/>
      <c r="GD2500" s="46"/>
      <c r="GE2500" s="46"/>
      <c r="GF2500" s="46"/>
      <c r="GG2500" s="46"/>
      <c r="GH2500" s="46"/>
      <c r="GI2500" s="46"/>
      <c r="GJ2500" s="46"/>
      <c r="GK2500" s="46"/>
      <c r="GL2500" s="46"/>
      <c r="GM2500" s="46"/>
      <c r="GN2500" s="46"/>
      <c r="GO2500" s="46"/>
      <c r="GP2500" s="46"/>
      <c r="GQ2500" s="46"/>
      <c r="GR2500" s="46"/>
      <c r="GS2500" s="46"/>
      <c r="GT2500" s="46"/>
      <c r="GU2500" s="46"/>
      <c r="GV2500" s="46"/>
      <c r="GW2500" s="46"/>
      <c r="GX2500" s="46"/>
      <c r="GY2500" s="46"/>
      <c r="GZ2500" s="46"/>
      <c r="HA2500" s="46"/>
      <c r="HB2500" s="46"/>
      <c r="HC2500" s="46"/>
      <c r="HD2500" s="46"/>
      <c r="HE2500" s="46"/>
      <c r="HF2500" s="46"/>
      <c r="HG2500" s="46"/>
      <c r="HH2500" s="46"/>
      <c r="HI2500" s="46"/>
      <c r="HJ2500" s="46"/>
      <c r="HK2500" s="46"/>
      <c r="HL2500" s="46"/>
      <c r="HM2500" s="46"/>
      <c r="HN2500" s="46"/>
      <c r="HO2500" s="46"/>
      <c r="HP2500" s="46"/>
      <c r="HQ2500" s="46"/>
      <c r="HR2500" s="46"/>
      <c r="HS2500" s="46"/>
      <c r="HT2500" s="46"/>
      <c r="HU2500" s="46"/>
      <c r="HV2500" s="46"/>
      <c r="HW2500" s="46"/>
      <c r="HX2500" s="46"/>
      <c r="HY2500" s="46"/>
      <c r="HZ2500" s="46"/>
      <c r="IA2500" s="46"/>
      <c r="IB2500" s="46"/>
      <c r="IC2500" s="46"/>
      <c r="ID2500" s="46"/>
      <c r="IE2500" s="46"/>
      <c r="IF2500" s="46"/>
      <c r="IG2500" s="46"/>
      <c r="IH2500" s="46"/>
      <c r="II2500" s="46"/>
      <c r="IJ2500" s="46"/>
      <c r="IK2500" s="46"/>
      <c r="IL2500" s="46"/>
      <c r="IM2500" s="46"/>
      <c r="IN2500" s="46"/>
      <c r="IO2500" s="46"/>
      <c r="IP2500" s="46"/>
      <c r="IQ2500" s="46"/>
      <c r="IR2500" s="46"/>
      <c r="IS2500" s="46"/>
      <c r="IT2500" s="46"/>
      <c r="IU2500" s="46"/>
      <c r="IV2500" s="46"/>
      <c r="IW2500" s="46"/>
      <c r="IX2500" s="46"/>
      <c r="IY2500" s="46"/>
      <c r="IZ2500" s="46"/>
      <c r="JA2500" s="46"/>
      <c r="JB2500" s="46"/>
      <c r="JC2500" s="46"/>
      <c r="JD2500" s="46"/>
      <c r="JE2500" s="46"/>
      <c r="JF2500" s="46"/>
      <c r="JG2500" s="46"/>
      <c r="JH2500" s="46"/>
      <c r="JI2500" s="46"/>
      <c r="JJ2500" s="46"/>
      <c r="JK2500" s="46"/>
      <c r="JL2500" s="46"/>
      <c r="JM2500" s="46"/>
      <c r="JN2500" s="46"/>
      <c r="JO2500" s="46"/>
      <c r="JP2500" s="46"/>
      <c r="JQ2500" s="46"/>
      <c r="JR2500" s="46"/>
      <c r="JS2500" s="46"/>
      <c r="JT2500" s="46"/>
      <c r="JU2500" s="46"/>
      <c r="JV2500" s="46"/>
      <c r="JW2500" s="46"/>
      <c r="JX2500" s="46"/>
      <c r="JY2500" s="46"/>
      <c r="JZ2500" s="46"/>
      <c r="KA2500" s="46"/>
      <c r="KB2500" s="46"/>
      <c r="KC2500" s="46"/>
      <c r="KD2500" s="46"/>
      <c r="KE2500" s="46"/>
      <c r="KF2500" s="46"/>
      <c r="KG2500" s="46"/>
      <c r="KH2500" s="46"/>
      <c r="KI2500" s="46"/>
      <c r="KJ2500" s="46"/>
      <c r="KK2500" s="46"/>
      <c r="KL2500" s="46"/>
      <c r="KM2500" s="46"/>
      <c r="KN2500" s="46"/>
      <c r="KO2500" s="46"/>
      <c r="KP2500" s="46"/>
      <c r="KQ2500" s="46"/>
      <c r="KR2500" s="46"/>
      <c r="KS2500" s="46"/>
      <c r="KT2500" s="46"/>
      <c r="KU2500" s="46"/>
      <c r="KV2500" s="46"/>
      <c r="KW2500" s="46"/>
      <c r="KX2500" s="46"/>
      <c r="KY2500" s="46"/>
      <c r="KZ2500" s="46"/>
      <c r="LA2500" s="46"/>
      <c r="LB2500" s="46"/>
      <c r="LC2500" s="46"/>
      <c r="LD2500" s="46"/>
      <c r="LE2500" s="46"/>
      <c r="LF2500" s="46"/>
      <c r="LG2500" s="46"/>
      <c r="LH2500" s="46"/>
      <c r="LI2500" s="46"/>
      <c r="LJ2500" s="46"/>
      <c r="LK2500" s="46"/>
      <c r="LL2500" s="46"/>
      <c r="LM2500" s="46"/>
      <c r="LN2500" s="46"/>
      <c r="LO2500" s="46"/>
      <c r="LP2500" s="46"/>
      <c r="LQ2500" s="46"/>
      <c r="LR2500" s="46"/>
      <c r="LS2500" s="46"/>
      <c r="LT2500" s="46"/>
      <c r="LU2500" s="46"/>
      <c r="LV2500" s="46"/>
      <c r="LW2500" s="46"/>
      <c r="LX2500" s="46"/>
      <c r="LY2500" s="46"/>
      <c r="LZ2500" s="46"/>
      <c r="MA2500" s="46"/>
      <c r="MB2500" s="46"/>
      <c r="MC2500" s="46"/>
      <c r="MD2500" s="46"/>
      <c r="ME2500" s="46"/>
      <c r="MF2500" s="46"/>
      <c r="MG2500" s="46"/>
      <c r="MH2500" s="46"/>
      <c r="MI2500" s="46"/>
      <c r="MJ2500" s="46"/>
      <c r="MK2500" s="46"/>
      <c r="ML2500" s="46"/>
      <c r="MM2500" s="46"/>
      <c r="MN2500" s="46"/>
      <c r="MO2500" s="46"/>
      <c r="MP2500" s="46"/>
      <c r="MQ2500" s="46"/>
      <c r="MR2500" s="46"/>
      <c r="MS2500" s="46"/>
      <c r="MT2500" s="46"/>
      <c r="MU2500" s="46"/>
      <c r="MV2500" s="46"/>
      <c r="MW2500" s="46"/>
      <c r="MX2500" s="46"/>
      <c r="MY2500" s="46"/>
      <c r="MZ2500" s="46"/>
      <c r="NA2500" s="46"/>
      <c r="NB2500" s="46"/>
      <c r="NC2500" s="46"/>
      <c r="ND2500" s="46"/>
      <c r="NE2500" s="46"/>
      <c r="NF2500" s="46"/>
      <c r="NG2500" s="46"/>
      <c r="NH2500" s="46"/>
      <c r="NI2500" s="46"/>
      <c r="NJ2500" s="46"/>
      <c r="NK2500" s="46"/>
      <c r="NL2500" s="46"/>
      <c r="NM2500" s="46"/>
      <c r="NN2500" s="46"/>
      <c r="NO2500" s="46"/>
      <c r="NP2500" s="46"/>
      <c r="NQ2500" s="46"/>
      <c r="NR2500" s="46"/>
      <c r="NS2500" s="46"/>
      <c r="NT2500" s="46"/>
      <c r="NU2500" s="46"/>
      <c r="NV2500" s="46"/>
      <c r="NW2500" s="46"/>
      <c r="NX2500" s="46"/>
      <c r="NY2500" s="46"/>
      <c r="NZ2500" s="46"/>
      <c r="OA2500" s="46"/>
      <c r="OB2500" s="46"/>
      <c r="OC2500" s="46"/>
      <c r="OD2500" s="46"/>
      <c r="OE2500" s="46"/>
      <c r="OF2500" s="46"/>
      <c r="OG2500" s="46"/>
      <c r="OH2500" s="46"/>
      <c r="OI2500" s="46"/>
      <c r="OJ2500" s="46"/>
      <c r="OK2500" s="46"/>
      <c r="OL2500" s="46"/>
      <c r="OM2500" s="46"/>
      <c r="ON2500" s="46"/>
      <c r="OO2500" s="46"/>
      <c r="OP2500" s="46"/>
      <c r="OQ2500" s="46"/>
      <c r="OR2500" s="46"/>
      <c r="OS2500" s="46"/>
      <c r="OT2500" s="46"/>
      <c r="OU2500" s="46"/>
      <c r="OV2500" s="46"/>
      <c r="OW2500" s="46"/>
      <c r="OX2500" s="46"/>
      <c r="OY2500" s="46"/>
      <c r="OZ2500" s="46"/>
      <c r="PA2500" s="46"/>
      <c r="PB2500" s="46"/>
      <c r="PC2500" s="46"/>
      <c r="PD2500" s="46"/>
      <c r="PE2500" s="46"/>
      <c r="PF2500" s="46"/>
      <c r="PG2500" s="46"/>
      <c r="PH2500" s="46"/>
      <c r="PI2500" s="46"/>
      <c r="PJ2500" s="46"/>
      <c r="PK2500" s="46"/>
      <c r="PL2500" s="46"/>
      <c r="PM2500" s="46"/>
      <c r="PN2500" s="46"/>
      <c r="PO2500" s="46"/>
      <c r="PP2500" s="46"/>
      <c r="PQ2500" s="46"/>
      <c r="PR2500" s="46"/>
      <c r="PS2500" s="46"/>
      <c r="PT2500" s="46"/>
      <c r="PU2500" s="46"/>
      <c r="PV2500" s="46"/>
      <c r="VY2500" s="79">
        <f>SUM(D2500:VX2500)</f>
        <v>11</v>
      </c>
      <c r="VZ2500">
        <f>COUNT(D2500:VX2500)</f>
        <v>2</v>
      </c>
    </row>
    <row r="2501" spans="1:598" x14ac:dyDescent="0.3">
      <c r="A2501" s="116">
        <f t="shared" si="57"/>
        <v>2499</v>
      </c>
      <c r="B2501" s="1" t="s">
        <v>616</v>
      </c>
      <c r="C2501" s="133" t="s">
        <v>617</v>
      </c>
      <c r="M2501" s="46"/>
      <c r="N2501" s="46"/>
      <c r="O2501" s="46"/>
      <c r="P2501" s="46"/>
      <c r="Q2501" s="46"/>
      <c r="R2501" s="46"/>
      <c r="S2501" s="46"/>
      <c r="T2501" s="46"/>
      <c r="U2501" s="46"/>
      <c r="V2501" s="46"/>
      <c r="W2501" s="46"/>
      <c r="X2501" s="46"/>
      <c r="Y2501" s="46"/>
      <c r="Z2501" s="46"/>
      <c r="AA2501" s="46"/>
      <c r="AB2501" s="46"/>
      <c r="AC2501" s="46"/>
      <c r="AD2501" s="46">
        <v>11</v>
      </c>
      <c r="AE2501" s="46"/>
      <c r="AF2501" s="46"/>
      <c r="AG2501" s="46"/>
      <c r="AH2501" s="46"/>
      <c r="AI2501" s="46"/>
      <c r="AJ2501" s="46"/>
      <c r="AK2501" s="46"/>
      <c r="AL2501" s="46"/>
      <c r="AM2501" s="46"/>
      <c r="AN2501" s="46"/>
      <c r="AO2501" s="46"/>
      <c r="AP2501" s="46"/>
      <c r="AQ2501" s="46"/>
      <c r="AR2501" s="46"/>
      <c r="AS2501" s="46"/>
      <c r="AT2501" s="46"/>
      <c r="AU2501" s="46"/>
      <c r="AV2501" s="46"/>
      <c r="AW2501" s="46"/>
      <c r="AX2501" s="46"/>
      <c r="AY2501" s="46"/>
      <c r="AZ2501" s="46"/>
      <c r="BA2501" s="46"/>
      <c r="BB2501" s="46"/>
      <c r="BC2501" s="46"/>
      <c r="BD2501" s="46"/>
      <c r="BE2501" s="46"/>
      <c r="BF2501" s="46"/>
      <c r="BG2501" s="46"/>
      <c r="BH2501" s="46"/>
      <c r="BI2501" s="46"/>
      <c r="BJ2501" s="46"/>
      <c r="BK2501" s="46"/>
      <c r="BL2501" s="46"/>
      <c r="BM2501" s="46"/>
      <c r="BN2501" s="46"/>
      <c r="BO2501" s="46"/>
      <c r="BP2501" s="46"/>
      <c r="BQ2501" s="46"/>
      <c r="BR2501" s="46"/>
      <c r="BS2501" s="46"/>
      <c r="BT2501" s="46"/>
      <c r="BU2501" s="46"/>
      <c r="BV2501" s="46"/>
      <c r="BW2501" s="46"/>
      <c r="BX2501" s="46"/>
      <c r="BY2501" s="46"/>
      <c r="BZ2501" s="46"/>
      <c r="CA2501" s="46"/>
      <c r="CB2501" s="46"/>
      <c r="CC2501" s="46"/>
      <c r="CD2501" s="46"/>
      <c r="CE2501" s="46"/>
      <c r="CF2501" s="46"/>
      <c r="CG2501" s="46"/>
      <c r="CH2501" s="46"/>
      <c r="CI2501" s="46"/>
      <c r="CJ2501" s="46"/>
      <c r="CK2501" s="46"/>
      <c r="CL2501" s="46"/>
      <c r="CM2501" s="46"/>
      <c r="CN2501" s="46"/>
      <c r="CO2501" s="46"/>
      <c r="CP2501" s="46"/>
      <c r="CQ2501" s="46"/>
      <c r="CR2501" s="46"/>
      <c r="CS2501" s="46"/>
      <c r="CT2501" s="46"/>
      <c r="CU2501" s="46"/>
      <c r="CV2501" s="46"/>
      <c r="CW2501" s="46"/>
      <c r="CX2501" s="46"/>
      <c r="CY2501" s="46"/>
      <c r="CZ2501" s="46"/>
      <c r="DA2501" s="46"/>
      <c r="DB2501" s="46"/>
      <c r="DC2501" s="46"/>
      <c r="DD2501" s="46"/>
      <c r="DE2501" s="46"/>
      <c r="DF2501" s="46"/>
      <c r="DG2501" s="46"/>
      <c r="DH2501" s="46"/>
      <c r="DI2501" s="46"/>
      <c r="DJ2501" s="46"/>
      <c r="DK2501" s="46"/>
      <c r="DL2501" s="46"/>
      <c r="DM2501" s="46"/>
      <c r="DN2501" s="46"/>
      <c r="DO2501" s="46"/>
      <c r="DP2501" s="46"/>
      <c r="DQ2501" s="46"/>
      <c r="DR2501" s="46"/>
      <c r="DS2501" s="46"/>
      <c r="DT2501" s="46"/>
      <c r="DU2501" s="46"/>
      <c r="DV2501" s="46"/>
      <c r="DW2501" s="46"/>
      <c r="DX2501" s="46"/>
      <c r="DY2501" s="46"/>
      <c r="DZ2501" s="46"/>
      <c r="EA2501" s="46"/>
      <c r="EB2501" s="46"/>
      <c r="EC2501" s="46"/>
      <c r="ED2501" s="46"/>
      <c r="EE2501" s="46"/>
      <c r="EF2501" s="46"/>
      <c r="EG2501" s="46"/>
      <c r="EH2501" s="46"/>
      <c r="EI2501" s="46"/>
      <c r="EJ2501" s="46"/>
      <c r="EK2501" s="46"/>
      <c r="EL2501" s="46"/>
      <c r="EM2501" s="46"/>
      <c r="EN2501" s="46"/>
      <c r="EO2501" s="46"/>
      <c r="EP2501" s="46"/>
      <c r="EQ2501" s="46"/>
      <c r="ER2501" s="46"/>
      <c r="ES2501" s="46"/>
      <c r="ET2501" s="46"/>
      <c r="EU2501" s="46"/>
      <c r="EV2501" s="46"/>
      <c r="EW2501" s="46"/>
      <c r="EX2501" s="46"/>
      <c r="EY2501" s="46"/>
      <c r="EZ2501" s="46"/>
      <c r="FA2501" s="46"/>
      <c r="FB2501" s="46"/>
      <c r="FC2501" s="46"/>
      <c r="FD2501" s="46"/>
      <c r="FE2501" s="46"/>
      <c r="FF2501" s="46"/>
      <c r="FG2501" s="46"/>
      <c r="FH2501" s="46"/>
      <c r="FI2501" s="46"/>
      <c r="FJ2501" s="46"/>
      <c r="FK2501" s="46"/>
      <c r="FL2501" s="46"/>
      <c r="FM2501" s="46"/>
      <c r="FN2501" s="46"/>
      <c r="FO2501" s="46"/>
      <c r="FP2501" s="46"/>
      <c r="FQ2501" s="46"/>
      <c r="FR2501" s="46"/>
      <c r="FS2501" s="46"/>
      <c r="FT2501" s="46"/>
      <c r="FU2501" s="46"/>
      <c r="FV2501" s="46"/>
      <c r="FW2501" s="46"/>
      <c r="FX2501" s="46"/>
      <c r="FY2501" s="46"/>
      <c r="FZ2501" s="46"/>
      <c r="GA2501" s="46"/>
      <c r="GB2501" s="46"/>
      <c r="GC2501" s="46"/>
      <c r="GD2501" s="46"/>
      <c r="GE2501" s="46"/>
      <c r="GF2501" s="46"/>
      <c r="GG2501" s="46"/>
      <c r="GH2501" s="46"/>
      <c r="GI2501" s="46"/>
      <c r="GJ2501" s="46"/>
      <c r="GK2501" s="46"/>
      <c r="GL2501" s="46"/>
      <c r="GM2501" s="46"/>
      <c r="GN2501" s="46"/>
      <c r="GO2501" s="46"/>
      <c r="GP2501" s="46"/>
      <c r="GQ2501" s="46"/>
      <c r="GR2501" s="46"/>
      <c r="GS2501" s="46"/>
      <c r="GT2501" s="46"/>
      <c r="GU2501" s="46"/>
      <c r="GV2501" s="46"/>
      <c r="GW2501" s="46"/>
      <c r="GX2501" s="46"/>
      <c r="GY2501" s="46"/>
      <c r="GZ2501" s="46"/>
      <c r="HA2501" s="46"/>
      <c r="HB2501" s="46"/>
      <c r="HC2501" s="46"/>
      <c r="HD2501" s="46"/>
      <c r="HE2501" s="46"/>
      <c r="HF2501" s="46"/>
      <c r="HG2501" s="46"/>
      <c r="HH2501" s="46"/>
      <c r="HI2501" s="46"/>
      <c r="HJ2501" s="46"/>
      <c r="HK2501" s="46"/>
      <c r="HL2501" s="46"/>
      <c r="HM2501" s="46"/>
      <c r="HN2501" s="46"/>
      <c r="HO2501" s="46"/>
      <c r="HP2501" s="46"/>
      <c r="HQ2501" s="46"/>
      <c r="HR2501" s="46"/>
      <c r="HS2501" s="46"/>
      <c r="HT2501" s="46"/>
      <c r="HU2501" s="46"/>
      <c r="HV2501" s="46"/>
      <c r="HW2501" s="46"/>
      <c r="HX2501" s="46"/>
      <c r="HY2501" s="46"/>
      <c r="HZ2501" s="46"/>
      <c r="IA2501" s="46"/>
      <c r="IB2501" s="46"/>
      <c r="IC2501" s="46"/>
      <c r="ID2501" s="46"/>
      <c r="IE2501" s="46"/>
      <c r="IF2501" s="46"/>
      <c r="IG2501" s="46"/>
      <c r="IH2501" s="46"/>
      <c r="II2501" s="46"/>
      <c r="IJ2501" s="46"/>
      <c r="IK2501" s="46"/>
      <c r="IL2501" s="46"/>
      <c r="IM2501" s="46"/>
      <c r="IN2501" s="46"/>
      <c r="IO2501" s="46"/>
      <c r="IP2501" s="46"/>
      <c r="IQ2501" s="46"/>
      <c r="IR2501" s="46"/>
      <c r="IS2501" s="46"/>
      <c r="IT2501" s="46"/>
      <c r="IU2501" s="46"/>
      <c r="IV2501" s="46"/>
      <c r="IW2501" s="46"/>
      <c r="IX2501" s="46"/>
      <c r="IY2501" s="46"/>
      <c r="IZ2501" s="46"/>
      <c r="JA2501" s="46"/>
      <c r="JB2501" s="46"/>
      <c r="JC2501" s="46"/>
      <c r="JD2501" s="46"/>
      <c r="JE2501" s="46"/>
      <c r="JF2501" s="46"/>
      <c r="JG2501" s="46"/>
      <c r="JH2501" s="46"/>
      <c r="JI2501" s="46"/>
      <c r="JJ2501" s="46"/>
      <c r="JK2501" s="46"/>
      <c r="JL2501" s="46"/>
      <c r="JM2501" s="46"/>
      <c r="JN2501" s="46"/>
      <c r="JO2501" s="46"/>
      <c r="JP2501" s="46"/>
      <c r="JQ2501" s="46"/>
      <c r="JR2501" s="46"/>
      <c r="JS2501" s="46"/>
      <c r="JT2501" s="46"/>
      <c r="JU2501" s="46"/>
      <c r="JV2501" s="46"/>
      <c r="JW2501" s="46"/>
      <c r="JX2501" s="46"/>
      <c r="JY2501" s="46"/>
      <c r="JZ2501" s="46"/>
      <c r="KA2501" s="46"/>
      <c r="KB2501" s="46"/>
      <c r="KC2501" s="46"/>
      <c r="KD2501" s="46"/>
      <c r="KE2501" s="46"/>
      <c r="KF2501" s="46"/>
      <c r="KG2501" s="46"/>
      <c r="KH2501" s="46"/>
      <c r="KI2501" s="46"/>
      <c r="KJ2501" s="46"/>
      <c r="KK2501" s="46"/>
      <c r="KL2501" s="46"/>
      <c r="KM2501" s="46"/>
      <c r="KN2501" s="46"/>
      <c r="KO2501" s="46"/>
      <c r="KP2501" s="46"/>
      <c r="KQ2501" s="46"/>
      <c r="KR2501" s="46"/>
      <c r="KS2501" s="46"/>
      <c r="KT2501" s="46"/>
      <c r="KU2501" s="46"/>
      <c r="KV2501" s="46"/>
      <c r="KW2501" s="46"/>
      <c r="KX2501" s="46"/>
      <c r="KY2501" s="46"/>
      <c r="KZ2501" s="46"/>
      <c r="LA2501" s="46"/>
      <c r="LB2501" s="46"/>
      <c r="LC2501" s="46"/>
      <c r="LD2501" s="46"/>
      <c r="LE2501" s="46"/>
      <c r="LF2501" s="46"/>
      <c r="LG2501" s="46"/>
      <c r="LH2501" s="46"/>
      <c r="LI2501" s="46"/>
      <c r="LJ2501" s="46"/>
      <c r="LK2501" s="46"/>
      <c r="LL2501" s="46"/>
      <c r="LM2501" s="46"/>
      <c r="LN2501" s="46"/>
      <c r="LO2501" s="46"/>
      <c r="LP2501" s="46"/>
      <c r="LQ2501" s="46"/>
      <c r="LR2501" s="46"/>
      <c r="LS2501" s="46"/>
      <c r="LT2501" s="46"/>
      <c r="LU2501" s="46"/>
      <c r="LV2501" s="46"/>
      <c r="LW2501" s="46"/>
      <c r="LX2501" s="46"/>
      <c r="LY2501" s="46"/>
      <c r="LZ2501" s="46"/>
      <c r="MA2501" s="46"/>
      <c r="MB2501" s="46"/>
      <c r="MC2501" s="46"/>
      <c r="MD2501" s="46"/>
      <c r="ME2501" s="46"/>
      <c r="MF2501" s="46"/>
      <c r="MG2501" s="46"/>
      <c r="MH2501" s="46"/>
      <c r="MI2501" s="46"/>
      <c r="MJ2501" s="46"/>
      <c r="MK2501" s="46"/>
      <c r="ML2501" s="46"/>
      <c r="MM2501" s="46"/>
      <c r="MN2501" s="46"/>
      <c r="MO2501" s="46"/>
      <c r="MP2501" s="46"/>
      <c r="MQ2501" s="46"/>
      <c r="MR2501" s="46"/>
      <c r="MS2501" s="46"/>
      <c r="MT2501" s="46"/>
      <c r="MU2501" s="46"/>
      <c r="MV2501" s="46"/>
      <c r="MW2501" s="46"/>
      <c r="MX2501" s="46"/>
      <c r="MY2501" s="46"/>
      <c r="MZ2501" s="46"/>
      <c r="NA2501" s="46"/>
      <c r="NB2501" s="46"/>
      <c r="NC2501" s="46"/>
      <c r="ND2501" s="46"/>
      <c r="NE2501" s="46"/>
      <c r="NF2501" s="46"/>
      <c r="NG2501" s="46"/>
      <c r="NH2501" s="46"/>
      <c r="NI2501" s="46"/>
      <c r="NJ2501" s="46"/>
      <c r="NK2501" s="46"/>
      <c r="NL2501" s="46"/>
      <c r="NM2501" s="46"/>
      <c r="NN2501" s="46"/>
      <c r="NO2501" s="46"/>
      <c r="NP2501" s="46"/>
      <c r="NQ2501" s="46"/>
      <c r="NR2501" s="46"/>
      <c r="NS2501" s="46"/>
      <c r="NT2501" s="46"/>
      <c r="NU2501" s="46"/>
      <c r="NV2501" s="46"/>
      <c r="NW2501" s="46"/>
      <c r="NX2501" s="46"/>
      <c r="NY2501" s="46"/>
      <c r="NZ2501" s="46"/>
      <c r="OA2501" s="46"/>
      <c r="OB2501" s="46"/>
      <c r="OC2501" s="46"/>
      <c r="OD2501" s="46"/>
      <c r="OE2501" s="46"/>
      <c r="OF2501" s="46"/>
      <c r="OG2501" s="46"/>
      <c r="OH2501" s="46"/>
      <c r="OI2501" s="46"/>
      <c r="OJ2501" s="46"/>
      <c r="OK2501" s="46"/>
      <c r="OL2501" s="46"/>
      <c r="OM2501" s="46"/>
      <c r="ON2501" s="46"/>
      <c r="OO2501" s="46"/>
      <c r="OP2501" s="46"/>
      <c r="OQ2501" s="46"/>
      <c r="OR2501" s="46"/>
      <c r="OS2501" s="46"/>
      <c r="OT2501" s="46"/>
      <c r="OU2501" s="46"/>
      <c r="OV2501" s="46"/>
      <c r="OW2501" s="46"/>
      <c r="OX2501" s="46"/>
      <c r="OY2501" s="46"/>
      <c r="OZ2501" s="46"/>
      <c r="PA2501" s="46"/>
      <c r="PB2501" s="46"/>
      <c r="PC2501" s="46"/>
      <c r="PD2501" s="46"/>
      <c r="PE2501" s="46"/>
      <c r="PF2501" s="46"/>
      <c r="PG2501" s="46"/>
      <c r="PH2501" s="46"/>
      <c r="PI2501" s="46"/>
      <c r="PJ2501" s="46"/>
      <c r="PK2501" s="46"/>
      <c r="PL2501" s="46"/>
      <c r="PM2501" s="46"/>
      <c r="PN2501" s="46"/>
      <c r="PO2501" s="46"/>
      <c r="PP2501" s="46"/>
      <c r="PQ2501" s="46"/>
      <c r="PR2501" s="46"/>
      <c r="PS2501" s="46"/>
      <c r="PT2501" s="46"/>
      <c r="PU2501" s="46"/>
      <c r="PV2501" s="46"/>
      <c r="VY2501" s="79">
        <f>SUM(D2501:VX2501)</f>
        <v>11</v>
      </c>
      <c r="VZ2501">
        <f>COUNT(D2501:VX2501)</f>
        <v>1</v>
      </c>
    </row>
    <row r="2502" spans="1:598" x14ac:dyDescent="0.3">
      <c r="A2502" s="116">
        <f t="shared" si="57"/>
        <v>2500</v>
      </c>
      <c r="B2502" s="1" t="s">
        <v>123</v>
      </c>
      <c r="C2502" s="147" t="s">
        <v>124</v>
      </c>
      <c r="D2502" s="5"/>
      <c r="E2502" s="5"/>
      <c r="F2502" s="5"/>
      <c r="G2502" s="5"/>
      <c r="H2502" s="5"/>
      <c r="I2502" s="5"/>
      <c r="J2502" s="5"/>
      <c r="K2502" s="5"/>
      <c r="L2502" s="5"/>
      <c r="M2502" s="46"/>
      <c r="N2502" s="46"/>
      <c r="O2502" s="46"/>
      <c r="P2502" s="46"/>
      <c r="Q2502" s="46"/>
      <c r="R2502" s="46"/>
      <c r="S2502" s="46"/>
      <c r="T2502" s="46"/>
      <c r="U2502" s="46"/>
      <c r="V2502" s="46"/>
      <c r="W2502" s="46"/>
      <c r="X2502" s="46"/>
      <c r="Y2502" s="46"/>
      <c r="Z2502" s="46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  <c r="AL2502" s="46"/>
      <c r="AM2502" s="46"/>
      <c r="AN2502" s="46"/>
      <c r="AO2502" s="46"/>
      <c r="AP2502" s="46"/>
      <c r="AQ2502" s="46"/>
      <c r="AR2502" s="46"/>
      <c r="AS2502" s="46"/>
      <c r="AT2502" s="46"/>
      <c r="AU2502" s="46"/>
      <c r="AV2502" s="46"/>
      <c r="AW2502" s="46"/>
      <c r="AX2502" s="46"/>
      <c r="AY2502" s="46"/>
      <c r="AZ2502" s="46"/>
      <c r="BA2502" s="46"/>
      <c r="BB2502" s="46"/>
      <c r="BC2502" s="46"/>
      <c r="BD2502" s="46"/>
      <c r="BE2502" s="46"/>
      <c r="BF2502" s="46"/>
      <c r="BG2502" s="46">
        <v>7</v>
      </c>
      <c r="BH2502" s="46">
        <v>4</v>
      </c>
      <c r="BI2502" s="46"/>
      <c r="BJ2502" s="46"/>
      <c r="BK2502" s="46"/>
      <c r="BL2502" s="46"/>
      <c r="BM2502" s="46"/>
      <c r="BN2502" s="46"/>
      <c r="BO2502" s="46"/>
      <c r="BP2502" s="46"/>
      <c r="BQ2502" s="46"/>
      <c r="BR2502" s="46"/>
      <c r="BS2502" s="46"/>
      <c r="BT2502" s="46"/>
      <c r="BU2502" s="46"/>
      <c r="BV2502" s="46"/>
      <c r="BW2502" s="46"/>
      <c r="BX2502" s="46"/>
      <c r="BY2502" s="46"/>
      <c r="BZ2502" s="46"/>
      <c r="CA2502" s="46"/>
      <c r="CB2502" s="46"/>
      <c r="CC2502" s="46"/>
      <c r="CD2502" s="46"/>
      <c r="CE2502" s="46"/>
      <c r="CF2502" s="46"/>
      <c r="CG2502" s="46"/>
      <c r="CH2502" s="46"/>
      <c r="CI2502" s="46"/>
      <c r="CJ2502" s="46"/>
      <c r="CK2502" s="46"/>
      <c r="CL2502" s="46"/>
      <c r="CM2502" s="46"/>
      <c r="CN2502" s="46"/>
      <c r="CO2502" s="46"/>
      <c r="CP2502" s="46"/>
      <c r="CQ2502" s="46"/>
      <c r="CR2502" s="46"/>
      <c r="CS2502" s="46"/>
      <c r="CT2502" s="46"/>
      <c r="CU2502" s="46"/>
      <c r="CV2502" s="46"/>
      <c r="CW2502" s="46"/>
      <c r="CX2502" s="46"/>
      <c r="CY2502" s="46"/>
      <c r="CZ2502" s="46"/>
      <c r="DA2502" s="46"/>
      <c r="DB2502" s="46"/>
      <c r="DC2502" s="46"/>
      <c r="DD2502" s="46"/>
      <c r="DE2502" s="46"/>
      <c r="DF2502" s="46"/>
      <c r="DG2502" s="46"/>
      <c r="DH2502" s="46"/>
      <c r="DI2502" s="46"/>
      <c r="DJ2502" s="46"/>
      <c r="DK2502" s="46"/>
      <c r="DL2502" s="46"/>
      <c r="DM2502" s="46"/>
      <c r="DN2502" s="46"/>
      <c r="DO2502" s="46"/>
      <c r="DP2502" s="46"/>
      <c r="DQ2502" s="46"/>
      <c r="DR2502" s="46"/>
      <c r="DS2502" s="46"/>
      <c r="DT2502" s="46"/>
      <c r="DU2502" s="46"/>
      <c r="DV2502" s="46"/>
      <c r="DW2502" s="46"/>
      <c r="DX2502" s="46"/>
      <c r="DY2502" s="46"/>
      <c r="DZ2502" s="46"/>
      <c r="EA2502" s="46"/>
      <c r="EB2502" s="46"/>
      <c r="EC2502" s="46"/>
      <c r="ED2502" s="46"/>
      <c r="EE2502" s="46"/>
      <c r="EF2502" s="46"/>
      <c r="EG2502" s="46"/>
      <c r="EH2502" s="46"/>
      <c r="EI2502" s="46"/>
      <c r="EJ2502" s="46"/>
      <c r="EK2502" s="46"/>
      <c r="EL2502" s="46"/>
      <c r="EM2502" s="46"/>
      <c r="EN2502" s="46"/>
      <c r="EO2502" s="46"/>
      <c r="EP2502" s="46"/>
      <c r="EQ2502" s="46"/>
      <c r="ER2502" s="46"/>
      <c r="ES2502" s="46"/>
      <c r="ET2502" s="46"/>
      <c r="EU2502" s="46"/>
      <c r="EV2502" s="46"/>
      <c r="EW2502" s="46"/>
      <c r="EX2502" s="46"/>
      <c r="EY2502" s="46"/>
      <c r="EZ2502" s="46"/>
      <c r="FA2502" s="46"/>
      <c r="FB2502" s="46"/>
      <c r="FC2502" s="46"/>
      <c r="FD2502" s="46"/>
      <c r="FE2502" s="46"/>
      <c r="FF2502" s="46"/>
      <c r="FG2502" s="46"/>
      <c r="FH2502" s="46"/>
      <c r="FI2502" s="46"/>
      <c r="FJ2502" s="46"/>
      <c r="FK2502" s="46"/>
      <c r="FL2502" s="46"/>
      <c r="FM2502" s="46"/>
      <c r="FN2502" s="46"/>
      <c r="FO2502" s="46"/>
      <c r="FP2502" s="46"/>
      <c r="FQ2502" s="46"/>
      <c r="FR2502" s="46"/>
      <c r="FS2502" s="46"/>
      <c r="FT2502" s="46"/>
      <c r="FU2502" s="46"/>
      <c r="FV2502" s="46"/>
      <c r="FW2502" s="46"/>
      <c r="FX2502" s="46"/>
      <c r="FY2502" s="46"/>
      <c r="FZ2502" s="46"/>
      <c r="GA2502" s="46"/>
      <c r="GB2502" s="46"/>
      <c r="GC2502" s="46"/>
      <c r="GD2502" s="46"/>
      <c r="GE2502" s="46"/>
      <c r="GF2502" s="46"/>
      <c r="GG2502" s="46"/>
      <c r="GH2502" s="46"/>
      <c r="GI2502" s="46"/>
      <c r="GJ2502" s="46"/>
      <c r="GK2502" s="46"/>
      <c r="GL2502" s="46"/>
      <c r="GM2502" s="46"/>
      <c r="GN2502" s="46"/>
      <c r="GO2502" s="46"/>
      <c r="GP2502" s="46"/>
      <c r="GQ2502" s="46"/>
      <c r="GR2502" s="46"/>
      <c r="GS2502" s="46"/>
      <c r="GT2502" s="46"/>
      <c r="GU2502" s="46"/>
      <c r="GV2502" s="46"/>
      <c r="GW2502" s="46"/>
      <c r="GX2502" s="46"/>
      <c r="GY2502" s="46"/>
      <c r="GZ2502" s="46"/>
      <c r="HA2502" s="46"/>
      <c r="HB2502" s="46"/>
      <c r="HC2502" s="46"/>
      <c r="HD2502" s="46"/>
      <c r="HE2502" s="46"/>
      <c r="HF2502" s="46"/>
      <c r="HG2502" s="46"/>
      <c r="HH2502" s="46"/>
      <c r="HI2502" s="46"/>
      <c r="HJ2502" s="46"/>
      <c r="HK2502" s="46"/>
      <c r="HL2502" s="46"/>
      <c r="HM2502" s="46"/>
      <c r="HN2502" s="46"/>
      <c r="HO2502" s="46"/>
      <c r="HP2502" s="46"/>
      <c r="HQ2502" s="46"/>
      <c r="HR2502" s="46"/>
      <c r="HS2502" s="46"/>
      <c r="HT2502" s="46"/>
      <c r="HU2502" s="46"/>
      <c r="HV2502" s="46"/>
      <c r="HW2502" s="46"/>
      <c r="HX2502" s="46"/>
      <c r="HY2502" s="46"/>
      <c r="HZ2502" s="46"/>
      <c r="IA2502" s="46"/>
      <c r="IB2502" s="46"/>
      <c r="IC2502" s="46"/>
      <c r="ID2502" s="46"/>
      <c r="IE2502" s="46"/>
      <c r="IF2502" s="46"/>
      <c r="IG2502" s="46"/>
      <c r="IH2502" s="46"/>
      <c r="II2502" s="46"/>
      <c r="IJ2502" s="46"/>
      <c r="IK2502" s="46"/>
      <c r="IL2502" s="46"/>
      <c r="IM2502" s="46"/>
      <c r="IN2502" s="46"/>
      <c r="IO2502" s="46"/>
      <c r="IP2502" s="46"/>
      <c r="IQ2502" s="46"/>
      <c r="IR2502" s="46"/>
      <c r="IS2502" s="46"/>
      <c r="IT2502" s="46"/>
      <c r="IU2502" s="46"/>
      <c r="IV2502" s="46"/>
      <c r="IW2502" s="46"/>
      <c r="IX2502" s="46"/>
      <c r="IY2502" s="46"/>
      <c r="IZ2502" s="46"/>
      <c r="JA2502" s="46"/>
      <c r="JB2502" s="46"/>
      <c r="JC2502" s="46"/>
      <c r="JD2502" s="46"/>
      <c r="JE2502" s="46"/>
      <c r="JF2502" s="46"/>
      <c r="JG2502" s="46"/>
      <c r="JH2502" s="46"/>
      <c r="JI2502" s="46"/>
      <c r="JJ2502" s="46"/>
      <c r="JK2502" s="46"/>
      <c r="JL2502" s="46"/>
      <c r="JM2502" s="46"/>
      <c r="JN2502" s="46"/>
      <c r="JO2502" s="46"/>
      <c r="JP2502" s="46"/>
      <c r="JQ2502" s="46"/>
      <c r="JR2502" s="46"/>
      <c r="JS2502" s="46"/>
      <c r="JT2502" s="46"/>
      <c r="JU2502" s="46"/>
      <c r="JV2502" s="46"/>
      <c r="JW2502" s="46"/>
      <c r="JX2502" s="46"/>
      <c r="JY2502" s="46"/>
      <c r="JZ2502" s="46"/>
      <c r="KA2502" s="46"/>
      <c r="KB2502" s="46"/>
      <c r="KC2502" s="46"/>
      <c r="KD2502" s="46"/>
      <c r="KE2502" s="46"/>
      <c r="KF2502" s="46"/>
      <c r="KG2502" s="46"/>
      <c r="KH2502" s="46"/>
      <c r="KI2502" s="46"/>
      <c r="KJ2502" s="46"/>
      <c r="KK2502" s="46"/>
      <c r="KL2502" s="46"/>
      <c r="KM2502" s="46"/>
      <c r="KN2502" s="46"/>
      <c r="KO2502" s="46"/>
      <c r="KP2502" s="46"/>
      <c r="KQ2502" s="46"/>
      <c r="KR2502" s="46"/>
      <c r="KS2502" s="46"/>
      <c r="KT2502" s="46"/>
      <c r="KU2502" s="46"/>
      <c r="KV2502" s="46"/>
      <c r="KW2502" s="46"/>
      <c r="KX2502" s="46"/>
      <c r="KY2502" s="46"/>
      <c r="KZ2502" s="46"/>
      <c r="LA2502" s="46"/>
      <c r="LB2502" s="46"/>
      <c r="LC2502" s="46"/>
      <c r="LD2502" s="46"/>
      <c r="LE2502" s="46"/>
      <c r="LF2502" s="46"/>
      <c r="LG2502" s="46"/>
      <c r="LH2502" s="46"/>
      <c r="LI2502" s="46"/>
      <c r="LJ2502" s="46"/>
      <c r="LK2502" s="46"/>
      <c r="LL2502" s="46"/>
      <c r="LM2502" s="46"/>
      <c r="LN2502" s="46"/>
      <c r="LO2502" s="46"/>
      <c r="LP2502" s="46"/>
      <c r="LQ2502" s="46"/>
      <c r="LR2502" s="46"/>
      <c r="LS2502" s="46"/>
      <c r="LT2502" s="46"/>
      <c r="LU2502" s="46"/>
      <c r="LV2502" s="46"/>
      <c r="LW2502" s="46"/>
      <c r="LX2502" s="46"/>
      <c r="LY2502" s="46"/>
      <c r="LZ2502" s="46"/>
      <c r="MA2502" s="46"/>
      <c r="MB2502" s="46"/>
      <c r="MC2502" s="46"/>
      <c r="MD2502" s="46"/>
      <c r="ME2502" s="46"/>
      <c r="MF2502" s="46"/>
      <c r="MG2502" s="46"/>
      <c r="MH2502" s="46"/>
      <c r="MI2502" s="46"/>
      <c r="MJ2502" s="46"/>
      <c r="MK2502" s="46"/>
      <c r="ML2502" s="46"/>
      <c r="MM2502" s="46"/>
      <c r="MN2502" s="46"/>
      <c r="MO2502" s="46"/>
      <c r="MP2502" s="46"/>
      <c r="MQ2502" s="46"/>
      <c r="MR2502" s="46"/>
      <c r="MS2502" s="46"/>
      <c r="MT2502" s="46"/>
      <c r="MU2502" s="46"/>
      <c r="MV2502" s="46"/>
      <c r="MW2502" s="46"/>
      <c r="MX2502" s="46"/>
      <c r="MY2502" s="46"/>
      <c r="MZ2502" s="46"/>
      <c r="NA2502" s="46"/>
      <c r="NB2502" s="46"/>
      <c r="NC2502" s="46"/>
      <c r="ND2502" s="46"/>
      <c r="NE2502" s="46"/>
      <c r="NF2502" s="46"/>
      <c r="NG2502" s="46"/>
      <c r="NH2502" s="46"/>
      <c r="NI2502" s="46"/>
      <c r="NJ2502" s="46"/>
      <c r="NK2502" s="46"/>
      <c r="NL2502" s="46"/>
      <c r="NM2502" s="46"/>
      <c r="NN2502" s="46"/>
      <c r="NO2502" s="46"/>
      <c r="NP2502" s="46"/>
      <c r="NQ2502" s="46"/>
      <c r="NR2502" s="46"/>
      <c r="NS2502" s="46"/>
      <c r="NT2502" s="46"/>
      <c r="NU2502" s="46"/>
      <c r="NV2502" s="46"/>
      <c r="NW2502" s="46"/>
      <c r="NX2502" s="46"/>
      <c r="NY2502" s="46"/>
      <c r="NZ2502" s="46"/>
      <c r="OA2502" s="46"/>
      <c r="OB2502" s="46"/>
      <c r="OC2502" s="46"/>
      <c r="OD2502" s="46"/>
      <c r="OE2502" s="46"/>
      <c r="OF2502" s="46"/>
      <c r="OG2502" s="46"/>
      <c r="OH2502" s="46"/>
      <c r="OI2502" s="46"/>
      <c r="OJ2502" s="46"/>
      <c r="OK2502" s="46"/>
      <c r="OL2502" s="46"/>
      <c r="OM2502" s="46"/>
      <c r="ON2502" s="46"/>
      <c r="OO2502" s="46"/>
      <c r="OP2502" s="46"/>
      <c r="OQ2502" s="46"/>
      <c r="OR2502" s="46"/>
      <c r="OS2502" s="46"/>
      <c r="OT2502" s="46"/>
      <c r="OU2502" s="46"/>
      <c r="OV2502" s="46"/>
      <c r="OW2502" s="46"/>
      <c r="OX2502" s="46"/>
      <c r="OY2502" s="46"/>
      <c r="OZ2502" s="46"/>
      <c r="PA2502" s="46"/>
      <c r="PB2502" s="46"/>
      <c r="PC2502" s="46"/>
      <c r="PD2502" s="46"/>
      <c r="PE2502" s="46"/>
      <c r="PF2502" s="46"/>
      <c r="PG2502" s="46"/>
      <c r="PH2502" s="46"/>
      <c r="PI2502" s="46"/>
      <c r="PJ2502" s="46"/>
      <c r="PK2502" s="46"/>
      <c r="PL2502" s="46"/>
      <c r="PM2502" s="46"/>
      <c r="PN2502" s="46"/>
      <c r="PO2502" s="46"/>
      <c r="PP2502" s="46"/>
      <c r="PQ2502" s="46"/>
      <c r="PR2502" s="46"/>
      <c r="PS2502" s="46"/>
      <c r="PT2502" s="46"/>
      <c r="PU2502" s="46"/>
      <c r="PV2502" s="46"/>
      <c r="VY2502" s="79">
        <f>SUM(D2502:VX2502)</f>
        <v>11</v>
      </c>
      <c r="VZ2502">
        <f>COUNT(D2502:VX2502)</f>
        <v>2</v>
      </c>
    </row>
    <row r="2503" spans="1:598" x14ac:dyDescent="0.3">
      <c r="A2503" s="116">
        <f t="shared" si="57"/>
        <v>2501</v>
      </c>
      <c r="B2503" s="1" t="s">
        <v>1671</v>
      </c>
      <c r="C2503" s="133" t="s">
        <v>1672</v>
      </c>
      <c r="EA2503">
        <v>11</v>
      </c>
      <c r="VY2503" s="79">
        <f>SUM(D2503:VX2503)</f>
        <v>11</v>
      </c>
      <c r="VZ2503">
        <f>COUNT(D2503:VX2503)</f>
        <v>1</v>
      </c>
    </row>
    <row r="2504" spans="1:598" x14ac:dyDescent="0.3">
      <c r="A2504" s="116">
        <f t="shared" si="57"/>
        <v>2502</v>
      </c>
      <c r="B2504" s="1" t="s">
        <v>361</v>
      </c>
      <c r="C2504" s="147" t="s">
        <v>362</v>
      </c>
      <c r="D2504" s="2"/>
      <c r="E2504" s="2"/>
      <c r="F2504" s="2"/>
      <c r="G2504" s="2"/>
      <c r="H2504" s="2"/>
      <c r="I2504" s="2"/>
      <c r="J2504" s="2"/>
      <c r="K2504" s="2"/>
      <c r="L2504" s="2"/>
      <c r="M2504" s="46"/>
      <c r="N2504" s="46"/>
      <c r="O2504" s="46"/>
      <c r="P2504" s="46"/>
      <c r="Q2504" s="46"/>
      <c r="R2504" s="46"/>
      <c r="S2504" s="46"/>
      <c r="T2504" s="46"/>
      <c r="U2504" s="46"/>
      <c r="V2504" s="46"/>
      <c r="W2504" s="46"/>
      <c r="X2504" s="46"/>
      <c r="Y2504" s="46"/>
      <c r="Z2504" s="46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  <c r="AL2504" s="46"/>
      <c r="AM2504" s="46"/>
      <c r="AN2504" s="46"/>
      <c r="AO2504" s="46"/>
      <c r="AP2504" s="46"/>
      <c r="AQ2504" s="46"/>
      <c r="AR2504" s="46"/>
      <c r="AS2504" s="46"/>
      <c r="AT2504" s="46"/>
      <c r="AU2504" s="46"/>
      <c r="AV2504" s="46">
        <v>11</v>
      </c>
      <c r="AW2504" s="46"/>
      <c r="AX2504" s="46"/>
      <c r="AY2504" s="46"/>
      <c r="AZ2504" s="46"/>
      <c r="BA2504" s="46"/>
      <c r="BB2504" s="46"/>
      <c r="BC2504" s="46"/>
      <c r="BD2504" s="46"/>
      <c r="BE2504" s="46"/>
      <c r="BF2504" s="46"/>
      <c r="BG2504" s="46"/>
      <c r="BH2504" s="46"/>
      <c r="BI2504" s="46"/>
      <c r="BJ2504" s="46"/>
      <c r="BK2504" s="46"/>
      <c r="BL2504" s="46"/>
      <c r="BM2504" s="46"/>
      <c r="BN2504" s="46"/>
      <c r="BO2504" s="46"/>
      <c r="BP2504" s="46"/>
      <c r="BQ2504" s="46"/>
      <c r="BR2504" s="46"/>
      <c r="BS2504" s="46"/>
      <c r="BT2504" s="46"/>
      <c r="BU2504" s="46"/>
      <c r="BV2504" s="46"/>
      <c r="BW2504" s="46"/>
      <c r="BX2504" s="46"/>
      <c r="BY2504" s="46"/>
      <c r="BZ2504" s="46"/>
      <c r="CA2504" s="46"/>
      <c r="CB2504" s="46"/>
      <c r="CC2504" s="46"/>
      <c r="CD2504" s="46"/>
      <c r="CE2504" s="46"/>
      <c r="CF2504" s="46"/>
      <c r="CG2504" s="46"/>
      <c r="CH2504" s="46"/>
      <c r="CI2504" s="46"/>
      <c r="CJ2504" s="46"/>
      <c r="CK2504" s="46"/>
      <c r="CL2504" s="46"/>
      <c r="CM2504" s="46"/>
      <c r="CN2504" s="46"/>
      <c r="CO2504" s="46"/>
      <c r="CP2504" s="46"/>
      <c r="CQ2504" s="46"/>
      <c r="CR2504" s="46"/>
      <c r="CS2504" s="46"/>
      <c r="CT2504" s="46"/>
      <c r="CU2504" s="46"/>
      <c r="CV2504" s="46"/>
      <c r="CW2504" s="46"/>
      <c r="CX2504" s="46"/>
      <c r="CY2504" s="46"/>
      <c r="CZ2504" s="46"/>
      <c r="DA2504" s="46"/>
      <c r="DB2504" s="46"/>
      <c r="DC2504" s="46"/>
      <c r="DD2504" s="46"/>
      <c r="DE2504" s="46"/>
      <c r="DF2504" s="46"/>
      <c r="DG2504" s="46"/>
      <c r="DH2504" s="46"/>
      <c r="DI2504" s="46"/>
      <c r="DJ2504" s="46"/>
      <c r="DK2504" s="46"/>
      <c r="DL2504" s="46"/>
      <c r="DM2504" s="46"/>
      <c r="DN2504" s="46"/>
      <c r="DO2504" s="46"/>
      <c r="DP2504" s="46"/>
      <c r="DQ2504" s="46"/>
      <c r="DR2504" s="46"/>
      <c r="DS2504" s="46"/>
      <c r="DT2504" s="46"/>
      <c r="DU2504" s="46"/>
      <c r="DV2504" s="46"/>
      <c r="DW2504" s="46"/>
      <c r="DX2504" s="46"/>
      <c r="DY2504" s="46"/>
      <c r="DZ2504" s="46"/>
      <c r="EA2504" s="46"/>
      <c r="EB2504" s="46"/>
      <c r="EC2504" s="46"/>
      <c r="ED2504" s="46"/>
      <c r="EE2504" s="46"/>
      <c r="EF2504" s="46"/>
      <c r="EG2504" s="46"/>
      <c r="EH2504" s="46"/>
      <c r="EI2504" s="46"/>
      <c r="EJ2504" s="46"/>
      <c r="EK2504" s="46"/>
      <c r="EL2504" s="46"/>
      <c r="EM2504" s="46"/>
      <c r="EN2504" s="46"/>
      <c r="EO2504" s="46"/>
      <c r="EP2504" s="46"/>
      <c r="EQ2504" s="46"/>
      <c r="ER2504" s="46"/>
      <c r="ES2504" s="46"/>
      <c r="ET2504" s="46"/>
      <c r="EU2504" s="46"/>
      <c r="EV2504" s="46"/>
      <c r="EW2504" s="46"/>
      <c r="EX2504" s="46"/>
      <c r="EY2504" s="46"/>
      <c r="EZ2504" s="46"/>
      <c r="FA2504" s="46"/>
      <c r="FB2504" s="46"/>
      <c r="FC2504" s="46"/>
      <c r="FD2504" s="46"/>
      <c r="FE2504" s="46"/>
      <c r="FF2504" s="46"/>
      <c r="FG2504" s="46"/>
      <c r="FH2504" s="46"/>
      <c r="FI2504" s="46"/>
      <c r="FJ2504" s="46"/>
      <c r="FK2504" s="46"/>
      <c r="FL2504" s="46"/>
      <c r="FM2504" s="46"/>
      <c r="FN2504" s="46"/>
      <c r="FO2504" s="46"/>
      <c r="FP2504" s="46"/>
      <c r="FQ2504" s="46"/>
      <c r="FR2504" s="46"/>
      <c r="FS2504" s="46"/>
      <c r="FT2504" s="46"/>
      <c r="FU2504" s="46"/>
      <c r="FV2504" s="46"/>
      <c r="FW2504" s="46"/>
      <c r="FX2504" s="46"/>
      <c r="FY2504" s="46"/>
      <c r="FZ2504" s="46"/>
      <c r="GA2504" s="46"/>
      <c r="GB2504" s="46"/>
      <c r="GC2504" s="46"/>
      <c r="GD2504" s="46"/>
      <c r="GE2504" s="46"/>
      <c r="GF2504" s="46"/>
      <c r="GG2504" s="46"/>
      <c r="GH2504" s="46"/>
      <c r="GI2504" s="46"/>
      <c r="GJ2504" s="46"/>
      <c r="GK2504" s="46"/>
      <c r="GL2504" s="46"/>
      <c r="GM2504" s="46"/>
      <c r="GN2504" s="46"/>
      <c r="GO2504" s="46"/>
      <c r="GP2504" s="46"/>
      <c r="GQ2504" s="46"/>
      <c r="GR2504" s="46"/>
      <c r="GS2504" s="46"/>
      <c r="GT2504" s="46"/>
      <c r="GU2504" s="46"/>
      <c r="GV2504" s="46"/>
      <c r="GW2504" s="46"/>
      <c r="GX2504" s="46"/>
      <c r="GY2504" s="46"/>
      <c r="GZ2504" s="46"/>
      <c r="HA2504" s="46"/>
      <c r="HB2504" s="46"/>
      <c r="HC2504" s="46"/>
      <c r="HD2504" s="46"/>
      <c r="HE2504" s="46"/>
      <c r="HF2504" s="46"/>
      <c r="HG2504" s="46"/>
      <c r="HH2504" s="46"/>
      <c r="HI2504" s="46"/>
      <c r="HJ2504" s="46"/>
      <c r="HK2504" s="46"/>
      <c r="HL2504" s="46"/>
      <c r="HM2504" s="46"/>
      <c r="HN2504" s="46"/>
      <c r="HO2504" s="46"/>
      <c r="HP2504" s="46"/>
      <c r="HQ2504" s="46"/>
      <c r="HR2504" s="46"/>
      <c r="HS2504" s="46"/>
      <c r="HT2504" s="46"/>
      <c r="HU2504" s="46"/>
      <c r="HV2504" s="46"/>
      <c r="HW2504" s="46"/>
      <c r="HX2504" s="46"/>
      <c r="HY2504" s="46"/>
      <c r="HZ2504" s="46"/>
      <c r="IA2504" s="46"/>
      <c r="IB2504" s="46"/>
      <c r="IC2504" s="46"/>
      <c r="ID2504" s="46"/>
      <c r="IE2504" s="46"/>
      <c r="IF2504" s="46"/>
      <c r="IG2504" s="46"/>
      <c r="IH2504" s="46"/>
      <c r="II2504" s="46"/>
      <c r="IJ2504" s="46"/>
      <c r="IK2504" s="46"/>
      <c r="IL2504" s="46"/>
      <c r="IM2504" s="46"/>
      <c r="IN2504" s="46"/>
      <c r="IO2504" s="46"/>
      <c r="IP2504" s="46"/>
      <c r="IQ2504" s="46"/>
      <c r="IR2504" s="46"/>
      <c r="IS2504" s="46"/>
      <c r="IT2504" s="46"/>
      <c r="IU2504" s="46"/>
      <c r="IV2504" s="46"/>
      <c r="IW2504" s="46"/>
      <c r="IX2504" s="46"/>
      <c r="IY2504" s="46"/>
      <c r="IZ2504" s="46"/>
      <c r="JA2504" s="46"/>
      <c r="JB2504" s="46"/>
      <c r="JC2504" s="46"/>
      <c r="JD2504" s="46"/>
      <c r="JE2504" s="46"/>
      <c r="JF2504" s="46"/>
      <c r="JG2504" s="46"/>
      <c r="JH2504" s="46"/>
      <c r="JI2504" s="46"/>
      <c r="JJ2504" s="46"/>
      <c r="JK2504" s="46"/>
      <c r="JL2504" s="46"/>
      <c r="JM2504" s="46"/>
      <c r="JN2504" s="46"/>
      <c r="JO2504" s="46"/>
      <c r="JP2504" s="46"/>
      <c r="JQ2504" s="46"/>
      <c r="JR2504" s="46"/>
      <c r="JS2504" s="46"/>
      <c r="JT2504" s="46"/>
      <c r="JU2504" s="46"/>
      <c r="JV2504" s="46"/>
      <c r="JW2504" s="46"/>
      <c r="JX2504" s="46"/>
      <c r="JY2504" s="46"/>
      <c r="JZ2504" s="46"/>
      <c r="KA2504" s="46"/>
      <c r="KB2504" s="46"/>
      <c r="KC2504" s="46"/>
      <c r="KD2504" s="46"/>
      <c r="KE2504" s="46"/>
      <c r="KF2504" s="46"/>
      <c r="KG2504" s="46"/>
      <c r="KH2504" s="46"/>
      <c r="KI2504" s="46"/>
      <c r="KJ2504" s="46"/>
      <c r="KK2504" s="46"/>
      <c r="KL2504" s="46"/>
      <c r="KM2504" s="46"/>
      <c r="KN2504" s="46"/>
      <c r="KO2504" s="46"/>
      <c r="KP2504" s="46"/>
      <c r="KQ2504" s="46"/>
      <c r="KR2504" s="46"/>
      <c r="KS2504" s="46"/>
      <c r="KT2504" s="46"/>
      <c r="KU2504" s="46"/>
      <c r="KV2504" s="46"/>
      <c r="KW2504" s="46"/>
      <c r="KX2504" s="46"/>
      <c r="KY2504" s="46"/>
      <c r="KZ2504" s="46"/>
      <c r="LA2504" s="46"/>
      <c r="LB2504" s="46"/>
      <c r="LC2504" s="46"/>
      <c r="LD2504" s="46"/>
      <c r="LE2504" s="46"/>
      <c r="LF2504" s="46"/>
      <c r="LG2504" s="46"/>
      <c r="LH2504" s="46"/>
      <c r="LI2504" s="46"/>
      <c r="LJ2504" s="46"/>
      <c r="LK2504" s="46"/>
      <c r="LL2504" s="46"/>
      <c r="LM2504" s="46"/>
      <c r="LN2504" s="46"/>
      <c r="LO2504" s="46"/>
      <c r="LP2504" s="46"/>
      <c r="LQ2504" s="46"/>
      <c r="LR2504" s="46"/>
      <c r="LS2504" s="46"/>
      <c r="LT2504" s="46"/>
      <c r="LU2504" s="46"/>
      <c r="LV2504" s="46"/>
      <c r="LW2504" s="46"/>
      <c r="LX2504" s="46"/>
      <c r="LY2504" s="46"/>
      <c r="LZ2504" s="46"/>
      <c r="MA2504" s="46"/>
      <c r="MB2504" s="46"/>
      <c r="MC2504" s="46"/>
      <c r="MD2504" s="46"/>
      <c r="ME2504" s="46"/>
      <c r="MF2504" s="46"/>
      <c r="MG2504" s="46"/>
      <c r="MH2504" s="46"/>
      <c r="MI2504" s="46"/>
      <c r="MJ2504" s="46"/>
      <c r="MK2504" s="46"/>
      <c r="ML2504" s="46"/>
      <c r="MM2504" s="46"/>
      <c r="MN2504" s="46"/>
      <c r="MO2504" s="46"/>
      <c r="MP2504" s="46"/>
      <c r="MQ2504" s="46"/>
      <c r="MR2504" s="46"/>
      <c r="MS2504" s="46"/>
      <c r="MT2504" s="46"/>
      <c r="MU2504" s="46"/>
      <c r="MV2504" s="46"/>
      <c r="MW2504" s="46"/>
      <c r="MX2504" s="46"/>
      <c r="MY2504" s="46"/>
      <c r="MZ2504" s="46"/>
      <c r="NA2504" s="46"/>
      <c r="NB2504" s="46"/>
      <c r="NC2504" s="46"/>
      <c r="ND2504" s="46"/>
      <c r="NE2504" s="46"/>
      <c r="NF2504" s="46"/>
      <c r="NG2504" s="46"/>
      <c r="NH2504" s="46"/>
      <c r="NI2504" s="46"/>
      <c r="NJ2504" s="46"/>
      <c r="NK2504" s="46"/>
      <c r="NL2504" s="46"/>
      <c r="NM2504" s="46"/>
      <c r="NN2504" s="46"/>
      <c r="NO2504" s="46"/>
      <c r="NP2504" s="46"/>
      <c r="NQ2504" s="46"/>
      <c r="NR2504" s="46"/>
      <c r="NS2504" s="46"/>
      <c r="NT2504" s="46"/>
      <c r="NU2504" s="46"/>
      <c r="NV2504" s="46"/>
      <c r="NW2504" s="46"/>
      <c r="NX2504" s="46"/>
      <c r="NY2504" s="46"/>
      <c r="NZ2504" s="46"/>
      <c r="OA2504" s="46"/>
      <c r="OB2504" s="46"/>
      <c r="OC2504" s="46"/>
      <c r="OD2504" s="46"/>
      <c r="OE2504" s="46"/>
      <c r="OF2504" s="46"/>
      <c r="OG2504" s="46"/>
      <c r="OH2504" s="46"/>
      <c r="OI2504" s="46"/>
      <c r="OJ2504" s="46"/>
      <c r="OK2504" s="46"/>
      <c r="OL2504" s="46"/>
      <c r="OM2504" s="46"/>
      <c r="ON2504" s="46"/>
      <c r="OO2504" s="46"/>
      <c r="OP2504" s="46"/>
      <c r="OQ2504" s="46"/>
      <c r="OR2504" s="46"/>
      <c r="OS2504" s="46"/>
      <c r="OT2504" s="46"/>
      <c r="OU2504" s="46"/>
      <c r="OV2504" s="46"/>
      <c r="OW2504" s="46"/>
      <c r="OX2504" s="46"/>
      <c r="OY2504" s="46"/>
      <c r="OZ2504" s="46"/>
      <c r="PA2504" s="46"/>
      <c r="PB2504" s="46"/>
      <c r="PC2504" s="46"/>
      <c r="PD2504" s="46"/>
      <c r="PE2504" s="46"/>
      <c r="PF2504" s="46"/>
      <c r="PG2504" s="46"/>
      <c r="PH2504" s="46"/>
      <c r="PI2504" s="46"/>
      <c r="PJ2504" s="46"/>
      <c r="PK2504" s="46"/>
      <c r="PL2504" s="46"/>
      <c r="PM2504" s="46"/>
      <c r="PN2504" s="46"/>
      <c r="PO2504" s="46"/>
      <c r="PP2504" s="46"/>
      <c r="PQ2504" s="46"/>
      <c r="PR2504" s="46"/>
      <c r="PS2504" s="46"/>
      <c r="PT2504" s="46"/>
      <c r="PU2504" s="46"/>
      <c r="PV2504" s="46"/>
      <c r="VY2504" s="79">
        <f>SUM(D2504:VX2504)</f>
        <v>11</v>
      </c>
      <c r="VZ2504">
        <f>COUNT(D2504:VX2504)</f>
        <v>1</v>
      </c>
    </row>
    <row r="2505" spans="1:598" x14ac:dyDescent="0.3">
      <c r="A2505" s="116">
        <f t="shared" si="57"/>
        <v>2503</v>
      </c>
      <c r="B2505" s="1" t="s">
        <v>1011</v>
      </c>
      <c r="C2505" s="133" t="s">
        <v>1012</v>
      </c>
      <c r="M2505" s="46"/>
      <c r="N2505" s="46"/>
      <c r="O2505" s="46"/>
      <c r="P2505" s="46"/>
      <c r="Q2505" s="46"/>
      <c r="R2505" s="46"/>
      <c r="S2505" s="46"/>
      <c r="T2505" s="46"/>
      <c r="U2505" s="46"/>
      <c r="V2505" s="46"/>
      <c r="W2505" s="46"/>
      <c r="X2505" s="46"/>
      <c r="Y2505" s="46"/>
      <c r="Z2505" s="46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  <c r="AL2505" s="46"/>
      <c r="AM2505" s="46"/>
      <c r="AN2505" s="46"/>
      <c r="AO2505" s="46"/>
      <c r="AP2505" s="46"/>
      <c r="AQ2505" s="46"/>
      <c r="AR2505" s="46"/>
      <c r="AS2505" s="46"/>
      <c r="AT2505" s="46"/>
      <c r="AU2505" s="46"/>
      <c r="AV2505" s="46"/>
      <c r="AW2505" s="46"/>
      <c r="AX2505" s="46"/>
      <c r="AY2505" s="46"/>
      <c r="AZ2505" s="46"/>
      <c r="BA2505" s="46"/>
      <c r="BB2505" s="46"/>
      <c r="BC2505" s="46"/>
      <c r="BD2505" s="46"/>
      <c r="BE2505" s="46"/>
      <c r="BF2505" s="46"/>
      <c r="BG2505" s="46"/>
      <c r="BH2505" s="46"/>
      <c r="BI2505" s="46"/>
      <c r="BJ2505" s="46"/>
      <c r="BK2505" s="46"/>
      <c r="BL2505" s="46"/>
      <c r="BM2505" s="46"/>
      <c r="BN2505" s="46"/>
      <c r="BO2505" s="46"/>
      <c r="BP2505" s="46"/>
      <c r="BQ2505" s="46"/>
      <c r="BR2505" s="46"/>
      <c r="BS2505" s="46"/>
      <c r="BT2505" s="46"/>
      <c r="BU2505" s="46"/>
      <c r="BV2505" s="46"/>
      <c r="BW2505" s="46"/>
      <c r="BX2505" s="46"/>
      <c r="BY2505" s="46">
        <v>11</v>
      </c>
      <c r="BZ2505" s="46"/>
      <c r="CA2505" s="46"/>
      <c r="CB2505" s="46"/>
      <c r="CC2505" s="46"/>
      <c r="CD2505" s="46"/>
      <c r="CE2505" s="46"/>
      <c r="CF2505" s="46"/>
      <c r="CG2505" s="46"/>
      <c r="CH2505" s="46"/>
      <c r="CI2505" s="46"/>
      <c r="CJ2505" s="46"/>
      <c r="CK2505" s="46"/>
      <c r="CL2505" s="46"/>
      <c r="CM2505" s="46"/>
      <c r="CN2505" s="46"/>
      <c r="CO2505" s="46"/>
      <c r="CP2505" s="46"/>
      <c r="CQ2505" s="46"/>
      <c r="CR2505" s="46"/>
      <c r="CS2505" s="46"/>
      <c r="CT2505" s="46"/>
      <c r="CU2505" s="46"/>
      <c r="CV2505" s="46"/>
      <c r="CW2505" s="46"/>
      <c r="CX2505" s="46"/>
      <c r="CY2505" s="46"/>
      <c r="CZ2505" s="46"/>
      <c r="DA2505" s="46"/>
      <c r="DB2505" s="46"/>
      <c r="DC2505" s="46"/>
      <c r="DD2505" s="46"/>
      <c r="DE2505" s="46"/>
      <c r="DF2505" s="46"/>
      <c r="DG2505" s="46"/>
      <c r="DH2505" s="46"/>
      <c r="DI2505" s="46"/>
      <c r="DJ2505" s="46"/>
      <c r="DK2505" s="46"/>
      <c r="DL2505" s="46"/>
      <c r="DM2505" s="46"/>
      <c r="DN2505" s="46"/>
      <c r="DO2505" s="46"/>
      <c r="DP2505" s="46"/>
      <c r="DQ2505" s="46"/>
      <c r="DR2505" s="46"/>
      <c r="DS2505" s="46"/>
      <c r="DT2505" s="46"/>
      <c r="DU2505" s="46"/>
      <c r="DV2505" s="46"/>
      <c r="DW2505" s="46"/>
      <c r="DX2505" s="46"/>
      <c r="DY2505" s="46"/>
      <c r="DZ2505" s="46"/>
      <c r="EA2505" s="46"/>
      <c r="EB2505" s="46"/>
      <c r="EC2505" s="46"/>
      <c r="ED2505" s="46"/>
      <c r="EE2505" s="46"/>
      <c r="EF2505" s="46"/>
      <c r="EG2505" s="46"/>
      <c r="EH2505" s="46"/>
      <c r="EI2505" s="46"/>
      <c r="EJ2505" s="46"/>
      <c r="EK2505" s="46"/>
      <c r="EL2505" s="46"/>
      <c r="EM2505" s="46"/>
      <c r="EN2505" s="46"/>
      <c r="EO2505" s="46"/>
      <c r="EP2505" s="46"/>
      <c r="EQ2505" s="46"/>
      <c r="ER2505" s="46"/>
      <c r="ES2505" s="46"/>
      <c r="ET2505" s="46"/>
      <c r="EU2505" s="46"/>
      <c r="EV2505" s="46"/>
      <c r="EW2505" s="46"/>
      <c r="EX2505" s="46"/>
      <c r="EY2505" s="46"/>
      <c r="EZ2505" s="46"/>
      <c r="FA2505" s="46"/>
      <c r="FB2505" s="46"/>
      <c r="FC2505" s="46"/>
      <c r="FD2505" s="46"/>
      <c r="FE2505" s="46"/>
      <c r="FF2505" s="46"/>
      <c r="FG2505" s="46"/>
      <c r="FH2505" s="46"/>
      <c r="FI2505" s="46"/>
      <c r="FJ2505" s="46"/>
      <c r="FK2505" s="46"/>
      <c r="FL2505" s="46"/>
      <c r="FM2505" s="46"/>
      <c r="FN2505" s="46"/>
      <c r="FO2505" s="46"/>
      <c r="FP2505" s="46"/>
      <c r="FQ2505" s="46"/>
      <c r="FR2505" s="46"/>
      <c r="FS2505" s="46"/>
      <c r="FT2505" s="46"/>
      <c r="FU2505" s="46"/>
      <c r="FV2505" s="46"/>
      <c r="FW2505" s="46"/>
      <c r="FX2505" s="46"/>
      <c r="FY2505" s="46"/>
      <c r="FZ2505" s="46"/>
      <c r="GA2505" s="46"/>
      <c r="GB2505" s="46"/>
      <c r="GC2505" s="46"/>
      <c r="GD2505" s="46"/>
      <c r="GE2505" s="46"/>
      <c r="GF2505" s="46"/>
      <c r="GG2505" s="46"/>
      <c r="GH2505" s="46"/>
      <c r="GI2505" s="46"/>
      <c r="GJ2505" s="46"/>
      <c r="GK2505" s="46"/>
      <c r="GL2505" s="46"/>
      <c r="GM2505" s="46"/>
      <c r="GN2505" s="46"/>
      <c r="GO2505" s="46"/>
      <c r="GP2505" s="46"/>
      <c r="GQ2505" s="46"/>
      <c r="GR2505" s="46"/>
      <c r="GS2505" s="46"/>
      <c r="GT2505" s="46"/>
      <c r="GU2505" s="46"/>
      <c r="GV2505" s="46"/>
      <c r="GW2505" s="46"/>
      <c r="GX2505" s="46"/>
      <c r="GY2505" s="46"/>
      <c r="GZ2505" s="46"/>
      <c r="HA2505" s="46"/>
      <c r="HB2505" s="46"/>
      <c r="HC2505" s="46"/>
      <c r="HD2505" s="46"/>
      <c r="HE2505" s="46"/>
      <c r="HF2505" s="46"/>
      <c r="HG2505" s="46"/>
      <c r="HH2505" s="46"/>
      <c r="HI2505" s="46"/>
      <c r="HJ2505" s="46"/>
      <c r="HK2505" s="46"/>
      <c r="HL2505" s="46"/>
      <c r="HM2505" s="46"/>
      <c r="HN2505" s="46"/>
      <c r="HO2505" s="46"/>
      <c r="HP2505" s="46"/>
      <c r="HQ2505" s="46"/>
      <c r="HR2505" s="46"/>
      <c r="HS2505" s="46"/>
      <c r="HT2505" s="46"/>
      <c r="HU2505" s="46"/>
      <c r="HV2505" s="46"/>
      <c r="HW2505" s="46"/>
      <c r="HX2505" s="46"/>
      <c r="HY2505" s="46"/>
      <c r="HZ2505" s="46"/>
      <c r="IA2505" s="46"/>
      <c r="IB2505" s="46"/>
      <c r="IC2505" s="46"/>
      <c r="ID2505" s="46"/>
      <c r="IE2505" s="46"/>
      <c r="IF2505" s="46"/>
      <c r="IG2505" s="46"/>
      <c r="IH2505" s="46"/>
      <c r="II2505" s="46"/>
      <c r="IJ2505" s="46"/>
      <c r="IK2505" s="46"/>
      <c r="IL2505" s="46"/>
      <c r="IM2505" s="46"/>
      <c r="IN2505" s="46"/>
      <c r="IO2505" s="46"/>
      <c r="IP2505" s="46"/>
      <c r="IQ2505" s="46"/>
      <c r="IR2505" s="46"/>
      <c r="IS2505" s="46"/>
      <c r="IT2505" s="46"/>
      <c r="IU2505" s="46"/>
      <c r="IV2505" s="46"/>
      <c r="IW2505" s="46"/>
      <c r="IX2505" s="46"/>
      <c r="IY2505" s="46"/>
      <c r="IZ2505" s="46"/>
      <c r="JA2505" s="46"/>
      <c r="JB2505" s="46"/>
      <c r="JC2505" s="46"/>
      <c r="JD2505" s="46"/>
      <c r="JE2505" s="46"/>
      <c r="JF2505" s="46"/>
      <c r="JG2505" s="46"/>
      <c r="JH2505" s="46"/>
      <c r="JI2505" s="46"/>
      <c r="JJ2505" s="46"/>
      <c r="JK2505" s="46"/>
      <c r="JL2505" s="46"/>
      <c r="JM2505" s="46"/>
      <c r="JN2505" s="46"/>
      <c r="JO2505" s="46"/>
      <c r="JP2505" s="46"/>
      <c r="JQ2505" s="46"/>
      <c r="JR2505" s="46"/>
      <c r="JS2505" s="46"/>
      <c r="JT2505" s="46"/>
      <c r="JU2505" s="46"/>
      <c r="JV2505" s="46"/>
      <c r="JW2505" s="46"/>
      <c r="JX2505" s="46"/>
      <c r="JY2505" s="46"/>
      <c r="JZ2505" s="46"/>
      <c r="KA2505" s="46"/>
      <c r="KB2505" s="46"/>
      <c r="KC2505" s="46"/>
      <c r="KD2505" s="46"/>
      <c r="KE2505" s="46"/>
      <c r="KF2505" s="46"/>
      <c r="KG2505" s="46"/>
      <c r="KH2505" s="46"/>
      <c r="KI2505" s="46"/>
      <c r="KJ2505" s="46"/>
      <c r="KK2505" s="46"/>
      <c r="KL2505" s="46"/>
      <c r="KM2505" s="46"/>
      <c r="KN2505" s="46"/>
      <c r="KO2505" s="46"/>
      <c r="KP2505" s="46"/>
      <c r="KQ2505" s="46"/>
      <c r="KR2505" s="46"/>
      <c r="KS2505" s="46"/>
      <c r="KT2505" s="46"/>
      <c r="KU2505" s="46"/>
      <c r="KV2505" s="46"/>
      <c r="KW2505" s="46"/>
      <c r="KX2505" s="46"/>
      <c r="KY2505" s="46"/>
      <c r="KZ2505" s="46"/>
      <c r="LA2505" s="46"/>
      <c r="LB2505" s="46"/>
      <c r="LC2505" s="46"/>
      <c r="LD2505" s="46"/>
      <c r="LE2505" s="46"/>
      <c r="LF2505" s="46"/>
      <c r="LG2505" s="46"/>
      <c r="LH2505" s="46"/>
      <c r="LI2505" s="46"/>
      <c r="LJ2505" s="46"/>
      <c r="LK2505" s="46"/>
      <c r="LL2505" s="46"/>
      <c r="LM2505" s="46"/>
      <c r="LN2505" s="46"/>
      <c r="LO2505" s="46"/>
      <c r="LP2505" s="46"/>
      <c r="LQ2505" s="46"/>
      <c r="LR2505" s="46"/>
      <c r="LS2505" s="46"/>
      <c r="LT2505" s="46"/>
      <c r="LU2505" s="46"/>
      <c r="LV2505" s="46"/>
      <c r="LW2505" s="46"/>
      <c r="LX2505" s="46"/>
      <c r="LY2505" s="46"/>
      <c r="LZ2505" s="46"/>
      <c r="MA2505" s="46"/>
      <c r="MB2505" s="46"/>
      <c r="MC2505" s="46"/>
      <c r="MD2505" s="46"/>
      <c r="ME2505" s="46"/>
      <c r="MF2505" s="46"/>
      <c r="MG2505" s="46"/>
      <c r="MH2505" s="46"/>
      <c r="MI2505" s="46"/>
      <c r="MJ2505" s="46"/>
      <c r="MK2505" s="46"/>
      <c r="ML2505" s="46"/>
      <c r="MM2505" s="46"/>
      <c r="MN2505" s="46"/>
      <c r="MO2505" s="46"/>
      <c r="MP2505" s="46"/>
      <c r="MQ2505" s="46"/>
      <c r="MR2505" s="46"/>
      <c r="MS2505" s="46"/>
      <c r="MT2505" s="46"/>
      <c r="MU2505" s="46"/>
      <c r="MV2505" s="46"/>
      <c r="MW2505" s="46"/>
      <c r="MX2505" s="46"/>
      <c r="MY2505" s="46"/>
      <c r="MZ2505" s="46"/>
      <c r="NA2505" s="46"/>
      <c r="NB2505" s="46"/>
      <c r="NC2505" s="46"/>
      <c r="ND2505" s="46"/>
      <c r="NE2505" s="46"/>
      <c r="NF2505" s="46"/>
      <c r="NG2505" s="46"/>
      <c r="NH2505" s="46"/>
      <c r="NI2505" s="46"/>
      <c r="NJ2505" s="46"/>
      <c r="NK2505" s="46"/>
      <c r="NL2505" s="46"/>
      <c r="NM2505" s="46"/>
      <c r="NN2505" s="46"/>
      <c r="NO2505" s="46"/>
      <c r="NP2505" s="46"/>
      <c r="NQ2505" s="46"/>
      <c r="NR2505" s="46"/>
      <c r="NS2505" s="46"/>
      <c r="NT2505" s="46"/>
      <c r="NU2505" s="46"/>
      <c r="NV2505" s="46"/>
      <c r="NW2505" s="46"/>
      <c r="NX2505" s="46"/>
      <c r="NY2505" s="46"/>
      <c r="NZ2505" s="46"/>
      <c r="OA2505" s="46"/>
      <c r="OB2505" s="46"/>
      <c r="OC2505" s="46"/>
      <c r="OD2505" s="46"/>
      <c r="OE2505" s="46"/>
      <c r="OF2505" s="46"/>
      <c r="OG2505" s="46"/>
      <c r="OH2505" s="46"/>
      <c r="OI2505" s="46"/>
      <c r="OJ2505" s="46"/>
      <c r="OK2505" s="46"/>
      <c r="OL2505" s="46"/>
      <c r="OM2505" s="46"/>
      <c r="ON2505" s="46"/>
      <c r="OO2505" s="46"/>
      <c r="OP2505" s="46"/>
      <c r="OQ2505" s="46"/>
      <c r="OR2505" s="46"/>
      <c r="OS2505" s="46"/>
      <c r="OT2505" s="46"/>
      <c r="OU2505" s="46"/>
      <c r="OV2505" s="46"/>
      <c r="OW2505" s="46"/>
      <c r="OX2505" s="46"/>
      <c r="OY2505" s="46"/>
      <c r="OZ2505" s="46"/>
      <c r="PA2505" s="46"/>
      <c r="PB2505" s="46"/>
      <c r="PC2505" s="46"/>
      <c r="PD2505" s="46"/>
      <c r="PE2505" s="46"/>
      <c r="PF2505" s="46"/>
      <c r="PG2505" s="46"/>
      <c r="PH2505" s="46"/>
      <c r="PI2505" s="46"/>
      <c r="PJ2505" s="46"/>
      <c r="PK2505" s="46"/>
      <c r="PL2505" s="46"/>
      <c r="PM2505" s="46"/>
      <c r="PN2505" s="46"/>
      <c r="PO2505" s="46"/>
      <c r="PP2505" s="46"/>
      <c r="PQ2505" s="46"/>
      <c r="PR2505" s="46"/>
      <c r="PS2505" s="46"/>
      <c r="PT2505" s="46"/>
      <c r="PU2505" s="46"/>
      <c r="PV2505" s="46"/>
      <c r="VY2505" s="79">
        <f>SUM(D2505:VX2505)</f>
        <v>11</v>
      </c>
      <c r="VZ2505">
        <f>COUNT(D2505:VX2505)</f>
        <v>1</v>
      </c>
    </row>
    <row r="2506" spans="1:598" x14ac:dyDescent="0.3">
      <c r="A2506" s="116">
        <f t="shared" si="57"/>
        <v>2504</v>
      </c>
      <c r="B2506" s="1" t="s">
        <v>702</v>
      </c>
      <c r="C2506" s="149" t="s">
        <v>2049</v>
      </c>
      <c r="D2506" s="71"/>
      <c r="E2506" s="71"/>
      <c r="F2506" s="71"/>
      <c r="G2506" s="71"/>
      <c r="H2506" s="71"/>
      <c r="I2506" s="71"/>
      <c r="J2506" s="71"/>
      <c r="K2506" s="71"/>
      <c r="L2506" s="71"/>
      <c r="FP2506">
        <v>11</v>
      </c>
      <c r="VY2506" s="79">
        <f>SUM(D2506:VX2506)</f>
        <v>11</v>
      </c>
      <c r="VZ2506">
        <f>COUNT(D2506:VX2506)</f>
        <v>1</v>
      </c>
    </row>
    <row r="2507" spans="1:598" x14ac:dyDescent="0.3">
      <c r="A2507" s="116">
        <f t="shared" si="57"/>
        <v>2505</v>
      </c>
      <c r="B2507" s="1" t="s">
        <v>1180</v>
      </c>
      <c r="C2507" s="149" t="s">
        <v>2055</v>
      </c>
      <c r="D2507" s="71"/>
      <c r="E2507" s="71"/>
      <c r="F2507" s="71"/>
      <c r="G2507" s="71"/>
      <c r="H2507" s="71"/>
      <c r="I2507" s="71"/>
      <c r="J2507" s="71"/>
      <c r="K2507" s="71"/>
      <c r="L2507" s="71"/>
      <c r="FQ2507">
        <v>11</v>
      </c>
      <c r="VY2507" s="79">
        <f>SUM(D2507:VX2507)</f>
        <v>11</v>
      </c>
      <c r="VZ2507">
        <f>COUNT(D2507:VX2507)</f>
        <v>1</v>
      </c>
    </row>
    <row r="2508" spans="1:598" x14ac:dyDescent="0.3">
      <c r="A2508" s="116">
        <f t="shared" si="57"/>
        <v>2506</v>
      </c>
      <c r="B2508" s="1" t="s">
        <v>2114</v>
      </c>
      <c r="C2508" s="148" t="s">
        <v>2115</v>
      </c>
      <c r="D2508" s="71"/>
      <c r="E2508" s="71"/>
      <c r="F2508" s="71"/>
      <c r="G2508" s="71"/>
      <c r="H2508" s="71"/>
      <c r="I2508" s="71"/>
      <c r="J2508" s="71"/>
      <c r="K2508" s="71"/>
      <c r="L2508" s="71"/>
      <c r="FX2508">
        <v>11</v>
      </c>
      <c r="VY2508" s="79">
        <f>SUM(D2508:VX2508)</f>
        <v>11</v>
      </c>
      <c r="VZ2508">
        <f>COUNT(D2508:VX2508)</f>
        <v>1</v>
      </c>
    </row>
    <row r="2509" spans="1:598" x14ac:dyDescent="0.3">
      <c r="A2509" s="116">
        <f t="shared" si="57"/>
        <v>2507</v>
      </c>
      <c r="B2509" s="1" t="s">
        <v>74</v>
      </c>
      <c r="C2509" s="147" t="s">
        <v>75</v>
      </c>
      <c r="D2509" s="5"/>
      <c r="E2509" s="5"/>
      <c r="F2509" s="5"/>
      <c r="G2509" s="5"/>
      <c r="H2509" s="5"/>
      <c r="I2509" s="5"/>
      <c r="J2509" s="5"/>
      <c r="K2509" s="5"/>
      <c r="L2509" s="5"/>
      <c r="M2509" s="46"/>
      <c r="N2509" s="46"/>
      <c r="O2509" s="46"/>
      <c r="P2509" s="46"/>
      <c r="Q2509" s="46"/>
      <c r="R2509" s="46"/>
      <c r="S2509" s="46"/>
      <c r="T2509" s="46"/>
      <c r="U2509" s="46"/>
      <c r="V2509" s="46"/>
      <c r="W2509" s="46"/>
      <c r="X2509" s="46"/>
      <c r="Y2509" s="46"/>
      <c r="Z2509" s="46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  <c r="AL2509" s="46"/>
      <c r="AM2509" s="46"/>
      <c r="AN2509" s="46"/>
      <c r="AO2509" s="46"/>
      <c r="AP2509" s="46"/>
      <c r="AQ2509" s="46"/>
      <c r="AR2509" s="46"/>
      <c r="AS2509" s="46"/>
      <c r="AT2509" s="46"/>
      <c r="AU2509" s="46"/>
      <c r="AV2509" s="46"/>
      <c r="AW2509" s="46"/>
      <c r="AX2509" s="46"/>
      <c r="AY2509" s="46"/>
      <c r="AZ2509" s="46"/>
      <c r="BA2509" s="46"/>
      <c r="BB2509" s="46"/>
      <c r="BC2509" s="46"/>
      <c r="BD2509" s="46"/>
      <c r="BE2509" s="46"/>
      <c r="BF2509" s="46"/>
      <c r="BG2509" s="46"/>
      <c r="BH2509" s="46"/>
      <c r="BI2509" s="46"/>
      <c r="BJ2509" s="46">
        <v>4</v>
      </c>
      <c r="BK2509" s="46"/>
      <c r="BL2509" s="46"/>
      <c r="BM2509" s="46"/>
      <c r="BN2509" s="46"/>
      <c r="BO2509" s="46"/>
      <c r="BP2509" s="46"/>
      <c r="BQ2509" s="46"/>
      <c r="BR2509" s="46"/>
      <c r="BS2509" s="46"/>
      <c r="BT2509" s="46"/>
      <c r="BU2509" s="46"/>
      <c r="BV2509" s="46"/>
      <c r="BW2509" s="46"/>
      <c r="BX2509" s="46"/>
      <c r="BY2509" s="46"/>
      <c r="BZ2509" s="46"/>
      <c r="CA2509" s="46"/>
      <c r="CB2509" s="46"/>
      <c r="CC2509" s="46"/>
      <c r="CD2509" s="46"/>
      <c r="CE2509" s="46"/>
      <c r="CF2509" s="46"/>
      <c r="CG2509" s="46"/>
      <c r="CH2509" s="46"/>
      <c r="CI2509" s="46"/>
      <c r="CJ2509" s="46"/>
      <c r="CK2509" s="46"/>
      <c r="CL2509" s="46"/>
      <c r="CM2509" s="46"/>
      <c r="CN2509" s="46"/>
      <c r="CO2509" s="46"/>
      <c r="CP2509" s="46"/>
      <c r="CQ2509" s="46"/>
      <c r="CR2509" s="46"/>
      <c r="CS2509" s="46"/>
      <c r="CT2509" s="46"/>
      <c r="CU2509" s="46"/>
      <c r="CV2509" s="46"/>
      <c r="CW2509" s="46"/>
      <c r="CX2509" s="46"/>
      <c r="CY2509" s="46"/>
      <c r="CZ2509" s="46"/>
      <c r="DA2509" s="46"/>
      <c r="DB2509" s="46"/>
      <c r="DC2509" s="46"/>
      <c r="DD2509" s="46"/>
      <c r="DE2509" s="46"/>
      <c r="DF2509" s="46"/>
      <c r="DG2509" s="46"/>
      <c r="DH2509" s="46"/>
      <c r="DI2509" s="46"/>
      <c r="DJ2509" s="46"/>
      <c r="DK2509" s="46"/>
      <c r="DL2509" s="46"/>
      <c r="DM2509" s="46"/>
      <c r="DN2509" s="46"/>
      <c r="DO2509" s="46"/>
      <c r="DP2509" s="46"/>
      <c r="DQ2509" s="46"/>
      <c r="DR2509" s="46"/>
      <c r="DS2509" s="46"/>
      <c r="DT2509" s="46"/>
      <c r="DU2509" s="46"/>
      <c r="DV2509" s="46"/>
      <c r="DW2509" s="46"/>
      <c r="DX2509" s="46"/>
      <c r="DY2509" s="46"/>
      <c r="DZ2509" s="46"/>
      <c r="EA2509" s="46"/>
      <c r="EB2509" s="46"/>
      <c r="EC2509" s="46"/>
      <c r="ED2509" s="46"/>
      <c r="EE2509" s="46"/>
      <c r="EF2509" s="46"/>
      <c r="EG2509" s="46"/>
      <c r="EH2509" s="46"/>
      <c r="EI2509" s="46"/>
      <c r="EJ2509" s="46"/>
      <c r="EK2509" s="46"/>
      <c r="EL2509" s="46"/>
      <c r="EM2509" s="46"/>
      <c r="EN2509" s="46"/>
      <c r="EO2509" s="46"/>
      <c r="EP2509" s="46"/>
      <c r="EQ2509" s="46"/>
      <c r="ER2509" s="46"/>
      <c r="ES2509" s="46"/>
      <c r="ET2509" s="46"/>
      <c r="EU2509" s="46"/>
      <c r="EV2509" s="46"/>
      <c r="EW2509" s="46"/>
      <c r="EX2509" s="46"/>
      <c r="EY2509" s="46"/>
      <c r="EZ2509" s="46"/>
      <c r="FA2509" s="46"/>
      <c r="FB2509" s="46"/>
      <c r="FC2509" s="46"/>
      <c r="FD2509" s="46"/>
      <c r="FE2509" s="46"/>
      <c r="FF2509" s="46"/>
      <c r="FG2509" s="46"/>
      <c r="FH2509" s="46"/>
      <c r="FI2509" s="46"/>
      <c r="FJ2509" s="46"/>
      <c r="FK2509" s="46"/>
      <c r="FL2509" s="46"/>
      <c r="FM2509" s="46"/>
      <c r="FN2509" s="46"/>
      <c r="FO2509" s="46"/>
      <c r="FP2509" s="46"/>
      <c r="FQ2509" s="46"/>
      <c r="FR2509" s="46"/>
      <c r="FS2509" s="46"/>
      <c r="FT2509" s="46"/>
      <c r="FU2509" s="46"/>
      <c r="FV2509" s="46"/>
      <c r="FW2509" s="46"/>
      <c r="FX2509" s="46"/>
      <c r="FY2509" s="46"/>
      <c r="FZ2509" s="46"/>
      <c r="GA2509" s="46"/>
      <c r="GB2509" s="46"/>
      <c r="GC2509" s="46">
        <v>1</v>
      </c>
      <c r="GD2509" s="46"/>
      <c r="GE2509" s="46">
        <v>6</v>
      </c>
      <c r="GF2509" s="46"/>
      <c r="GG2509" s="46"/>
      <c r="GH2509" s="46"/>
      <c r="GI2509" s="46"/>
      <c r="GJ2509" s="46"/>
      <c r="GK2509" s="46"/>
      <c r="GL2509" s="46"/>
      <c r="GM2509" s="46"/>
      <c r="GN2509" s="46"/>
      <c r="GO2509" s="46"/>
      <c r="GP2509" s="46"/>
      <c r="GQ2509" s="46"/>
      <c r="GR2509" s="46"/>
      <c r="GS2509" s="46"/>
      <c r="GT2509" s="46"/>
      <c r="GU2509" s="46"/>
      <c r="GV2509" s="46"/>
      <c r="GW2509" s="46"/>
      <c r="GX2509" s="46"/>
      <c r="GY2509" s="46"/>
      <c r="GZ2509" s="46"/>
      <c r="HA2509" s="46"/>
      <c r="HB2509" s="46"/>
      <c r="HC2509" s="46"/>
      <c r="HD2509" s="46"/>
      <c r="HE2509" s="46"/>
      <c r="HF2509" s="46"/>
      <c r="HG2509" s="46"/>
      <c r="HH2509" s="46"/>
      <c r="HI2509" s="46"/>
      <c r="HJ2509" s="46"/>
      <c r="HK2509" s="46"/>
      <c r="HL2509" s="46"/>
      <c r="HM2509" s="46"/>
      <c r="HN2509" s="46"/>
      <c r="HO2509" s="46"/>
      <c r="HP2509" s="46"/>
      <c r="HQ2509" s="46"/>
      <c r="HR2509" s="46"/>
      <c r="HS2509" s="46"/>
      <c r="HT2509" s="46"/>
      <c r="HU2509" s="46"/>
      <c r="HV2509" s="46"/>
      <c r="HW2509" s="46"/>
      <c r="HX2509" s="46"/>
      <c r="HY2509" s="46"/>
      <c r="HZ2509" s="46"/>
      <c r="IA2509" s="46"/>
      <c r="IB2509" s="46"/>
      <c r="IC2509" s="46"/>
      <c r="ID2509" s="46"/>
      <c r="IE2509" s="46"/>
      <c r="IF2509" s="46"/>
      <c r="IG2509" s="46"/>
      <c r="IH2509" s="46"/>
      <c r="II2509" s="46"/>
      <c r="IJ2509" s="46"/>
      <c r="IK2509" s="46"/>
      <c r="IL2509" s="46"/>
      <c r="IM2509" s="46"/>
      <c r="IN2509" s="46"/>
      <c r="IO2509" s="46"/>
      <c r="IP2509" s="46"/>
      <c r="IQ2509" s="46"/>
      <c r="IR2509" s="46"/>
      <c r="IS2509" s="46"/>
      <c r="IT2509" s="46"/>
      <c r="IU2509" s="46"/>
      <c r="IV2509" s="46"/>
      <c r="IW2509" s="46"/>
      <c r="IX2509" s="46"/>
      <c r="IY2509" s="46"/>
      <c r="IZ2509" s="46"/>
      <c r="JA2509" s="46"/>
      <c r="JB2509" s="46"/>
      <c r="JC2509" s="46"/>
      <c r="JD2509" s="46"/>
      <c r="JE2509" s="46"/>
      <c r="JF2509" s="46"/>
      <c r="JG2509" s="46"/>
      <c r="JH2509" s="46"/>
      <c r="JI2509" s="46"/>
      <c r="JJ2509" s="46"/>
      <c r="JK2509" s="46"/>
      <c r="JL2509" s="46"/>
      <c r="JM2509" s="46"/>
      <c r="JN2509" s="46"/>
      <c r="JO2509" s="46"/>
      <c r="JP2509" s="46"/>
      <c r="JQ2509" s="46"/>
      <c r="JR2509" s="46"/>
      <c r="JS2509" s="46"/>
      <c r="JT2509" s="46"/>
      <c r="JU2509" s="46"/>
      <c r="JV2509" s="46"/>
      <c r="JW2509" s="46"/>
      <c r="JX2509" s="46"/>
      <c r="JY2509" s="46"/>
      <c r="JZ2509" s="46"/>
      <c r="KA2509" s="46"/>
      <c r="KB2509" s="46"/>
      <c r="KC2509" s="46"/>
      <c r="KD2509" s="46"/>
      <c r="KE2509" s="46"/>
      <c r="KF2509" s="46"/>
      <c r="KG2509" s="46"/>
      <c r="KH2509" s="46"/>
      <c r="KI2509" s="46"/>
      <c r="KJ2509" s="46"/>
      <c r="KK2509" s="46"/>
      <c r="KL2509" s="46"/>
      <c r="KM2509" s="46"/>
      <c r="KN2509" s="46"/>
      <c r="KO2509" s="46"/>
      <c r="KP2509" s="46"/>
      <c r="KQ2509" s="46"/>
      <c r="KR2509" s="46"/>
      <c r="KS2509" s="46"/>
      <c r="KT2509" s="46"/>
      <c r="KU2509" s="46"/>
      <c r="KV2509" s="46"/>
      <c r="KW2509" s="46"/>
      <c r="KX2509" s="46"/>
      <c r="KY2509" s="46"/>
      <c r="KZ2509" s="46"/>
      <c r="LA2509" s="46"/>
      <c r="LB2509" s="46"/>
      <c r="LC2509" s="46"/>
      <c r="LD2509" s="46"/>
      <c r="LE2509" s="46"/>
      <c r="LF2509" s="46"/>
      <c r="LG2509" s="46"/>
      <c r="LH2509" s="46"/>
      <c r="LI2509" s="46"/>
      <c r="LJ2509" s="46"/>
      <c r="LK2509" s="46"/>
      <c r="LL2509" s="46"/>
      <c r="LM2509" s="46"/>
      <c r="LN2509" s="46"/>
      <c r="LO2509" s="46"/>
      <c r="LP2509" s="46"/>
      <c r="LQ2509" s="46"/>
      <c r="LR2509" s="46"/>
      <c r="LS2509" s="46"/>
      <c r="LT2509" s="46"/>
      <c r="LU2509" s="46"/>
      <c r="LV2509" s="46"/>
      <c r="LW2509" s="46"/>
      <c r="LX2509" s="46"/>
      <c r="LY2509" s="46"/>
      <c r="LZ2509" s="46"/>
      <c r="MA2509" s="46"/>
      <c r="MB2509" s="46"/>
      <c r="MC2509" s="46"/>
      <c r="MD2509" s="46"/>
      <c r="ME2509" s="46"/>
      <c r="MF2509" s="46"/>
      <c r="MG2509" s="46"/>
      <c r="MH2509" s="46"/>
      <c r="MI2509" s="46"/>
      <c r="MJ2509" s="46"/>
      <c r="MK2509" s="46"/>
      <c r="ML2509" s="46"/>
      <c r="MM2509" s="46"/>
      <c r="MN2509" s="46"/>
      <c r="MO2509" s="46"/>
      <c r="MP2509" s="46"/>
      <c r="MQ2509" s="46"/>
      <c r="MR2509" s="46"/>
      <c r="MS2509" s="46"/>
      <c r="MT2509" s="46"/>
      <c r="MU2509" s="46"/>
      <c r="MV2509" s="46"/>
      <c r="MW2509" s="46"/>
      <c r="MX2509" s="46"/>
      <c r="MY2509" s="46"/>
      <c r="MZ2509" s="46"/>
      <c r="NA2509" s="46"/>
      <c r="NB2509" s="46"/>
      <c r="NC2509" s="46"/>
      <c r="ND2509" s="46"/>
      <c r="NE2509" s="46"/>
      <c r="NF2509" s="46"/>
      <c r="NG2509" s="46"/>
      <c r="NH2509" s="46"/>
      <c r="NI2509" s="46"/>
      <c r="NJ2509" s="46"/>
      <c r="NK2509" s="46"/>
      <c r="NL2509" s="46"/>
      <c r="NM2509" s="46"/>
      <c r="NN2509" s="46"/>
      <c r="NO2509" s="46"/>
      <c r="NP2509" s="46"/>
      <c r="NQ2509" s="46"/>
      <c r="NR2509" s="46"/>
      <c r="NS2509" s="46"/>
      <c r="NT2509" s="46"/>
      <c r="NU2509" s="46"/>
      <c r="NV2509" s="46"/>
      <c r="NW2509" s="46"/>
      <c r="NX2509" s="46"/>
      <c r="NY2509" s="46"/>
      <c r="NZ2509" s="46"/>
      <c r="OA2509" s="46"/>
      <c r="OB2509" s="46"/>
      <c r="OC2509" s="46"/>
      <c r="OD2509" s="46"/>
      <c r="OE2509" s="46"/>
      <c r="OF2509" s="46"/>
      <c r="OG2509" s="46"/>
      <c r="OH2509" s="46"/>
      <c r="OI2509" s="46"/>
      <c r="OJ2509" s="46"/>
      <c r="OK2509" s="46"/>
      <c r="OL2509" s="46"/>
      <c r="OM2509" s="46"/>
      <c r="ON2509" s="46"/>
      <c r="OO2509" s="46"/>
      <c r="OP2509" s="46"/>
      <c r="OQ2509" s="46"/>
      <c r="OR2509" s="46"/>
      <c r="OS2509" s="46"/>
      <c r="OT2509" s="46"/>
      <c r="OU2509" s="46"/>
      <c r="OV2509" s="46"/>
      <c r="OW2509" s="46"/>
      <c r="OX2509" s="46"/>
      <c r="OY2509" s="46"/>
      <c r="OZ2509" s="46"/>
      <c r="PA2509" s="46"/>
      <c r="PB2509" s="46"/>
      <c r="PC2509" s="46"/>
      <c r="PD2509" s="46"/>
      <c r="PE2509" s="46"/>
      <c r="PF2509" s="46"/>
      <c r="PG2509" s="46"/>
      <c r="PH2509" s="46"/>
      <c r="PI2509" s="46"/>
      <c r="PJ2509" s="46"/>
      <c r="PK2509" s="46"/>
      <c r="PL2509" s="46"/>
      <c r="PM2509" s="46"/>
      <c r="PN2509" s="46"/>
      <c r="PO2509" s="46"/>
      <c r="PP2509" s="46"/>
      <c r="PQ2509" s="46"/>
      <c r="PR2509" s="46"/>
      <c r="PS2509" s="46"/>
      <c r="PT2509" s="46"/>
      <c r="PU2509" s="46"/>
      <c r="PV2509" s="46"/>
      <c r="VY2509" s="79">
        <f>SUM(D2509:VX2509)</f>
        <v>11</v>
      </c>
      <c r="VZ2509">
        <f>COUNT(D2509:VX2509)</f>
        <v>3</v>
      </c>
    </row>
    <row r="2510" spans="1:598" x14ac:dyDescent="0.3">
      <c r="A2510" s="116">
        <f t="shared" si="57"/>
        <v>2508</v>
      </c>
      <c r="B2510" s="1" t="s">
        <v>1980</v>
      </c>
      <c r="C2510" s="148" t="s">
        <v>2284</v>
      </c>
      <c r="GQ2510">
        <v>11</v>
      </c>
      <c r="VY2510" s="79">
        <f>SUM(D2510:VX2510)</f>
        <v>11</v>
      </c>
      <c r="VZ2510">
        <f>COUNT(D2510:VX2510)</f>
        <v>1</v>
      </c>
    </row>
    <row r="2511" spans="1:598" x14ac:dyDescent="0.3">
      <c r="A2511" s="116">
        <f t="shared" si="57"/>
        <v>2509</v>
      </c>
      <c r="B2511" s="1" t="s">
        <v>876</v>
      </c>
      <c r="C2511" s="148" t="s">
        <v>2017</v>
      </c>
      <c r="GT2511">
        <v>4</v>
      </c>
      <c r="GV2511">
        <v>7</v>
      </c>
      <c r="VY2511" s="79">
        <f>SUM(D2511:VX2511)</f>
        <v>11</v>
      </c>
      <c r="VZ2511">
        <f>COUNT(D2511:VX2511)</f>
        <v>2</v>
      </c>
    </row>
    <row r="2512" spans="1:598" x14ac:dyDescent="0.3">
      <c r="A2512" s="116">
        <f t="shared" si="57"/>
        <v>2510</v>
      </c>
      <c r="B2512" s="1" t="s">
        <v>256</v>
      </c>
      <c r="C2512" s="148" t="s">
        <v>2364</v>
      </c>
      <c r="GZ2512">
        <v>11</v>
      </c>
      <c r="VY2512" s="79">
        <f>SUM(D2512:VX2512)</f>
        <v>11</v>
      </c>
      <c r="VZ2512">
        <f>COUNT(D2512:VX2512)</f>
        <v>1</v>
      </c>
    </row>
    <row r="2513" spans="1:598" x14ac:dyDescent="0.3">
      <c r="A2513" s="116">
        <f t="shared" si="57"/>
        <v>2511</v>
      </c>
      <c r="B2513" s="1" t="s">
        <v>2383</v>
      </c>
      <c r="C2513" s="148" t="s">
        <v>2384</v>
      </c>
      <c r="HC2513">
        <v>8</v>
      </c>
      <c r="HD2513">
        <v>3</v>
      </c>
      <c r="VY2513" s="79">
        <f>SUM(D2513:VX2513)</f>
        <v>11</v>
      </c>
      <c r="VZ2513">
        <f>COUNT(D2513:VX2513)</f>
        <v>2</v>
      </c>
    </row>
    <row r="2514" spans="1:598" x14ac:dyDescent="0.3">
      <c r="A2514" s="116">
        <f t="shared" si="57"/>
        <v>2512</v>
      </c>
      <c r="B2514" s="1" t="s">
        <v>1361</v>
      </c>
      <c r="C2514" s="148" t="s">
        <v>2514</v>
      </c>
      <c r="HV2514">
        <v>11</v>
      </c>
      <c r="VY2514" s="79">
        <f>SUM(D2514:VX2514)</f>
        <v>11</v>
      </c>
      <c r="VZ2514">
        <f>COUNT(D2514:VX2514)</f>
        <v>1</v>
      </c>
    </row>
    <row r="2515" spans="1:598" x14ac:dyDescent="0.3">
      <c r="A2515" s="116">
        <f t="shared" si="57"/>
        <v>2513</v>
      </c>
      <c r="B2515" s="1" t="s">
        <v>2574</v>
      </c>
      <c r="C2515" s="147" t="s">
        <v>2575</v>
      </c>
      <c r="ID2515">
        <v>11</v>
      </c>
      <c r="VY2515" s="79">
        <f>SUM(D2515:VX2515)</f>
        <v>11</v>
      </c>
      <c r="VZ2515">
        <f>COUNT(D2515:VX2515)</f>
        <v>1</v>
      </c>
    </row>
    <row r="2516" spans="1:598" x14ac:dyDescent="0.3">
      <c r="A2516" s="116">
        <f t="shared" si="57"/>
        <v>2514</v>
      </c>
      <c r="B2516" s="1" t="s">
        <v>8</v>
      </c>
      <c r="C2516" s="147" t="s">
        <v>2593</v>
      </c>
      <c r="IF2516">
        <v>1</v>
      </c>
      <c r="IG2516">
        <v>10</v>
      </c>
      <c r="VY2516" s="79">
        <f>SUM(D2516:VX2516)</f>
        <v>11</v>
      </c>
      <c r="VZ2516">
        <f>COUNT(D2516:VX2516)</f>
        <v>2</v>
      </c>
    </row>
    <row r="2517" spans="1:598" x14ac:dyDescent="0.3">
      <c r="A2517" s="116">
        <f t="shared" si="57"/>
        <v>2515</v>
      </c>
      <c r="B2517" s="1" t="s">
        <v>2594</v>
      </c>
      <c r="C2517" s="147" t="s">
        <v>2595</v>
      </c>
      <c r="IF2517">
        <v>1</v>
      </c>
      <c r="IG2517">
        <v>10</v>
      </c>
      <c r="VY2517" s="79">
        <f>SUM(D2517:VX2517)</f>
        <v>11</v>
      </c>
      <c r="VZ2517">
        <f>COUNT(D2517:VX2517)</f>
        <v>2</v>
      </c>
    </row>
    <row r="2518" spans="1:598" x14ac:dyDescent="0.3">
      <c r="A2518" s="116">
        <f t="shared" si="57"/>
        <v>2516</v>
      </c>
      <c r="B2518" s="1" t="s">
        <v>2658</v>
      </c>
      <c r="C2518" s="147" t="s">
        <v>2659</v>
      </c>
      <c r="IN2518">
        <v>6</v>
      </c>
      <c r="IO2518">
        <v>5</v>
      </c>
      <c r="VY2518" s="79">
        <f>SUM(D2518:VX2518)</f>
        <v>11</v>
      </c>
      <c r="VZ2518">
        <f>COUNT(D2518:VX2518)</f>
        <v>2</v>
      </c>
    </row>
    <row r="2519" spans="1:598" x14ac:dyDescent="0.3">
      <c r="A2519" s="116">
        <f t="shared" si="57"/>
        <v>2517</v>
      </c>
      <c r="B2519" s="1" t="s">
        <v>905</v>
      </c>
      <c r="C2519" s="133" t="s">
        <v>906</v>
      </c>
      <c r="M2519" s="46"/>
      <c r="N2519" s="46"/>
      <c r="O2519" s="46"/>
      <c r="P2519" s="46"/>
      <c r="Q2519" s="46"/>
      <c r="R2519" s="46"/>
      <c r="S2519" s="46"/>
      <c r="T2519" s="46"/>
      <c r="U2519" s="46"/>
      <c r="V2519" s="46"/>
      <c r="W2519" s="46"/>
      <c r="X2519" s="46"/>
      <c r="Y2519" s="46"/>
      <c r="Z2519" s="46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  <c r="AL2519" s="46"/>
      <c r="AM2519" s="46"/>
      <c r="AN2519" s="46"/>
      <c r="AO2519" s="46"/>
      <c r="AP2519" s="46"/>
      <c r="AQ2519" s="46"/>
      <c r="AR2519" s="46"/>
      <c r="AS2519" s="46"/>
      <c r="AT2519" s="46"/>
      <c r="AU2519" s="46"/>
      <c r="AV2519" s="46"/>
      <c r="AW2519" s="46"/>
      <c r="AX2519" s="46"/>
      <c r="AY2519" s="46"/>
      <c r="AZ2519" s="46"/>
      <c r="BA2519" s="46"/>
      <c r="BB2519" s="46"/>
      <c r="BC2519" s="46"/>
      <c r="BD2519" s="46"/>
      <c r="BE2519" s="46"/>
      <c r="BF2519" s="46"/>
      <c r="BG2519" s="46"/>
      <c r="BH2519" s="46"/>
      <c r="BI2519" s="46"/>
      <c r="BJ2519" s="46"/>
      <c r="BK2519" s="46"/>
      <c r="BL2519" s="46"/>
      <c r="BM2519" s="46"/>
      <c r="BN2519" s="46"/>
      <c r="BO2519" s="46"/>
      <c r="BP2519" s="46"/>
      <c r="BQ2519" s="46">
        <v>8</v>
      </c>
      <c r="BR2519" s="46"/>
      <c r="BS2519" s="46"/>
      <c r="BT2519" s="46"/>
      <c r="BU2519" s="46"/>
      <c r="BV2519" s="46"/>
      <c r="BW2519" s="46"/>
      <c r="BX2519" s="46"/>
      <c r="BY2519" s="46"/>
      <c r="BZ2519" s="46"/>
      <c r="CA2519" s="46"/>
      <c r="CB2519" s="46"/>
      <c r="CC2519" s="46"/>
      <c r="CD2519" s="46"/>
      <c r="CE2519" s="46"/>
      <c r="CF2519" s="46"/>
      <c r="CG2519" s="46"/>
      <c r="CH2519" s="46"/>
      <c r="CI2519" s="46"/>
      <c r="CJ2519" s="46"/>
      <c r="CK2519" s="46"/>
      <c r="CL2519" s="46"/>
      <c r="CM2519" s="46"/>
      <c r="CN2519" s="46"/>
      <c r="CO2519" s="46"/>
      <c r="CP2519" s="46"/>
      <c r="CQ2519" s="46"/>
      <c r="CR2519" s="46"/>
      <c r="CS2519" s="46"/>
      <c r="CT2519" s="46"/>
      <c r="CU2519" s="46"/>
      <c r="CV2519" s="46"/>
      <c r="CW2519" s="46"/>
      <c r="CX2519" s="46"/>
      <c r="CY2519" s="46"/>
      <c r="CZ2519" s="46"/>
      <c r="DA2519" s="46"/>
      <c r="DB2519" s="46"/>
      <c r="DC2519" s="46"/>
      <c r="DD2519" s="46"/>
      <c r="DE2519" s="46"/>
      <c r="DF2519" s="46"/>
      <c r="DG2519" s="46"/>
      <c r="DH2519" s="46"/>
      <c r="DI2519" s="46"/>
      <c r="DJ2519" s="46"/>
      <c r="DK2519" s="46"/>
      <c r="DL2519" s="46"/>
      <c r="DM2519" s="46"/>
      <c r="DN2519" s="46"/>
      <c r="DO2519" s="46"/>
      <c r="DP2519" s="46"/>
      <c r="DQ2519" s="46"/>
      <c r="DR2519" s="46"/>
      <c r="DS2519" s="46"/>
      <c r="DT2519" s="46"/>
      <c r="DU2519" s="46"/>
      <c r="DV2519" s="46"/>
      <c r="DW2519" s="46"/>
      <c r="DX2519" s="46"/>
      <c r="DY2519" s="46"/>
      <c r="DZ2519" s="46"/>
      <c r="EA2519" s="46"/>
      <c r="EB2519" s="46"/>
      <c r="EC2519" s="46"/>
      <c r="ED2519" s="46"/>
      <c r="EE2519" s="46"/>
      <c r="EF2519" s="46"/>
      <c r="EG2519" s="46"/>
      <c r="EH2519" s="46"/>
      <c r="EI2519" s="46"/>
      <c r="EJ2519" s="46"/>
      <c r="EK2519" s="46"/>
      <c r="EL2519" s="46"/>
      <c r="EM2519" s="46"/>
      <c r="EN2519" s="46"/>
      <c r="EO2519" s="46"/>
      <c r="EP2519" s="46"/>
      <c r="EQ2519" s="46"/>
      <c r="ER2519" s="46"/>
      <c r="ES2519" s="46"/>
      <c r="ET2519" s="46"/>
      <c r="EU2519" s="46"/>
      <c r="EV2519" s="46"/>
      <c r="EW2519" s="46"/>
      <c r="EX2519" s="46"/>
      <c r="EY2519" s="46"/>
      <c r="EZ2519" s="46"/>
      <c r="FA2519" s="46"/>
      <c r="FB2519" s="46"/>
      <c r="FC2519" s="46"/>
      <c r="FD2519" s="46"/>
      <c r="FE2519" s="46"/>
      <c r="FF2519" s="46"/>
      <c r="FG2519" s="46"/>
      <c r="FH2519" s="46"/>
      <c r="FI2519" s="46"/>
      <c r="FJ2519" s="46"/>
      <c r="FK2519" s="46"/>
      <c r="FL2519" s="46"/>
      <c r="FM2519" s="46"/>
      <c r="FN2519" s="46"/>
      <c r="FO2519" s="46"/>
      <c r="FP2519" s="46"/>
      <c r="FQ2519" s="46"/>
      <c r="FR2519" s="46"/>
      <c r="FS2519" s="46"/>
      <c r="FT2519" s="46"/>
      <c r="FU2519" s="46"/>
      <c r="FV2519" s="46"/>
      <c r="FW2519" s="46"/>
      <c r="FX2519" s="46"/>
      <c r="FY2519" s="46"/>
      <c r="FZ2519" s="46"/>
      <c r="GA2519" s="46"/>
      <c r="GB2519" s="46"/>
      <c r="GC2519" s="46"/>
      <c r="GD2519" s="46"/>
      <c r="GE2519" s="46"/>
      <c r="GF2519" s="46"/>
      <c r="GG2519" s="46"/>
      <c r="GH2519" s="46"/>
      <c r="GI2519" s="46"/>
      <c r="GJ2519" s="46"/>
      <c r="GK2519" s="46"/>
      <c r="GL2519" s="46"/>
      <c r="GM2519" s="46"/>
      <c r="GN2519" s="46"/>
      <c r="GO2519" s="46"/>
      <c r="GP2519" s="46"/>
      <c r="GQ2519" s="46"/>
      <c r="GR2519" s="46"/>
      <c r="GS2519" s="46"/>
      <c r="GT2519" s="46"/>
      <c r="GU2519" s="46"/>
      <c r="GV2519" s="46"/>
      <c r="GW2519" s="46"/>
      <c r="GX2519" s="46"/>
      <c r="GY2519" s="46"/>
      <c r="GZ2519" s="46"/>
      <c r="HA2519" s="46"/>
      <c r="HB2519" s="46"/>
      <c r="HC2519" s="46"/>
      <c r="HD2519" s="46"/>
      <c r="HE2519" s="46"/>
      <c r="HF2519" s="46"/>
      <c r="HG2519" s="46"/>
      <c r="HH2519" s="46"/>
      <c r="HI2519" s="46"/>
      <c r="HJ2519" s="46"/>
      <c r="HK2519" s="46"/>
      <c r="HL2519" s="46"/>
      <c r="HM2519" s="46"/>
      <c r="HN2519" s="46"/>
      <c r="HO2519" s="46"/>
      <c r="HP2519" s="46"/>
      <c r="HQ2519" s="46"/>
      <c r="HR2519" s="46"/>
      <c r="HS2519" s="46"/>
      <c r="HT2519" s="46"/>
      <c r="HU2519" s="46"/>
      <c r="HV2519" s="46"/>
      <c r="HW2519" s="46"/>
      <c r="HX2519" s="46"/>
      <c r="HY2519" s="46"/>
      <c r="HZ2519" s="46"/>
      <c r="IA2519" s="46"/>
      <c r="IB2519" s="46"/>
      <c r="IC2519" s="46"/>
      <c r="ID2519" s="46"/>
      <c r="IE2519" s="46"/>
      <c r="IF2519" s="46"/>
      <c r="IG2519" s="46"/>
      <c r="IH2519" s="46"/>
      <c r="II2519" s="46"/>
      <c r="IJ2519" s="46"/>
      <c r="IK2519" s="46"/>
      <c r="IL2519" s="46"/>
      <c r="IM2519" s="46"/>
      <c r="IN2519" s="46"/>
      <c r="IO2519" s="46"/>
      <c r="IP2519" s="46"/>
      <c r="IQ2519" s="46"/>
      <c r="IR2519" s="46"/>
      <c r="IS2519" s="46"/>
      <c r="IT2519" s="46">
        <v>3</v>
      </c>
      <c r="IU2519" s="46"/>
      <c r="IV2519" s="46"/>
      <c r="IW2519" s="46"/>
      <c r="IX2519" s="46"/>
      <c r="IY2519" s="46"/>
      <c r="IZ2519" s="46"/>
      <c r="JA2519" s="46"/>
      <c r="JB2519" s="46"/>
      <c r="JC2519" s="46"/>
      <c r="JD2519" s="46"/>
      <c r="JE2519" s="46"/>
      <c r="JF2519" s="46"/>
      <c r="JG2519" s="46"/>
      <c r="JH2519" s="46"/>
      <c r="JI2519" s="46"/>
      <c r="JJ2519" s="46"/>
      <c r="JK2519" s="46"/>
      <c r="JL2519" s="46"/>
      <c r="JM2519" s="46"/>
      <c r="JN2519" s="46"/>
      <c r="JO2519" s="46"/>
      <c r="JP2519" s="46"/>
      <c r="JQ2519" s="46"/>
      <c r="JR2519" s="46"/>
      <c r="JS2519" s="46"/>
      <c r="JT2519" s="46"/>
      <c r="JU2519" s="46"/>
      <c r="JV2519" s="46"/>
      <c r="JW2519" s="46"/>
      <c r="JX2519" s="46"/>
      <c r="JY2519" s="46"/>
      <c r="JZ2519" s="46"/>
      <c r="KA2519" s="46"/>
      <c r="KB2519" s="46"/>
      <c r="KC2519" s="46"/>
      <c r="KD2519" s="46"/>
      <c r="KE2519" s="46"/>
      <c r="KF2519" s="46"/>
      <c r="KG2519" s="46"/>
      <c r="KH2519" s="46"/>
      <c r="KI2519" s="46"/>
      <c r="KJ2519" s="46"/>
      <c r="KK2519" s="46"/>
      <c r="KL2519" s="46"/>
      <c r="KM2519" s="46"/>
      <c r="KN2519" s="46"/>
      <c r="KO2519" s="46"/>
      <c r="KP2519" s="46"/>
      <c r="KQ2519" s="46"/>
      <c r="KR2519" s="46"/>
      <c r="KS2519" s="46"/>
      <c r="KT2519" s="46"/>
      <c r="KU2519" s="46"/>
      <c r="KV2519" s="46"/>
      <c r="KW2519" s="46"/>
      <c r="KX2519" s="46"/>
      <c r="KY2519" s="46"/>
      <c r="KZ2519" s="46"/>
      <c r="LA2519" s="46"/>
      <c r="LB2519" s="46"/>
      <c r="LC2519" s="46"/>
      <c r="LD2519" s="46"/>
      <c r="LE2519" s="46"/>
      <c r="LF2519" s="46"/>
      <c r="LG2519" s="46"/>
      <c r="LH2519" s="46"/>
      <c r="LI2519" s="46"/>
      <c r="LJ2519" s="46"/>
      <c r="LK2519" s="46"/>
      <c r="LL2519" s="46"/>
      <c r="LM2519" s="46"/>
      <c r="LN2519" s="46"/>
      <c r="LO2519" s="46"/>
      <c r="LP2519" s="46"/>
      <c r="LQ2519" s="46"/>
      <c r="LR2519" s="46"/>
      <c r="LS2519" s="46"/>
      <c r="LT2519" s="46"/>
      <c r="LU2519" s="46"/>
      <c r="LV2519" s="46"/>
      <c r="LW2519" s="46"/>
      <c r="LX2519" s="46"/>
      <c r="LY2519" s="46"/>
      <c r="LZ2519" s="46"/>
      <c r="MA2519" s="46"/>
      <c r="MB2519" s="46"/>
      <c r="MC2519" s="46"/>
      <c r="MD2519" s="46"/>
      <c r="ME2519" s="46"/>
      <c r="MF2519" s="46"/>
      <c r="MG2519" s="46"/>
      <c r="MH2519" s="46"/>
      <c r="MI2519" s="46"/>
      <c r="MJ2519" s="46"/>
      <c r="MK2519" s="46"/>
      <c r="ML2519" s="46"/>
      <c r="MM2519" s="46"/>
      <c r="MN2519" s="46"/>
      <c r="MO2519" s="46"/>
      <c r="MP2519" s="46"/>
      <c r="MQ2519" s="46"/>
      <c r="MR2519" s="46"/>
      <c r="MS2519" s="46"/>
      <c r="MT2519" s="46"/>
      <c r="MU2519" s="46"/>
      <c r="MV2519" s="46"/>
      <c r="MW2519" s="46"/>
      <c r="MX2519" s="46"/>
      <c r="MY2519" s="46"/>
      <c r="MZ2519" s="46"/>
      <c r="NA2519" s="46"/>
      <c r="NB2519" s="46"/>
      <c r="NC2519" s="46"/>
      <c r="ND2519" s="46"/>
      <c r="NE2519" s="46"/>
      <c r="NF2519" s="46"/>
      <c r="NG2519" s="46"/>
      <c r="NH2519" s="46"/>
      <c r="NI2519" s="46"/>
      <c r="NJ2519" s="46"/>
      <c r="NK2519" s="46"/>
      <c r="NL2519" s="46"/>
      <c r="NM2519" s="46"/>
      <c r="NN2519" s="46"/>
      <c r="NO2519" s="46"/>
      <c r="NP2519" s="46"/>
      <c r="NQ2519" s="46"/>
      <c r="NR2519" s="46"/>
      <c r="NS2519" s="46"/>
      <c r="NT2519" s="46"/>
      <c r="NU2519" s="46"/>
      <c r="NV2519" s="46"/>
      <c r="NW2519" s="46"/>
      <c r="NX2519" s="46"/>
      <c r="NY2519" s="46"/>
      <c r="NZ2519" s="46"/>
      <c r="OA2519" s="46"/>
      <c r="OB2519" s="46"/>
      <c r="OC2519" s="46"/>
      <c r="OD2519" s="46"/>
      <c r="OE2519" s="46"/>
      <c r="OF2519" s="46"/>
      <c r="OG2519" s="46"/>
      <c r="OH2519" s="46"/>
      <c r="OI2519" s="46"/>
      <c r="OJ2519" s="46"/>
      <c r="OK2519" s="46"/>
      <c r="OL2519" s="46"/>
      <c r="OM2519" s="46"/>
      <c r="ON2519" s="46"/>
      <c r="OO2519" s="46"/>
      <c r="OP2519" s="46"/>
      <c r="OQ2519" s="46"/>
      <c r="OR2519" s="46"/>
      <c r="OS2519" s="46"/>
      <c r="OT2519" s="46"/>
      <c r="OU2519" s="46"/>
      <c r="OV2519" s="46"/>
      <c r="OW2519" s="46"/>
      <c r="OX2519" s="46"/>
      <c r="OY2519" s="46"/>
      <c r="OZ2519" s="46"/>
      <c r="PA2519" s="46"/>
      <c r="PB2519" s="46"/>
      <c r="PC2519" s="46"/>
      <c r="PD2519" s="46"/>
      <c r="PE2519" s="46"/>
      <c r="PF2519" s="46"/>
      <c r="PG2519" s="46"/>
      <c r="PH2519" s="46"/>
      <c r="PI2519" s="46"/>
      <c r="PJ2519" s="46"/>
      <c r="PK2519" s="46"/>
      <c r="PL2519" s="46"/>
      <c r="PM2519" s="46"/>
      <c r="PN2519" s="46"/>
      <c r="PO2519" s="46"/>
      <c r="PP2519" s="46"/>
      <c r="PQ2519" s="46"/>
      <c r="PR2519" s="46"/>
      <c r="PS2519" s="46"/>
      <c r="PT2519" s="46"/>
      <c r="PU2519" s="46"/>
      <c r="PV2519" s="46"/>
      <c r="VY2519" s="79">
        <f>SUM(D2519:VX2519)</f>
        <v>11</v>
      </c>
      <c r="VZ2519">
        <f>COUNT(D2519:VX2519)</f>
        <v>2</v>
      </c>
    </row>
    <row r="2520" spans="1:598" x14ac:dyDescent="0.3">
      <c r="A2520" s="116">
        <f t="shared" si="57"/>
        <v>2518</v>
      </c>
      <c r="B2520" s="1" t="s">
        <v>123</v>
      </c>
      <c r="C2520" s="133" t="s">
        <v>2729</v>
      </c>
      <c r="IW2520">
        <v>11</v>
      </c>
      <c r="VY2520" s="79">
        <f>SUM(D2520:VX2520)</f>
        <v>11</v>
      </c>
      <c r="VZ2520">
        <f>COUNT(D2520:VX2520)</f>
        <v>1</v>
      </c>
    </row>
    <row r="2521" spans="1:598" x14ac:dyDescent="0.3">
      <c r="A2521" s="116">
        <f t="shared" si="57"/>
        <v>2519</v>
      </c>
      <c r="B2521" s="1" t="s">
        <v>320</v>
      </c>
      <c r="C2521" s="133" t="s">
        <v>2858</v>
      </c>
      <c r="JL2521">
        <v>11</v>
      </c>
      <c r="VY2521" s="79">
        <f>SUM(D2521:VX2521)</f>
        <v>11</v>
      </c>
      <c r="VZ2521">
        <f>COUNT(D2521:VX2521)</f>
        <v>1</v>
      </c>
    </row>
    <row r="2522" spans="1:598" x14ac:dyDescent="0.3">
      <c r="A2522" s="116">
        <f t="shared" si="57"/>
        <v>2520</v>
      </c>
      <c r="B2522" s="1" t="s">
        <v>1011</v>
      </c>
      <c r="C2522" s="133" t="s">
        <v>2859</v>
      </c>
      <c r="JL2522">
        <v>11</v>
      </c>
      <c r="VY2522" s="79">
        <f>SUM(D2522:VX2522)</f>
        <v>11</v>
      </c>
      <c r="VZ2522">
        <f>COUNT(D2522:VX2522)</f>
        <v>1</v>
      </c>
    </row>
    <row r="2523" spans="1:598" x14ac:dyDescent="0.3">
      <c r="A2523" s="116">
        <f t="shared" si="57"/>
        <v>2521</v>
      </c>
      <c r="B2523" s="1" t="s">
        <v>4842</v>
      </c>
      <c r="C2523" s="133" t="s">
        <v>1699</v>
      </c>
      <c r="EC2523">
        <v>6</v>
      </c>
      <c r="KB2523">
        <v>5</v>
      </c>
      <c r="VY2523" s="79">
        <f>SUM(D2523:VX2523)</f>
        <v>11</v>
      </c>
      <c r="VZ2523">
        <f>COUNT(D2523:VX2523)</f>
        <v>2</v>
      </c>
    </row>
    <row r="2524" spans="1:598" x14ac:dyDescent="0.3">
      <c r="A2524" s="116">
        <f t="shared" si="57"/>
        <v>2522</v>
      </c>
      <c r="B2524" s="1" t="s">
        <v>160</v>
      </c>
      <c r="C2524" s="133" t="s">
        <v>3042</v>
      </c>
      <c r="KI2524">
        <v>11</v>
      </c>
      <c r="VY2524" s="79">
        <f>SUM(D2524:VX2524)</f>
        <v>11</v>
      </c>
      <c r="VZ2524">
        <f>COUNT(D2524:VX2524)</f>
        <v>1</v>
      </c>
    </row>
    <row r="2525" spans="1:598" x14ac:dyDescent="0.3">
      <c r="A2525" s="116">
        <f t="shared" si="57"/>
        <v>2523</v>
      </c>
      <c r="B2525" s="1" t="s">
        <v>97</v>
      </c>
      <c r="C2525" s="133" t="s">
        <v>3049</v>
      </c>
      <c r="KJ2525">
        <v>11</v>
      </c>
      <c r="VY2525" s="79">
        <f>SUM(D2525:VX2525)</f>
        <v>11</v>
      </c>
      <c r="VZ2525">
        <f>COUNT(D2525:VX2525)</f>
        <v>1</v>
      </c>
    </row>
    <row r="2526" spans="1:598" x14ac:dyDescent="0.3">
      <c r="A2526" s="116">
        <f t="shared" si="57"/>
        <v>2524</v>
      </c>
      <c r="B2526" s="1" t="s">
        <v>511</v>
      </c>
      <c r="C2526" s="133" t="s">
        <v>3041</v>
      </c>
      <c r="KJ2526">
        <v>11</v>
      </c>
      <c r="VY2526" s="79">
        <f>SUM(D2526:VX2526)</f>
        <v>11</v>
      </c>
      <c r="VZ2526">
        <f>COUNT(D2526:VX2526)</f>
        <v>1</v>
      </c>
    </row>
    <row r="2527" spans="1:598" x14ac:dyDescent="0.3">
      <c r="A2527" s="116">
        <f t="shared" si="57"/>
        <v>2525</v>
      </c>
      <c r="B2527" s="1" t="s">
        <v>1101</v>
      </c>
      <c r="C2527" s="133" t="s">
        <v>3076</v>
      </c>
      <c r="KM2527">
        <v>5</v>
      </c>
      <c r="KN2527">
        <v>6</v>
      </c>
      <c r="VY2527" s="79">
        <f>SUM(D2527:VX2527)</f>
        <v>11</v>
      </c>
      <c r="VZ2527">
        <f>COUNT(D2527:VX2527)</f>
        <v>2</v>
      </c>
    </row>
    <row r="2528" spans="1:598" x14ac:dyDescent="0.3">
      <c r="A2528" s="116">
        <f t="shared" si="57"/>
        <v>2526</v>
      </c>
      <c r="B2528" s="1" t="s">
        <v>1333</v>
      </c>
      <c r="C2528" s="133" t="s">
        <v>3084</v>
      </c>
      <c r="KN2528">
        <v>9</v>
      </c>
      <c r="KO2528">
        <v>2</v>
      </c>
      <c r="VY2528" s="79">
        <f>SUM(D2528:VX2528)</f>
        <v>11</v>
      </c>
      <c r="VZ2528">
        <f>COUNT(D2528:VX2528)</f>
        <v>2</v>
      </c>
    </row>
    <row r="2529" spans="1:598" x14ac:dyDescent="0.3">
      <c r="A2529" s="116">
        <f t="shared" si="57"/>
        <v>2527</v>
      </c>
      <c r="B2529" s="1" t="s">
        <v>701</v>
      </c>
      <c r="C2529" s="133" t="s">
        <v>3086</v>
      </c>
      <c r="KN2529">
        <v>9</v>
      </c>
      <c r="KO2529">
        <v>2</v>
      </c>
      <c r="VY2529" s="79">
        <f>SUM(D2529:VX2529)</f>
        <v>11</v>
      </c>
      <c r="VZ2529">
        <f>COUNT(D2529:VX2529)</f>
        <v>2</v>
      </c>
    </row>
    <row r="2530" spans="1:598" x14ac:dyDescent="0.3">
      <c r="A2530" s="116">
        <f t="shared" si="57"/>
        <v>2528</v>
      </c>
      <c r="B2530" s="1" t="s">
        <v>545</v>
      </c>
      <c r="C2530" s="133" t="s">
        <v>3198</v>
      </c>
      <c r="KZ2530">
        <v>1</v>
      </c>
      <c r="LA2530">
        <v>10</v>
      </c>
      <c r="VY2530" s="79">
        <f>SUM(D2530:VX2530)</f>
        <v>11</v>
      </c>
      <c r="VZ2530">
        <f>COUNT(D2530:VX2530)</f>
        <v>2</v>
      </c>
    </row>
    <row r="2531" spans="1:598" x14ac:dyDescent="0.3">
      <c r="A2531" s="116">
        <f t="shared" si="57"/>
        <v>2529</v>
      </c>
      <c r="B2531" s="1" t="s">
        <v>374</v>
      </c>
      <c r="C2531" s="133" t="s">
        <v>3203</v>
      </c>
      <c r="LA2531">
        <v>11</v>
      </c>
      <c r="VY2531" s="79">
        <f>SUM(D2531:VX2531)</f>
        <v>11</v>
      </c>
      <c r="VZ2531">
        <f>COUNT(D2531:VX2531)</f>
        <v>1</v>
      </c>
    </row>
    <row r="2532" spans="1:598" x14ac:dyDescent="0.3">
      <c r="A2532" s="116">
        <f t="shared" si="57"/>
        <v>2530</v>
      </c>
      <c r="B2532" s="1" t="s">
        <v>2</v>
      </c>
      <c r="C2532" s="133" t="s">
        <v>3400</v>
      </c>
      <c r="MA2532">
        <v>6</v>
      </c>
      <c r="MB2532">
        <v>5</v>
      </c>
      <c r="VY2532" s="79">
        <f>SUM(D2532:VX2532)</f>
        <v>11</v>
      </c>
      <c r="VZ2532">
        <f>COUNT(D2532:VX2532)</f>
        <v>2</v>
      </c>
    </row>
    <row r="2533" spans="1:598" x14ac:dyDescent="0.3">
      <c r="A2533" s="116">
        <f t="shared" si="57"/>
        <v>2531</v>
      </c>
      <c r="B2533" s="1" t="s">
        <v>891</v>
      </c>
      <c r="C2533" s="133" t="s">
        <v>3406</v>
      </c>
      <c r="MB2533">
        <v>11</v>
      </c>
      <c r="VY2533" s="79">
        <f>SUM(D2533:VX2533)</f>
        <v>11</v>
      </c>
      <c r="VZ2533">
        <f>COUNT(D2533:VX2533)</f>
        <v>1</v>
      </c>
    </row>
    <row r="2534" spans="1:598" x14ac:dyDescent="0.3">
      <c r="A2534" s="116">
        <f t="shared" si="57"/>
        <v>2532</v>
      </c>
      <c r="B2534" s="1" t="s">
        <v>291</v>
      </c>
      <c r="C2534" s="133" t="s">
        <v>3407</v>
      </c>
      <c r="MB2534">
        <v>11</v>
      </c>
      <c r="VY2534" s="79">
        <f>SUM(D2534:VX2534)</f>
        <v>11</v>
      </c>
      <c r="VZ2534">
        <f>COUNT(D2534:VX2534)</f>
        <v>1</v>
      </c>
    </row>
    <row r="2535" spans="1:598" x14ac:dyDescent="0.3">
      <c r="A2535" s="116">
        <f t="shared" si="57"/>
        <v>2533</v>
      </c>
      <c r="B2535" s="1" t="s">
        <v>8</v>
      </c>
      <c r="C2535" s="133" t="s">
        <v>3473</v>
      </c>
      <c r="MK2535">
        <v>11</v>
      </c>
      <c r="VY2535" s="79">
        <f>SUM(D2535:VX2535)</f>
        <v>11</v>
      </c>
      <c r="VZ2535">
        <f>COUNT(D2535:VX2535)</f>
        <v>1</v>
      </c>
    </row>
    <row r="2536" spans="1:598" x14ac:dyDescent="0.3">
      <c r="A2536" s="116">
        <f t="shared" si="57"/>
        <v>2534</v>
      </c>
      <c r="B2536" s="1" t="s">
        <v>2904</v>
      </c>
      <c r="C2536" s="133" t="s">
        <v>3482</v>
      </c>
      <c r="ML2536">
        <v>11</v>
      </c>
      <c r="VY2536" s="79">
        <f>SUM(D2536:VX2536)</f>
        <v>11</v>
      </c>
      <c r="VZ2536">
        <f>COUNT(D2536:VX2536)</f>
        <v>1</v>
      </c>
    </row>
    <row r="2537" spans="1:598" x14ac:dyDescent="0.3">
      <c r="A2537" s="116">
        <f t="shared" si="57"/>
        <v>2535</v>
      </c>
      <c r="B2537" s="1" t="s">
        <v>1293</v>
      </c>
      <c r="C2537" s="133" t="s">
        <v>1294</v>
      </c>
      <c r="CT2537">
        <v>8</v>
      </c>
      <c r="NB2537">
        <v>3</v>
      </c>
      <c r="VY2537" s="79">
        <f>SUM(D2537:VX2537)</f>
        <v>11</v>
      </c>
      <c r="VZ2537">
        <f>COUNT(D2537:VX2537)</f>
        <v>2</v>
      </c>
    </row>
    <row r="2538" spans="1:598" x14ac:dyDescent="0.3">
      <c r="A2538" s="116">
        <f t="shared" si="57"/>
        <v>2536</v>
      </c>
      <c r="B2538" s="1" t="s">
        <v>26</v>
      </c>
      <c r="C2538" s="133" t="s">
        <v>3527</v>
      </c>
      <c r="MP2538">
        <v>1</v>
      </c>
      <c r="MQ2538">
        <v>5</v>
      </c>
      <c r="MR2538">
        <v>5</v>
      </c>
      <c r="VY2538" s="79">
        <f>SUM(D2538:VX2538)</f>
        <v>11</v>
      </c>
      <c r="VZ2538">
        <f>COUNT(D2538:VX2538)</f>
        <v>3</v>
      </c>
    </row>
    <row r="2539" spans="1:598" x14ac:dyDescent="0.3">
      <c r="A2539" s="116">
        <f t="shared" si="57"/>
        <v>2537</v>
      </c>
      <c r="B2539" s="1" t="s">
        <v>446</v>
      </c>
      <c r="C2539" s="133" t="s">
        <v>60</v>
      </c>
      <c r="MY2539">
        <v>11</v>
      </c>
      <c r="VY2539" s="79">
        <f>SUM(D2539:VX2539)</f>
        <v>11</v>
      </c>
      <c r="VZ2539">
        <f>COUNT(D2539:VX2539)</f>
        <v>1</v>
      </c>
    </row>
    <row r="2540" spans="1:598" x14ac:dyDescent="0.3">
      <c r="A2540" s="116">
        <f t="shared" si="57"/>
        <v>2538</v>
      </c>
      <c r="B2540" s="1" t="s">
        <v>1180</v>
      </c>
      <c r="C2540" s="133" t="s">
        <v>142</v>
      </c>
      <c r="NA2540">
        <v>9</v>
      </c>
      <c r="NB2540">
        <v>2</v>
      </c>
      <c r="VY2540" s="79">
        <f>SUM(D2540:VX2540)</f>
        <v>11</v>
      </c>
      <c r="VZ2540">
        <f>COUNT(D2540:VX2540)</f>
        <v>2</v>
      </c>
    </row>
    <row r="2541" spans="1:598" x14ac:dyDescent="0.3">
      <c r="A2541" s="116">
        <f t="shared" si="57"/>
        <v>2539</v>
      </c>
      <c r="B2541" s="1" t="s">
        <v>1142</v>
      </c>
      <c r="C2541" s="133" t="s">
        <v>3604</v>
      </c>
      <c r="NB2541">
        <v>11</v>
      </c>
      <c r="VY2541" s="79">
        <f>SUM(D2541:VX2541)</f>
        <v>11</v>
      </c>
      <c r="VZ2541">
        <f>COUNT(D2541:VX2541)</f>
        <v>1</v>
      </c>
    </row>
    <row r="2542" spans="1:598" x14ac:dyDescent="0.3">
      <c r="A2542" s="116">
        <f t="shared" si="57"/>
        <v>2540</v>
      </c>
      <c r="B2542" s="1" t="s">
        <v>439</v>
      </c>
      <c r="C2542" s="133" t="s">
        <v>3677</v>
      </c>
      <c r="NK2542">
        <v>11</v>
      </c>
      <c r="VY2542" s="79">
        <f>SUM(D2542:VX2542)</f>
        <v>11</v>
      </c>
      <c r="VZ2542">
        <f>COUNT(D2542:VX2542)</f>
        <v>1</v>
      </c>
    </row>
    <row r="2543" spans="1:598" x14ac:dyDescent="0.3">
      <c r="A2543" s="116">
        <f t="shared" si="57"/>
        <v>2541</v>
      </c>
      <c r="B2543" s="1" t="s">
        <v>2824</v>
      </c>
      <c r="C2543" s="133" t="s">
        <v>3700</v>
      </c>
      <c r="NM2543">
        <v>11</v>
      </c>
      <c r="VY2543" s="79">
        <f>SUM(D2543:VX2543)</f>
        <v>11</v>
      </c>
      <c r="VZ2543">
        <f>COUNT(D2543:VX2543)</f>
        <v>1</v>
      </c>
    </row>
    <row r="2544" spans="1:598" x14ac:dyDescent="0.3">
      <c r="A2544" s="116">
        <f t="shared" si="57"/>
        <v>2542</v>
      </c>
      <c r="B2544" s="1" t="s">
        <v>235</v>
      </c>
      <c r="C2544" s="133" t="s">
        <v>3701</v>
      </c>
      <c r="NM2544">
        <v>11</v>
      </c>
      <c r="VY2544" s="79">
        <f>SUM(D2544:VX2544)</f>
        <v>11</v>
      </c>
      <c r="VZ2544">
        <f>COUNT(D2544:VX2544)</f>
        <v>1</v>
      </c>
    </row>
    <row r="2545" spans="1:598" x14ac:dyDescent="0.3">
      <c r="A2545" s="116">
        <f t="shared" si="57"/>
        <v>2543</v>
      </c>
      <c r="B2545" s="1" t="s">
        <v>3741</v>
      </c>
      <c r="C2545" s="133" t="s">
        <v>3742</v>
      </c>
      <c r="NS2545">
        <v>7</v>
      </c>
      <c r="NT2545">
        <v>4</v>
      </c>
      <c r="VY2545" s="79">
        <f>SUM(D2545:VX2545)</f>
        <v>11</v>
      </c>
      <c r="VZ2545">
        <f>COUNT(D2545:VX2545)</f>
        <v>2</v>
      </c>
    </row>
    <row r="2546" spans="1:598" x14ac:dyDescent="0.3">
      <c r="A2546" s="116">
        <f t="shared" si="57"/>
        <v>2544</v>
      </c>
      <c r="B2546" s="1" t="s">
        <v>1980</v>
      </c>
      <c r="C2546" s="133" t="s">
        <v>3775</v>
      </c>
      <c r="NY2546">
        <v>11</v>
      </c>
      <c r="VY2546" s="79">
        <f>SUM(D2546:VX2546)</f>
        <v>11</v>
      </c>
      <c r="VZ2546">
        <f>COUNT(D2546:VX2546)</f>
        <v>1</v>
      </c>
    </row>
    <row r="2547" spans="1:598" x14ac:dyDescent="0.3">
      <c r="A2547" s="116">
        <f t="shared" si="57"/>
        <v>2545</v>
      </c>
      <c r="B2547" s="1" t="s">
        <v>3878</v>
      </c>
      <c r="C2547" s="133" t="s">
        <v>3879</v>
      </c>
      <c r="OP2547">
        <v>11</v>
      </c>
      <c r="VY2547" s="79">
        <f>SUM(D2547:VX2547)</f>
        <v>11</v>
      </c>
      <c r="VZ2547">
        <f>COUNT(D2547:VX2547)</f>
        <v>1</v>
      </c>
    </row>
    <row r="2548" spans="1:598" x14ac:dyDescent="0.3">
      <c r="A2548" s="116">
        <f t="shared" si="57"/>
        <v>2546</v>
      </c>
      <c r="B2548" s="1" t="s">
        <v>72</v>
      </c>
      <c r="C2548" s="133" t="s">
        <v>3987</v>
      </c>
      <c r="PJ2548">
        <v>11</v>
      </c>
      <c r="VY2548" s="79">
        <f>SUM(D2548:VX2548)</f>
        <v>11</v>
      </c>
      <c r="VZ2548">
        <f>COUNT(D2548:VX2548)</f>
        <v>1</v>
      </c>
    </row>
    <row r="2549" spans="1:598" x14ac:dyDescent="0.3">
      <c r="A2549" s="116">
        <f t="shared" si="57"/>
        <v>2547</v>
      </c>
      <c r="B2549" s="1" t="s">
        <v>8</v>
      </c>
      <c r="C2549" s="133" t="s">
        <v>3992</v>
      </c>
      <c r="PK2549">
        <v>8</v>
      </c>
      <c r="PN2549">
        <v>3</v>
      </c>
      <c r="VY2549" s="79">
        <f>SUM(D2549:VX2549)</f>
        <v>11</v>
      </c>
      <c r="VZ2549">
        <f>COUNT(D2549:VX2549)</f>
        <v>2</v>
      </c>
    </row>
    <row r="2550" spans="1:598" x14ac:dyDescent="0.3">
      <c r="A2550" s="116">
        <f t="shared" si="57"/>
        <v>2548</v>
      </c>
      <c r="B2550" s="1" t="s">
        <v>237</v>
      </c>
      <c r="C2550" s="133" t="s">
        <v>4080</v>
      </c>
      <c r="PX2550">
        <v>7</v>
      </c>
      <c r="PY2550">
        <v>4</v>
      </c>
      <c r="VY2550" s="79">
        <f>SUM(D2550:VX2550)</f>
        <v>11</v>
      </c>
      <c r="VZ2550">
        <f>COUNT(D2550:VX2550)</f>
        <v>2</v>
      </c>
    </row>
    <row r="2551" spans="1:598" x14ac:dyDescent="0.3">
      <c r="A2551" s="116">
        <f t="shared" si="57"/>
        <v>2549</v>
      </c>
      <c r="B2551" s="1" t="s">
        <v>821</v>
      </c>
      <c r="C2551" s="133" t="s">
        <v>4116</v>
      </c>
      <c r="QE2551">
        <v>10</v>
      </c>
      <c r="QF2551">
        <v>1</v>
      </c>
      <c r="VY2551" s="79">
        <f>SUM(D2551:VX2551)</f>
        <v>11</v>
      </c>
      <c r="VZ2551">
        <f>COUNT(D2551:VX2551)</f>
        <v>2</v>
      </c>
    </row>
    <row r="2552" spans="1:598" x14ac:dyDescent="0.3">
      <c r="A2552" s="116">
        <f t="shared" si="57"/>
        <v>2550</v>
      </c>
      <c r="B2552" s="1" t="s">
        <v>228</v>
      </c>
      <c r="C2552" s="133" t="s">
        <v>4117</v>
      </c>
      <c r="QE2552">
        <v>10</v>
      </c>
      <c r="QF2552">
        <v>1</v>
      </c>
      <c r="VY2552" s="79">
        <f>SUM(D2552:VX2552)</f>
        <v>11</v>
      </c>
      <c r="VZ2552">
        <f>COUNT(D2552:VX2552)</f>
        <v>2</v>
      </c>
    </row>
    <row r="2553" spans="1:598" x14ac:dyDescent="0.3">
      <c r="A2553" s="116">
        <f t="shared" si="57"/>
        <v>2551</v>
      </c>
      <c r="B2553" s="1" t="s">
        <v>982</v>
      </c>
      <c r="C2553" s="133" t="s">
        <v>4131</v>
      </c>
      <c r="QG2553">
        <v>11</v>
      </c>
      <c r="VY2553" s="79">
        <f>SUM(D2553:VX2553)</f>
        <v>11</v>
      </c>
      <c r="VZ2553">
        <f>COUNT(D2553:VX2553)</f>
        <v>1</v>
      </c>
    </row>
    <row r="2554" spans="1:598" x14ac:dyDescent="0.3">
      <c r="A2554" s="116">
        <f t="shared" si="57"/>
        <v>2552</v>
      </c>
      <c r="B2554" s="1" t="s">
        <v>4175</v>
      </c>
      <c r="C2554" s="133" t="s">
        <v>4176</v>
      </c>
      <c r="QM2554">
        <v>11</v>
      </c>
      <c r="VY2554" s="79">
        <f>SUM(D2554:VX2554)</f>
        <v>11</v>
      </c>
      <c r="VZ2554">
        <f>COUNT(D2554:VX2554)</f>
        <v>1</v>
      </c>
    </row>
    <row r="2555" spans="1:598" x14ac:dyDescent="0.3">
      <c r="A2555" s="116">
        <f t="shared" si="57"/>
        <v>2553</v>
      </c>
      <c r="B2555" s="1" t="s">
        <v>37</v>
      </c>
      <c r="C2555" s="133" t="s">
        <v>4191</v>
      </c>
      <c r="QP2555">
        <v>11</v>
      </c>
      <c r="VY2555" s="79">
        <f>SUM(D2555:VX2555)</f>
        <v>11</v>
      </c>
      <c r="VZ2555">
        <f>COUNT(D2555:VX2555)</f>
        <v>1</v>
      </c>
    </row>
    <row r="2556" spans="1:598" x14ac:dyDescent="0.3">
      <c r="A2556" s="116">
        <f t="shared" si="57"/>
        <v>2554</v>
      </c>
      <c r="B2556" s="1" t="s">
        <v>178</v>
      </c>
      <c r="C2556" s="144" t="s">
        <v>4218</v>
      </c>
      <c r="QT2556">
        <v>11</v>
      </c>
      <c r="VY2556" s="79">
        <f>SUM(D2556:VX2556)</f>
        <v>11</v>
      </c>
      <c r="VZ2556">
        <f>COUNT(D2556:VX2556)</f>
        <v>1</v>
      </c>
    </row>
    <row r="2557" spans="1:598" x14ac:dyDescent="0.3">
      <c r="A2557" s="116">
        <f t="shared" si="57"/>
        <v>2555</v>
      </c>
      <c r="B2557" s="1" t="s">
        <v>4220</v>
      </c>
      <c r="C2557" s="133" t="s">
        <v>4221</v>
      </c>
      <c r="QT2557">
        <v>11</v>
      </c>
      <c r="VY2557" s="79">
        <f>SUM(D2557:VX2557)</f>
        <v>11</v>
      </c>
      <c r="VZ2557">
        <f>COUNT(D2557:VX2557)</f>
        <v>1</v>
      </c>
    </row>
    <row r="2558" spans="1:598" x14ac:dyDescent="0.3">
      <c r="A2558" s="116">
        <f t="shared" si="57"/>
        <v>2556</v>
      </c>
      <c r="B2558" s="1" t="s">
        <v>4253</v>
      </c>
      <c r="C2558" s="133" t="s">
        <v>4254</v>
      </c>
      <c r="RE2558">
        <v>9</v>
      </c>
      <c r="RG2558">
        <v>2</v>
      </c>
      <c r="VY2558" s="79">
        <f>SUM(D2558:VX2558)</f>
        <v>11</v>
      </c>
      <c r="VZ2558">
        <f>COUNT(D2558:VX2558)</f>
        <v>2</v>
      </c>
    </row>
    <row r="2559" spans="1:598" x14ac:dyDescent="0.3">
      <c r="A2559" s="116">
        <f t="shared" si="57"/>
        <v>2557</v>
      </c>
      <c r="B2559" s="1" t="s">
        <v>755</v>
      </c>
      <c r="C2559" s="133" t="s">
        <v>4351</v>
      </c>
      <c r="RW2559">
        <v>1</v>
      </c>
      <c r="RX2559">
        <v>10</v>
      </c>
      <c r="VY2559" s="79">
        <f>SUM(D2559:VX2559)</f>
        <v>11</v>
      </c>
      <c r="VZ2559">
        <f>COUNT(D2559:VX2559)</f>
        <v>2</v>
      </c>
    </row>
    <row r="2560" spans="1:598" x14ac:dyDescent="0.3">
      <c r="A2560" s="116">
        <f t="shared" si="57"/>
        <v>2558</v>
      </c>
      <c r="B2560" s="1" t="s">
        <v>1960</v>
      </c>
      <c r="C2560" s="133" t="s">
        <v>4377</v>
      </c>
      <c r="SA2560">
        <v>11</v>
      </c>
      <c r="VY2560" s="79">
        <f>SUM(D2560:VX2560)</f>
        <v>11</v>
      </c>
      <c r="VZ2560">
        <f>COUNT(D2560:VX2560)</f>
        <v>1</v>
      </c>
    </row>
    <row r="2561" spans="1:598" x14ac:dyDescent="0.3">
      <c r="A2561" s="116">
        <f t="shared" si="57"/>
        <v>2559</v>
      </c>
      <c r="B2561" s="1" t="s">
        <v>214</v>
      </c>
      <c r="C2561" s="133" t="s">
        <v>4388</v>
      </c>
      <c r="SC2561">
        <v>11</v>
      </c>
      <c r="VY2561" s="79">
        <f>SUM(D2561:VX2561)</f>
        <v>11</v>
      </c>
      <c r="VZ2561">
        <f>COUNT(D2561:VX2561)</f>
        <v>1</v>
      </c>
    </row>
    <row r="2562" spans="1:598" x14ac:dyDescent="0.3">
      <c r="A2562" s="116">
        <f t="shared" si="57"/>
        <v>2560</v>
      </c>
      <c r="B2562" s="1" t="s">
        <v>4473</v>
      </c>
      <c r="C2562" s="133" t="s">
        <v>4474</v>
      </c>
      <c r="SQ2562">
        <v>10</v>
      </c>
      <c r="SR2562">
        <v>1</v>
      </c>
      <c r="VY2562" s="79">
        <f>SUM(D2562:VX2562)</f>
        <v>11</v>
      </c>
      <c r="VZ2562">
        <f>COUNT(D2562:VX2562)</f>
        <v>2</v>
      </c>
    </row>
    <row r="2563" spans="1:598" x14ac:dyDescent="0.3">
      <c r="A2563" s="116">
        <f t="shared" si="57"/>
        <v>2561</v>
      </c>
      <c r="B2563" s="1" t="s">
        <v>1080</v>
      </c>
      <c r="C2563" s="133" t="s">
        <v>4579</v>
      </c>
      <c r="TF2563">
        <v>11</v>
      </c>
      <c r="VY2563" s="79">
        <f>SUM(D2563:VX2563)</f>
        <v>11</v>
      </c>
      <c r="VZ2563">
        <f>COUNT(D2563:VX2563)</f>
        <v>1</v>
      </c>
    </row>
    <row r="2564" spans="1:598" x14ac:dyDescent="0.3">
      <c r="A2564" s="116">
        <f t="shared" ref="A2564:A2627" si="58">A2563+1</f>
        <v>2562</v>
      </c>
      <c r="B2564" s="1" t="s">
        <v>2057</v>
      </c>
      <c r="C2564" s="133" t="s">
        <v>1979</v>
      </c>
      <c r="TI2564">
        <v>11</v>
      </c>
      <c r="VY2564" s="79">
        <f>SUM(D2564:VX2564)</f>
        <v>11</v>
      </c>
      <c r="VZ2564">
        <f>COUNT(D2564:VX2564)</f>
        <v>1</v>
      </c>
    </row>
    <row r="2565" spans="1:598" x14ac:dyDescent="0.3">
      <c r="A2565" s="116">
        <f t="shared" si="58"/>
        <v>2563</v>
      </c>
      <c r="B2565" s="1" t="s">
        <v>196</v>
      </c>
      <c r="C2565" s="133" t="s">
        <v>4622</v>
      </c>
      <c r="TM2565">
        <v>11</v>
      </c>
      <c r="VY2565" s="79">
        <f>SUM(D2565:VX2565)</f>
        <v>11</v>
      </c>
      <c r="VZ2565">
        <f>COUNT(D2565:VX2565)</f>
        <v>1</v>
      </c>
    </row>
    <row r="2566" spans="1:598" x14ac:dyDescent="0.3">
      <c r="A2566" s="116">
        <f t="shared" si="58"/>
        <v>2564</v>
      </c>
      <c r="B2566" s="1" t="s">
        <v>160</v>
      </c>
      <c r="C2566" s="133" t="s">
        <v>4676</v>
      </c>
      <c r="TW2566">
        <v>8</v>
      </c>
      <c r="TX2566">
        <v>3</v>
      </c>
      <c r="VY2566" s="79">
        <f>SUM(D2566:VX2566)</f>
        <v>11</v>
      </c>
      <c r="VZ2566">
        <f>COUNT(D2566:VX2566)</f>
        <v>2</v>
      </c>
    </row>
    <row r="2567" spans="1:598" x14ac:dyDescent="0.3">
      <c r="A2567" s="116">
        <f t="shared" si="58"/>
        <v>2565</v>
      </c>
      <c r="B2567" s="1" t="s">
        <v>4688</v>
      </c>
      <c r="C2567" s="133" t="s">
        <v>4689</v>
      </c>
      <c r="TY2567">
        <v>11</v>
      </c>
      <c r="VY2567" s="79">
        <f>SUM(D2567:VX2567)</f>
        <v>11</v>
      </c>
      <c r="VZ2567">
        <f>COUNT(D2567:VX2567)</f>
        <v>1</v>
      </c>
    </row>
    <row r="2568" spans="1:598" x14ac:dyDescent="0.3">
      <c r="A2568" s="116">
        <f t="shared" si="58"/>
        <v>2566</v>
      </c>
      <c r="B2568" s="1" t="s">
        <v>934</v>
      </c>
      <c r="C2568" s="133" t="s">
        <v>4715</v>
      </c>
      <c r="UD2568">
        <v>11</v>
      </c>
      <c r="VY2568" s="79">
        <f>SUM(D2568:VX2568)</f>
        <v>11</v>
      </c>
      <c r="VZ2568">
        <f>COUNT(D2568:VX2568)</f>
        <v>1</v>
      </c>
    </row>
    <row r="2569" spans="1:598" x14ac:dyDescent="0.3">
      <c r="A2569" s="116">
        <f t="shared" si="58"/>
        <v>2567</v>
      </c>
      <c r="B2569" s="1" t="s">
        <v>1438</v>
      </c>
      <c r="C2569" s="133" t="s">
        <v>4717</v>
      </c>
      <c r="UD2569">
        <v>11</v>
      </c>
      <c r="VY2569" s="79">
        <f>SUM(D2569:VX2569)</f>
        <v>11</v>
      </c>
      <c r="VZ2569">
        <f>COUNT(D2569:VX2569)</f>
        <v>1</v>
      </c>
    </row>
    <row r="2570" spans="1:598" x14ac:dyDescent="0.3">
      <c r="A2570" s="116">
        <f t="shared" si="58"/>
        <v>2568</v>
      </c>
      <c r="B2570" s="1" t="s">
        <v>4747</v>
      </c>
      <c r="C2570" s="133" t="s">
        <v>4748</v>
      </c>
      <c r="UH2570">
        <v>11</v>
      </c>
      <c r="VY2570" s="79">
        <f>SUM(D2570:VX2570)</f>
        <v>11</v>
      </c>
      <c r="VZ2570">
        <f>COUNT(D2570:VX2570)</f>
        <v>1</v>
      </c>
    </row>
    <row r="2571" spans="1:598" x14ac:dyDescent="0.3">
      <c r="A2571" s="116">
        <f t="shared" si="58"/>
        <v>2569</v>
      </c>
      <c r="B2571" s="1" t="s">
        <v>1201</v>
      </c>
      <c r="C2571" s="133" t="s">
        <v>4789</v>
      </c>
      <c r="UL2571">
        <v>4</v>
      </c>
      <c r="UM2571">
        <v>7</v>
      </c>
      <c r="VY2571" s="79">
        <f>SUM(D2571:VX2571)</f>
        <v>11</v>
      </c>
      <c r="VZ2571">
        <f>COUNT(D2571:VX2571)</f>
        <v>2</v>
      </c>
    </row>
    <row r="2572" spans="1:598" x14ac:dyDescent="0.3">
      <c r="A2572" s="116">
        <f t="shared" si="58"/>
        <v>2570</v>
      </c>
      <c r="B2572" s="1" t="s">
        <v>4883</v>
      </c>
      <c r="C2572" s="133" t="s">
        <v>4884</v>
      </c>
      <c r="UX2572">
        <v>11</v>
      </c>
      <c r="VY2572" s="79">
        <f>SUM(D2572:VX2572)</f>
        <v>11</v>
      </c>
      <c r="VZ2572">
        <f>COUNT(D2572:VX2572)</f>
        <v>1</v>
      </c>
    </row>
    <row r="2573" spans="1:598" x14ac:dyDescent="0.3">
      <c r="A2573" s="116">
        <f t="shared" si="58"/>
        <v>2571</v>
      </c>
      <c r="B2573" s="1" t="s">
        <v>160</v>
      </c>
      <c r="C2573" s="133" t="s">
        <v>4949</v>
      </c>
      <c r="VJ2573">
        <v>11</v>
      </c>
      <c r="VY2573" s="79">
        <f>SUM(D2573:VX2573)</f>
        <v>11</v>
      </c>
      <c r="VZ2573">
        <f>COUNT(D2573:VX2573)</f>
        <v>1</v>
      </c>
    </row>
    <row r="2574" spans="1:598" x14ac:dyDescent="0.3">
      <c r="A2574" s="116">
        <f t="shared" si="58"/>
        <v>2572</v>
      </c>
      <c r="B2574" s="1" t="s">
        <v>210</v>
      </c>
      <c r="C2574" s="133" t="s">
        <v>4956</v>
      </c>
      <c r="VK2574">
        <v>9</v>
      </c>
      <c r="VL2574">
        <v>2</v>
      </c>
      <c r="VY2574" s="79">
        <f>SUM(D2574:VX2574)</f>
        <v>11</v>
      </c>
      <c r="VZ2574">
        <f>COUNT(D2574:VX2574)</f>
        <v>2</v>
      </c>
    </row>
    <row r="2575" spans="1:598" x14ac:dyDescent="0.3">
      <c r="A2575" s="116">
        <f t="shared" si="58"/>
        <v>2573</v>
      </c>
      <c r="B2575" s="1" t="s">
        <v>471</v>
      </c>
      <c r="C2575" s="133" t="s">
        <v>4962</v>
      </c>
      <c r="VL2575">
        <v>11</v>
      </c>
      <c r="VY2575" s="79">
        <f>SUM(D2575:VX2575)</f>
        <v>11</v>
      </c>
      <c r="VZ2575">
        <f>COUNT(D2575:VX2575)</f>
        <v>1</v>
      </c>
    </row>
    <row r="2576" spans="1:598" x14ac:dyDescent="0.3">
      <c r="A2576" s="116">
        <f t="shared" si="58"/>
        <v>2574</v>
      </c>
      <c r="B2576" s="1" t="s">
        <v>1574</v>
      </c>
      <c r="C2576" s="133" t="s">
        <v>4979</v>
      </c>
      <c r="VP2576">
        <v>11</v>
      </c>
      <c r="VY2576" s="79">
        <f>SUM(D2576:VX2576)</f>
        <v>11</v>
      </c>
      <c r="VZ2576">
        <f>COUNT(D2576:VX2576)</f>
        <v>1</v>
      </c>
    </row>
    <row r="2577" spans="1:598" x14ac:dyDescent="0.3">
      <c r="A2577" s="116">
        <f t="shared" si="58"/>
        <v>2575</v>
      </c>
      <c r="B2577" s="1" t="s">
        <v>1432</v>
      </c>
      <c r="C2577" s="133" t="s">
        <v>5014</v>
      </c>
      <c r="VT2577">
        <v>11</v>
      </c>
      <c r="VY2577" s="79">
        <f>SUM(D2577:VX2577)</f>
        <v>11</v>
      </c>
      <c r="VZ2577">
        <f>COUNT(D2577:VX2577)</f>
        <v>1</v>
      </c>
    </row>
    <row r="2578" spans="1:598" x14ac:dyDescent="0.3">
      <c r="A2578" s="116">
        <f t="shared" si="58"/>
        <v>2576</v>
      </c>
      <c r="B2578" s="1" t="s">
        <v>4822</v>
      </c>
      <c r="C2578" s="133" t="s">
        <v>5015</v>
      </c>
      <c r="VT2578">
        <v>6</v>
      </c>
      <c r="VU2578">
        <v>5</v>
      </c>
      <c r="VY2578" s="79">
        <f>SUM(D2578:VX2578)</f>
        <v>11</v>
      </c>
      <c r="VZ2578">
        <f>COUNT(D2578:VX2578)</f>
        <v>2</v>
      </c>
    </row>
    <row r="2579" spans="1:598" x14ac:dyDescent="0.3">
      <c r="A2579" s="116">
        <f t="shared" si="58"/>
        <v>2577</v>
      </c>
      <c r="B2579" s="1" t="s">
        <v>235</v>
      </c>
      <c r="C2579" s="133" t="s">
        <v>5018</v>
      </c>
      <c r="VU2579">
        <v>8</v>
      </c>
      <c r="VV2579">
        <v>3</v>
      </c>
      <c r="VY2579" s="79">
        <f>SUM(D2579:VX2579)</f>
        <v>11</v>
      </c>
      <c r="VZ2579">
        <f>COUNT(D2579:VX2579)</f>
        <v>2</v>
      </c>
    </row>
    <row r="2580" spans="1:598" x14ac:dyDescent="0.3">
      <c r="A2580" s="116">
        <f t="shared" si="58"/>
        <v>2578</v>
      </c>
      <c r="B2580" s="1" t="s">
        <v>979</v>
      </c>
      <c r="C2580" s="133" t="s">
        <v>5028</v>
      </c>
      <c r="VV2580">
        <v>5</v>
      </c>
      <c r="VW2580">
        <v>6</v>
      </c>
      <c r="VY2580" s="79">
        <f>SUM(D2580:VX2580)</f>
        <v>11</v>
      </c>
      <c r="VZ2580">
        <f>COUNT(D2580:VX2580)</f>
        <v>2</v>
      </c>
    </row>
    <row r="2581" spans="1:598" x14ac:dyDescent="0.3">
      <c r="A2581" s="116">
        <f t="shared" si="58"/>
        <v>2579</v>
      </c>
      <c r="B2581" s="1" t="s">
        <v>1095</v>
      </c>
      <c r="C2581" s="133" t="s">
        <v>1096</v>
      </c>
      <c r="M2581" s="46"/>
      <c r="N2581" s="46"/>
      <c r="O2581" s="46"/>
      <c r="P2581" s="46"/>
      <c r="Q2581" s="46"/>
      <c r="R2581" s="46"/>
      <c r="S2581" s="46"/>
      <c r="T2581" s="46"/>
      <c r="U2581" s="46"/>
      <c r="V2581" s="46"/>
      <c r="W2581" s="46"/>
      <c r="X2581" s="46"/>
      <c r="Y2581" s="46"/>
      <c r="Z2581" s="46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  <c r="AL2581" s="46"/>
      <c r="AM2581" s="46"/>
      <c r="AN2581" s="46"/>
      <c r="AO2581" s="46"/>
      <c r="AP2581" s="46"/>
      <c r="AQ2581" s="46"/>
      <c r="AR2581" s="46"/>
      <c r="AS2581" s="46"/>
      <c r="AT2581" s="46"/>
      <c r="AU2581" s="46"/>
      <c r="AV2581" s="46"/>
      <c r="AW2581" s="46"/>
      <c r="AX2581" s="46"/>
      <c r="AY2581" s="46"/>
      <c r="AZ2581" s="46"/>
      <c r="BA2581" s="46"/>
      <c r="BB2581" s="46"/>
      <c r="BC2581" s="46"/>
      <c r="BD2581" s="46"/>
      <c r="BE2581" s="46"/>
      <c r="BF2581" s="46"/>
      <c r="BG2581" s="46"/>
      <c r="BH2581" s="46"/>
      <c r="BI2581" s="46"/>
      <c r="BJ2581" s="46"/>
      <c r="BK2581" s="46"/>
      <c r="BL2581" s="46"/>
      <c r="BM2581" s="46"/>
      <c r="BN2581" s="46"/>
      <c r="BO2581" s="46"/>
      <c r="BP2581" s="46"/>
      <c r="BQ2581" s="46"/>
      <c r="BR2581" s="46"/>
      <c r="BS2581" s="46"/>
      <c r="BT2581" s="46"/>
      <c r="BU2581" s="46"/>
      <c r="BV2581" s="46"/>
      <c r="BW2581" s="46"/>
      <c r="BX2581" s="46"/>
      <c r="BY2581" s="46"/>
      <c r="BZ2581" s="46"/>
      <c r="CA2581" s="46"/>
      <c r="CB2581" s="46"/>
      <c r="CC2581" s="46"/>
      <c r="CD2581" s="46"/>
      <c r="CE2581" s="46">
        <v>10</v>
      </c>
      <c r="CF2581" s="46"/>
      <c r="CG2581" s="46"/>
      <c r="CH2581" s="46"/>
      <c r="CI2581" s="46"/>
      <c r="CJ2581" s="46"/>
      <c r="CK2581" s="46"/>
      <c r="CL2581" s="46"/>
      <c r="CM2581" s="46"/>
      <c r="CN2581" s="46"/>
      <c r="CO2581" s="46"/>
      <c r="CP2581" s="46"/>
      <c r="CQ2581" s="46"/>
      <c r="CR2581" s="46"/>
      <c r="CS2581" s="46"/>
      <c r="CT2581" s="46"/>
      <c r="CU2581" s="46"/>
      <c r="CV2581" s="46"/>
      <c r="CW2581" s="46"/>
      <c r="CX2581" s="46"/>
      <c r="CY2581" s="46"/>
      <c r="CZ2581" s="46"/>
      <c r="DA2581" s="46"/>
      <c r="DB2581" s="46"/>
      <c r="DC2581" s="46"/>
      <c r="DD2581" s="46"/>
      <c r="DE2581" s="46"/>
      <c r="DF2581" s="46"/>
      <c r="DG2581" s="46"/>
      <c r="DH2581" s="46"/>
      <c r="DI2581" s="46"/>
      <c r="DJ2581" s="46"/>
      <c r="DK2581" s="46"/>
      <c r="DL2581" s="46"/>
      <c r="DM2581" s="46"/>
      <c r="DN2581" s="46"/>
      <c r="DO2581" s="46"/>
      <c r="DP2581" s="46"/>
      <c r="DQ2581" s="46"/>
      <c r="DR2581" s="46"/>
      <c r="DS2581" s="46"/>
      <c r="DT2581" s="46"/>
      <c r="DU2581" s="46"/>
      <c r="DV2581" s="46"/>
      <c r="DW2581" s="46"/>
      <c r="DX2581" s="46"/>
      <c r="DY2581" s="46"/>
      <c r="DZ2581" s="46"/>
      <c r="EA2581" s="46"/>
      <c r="EB2581" s="46"/>
      <c r="EC2581" s="46"/>
      <c r="ED2581" s="46"/>
      <c r="EE2581" s="46"/>
      <c r="EF2581" s="46"/>
      <c r="EG2581" s="46"/>
      <c r="EH2581" s="46"/>
      <c r="EI2581" s="46"/>
      <c r="EJ2581" s="46"/>
      <c r="EK2581" s="46"/>
      <c r="EL2581" s="46"/>
      <c r="EM2581" s="46"/>
      <c r="EN2581" s="46"/>
      <c r="EO2581" s="46"/>
      <c r="EP2581" s="46"/>
      <c r="EQ2581" s="46"/>
      <c r="ER2581" s="46"/>
      <c r="ES2581" s="46"/>
      <c r="ET2581" s="46"/>
      <c r="EU2581" s="46"/>
      <c r="EV2581" s="46"/>
      <c r="EW2581" s="46"/>
      <c r="EX2581" s="46"/>
      <c r="EY2581" s="46"/>
      <c r="EZ2581" s="46"/>
      <c r="FA2581" s="46"/>
      <c r="FB2581" s="46"/>
      <c r="FC2581" s="46"/>
      <c r="FD2581" s="46"/>
      <c r="FE2581" s="46"/>
      <c r="FF2581" s="46"/>
      <c r="FG2581" s="46"/>
      <c r="FH2581" s="46"/>
      <c r="FI2581" s="46"/>
      <c r="FJ2581" s="46"/>
      <c r="FK2581" s="46"/>
      <c r="FL2581" s="46"/>
      <c r="FM2581" s="46"/>
      <c r="FN2581" s="46"/>
      <c r="FO2581" s="46"/>
      <c r="FP2581" s="46"/>
      <c r="FQ2581" s="46"/>
      <c r="FR2581" s="46"/>
      <c r="FS2581" s="46"/>
      <c r="FT2581" s="46"/>
      <c r="FU2581" s="46"/>
      <c r="FV2581" s="46"/>
      <c r="FW2581" s="46"/>
      <c r="FX2581" s="46"/>
      <c r="FY2581" s="46"/>
      <c r="FZ2581" s="46"/>
      <c r="GA2581" s="46"/>
      <c r="GB2581" s="46"/>
      <c r="GC2581" s="46"/>
      <c r="GD2581" s="46"/>
      <c r="GE2581" s="46"/>
      <c r="GF2581" s="46"/>
      <c r="GG2581" s="46"/>
      <c r="GH2581" s="46"/>
      <c r="GI2581" s="46"/>
      <c r="GJ2581" s="46"/>
      <c r="GK2581" s="46"/>
      <c r="GL2581" s="46"/>
      <c r="GM2581" s="46"/>
      <c r="GN2581" s="46"/>
      <c r="GO2581" s="46"/>
      <c r="GP2581" s="46"/>
      <c r="GQ2581" s="46"/>
      <c r="GR2581" s="46"/>
      <c r="GS2581" s="46"/>
      <c r="GT2581" s="46"/>
      <c r="GU2581" s="46"/>
      <c r="GV2581" s="46"/>
      <c r="GW2581" s="46"/>
      <c r="GX2581" s="46"/>
      <c r="GY2581" s="46"/>
      <c r="GZ2581" s="46"/>
      <c r="HA2581" s="46"/>
      <c r="HB2581" s="46"/>
      <c r="HC2581" s="46"/>
      <c r="HD2581" s="46"/>
      <c r="HE2581" s="46"/>
      <c r="HF2581" s="46"/>
      <c r="HG2581" s="46"/>
      <c r="HH2581" s="46"/>
      <c r="HI2581" s="46"/>
      <c r="HJ2581" s="46"/>
      <c r="HK2581" s="46"/>
      <c r="HL2581" s="46"/>
      <c r="HM2581" s="46"/>
      <c r="HN2581" s="46"/>
      <c r="HO2581" s="46"/>
      <c r="HP2581" s="46"/>
      <c r="HQ2581" s="46"/>
      <c r="HR2581" s="46"/>
      <c r="HS2581" s="46"/>
      <c r="HT2581" s="46"/>
      <c r="HU2581" s="46"/>
      <c r="HV2581" s="46"/>
      <c r="HW2581" s="46"/>
      <c r="HX2581" s="46"/>
      <c r="HY2581" s="46"/>
      <c r="HZ2581" s="46"/>
      <c r="IA2581" s="46"/>
      <c r="IB2581" s="46"/>
      <c r="IC2581" s="46"/>
      <c r="ID2581" s="46"/>
      <c r="IE2581" s="46"/>
      <c r="IF2581" s="46"/>
      <c r="IG2581" s="46"/>
      <c r="IH2581" s="46"/>
      <c r="II2581" s="46"/>
      <c r="IJ2581" s="46"/>
      <c r="IK2581" s="46"/>
      <c r="IL2581" s="46"/>
      <c r="IM2581" s="46"/>
      <c r="IN2581" s="46"/>
      <c r="IO2581" s="46"/>
      <c r="IP2581" s="46"/>
      <c r="IQ2581" s="46"/>
      <c r="IR2581" s="46"/>
      <c r="IS2581" s="46"/>
      <c r="IT2581" s="46"/>
      <c r="IU2581" s="46"/>
      <c r="IV2581" s="46"/>
      <c r="IW2581" s="46"/>
      <c r="IX2581" s="46"/>
      <c r="IY2581" s="46"/>
      <c r="IZ2581" s="46"/>
      <c r="JA2581" s="46"/>
      <c r="JB2581" s="46"/>
      <c r="JC2581" s="46"/>
      <c r="JD2581" s="46"/>
      <c r="JE2581" s="46"/>
      <c r="JF2581" s="46"/>
      <c r="JG2581" s="46"/>
      <c r="JH2581" s="46"/>
      <c r="JI2581" s="46"/>
      <c r="JJ2581" s="46"/>
      <c r="JK2581" s="46"/>
      <c r="JL2581" s="46"/>
      <c r="JM2581" s="46"/>
      <c r="JN2581" s="46"/>
      <c r="JO2581" s="46"/>
      <c r="JP2581" s="46"/>
      <c r="JQ2581" s="46"/>
      <c r="JR2581" s="46"/>
      <c r="JS2581" s="46"/>
      <c r="JT2581" s="46"/>
      <c r="JU2581" s="46"/>
      <c r="JV2581" s="46"/>
      <c r="JW2581" s="46"/>
      <c r="JX2581" s="46"/>
      <c r="JY2581" s="46"/>
      <c r="JZ2581" s="46"/>
      <c r="KA2581" s="46"/>
      <c r="KB2581" s="46"/>
      <c r="KC2581" s="46"/>
      <c r="KD2581" s="46"/>
      <c r="KE2581" s="46"/>
      <c r="KF2581" s="46"/>
      <c r="KG2581" s="46"/>
      <c r="KH2581" s="46"/>
      <c r="KI2581" s="46"/>
      <c r="KJ2581" s="46"/>
      <c r="KK2581" s="46"/>
      <c r="KL2581" s="46"/>
      <c r="KM2581" s="46"/>
      <c r="KN2581" s="46"/>
      <c r="KO2581" s="46"/>
      <c r="KP2581" s="46"/>
      <c r="KQ2581" s="46"/>
      <c r="KR2581" s="46"/>
      <c r="KS2581" s="46"/>
      <c r="KT2581" s="46"/>
      <c r="KU2581" s="46"/>
      <c r="KV2581" s="46"/>
      <c r="KW2581" s="46"/>
      <c r="KX2581" s="46"/>
      <c r="KY2581" s="46"/>
      <c r="KZ2581" s="46"/>
      <c r="LA2581" s="46"/>
      <c r="LB2581" s="46"/>
      <c r="LC2581" s="46"/>
      <c r="LD2581" s="46"/>
      <c r="LE2581" s="46"/>
      <c r="LF2581" s="46"/>
      <c r="LG2581" s="46"/>
      <c r="LH2581" s="46"/>
      <c r="LI2581" s="46"/>
      <c r="LJ2581" s="46"/>
      <c r="LK2581" s="46"/>
      <c r="LL2581" s="46"/>
      <c r="LM2581" s="46"/>
      <c r="LN2581" s="46"/>
      <c r="LO2581" s="46"/>
      <c r="LP2581" s="46"/>
      <c r="LQ2581" s="46"/>
      <c r="LR2581" s="46"/>
      <c r="LS2581" s="46"/>
      <c r="LT2581" s="46"/>
      <c r="LU2581" s="46"/>
      <c r="LV2581" s="46"/>
      <c r="LW2581" s="46"/>
      <c r="LX2581" s="46"/>
      <c r="LY2581" s="46"/>
      <c r="LZ2581" s="46"/>
      <c r="MA2581" s="46"/>
      <c r="MB2581" s="46"/>
      <c r="MC2581" s="46"/>
      <c r="MD2581" s="46"/>
      <c r="ME2581" s="46"/>
      <c r="MF2581" s="46"/>
      <c r="MG2581" s="46"/>
      <c r="MH2581" s="46"/>
      <c r="MI2581" s="46"/>
      <c r="MJ2581" s="46"/>
      <c r="MK2581" s="46"/>
      <c r="ML2581" s="46"/>
      <c r="MM2581" s="46"/>
      <c r="MN2581" s="46"/>
      <c r="MO2581" s="46"/>
      <c r="MP2581" s="46"/>
      <c r="MQ2581" s="46"/>
      <c r="MR2581" s="46"/>
      <c r="MS2581" s="46"/>
      <c r="MT2581" s="46"/>
      <c r="MU2581" s="46"/>
      <c r="MV2581" s="46"/>
      <c r="MW2581" s="46"/>
      <c r="MX2581" s="46"/>
      <c r="MY2581" s="46"/>
      <c r="MZ2581" s="46"/>
      <c r="NA2581" s="46"/>
      <c r="NB2581" s="46"/>
      <c r="NC2581" s="46"/>
      <c r="ND2581" s="46"/>
      <c r="NE2581" s="46"/>
      <c r="NF2581" s="46"/>
      <c r="NG2581" s="46"/>
      <c r="NH2581" s="46"/>
      <c r="NI2581" s="46"/>
      <c r="NJ2581" s="46"/>
      <c r="NK2581" s="46"/>
      <c r="NL2581" s="46"/>
      <c r="NM2581" s="46"/>
      <c r="NN2581" s="46"/>
      <c r="NO2581" s="46"/>
      <c r="NP2581" s="46"/>
      <c r="NQ2581" s="46"/>
      <c r="NR2581" s="46"/>
      <c r="NS2581" s="46"/>
      <c r="NT2581" s="46"/>
      <c r="NU2581" s="46"/>
      <c r="NV2581" s="46"/>
      <c r="NW2581" s="46"/>
      <c r="NX2581" s="46"/>
      <c r="NY2581" s="46"/>
      <c r="NZ2581" s="46"/>
      <c r="OA2581" s="46"/>
      <c r="OB2581" s="46"/>
      <c r="OC2581" s="46"/>
      <c r="OD2581" s="46"/>
      <c r="OE2581" s="46"/>
      <c r="OF2581" s="46"/>
      <c r="OG2581" s="46"/>
      <c r="OH2581" s="46"/>
      <c r="OI2581" s="46"/>
      <c r="OJ2581" s="46"/>
      <c r="OK2581" s="46"/>
      <c r="OL2581" s="46"/>
      <c r="OM2581" s="46"/>
      <c r="ON2581" s="46"/>
      <c r="OO2581" s="46"/>
      <c r="OP2581" s="46"/>
      <c r="OQ2581" s="46"/>
      <c r="OR2581" s="46"/>
      <c r="OS2581" s="46"/>
      <c r="OT2581" s="46"/>
      <c r="OU2581" s="46"/>
      <c r="OV2581" s="46"/>
      <c r="OW2581" s="46"/>
      <c r="OX2581" s="46"/>
      <c r="OY2581" s="46"/>
      <c r="OZ2581" s="46"/>
      <c r="PA2581" s="46"/>
      <c r="PB2581" s="46"/>
      <c r="PC2581" s="46"/>
      <c r="PD2581" s="46"/>
      <c r="PE2581" s="46"/>
      <c r="PF2581" s="46"/>
      <c r="PG2581" s="46"/>
      <c r="PH2581" s="46"/>
      <c r="PI2581" s="46"/>
      <c r="PJ2581" s="46"/>
      <c r="PK2581" s="46"/>
      <c r="PL2581" s="46"/>
      <c r="PM2581" s="46"/>
      <c r="PN2581" s="46"/>
      <c r="PO2581" s="46"/>
      <c r="PP2581" s="46"/>
      <c r="PQ2581" s="46"/>
      <c r="PR2581" s="46"/>
      <c r="PS2581" s="46"/>
      <c r="PT2581" s="46"/>
      <c r="PU2581" s="46"/>
      <c r="PV2581" s="46"/>
      <c r="VY2581" s="79">
        <f>SUM(D2581:VX2581)</f>
        <v>10</v>
      </c>
      <c r="VZ2581">
        <f>COUNT(D2581:VX2581)</f>
        <v>1</v>
      </c>
    </row>
    <row r="2582" spans="1:598" x14ac:dyDescent="0.3">
      <c r="A2582" s="116">
        <f t="shared" si="58"/>
        <v>2580</v>
      </c>
      <c r="B2582" s="1" t="s">
        <v>471</v>
      </c>
      <c r="C2582" s="133" t="s">
        <v>1638</v>
      </c>
      <c r="DW2582">
        <v>6</v>
      </c>
      <c r="DX2582">
        <v>4</v>
      </c>
      <c r="VY2582" s="79">
        <f>SUM(D2582:VX2582)</f>
        <v>10</v>
      </c>
      <c r="VZ2582">
        <f>COUNT(D2582:VX2582)</f>
        <v>2</v>
      </c>
    </row>
    <row r="2583" spans="1:598" x14ac:dyDescent="0.3">
      <c r="A2583" s="116">
        <f t="shared" si="58"/>
        <v>2581</v>
      </c>
      <c r="B2583" s="1" t="s">
        <v>949</v>
      </c>
      <c r="C2583" s="133" t="s">
        <v>950</v>
      </c>
      <c r="M2583" s="46"/>
      <c r="N2583" s="46"/>
      <c r="O2583" s="46"/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  <c r="AL2583" s="46"/>
      <c r="AM2583" s="46"/>
      <c r="AN2583" s="46"/>
      <c r="AO2583" s="46"/>
      <c r="AP2583" s="46"/>
      <c r="AQ2583" s="46"/>
      <c r="AR2583" s="46"/>
      <c r="AS2583" s="46"/>
      <c r="AT2583" s="46"/>
      <c r="AU2583" s="46"/>
      <c r="AV2583" s="46"/>
      <c r="AW2583" s="46"/>
      <c r="AX2583" s="46"/>
      <c r="AY2583" s="46"/>
      <c r="AZ2583" s="46"/>
      <c r="BA2583" s="46"/>
      <c r="BB2583" s="46"/>
      <c r="BC2583" s="46"/>
      <c r="BD2583" s="46"/>
      <c r="BE2583" s="46"/>
      <c r="BF2583" s="46"/>
      <c r="BG2583" s="46"/>
      <c r="BH2583" s="46"/>
      <c r="BI2583" s="46"/>
      <c r="BJ2583" s="46"/>
      <c r="BK2583" s="46"/>
      <c r="BL2583" s="46"/>
      <c r="BM2583" s="46"/>
      <c r="BN2583" s="46"/>
      <c r="BO2583" s="46"/>
      <c r="BP2583" s="46"/>
      <c r="BQ2583" s="46"/>
      <c r="BR2583" s="46"/>
      <c r="BS2583" s="46"/>
      <c r="BT2583" s="46">
        <v>10</v>
      </c>
      <c r="BU2583" s="46"/>
      <c r="BV2583" s="46"/>
      <c r="BW2583" s="46"/>
      <c r="BX2583" s="46"/>
      <c r="BY2583" s="46"/>
      <c r="BZ2583" s="46"/>
      <c r="CA2583" s="46"/>
      <c r="CB2583" s="46"/>
      <c r="CC2583" s="46"/>
      <c r="CD2583" s="46"/>
      <c r="CE2583" s="46"/>
      <c r="CF2583" s="46"/>
      <c r="CG2583" s="46"/>
      <c r="CH2583" s="46"/>
      <c r="CI2583" s="46"/>
      <c r="CJ2583" s="46"/>
      <c r="CK2583" s="46"/>
      <c r="CL2583" s="46"/>
      <c r="CM2583" s="46"/>
      <c r="CN2583" s="46"/>
      <c r="CO2583" s="46"/>
      <c r="CP2583" s="46"/>
      <c r="CQ2583" s="46"/>
      <c r="CR2583" s="46"/>
      <c r="CS2583" s="46"/>
      <c r="CT2583" s="46"/>
      <c r="CU2583" s="46"/>
      <c r="CV2583" s="46"/>
      <c r="CW2583" s="46"/>
      <c r="CX2583" s="46"/>
      <c r="CY2583" s="46"/>
      <c r="CZ2583" s="46"/>
      <c r="DA2583" s="46"/>
      <c r="DB2583" s="46"/>
      <c r="DC2583" s="46"/>
      <c r="DD2583" s="46"/>
      <c r="DE2583" s="46"/>
      <c r="DF2583" s="46"/>
      <c r="DG2583" s="46"/>
      <c r="DH2583" s="46"/>
      <c r="DI2583" s="46"/>
      <c r="DJ2583" s="46"/>
      <c r="DK2583" s="46"/>
      <c r="DL2583" s="46"/>
      <c r="DM2583" s="46"/>
      <c r="DN2583" s="46"/>
      <c r="DO2583" s="46"/>
      <c r="DP2583" s="46"/>
      <c r="DQ2583" s="46"/>
      <c r="DR2583" s="46"/>
      <c r="DS2583" s="46"/>
      <c r="DT2583" s="46"/>
      <c r="DU2583" s="46"/>
      <c r="DV2583" s="46"/>
      <c r="DW2583" s="46"/>
      <c r="DX2583" s="46"/>
      <c r="DY2583" s="46"/>
      <c r="DZ2583" s="46"/>
      <c r="EA2583" s="46"/>
      <c r="EB2583" s="46"/>
      <c r="EC2583" s="46"/>
      <c r="ED2583" s="46"/>
      <c r="EE2583" s="46"/>
      <c r="EF2583" s="46"/>
      <c r="EG2583" s="46"/>
      <c r="EH2583" s="46"/>
      <c r="EI2583" s="46"/>
      <c r="EJ2583" s="46"/>
      <c r="EK2583" s="46"/>
      <c r="EL2583" s="46"/>
      <c r="EM2583" s="46"/>
      <c r="EN2583" s="46"/>
      <c r="EO2583" s="46"/>
      <c r="EP2583" s="46"/>
      <c r="EQ2583" s="46"/>
      <c r="ER2583" s="46"/>
      <c r="ES2583" s="46"/>
      <c r="ET2583" s="46"/>
      <c r="EU2583" s="46"/>
      <c r="EV2583" s="46"/>
      <c r="EW2583" s="46"/>
      <c r="EX2583" s="46"/>
      <c r="EY2583" s="46"/>
      <c r="EZ2583" s="46"/>
      <c r="FA2583" s="46"/>
      <c r="FB2583" s="46"/>
      <c r="FC2583" s="46"/>
      <c r="FD2583" s="46"/>
      <c r="FE2583" s="46"/>
      <c r="FF2583" s="46"/>
      <c r="FG2583" s="46"/>
      <c r="FH2583" s="46"/>
      <c r="FI2583" s="46"/>
      <c r="FJ2583" s="46"/>
      <c r="FK2583" s="46"/>
      <c r="FL2583" s="46"/>
      <c r="FM2583" s="46"/>
      <c r="FN2583" s="46"/>
      <c r="FO2583" s="46"/>
      <c r="FP2583" s="46"/>
      <c r="FQ2583" s="46"/>
      <c r="FR2583" s="46"/>
      <c r="FS2583" s="46"/>
      <c r="FT2583" s="46"/>
      <c r="FU2583" s="46"/>
      <c r="FV2583" s="46"/>
      <c r="FW2583" s="46"/>
      <c r="FX2583" s="46"/>
      <c r="FY2583" s="46"/>
      <c r="FZ2583" s="46"/>
      <c r="GA2583" s="46"/>
      <c r="GB2583" s="46"/>
      <c r="GC2583" s="46"/>
      <c r="GD2583" s="46"/>
      <c r="GE2583" s="46"/>
      <c r="GF2583" s="46"/>
      <c r="GG2583" s="46"/>
      <c r="GH2583" s="46"/>
      <c r="GI2583" s="46"/>
      <c r="GJ2583" s="46"/>
      <c r="GK2583" s="46"/>
      <c r="GL2583" s="46"/>
      <c r="GM2583" s="46"/>
      <c r="GN2583" s="46"/>
      <c r="GO2583" s="46"/>
      <c r="GP2583" s="46"/>
      <c r="GQ2583" s="46"/>
      <c r="GR2583" s="46"/>
      <c r="GS2583" s="46"/>
      <c r="GT2583" s="46"/>
      <c r="GU2583" s="46"/>
      <c r="GV2583" s="46"/>
      <c r="GW2583" s="46"/>
      <c r="GX2583" s="46"/>
      <c r="GY2583" s="46"/>
      <c r="GZ2583" s="46"/>
      <c r="HA2583" s="46"/>
      <c r="HB2583" s="46"/>
      <c r="HC2583" s="46"/>
      <c r="HD2583" s="46"/>
      <c r="HE2583" s="46"/>
      <c r="HF2583" s="46"/>
      <c r="HG2583" s="46"/>
      <c r="HH2583" s="46"/>
      <c r="HI2583" s="46"/>
      <c r="HJ2583" s="46"/>
      <c r="HK2583" s="46"/>
      <c r="HL2583" s="46"/>
      <c r="HM2583" s="46"/>
      <c r="HN2583" s="46"/>
      <c r="HO2583" s="46"/>
      <c r="HP2583" s="46"/>
      <c r="HQ2583" s="46"/>
      <c r="HR2583" s="46"/>
      <c r="HS2583" s="46"/>
      <c r="HT2583" s="46"/>
      <c r="HU2583" s="46"/>
      <c r="HV2583" s="46"/>
      <c r="HW2583" s="46"/>
      <c r="HX2583" s="46"/>
      <c r="HY2583" s="46"/>
      <c r="HZ2583" s="46"/>
      <c r="IA2583" s="46"/>
      <c r="IB2583" s="46"/>
      <c r="IC2583" s="46"/>
      <c r="ID2583" s="46"/>
      <c r="IE2583" s="46"/>
      <c r="IF2583" s="46"/>
      <c r="IG2583" s="46"/>
      <c r="IH2583" s="46"/>
      <c r="II2583" s="46"/>
      <c r="IJ2583" s="46"/>
      <c r="IK2583" s="46"/>
      <c r="IL2583" s="46"/>
      <c r="IM2583" s="46"/>
      <c r="IN2583" s="46"/>
      <c r="IO2583" s="46"/>
      <c r="IP2583" s="46"/>
      <c r="IQ2583" s="46"/>
      <c r="IR2583" s="46"/>
      <c r="IS2583" s="46"/>
      <c r="IT2583" s="46"/>
      <c r="IU2583" s="46"/>
      <c r="IV2583" s="46"/>
      <c r="IW2583" s="46"/>
      <c r="IX2583" s="46"/>
      <c r="IY2583" s="46"/>
      <c r="IZ2583" s="46"/>
      <c r="JA2583" s="46"/>
      <c r="JB2583" s="46"/>
      <c r="JC2583" s="46"/>
      <c r="JD2583" s="46"/>
      <c r="JE2583" s="46"/>
      <c r="JF2583" s="46"/>
      <c r="JG2583" s="46"/>
      <c r="JH2583" s="46"/>
      <c r="JI2583" s="46"/>
      <c r="JJ2583" s="46"/>
      <c r="JK2583" s="46"/>
      <c r="JL2583" s="46"/>
      <c r="JM2583" s="46"/>
      <c r="JN2583" s="46"/>
      <c r="JO2583" s="46"/>
      <c r="JP2583" s="46"/>
      <c r="JQ2583" s="46"/>
      <c r="JR2583" s="46"/>
      <c r="JS2583" s="46"/>
      <c r="JT2583" s="46"/>
      <c r="JU2583" s="46"/>
      <c r="JV2583" s="46"/>
      <c r="JW2583" s="46"/>
      <c r="JX2583" s="46"/>
      <c r="JY2583" s="46"/>
      <c r="JZ2583" s="46"/>
      <c r="KA2583" s="46"/>
      <c r="KB2583" s="46"/>
      <c r="KC2583" s="46"/>
      <c r="KD2583" s="46"/>
      <c r="KE2583" s="46"/>
      <c r="KF2583" s="46"/>
      <c r="KG2583" s="46"/>
      <c r="KH2583" s="46"/>
      <c r="KI2583" s="46"/>
      <c r="KJ2583" s="46"/>
      <c r="KK2583" s="46"/>
      <c r="KL2583" s="46"/>
      <c r="KM2583" s="46"/>
      <c r="KN2583" s="46"/>
      <c r="KO2583" s="46"/>
      <c r="KP2583" s="46"/>
      <c r="KQ2583" s="46"/>
      <c r="KR2583" s="46"/>
      <c r="KS2583" s="46"/>
      <c r="KT2583" s="46"/>
      <c r="KU2583" s="46"/>
      <c r="KV2583" s="46"/>
      <c r="KW2583" s="46"/>
      <c r="KX2583" s="46"/>
      <c r="KY2583" s="46"/>
      <c r="KZ2583" s="46"/>
      <c r="LA2583" s="46"/>
      <c r="LB2583" s="46"/>
      <c r="LC2583" s="46"/>
      <c r="LD2583" s="46"/>
      <c r="LE2583" s="46"/>
      <c r="LF2583" s="46"/>
      <c r="LG2583" s="46"/>
      <c r="LH2583" s="46"/>
      <c r="LI2583" s="46"/>
      <c r="LJ2583" s="46"/>
      <c r="LK2583" s="46"/>
      <c r="LL2583" s="46"/>
      <c r="LM2583" s="46"/>
      <c r="LN2583" s="46"/>
      <c r="LO2583" s="46"/>
      <c r="LP2583" s="46"/>
      <c r="LQ2583" s="46"/>
      <c r="LR2583" s="46"/>
      <c r="LS2583" s="46"/>
      <c r="LT2583" s="46"/>
      <c r="LU2583" s="46"/>
      <c r="LV2583" s="46"/>
      <c r="LW2583" s="46"/>
      <c r="LX2583" s="46"/>
      <c r="LY2583" s="46"/>
      <c r="LZ2583" s="46"/>
      <c r="MA2583" s="46"/>
      <c r="MB2583" s="46"/>
      <c r="MC2583" s="46"/>
      <c r="MD2583" s="46"/>
      <c r="ME2583" s="46"/>
      <c r="MF2583" s="46"/>
      <c r="MG2583" s="46"/>
      <c r="MH2583" s="46"/>
      <c r="MI2583" s="46"/>
      <c r="MJ2583" s="46"/>
      <c r="MK2583" s="46"/>
      <c r="ML2583" s="46"/>
      <c r="MM2583" s="46"/>
      <c r="MN2583" s="46"/>
      <c r="MO2583" s="46"/>
      <c r="MP2583" s="46"/>
      <c r="MQ2583" s="46"/>
      <c r="MR2583" s="46"/>
      <c r="MS2583" s="46"/>
      <c r="MT2583" s="46"/>
      <c r="MU2583" s="46"/>
      <c r="MV2583" s="46"/>
      <c r="MW2583" s="46"/>
      <c r="MX2583" s="46"/>
      <c r="MY2583" s="46"/>
      <c r="MZ2583" s="46"/>
      <c r="NA2583" s="46"/>
      <c r="NB2583" s="46"/>
      <c r="NC2583" s="46"/>
      <c r="ND2583" s="46"/>
      <c r="NE2583" s="46"/>
      <c r="NF2583" s="46"/>
      <c r="NG2583" s="46"/>
      <c r="NH2583" s="46"/>
      <c r="NI2583" s="46"/>
      <c r="NJ2583" s="46"/>
      <c r="NK2583" s="46"/>
      <c r="NL2583" s="46"/>
      <c r="NM2583" s="46"/>
      <c r="NN2583" s="46"/>
      <c r="NO2583" s="46"/>
      <c r="NP2583" s="46"/>
      <c r="NQ2583" s="46"/>
      <c r="NR2583" s="46"/>
      <c r="NS2583" s="46"/>
      <c r="NT2583" s="46"/>
      <c r="NU2583" s="46"/>
      <c r="NV2583" s="46"/>
      <c r="NW2583" s="46"/>
      <c r="NX2583" s="46"/>
      <c r="NY2583" s="46"/>
      <c r="NZ2583" s="46"/>
      <c r="OA2583" s="46"/>
      <c r="OB2583" s="46"/>
      <c r="OC2583" s="46"/>
      <c r="OD2583" s="46"/>
      <c r="OE2583" s="46"/>
      <c r="OF2583" s="46"/>
      <c r="OG2583" s="46"/>
      <c r="OH2583" s="46"/>
      <c r="OI2583" s="46"/>
      <c r="OJ2583" s="46"/>
      <c r="OK2583" s="46"/>
      <c r="OL2583" s="46"/>
      <c r="OM2583" s="46"/>
      <c r="ON2583" s="46"/>
      <c r="OO2583" s="46"/>
      <c r="OP2583" s="46"/>
      <c r="OQ2583" s="46"/>
      <c r="OR2583" s="46"/>
      <c r="OS2583" s="46"/>
      <c r="OT2583" s="46"/>
      <c r="OU2583" s="46"/>
      <c r="OV2583" s="46"/>
      <c r="OW2583" s="46"/>
      <c r="OX2583" s="46"/>
      <c r="OY2583" s="46"/>
      <c r="OZ2583" s="46"/>
      <c r="PA2583" s="46"/>
      <c r="PB2583" s="46"/>
      <c r="PC2583" s="46"/>
      <c r="PD2583" s="46"/>
      <c r="PE2583" s="46"/>
      <c r="PF2583" s="46"/>
      <c r="PG2583" s="46"/>
      <c r="PH2583" s="46"/>
      <c r="PI2583" s="46"/>
      <c r="PJ2583" s="46"/>
      <c r="PK2583" s="46"/>
      <c r="PL2583" s="46"/>
      <c r="PM2583" s="46"/>
      <c r="PN2583" s="46"/>
      <c r="PO2583" s="46"/>
      <c r="PP2583" s="46"/>
      <c r="PQ2583" s="46"/>
      <c r="PR2583" s="46"/>
      <c r="PS2583" s="46"/>
      <c r="PT2583" s="46"/>
      <c r="PU2583" s="46"/>
      <c r="PV2583" s="46"/>
      <c r="VY2583" s="79">
        <f>SUM(D2583:VX2583)</f>
        <v>10</v>
      </c>
      <c r="VZ2583">
        <f>COUNT(D2583:VX2583)</f>
        <v>1</v>
      </c>
    </row>
    <row r="2584" spans="1:598" x14ac:dyDescent="0.3">
      <c r="A2584" s="116">
        <f t="shared" si="58"/>
        <v>2582</v>
      </c>
      <c r="B2584" s="1" t="s">
        <v>451</v>
      </c>
      <c r="C2584" s="133" t="s">
        <v>972</v>
      </c>
      <c r="M2584" s="46"/>
      <c r="N2584" s="46"/>
      <c r="O2584" s="46"/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  <c r="AL2584" s="46"/>
      <c r="AM2584" s="46"/>
      <c r="AN2584" s="46"/>
      <c r="AO2584" s="46"/>
      <c r="AP2584" s="46"/>
      <c r="AQ2584" s="46"/>
      <c r="AR2584" s="46"/>
      <c r="AS2584" s="46"/>
      <c r="AT2584" s="46"/>
      <c r="AU2584" s="46"/>
      <c r="AV2584" s="46"/>
      <c r="AW2584" s="46"/>
      <c r="AX2584" s="46"/>
      <c r="AY2584" s="46"/>
      <c r="AZ2584" s="46"/>
      <c r="BA2584" s="46"/>
      <c r="BB2584" s="46"/>
      <c r="BC2584" s="46"/>
      <c r="BD2584" s="46"/>
      <c r="BE2584" s="46"/>
      <c r="BF2584" s="46"/>
      <c r="BG2584" s="46"/>
      <c r="BH2584" s="46"/>
      <c r="BI2584" s="46"/>
      <c r="BJ2584" s="46"/>
      <c r="BK2584" s="46"/>
      <c r="BL2584" s="46"/>
      <c r="BM2584" s="46"/>
      <c r="BN2584" s="46"/>
      <c r="BO2584" s="46"/>
      <c r="BP2584" s="46"/>
      <c r="BQ2584" s="46"/>
      <c r="BR2584" s="46"/>
      <c r="BS2584" s="46"/>
      <c r="BT2584" s="46"/>
      <c r="BU2584" s="46"/>
      <c r="BV2584" s="46">
        <v>10</v>
      </c>
      <c r="BW2584" s="46"/>
      <c r="BX2584" s="46"/>
      <c r="BY2584" s="46"/>
      <c r="BZ2584" s="46"/>
      <c r="CA2584" s="46"/>
      <c r="CB2584" s="46"/>
      <c r="CC2584" s="46"/>
      <c r="CD2584" s="46"/>
      <c r="CE2584" s="46"/>
      <c r="CF2584" s="46"/>
      <c r="CG2584" s="46"/>
      <c r="CH2584" s="46"/>
      <c r="CI2584" s="46"/>
      <c r="CJ2584" s="46"/>
      <c r="CK2584" s="46"/>
      <c r="CL2584" s="46"/>
      <c r="CM2584" s="46"/>
      <c r="CN2584" s="46"/>
      <c r="CO2584" s="46"/>
      <c r="CP2584" s="46"/>
      <c r="CQ2584" s="46"/>
      <c r="CR2584" s="46"/>
      <c r="CS2584" s="46"/>
      <c r="CT2584" s="46"/>
      <c r="CU2584" s="46"/>
      <c r="CV2584" s="46"/>
      <c r="CW2584" s="46"/>
      <c r="CX2584" s="46"/>
      <c r="CY2584" s="46"/>
      <c r="CZ2584" s="46"/>
      <c r="DA2584" s="46"/>
      <c r="DB2584" s="46"/>
      <c r="DC2584" s="46"/>
      <c r="DD2584" s="46"/>
      <c r="DE2584" s="46"/>
      <c r="DF2584" s="46"/>
      <c r="DG2584" s="46"/>
      <c r="DH2584" s="46"/>
      <c r="DI2584" s="46"/>
      <c r="DJ2584" s="46"/>
      <c r="DK2584" s="46"/>
      <c r="DL2584" s="46"/>
      <c r="DM2584" s="46"/>
      <c r="DN2584" s="46"/>
      <c r="DO2584" s="46"/>
      <c r="DP2584" s="46"/>
      <c r="DQ2584" s="46"/>
      <c r="DR2584" s="46"/>
      <c r="DS2584" s="46"/>
      <c r="DT2584" s="46"/>
      <c r="DU2584" s="46"/>
      <c r="DV2584" s="46"/>
      <c r="DW2584" s="46"/>
      <c r="DX2584" s="46"/>
      <c r="DY2584" s="46"/>
      <c r="DZ2584" s="46"/>
      <c r="EA2584" s="46"/>
      <c r="EB2584" s="46"/>
      <c r="EC2584" s="46"/>
      <c r="ED2584" s="46"/>
      <c r="EE2584" s="46"/>
      <c r="EF2584" s="46"/>
      <c r="EG2584" s="46"/>
      <c r="EH2584" s="46"/>
      <c r="EI2584" s="46"/>
      <c r="EJ2584" s="46"/>
      <c r="EK2584" s="46"/>
      <c r="EL2584" s="46"/>
      <c r="EM2584" s="46"/>
      <c r="EN2584" s="46"/>
      <c r="EO2584" s="46"/>
      <c r="EP2584" s="46"/>
      <c r="EQ2584" s="46"/>
      <c r="ER2584" s="46"/>
      <c r="ES2584" s="46"/>
      <c r="ET2584" s="46"/>
      <c r="EU2584" s="46"/>
      <c r="EV2584" s="46"/>
      <c r="EW2584" s="46"/>
      <c r="EX2584" s="46"/>
      <c r="EY2584" s="46"/>
      <c r="EZ2584" s="46"/>
      <c r="FA2584" s="46"/>
      <c r="FB2584" s="46"/>
      <c r="FC2584" s="46"/>
      <c r="FD2584" s="46"/>
      <c r="FE2584" s="46"/>
      <c r="FF2584" s="46"/>
      <c r="FG2584" s="46"/>
      <c r="FH2584" s="46"/>
      <c r="FI2584" s="46"/>
      <c r="FJ2584" s="46"/>
      <c r="FK2584" s="46"/>
      <c r="FL2584" s="46"/>
      <c r="FM2584" s="46"/>
      <c r="FN2584" s="46"/>
      <c r="FO2584" s="46"/>
      <c r="FP2584" s="46"/>
      <c r="FQ2584" s="46"/>
      <c r="FR2584" s="46"/>
      <c r="FS2584" s="46"/>
      <c r="FT2584" s="46"/>
      <c r="FU2584" s="46"/>
      <c r="FV2584" s="46"/>
      <c r="FW2584" s="46"/>
      <c r="FX2584" s="46"/>
      <c r="FY2584" s="46"/>
      <c r="FZ2584" s="46"/>
      <c r="GA2584" s="46"/>
      <c r="GB2584" s="46"/>
      <c r="GC2584" s="46"/>
      <c r="GD2584" s="46"/>
      <c r="GE2584" s="46"/>
      <c r="GF2584" s="46"/>
      <c r="GG2584" s="46"/>
      <c r="GH2584" s="46"/>
      <c r="GI2584" s="46"/>
      <c r="GJ2584" s="46"/>
      <c r="GK2584" s="46"/>
      <c r="GL2584" s="46"/>
      <c r="GM2584" s="46"/>
      <c r="GN2584" s="46"/>
      <c r="GO2584" s="46"/>
      <c r="GP2584" s="46"/>
      <c r="GQ2584" s="46"/>
      <c r="GR2584" s="46"/>
      <c r="GS2584" s="46"/>
      <c r="GT2584" s="46"/>
      <c r="GU2584" s="46"/>
      <c r="GV2584" s="46"/>
      <c r="GW2584" s="46"/>
      <c r="GX2584" s="46"/>
      <c r="GY2584" s="46"/>
      <c r="GZ2584" s="46"/>
      <c r="HA2584" s="46"/>
      <c r="HB2584" s="46"/>
      <c r="HC2584" s="46"/>
      <c r="HD2584" s="46"/>
      <c r="HE2584" s="46"/>
      <c r="HF2584" s="46"/>
      <c r="HG2584" s="46"/>
      <c r="HH2584" s="46"/>
      <c r="HI2584" s="46"/>
      <c r="HJ2584" s="46"/>
      <c r="HK2584" s="46"/>
      <c r="HL2584" s="46"/>
      <c r="HM2584" s="46"/>
      <c r="HN2584" s="46"/>
      <c r="HO2584" s="46"/>
      <c r="HP2584" s="46"/>
      <c r="HQ2584" s="46"/>
      <c r="HR2584" s="46"/>
      <c r="HS2584" s="46"/>
      <c r="HT2584" s="46"/>
      <c r="HU2584" s="46"/>
      <c r="HV2584" s="46"/>
      <c r="HW2584" s="46"/>
      <c r="HX2584" s="46"/>
      <c r="HY2584" s="46"/>
      <c r="HZ2584" s="46"/>
      <c r="IA2584" s="46"/>
      <c r="IB2584" s="46"/>
      <c r="IC2584" s="46"/>
      <c r="ID2584" s="46"/>
      <c r="IE2584" s="46"/>
      <c r="IF2584" s="46"/>
      <c r="IG2584" s="46"/>
      <c r="IH2584" s="46"/>
      <c r="II2584" s="46"/>
      <c r="IJ2584" s="46"/>
      <c r="IK2584" s="46"/>
      <c r="IL2584" s="46"/>
      <c r="IM2584" s="46"/>
      <c r="IN2584" s="46"/>
      <c r="IO2584" s="46"/>
      <c r="IP2584" s="46"/>
      <c r="IQ2584" s="46"/>
      <c r="IR2584" s="46"/>
      <c r="IS2584" s="46"/>
      <c r="IT2584" s="46"/>
      <c r="IU2584" s="46"/>
      <c r="IV2584" s="46"/>
      <c r="IW2584" s="46"/>
      <c r="IX2584" s="46"/>
      <c r="IY2584" s="46"/>
      <c r="IZ2584" s="46"/>
      <c r="JA2584" s="46"/>
      <c r="JB2584" s="46"/>
      <c r="JC2584" s="46"/>
      <c r="JD2584" s="46"/>
      <c r="JE2584" s="46"/>
      <c r="JF2584" s="46"/>
      <c r="JG2584" s="46"/>
      <c r="JH2584" s="46"/>
      <c r="JI2584" s="46"/>
      <c r="JJ2584" s="46"/>
      <c r="JK2584" s="46"/>
      <c r="JL2584" s="46"/>
      <c r="JM2584" s="46"/>
      <c r="JN2584" s="46"/>
      <c r="JO2584" s="46"/>
      <c r="JP2584" s="46"/>
      <c r="JQ2584" s="46"/>
      <c r="JR2584" s="46"/>
      <c r="JS2584" s="46"/>
      <c r="JT2584" s="46"/>
      <c r="JU2584" s="46"/>
      <c r="JV2584" s="46"/>
      <c r="JW2584" s="46"/>
      <c r="JX2584" s="46"/>
      <c r="JY2584" s="46"/>
      <c r="JZ2584" s="46"/>
      <c r="KA2584" s="46"/>
      <c r="KB2584" s="46"/>
      <c r="KC2584" s="46"/>
      <c r="KD2584" s="46"/>
      <c r="KE2584" s="46"/>
      <c r="KF2584" s="46"/>
      <c r="KG2584" s="46"/>
      <c r="KH2584" s="46"/>
      <c r="KI2584" s="46"/>
      <c r="KJ2584" s="46"/>
      <c r="KK2584" s="46"/>
      <c r="KL2584" s="46"/>
      <c r="KM2584" s="46"/>
      <c r="KN2584" s="46"/>
      <c r="KO2584" s="46"/>
      <c r="KP2584" s="46"/>
      <c r="KQ2584" s="46"/>
      <c r="KR2584" s="46"/>
      <c r="KS2584" s="46"/>
      <c r="KT2584" s="46"/>
      <c r="KU2584" s="46"/>
      <c r="KV2584" s="46"/>
      <c r="KW2584" s="46"/>
      <c r="KX2584" s="46"/>
      <c r="KY2584" s="46"/>
      <c r="KZ2584" s="46"/>
      <c r="LA2584" s="46"/>
      <c r="LB2584" s="46"/>
      <c r="LC2584" s="46"/>
      <c r="LD2584" s="46"/>
      <c r="LE2584" s="46"/>
      <c r="LF2584" s="46"/>
      <c r="LG2584" s="46"/>
      <c r="LH2584" s="46"/>
      <c r="LI2584" s="46"/>
      <c r="LJ2584" s="46"/>
      <c r="LK2584" s="46"/>
      <c r="LL2584" s="46"/>
      <c r="LM2584" s="46"/>
      <c r="LN2584" s="46"/>
      <c r="LO2584" s="46"/>
      <c r="LP2584" s="46"/>
      <c r="LQ2584" s="46"/>
      <c r="LR2584" s="46"/>
      <c r="LS2584" s="46"/>
      <c r="LT2584" s="46"/>
      <c r="LU2584" s="46"/>
      <c r="LV2584" s="46"/>
      <c r="LW2584" s="46"/>
      <c r="LX2584" s="46"/>
      <c r="LY2584" s="46"/>
      <c r="LZ2584" s="46"/>
      <c r="MA2584" s="46"/>
      <c r="MB2584" s="46"/>
      <c r="MC2584" s="46"/>
      <c r="MD2584" s="46"/>
      <c r="ME2584" s="46"/>
      <c r="MF2584" s="46"/>
      <c r="MG2584" s="46"/>
      <c r="MH2584" s="46"/>
      <c r="MI2584" s="46"/>
      <c r="MJ2584" s="46"/>
      <c r="MK2584" s="46"/>
      <c r="ML2584" s="46"/>
      <c r="MM2584" s="46"/>
      <c r="MN2584" s="46"/>
      <c r="MO2584" s="46"/>
      <c r="MP2584" s="46"/>
      <c r="MQ2584" s="46"/>
      <c r="MR2584" s="46"/>
      <c r="MS2584" s="46"/>
      <c r="MT2584" s="46"/>
      <c r="MU2584" s="46"/>
      <c r="MV2584" s="46"/>
      <c r="MW2584" s="46"/>
      <c r="MX2584" s="46"/>
      <c r="MY2584" s="46"/>
      <c r="MZ2584" s="46"/>
      <c r="NA2584" s="46"/>
      <c r="NB2584" s="46"/>
      <c r="NC2584" s="46"/>
      <c r="ND2584" s="46"/>
      <c r="NE2584" s="46"/>
      <c r="NF2584" s="46"/>
      <c r="NG2584" s="46"/>
      <c r="NH2584" s="46"/>
      <c r="NI2584" s="46"/>
      <c r="NJ2584" s="46"/>
      <c r="NK2584" s="46"/>
      <c r="NL2584" s="46"/>
      <c r="NM2584" s="46"/>
      <c r="NN2584" s="46"/>
      <c r="NO2584" s="46"/>
      <c r="NP2584" s="46"/>
      <c r="NQ2584" s="46"/>
      <c r="NR2584" s="46"/>
      <c r="NS2584" s="46"/>
      <c r="NT2584" s="46"/>
      <c r="NU2584" s="46"/>
      <c r="NV2584" s="46"/>
      <c r="NW2584" s="46"/>
      <c r="NX2584" s="46"/>
      <c r="NY2584" s="46"/>
      <c r="NZ2584" s="46"/>
      <c r="OA2584" s="46"/>
      <c r="OB2584" s="46"/>
      <c r="OC2584" s="46"/>
      <c r="OD2584" s="46"/>
      <c r="OE2584" s="46"/>
      <c r="OF2584" s="46"/>
      <c r="OG2584" s="46"/>
      <c r="OH2584" s="46"/>
      <c r="OI2584" s="46"/>
      <c r="OJ2584" s="46"/>
      <c r="OK2584" s="46"/>
      <c r="OL2584" s="46"/>
      <c r="OM2584" s="46"/>
      <c r="ON2584" s="46"/>
      <c r="OO2584" s="46"/>
      <c r="OP2584" s="46"/>
      <c r="OQ2584" s="46"/>
      <c r="OR2584" s="46"/>
      <c r="OS2584" s="46"/>
      <c r="OT2584" s="46"/>
      <c r="OU2584" s="46"/>
      <c r="OV2584" s="46"/>
      <c r="OW2584" s="46"/>
      <c r="OX2584" s="46"/>
      <c r="OY2584" s="46"/>
      <c r="OZ2584" s="46"/>
      <c r="PA2584" s="46"/>
      <c r="PB2584" s="46"/>
      <c r="PC2584" s="46"/>
      <c r="PD2584" s="46"/>
      <c r="PE2584" s="46"/>
      <c r="PF2584" s="46"/>
      <c r="PG2584" s="46"/>
      <c r="PH2584" s="46"/>
      <c r="PI2584" s="46"/>
      <c r="PJ2584" s="46"/>
      <c r="PK2584" s="46"/>
      <c r="PL2584" s="46"/>
      <c r="PM2584" s="46"/>
      <c r="PN2584" s="46"/>
      <c r="PO2584" s="46"/>
      <c r="PP2584" s="46"/>
      <c r="PQ2584" s="46"/>
      <c r="PR2584" s="46"/>
      <c r="PS2584" s="46"/>
      <c r="PT2584" s="46"/>
      <c r="PU2584" s="46"/>
      <c r="PV2584" s="46"/>
      <c r="VY2584" s="79">
        <f>SUM(D2584:VX2584)</f>
        <v>10</v>
      </c>
      <c r="VZ2584">
        <f>COUNT(D2584:VX2584)</f>
        <v>1</v>
      </c>
    </row>
    <row r="2585" spans="1:598" x14ac:dyDescent="0.3">
      <c r="A2585" s="116">
        <f t="shared" si="58"/>
        <v>2583</v>
      </c>
      <c r="B2585" s="1" t="s">
        <v>186</v>
      </c>
      <c r="C2585" s="147" t="s">
        <v>187</v>
      </c>
      <c r="D2585" s="2"/>
      <c r="E2585" s="2"/>
      <c r="F2585" s="2"/>
      <c r="G2585" s="2"/>
      <c r="H2585" s="2"/>
      <c r="I2585" s="2"/>
      <c r="J2585" s="2"/>
      <c r="K2585" s="2"/>
      <c r="L2585" s="2"/>
      <c r="M2585" s="46"/>
      <c r="N2585" s="46"/>
      <c r="O2585" s="46"/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  <c r="AL2585" s="46"/>
      <c r="AM2585" s="46"/>
      <c r="AN2585" s="46"/>
      <c r="AO2585" s="46"/>
      <c r="AP2585" s="46"/>
      <c r="AQ2585" s="46"/>
      <c r="AR2585" s="46"/>
      <c r="AS2585" s="46"/>
      <c r="AT2585" s="46"/>
      <c r="AU2585" s="46"/>
      <c r="AV2585" s="46"/>
      <c r="AW2585" s="46"/>
      <c r="AX2585" s="46"/>
      <c r="AY2585" s="46"/>
      <c r="AZ2585" s="46"/>
      <c r="BA2585" s="46"/>
      <c r="BB2585" s="46"/>
      <c r="BC2585" s="46"/>
      <c r="BD2585" s="46">
        <v>5</v>
      </c>
      <c r="BE2585" s="46">
        <v>5</v>
      </c>
      <c r="BF2585" s="46"/>
      <c r="BG2585" s="46"/>
      <c r="BH2585" s="46"/>
      <c r="BI2585" s="46"/>
      <c r="BJ2585" s="46"/>
      <c r="BK2585" s="46"/>
      <c r="BL2585" s="46"/>
      <c r="BM2585" s="46"/>
      <c r="BN2585" s="46"/>
      <c r="BO2585" s="46"/>
      <c r="BP2585" s="46"/>
      <c r="BQ2585" s="46"/>
      <c r="BR2585" s="46"/>
      <c r="BS2585" s="46"/>
      <c r="BT2585" s="46"/>
      <c r="BU2585" s="46"/>
      <c r="BV2585" s="46"/>
      <c r="BW2585" s="46"/>
      <c r="BX2585" s="46"/>
      <c r="BY2585" s="46"/>
      <c r="BZ2585" s="46"/>
      <c r="CA2585" s="46"/>
      <c r="CB2585" s="46"/>
      <c r="CC2585" s="46"/>
      <c r="CD2585" s="46"/>
      <c r="CE2585" s="46"/>
      <c r="CF2585" s="46"/>
      <c r="CG2585" s="46"/>
      <c r="CH2585" s="46"/>
      <c r="CI2585" s="46"/>
      <c r="CJ2585" s="46"/>
      <c r="CK2585" s="46"/>
      <c r="CL2585" s="46"/>
      <c r="CM2585" s="46"/>
      <c r="CN2585" s="46"/>
      <c r="CO2585" s="46"/>
      <c r="CP2585" s="46"/>
      <c r="CQ2585" s="46"/>
      <c r="CR2585" s="46"/>
      <c r="CS2585" s="46"/>
      <c r="CT2585" s="46"/>
      <c r="CU2585" s="46"/>
      <c r="CV2585" s="46"/>
      <c r="CW2585" s="46"/>
      <c r="CX2585" s="46"/>
      <c r="CY2585" s="46"/>
      <c r="CZ2585" s="46"/>
      <c r="DA2585" s="46"/>
      <c r="DB2585" s="46"/>
      <c r="DC2585" s="46"/>
      <c r="DD2585" s="46"/>
      <c r="DE2585" s="46"/>
      <c r="DF2585" s="46"/>
      <c r="DG2585" s="46"/>
      <c r="DH2585" s="46"/>
      <c r="DI2585" s="46"/>
      <c r="DJ2585" s="46"/>
      <c r="DK2585" s="46"/>
      <c r="DL2585" s="46"/>
      <c r="DM2585" s="46"/>
      <c r="DN2585" s="46"/>
      <c r="DO2585" s="46"/>
      <c r="DP2585" s="46"/>
      <c r="DQ2585" s="46"/>
      <c r="DR2585" s="46"/>
      <c r="DS2585" s="46"/>
      <c r="DT2585" s="46"/>
      <c r="DU2585" s="46"/>
      <c r="DV2585" s="46"/>
      <c r="DW2585" s="46"/>
      <c r="DX2585" s="46"/>
      <c r="DY2585" s="46"/>
      <c r="DZ2585" s="46"/>
      <c r="EA2585" s="46"/>
      <c r="EB2585" s="46"/>
      <c r="EC2585" s="46"/>
      <c r="ED2585" s="46"/>
      <c r="EE2585" s="46"/>
      <c r="EF2585" s="46"/>
      <c r="EG2585" s="46"/>
      <c r="EH2585" s="46"/>
      <c r="EI2585" s="46"/>
      <c r="EJ2585" s="46"/>
      <c r="EK2585" s="46"/>
      <c r="EL2585" s="46"/>
      <c r="EM2585" s="46"/>
      <c r="EN2585" s="46"/>
      <c r="EO2585" s="46"/>
      <c r="EP2585" s="46"/>
      <c r="EQ2585" s="46"/>
      <c r="ER2585" s="46"/>
      <c r="ES2585" s="46"/>
      <c r="ET2585" s="46"/>
      <c r="EU2585" s="46"/>
      <c r="EV2585" s="46"/>
      <c r="EW2585" s="46"/>
      <c r="EX2585" s="46"/>
      <c r="EY2585" s="46"/>
      <c r="EZ2585" s="46"/>
      <c r="FA2585" s="46"/>
      <c r="FB2585" s="46"/>
      <c r="FC2585" s="46"/>
      <c r="FD2585" s="46"/>
      <c r="FE2585" s="46"/>
      <c r="FF2585" s="46"/>
      <c r="FG2585" s="46"/>
      <c r="FH2585" s="46"/>
      <c r="FI2585" s="46"/>
      <c r="FJ2585" s="46"/>
      <c r="FK2585" s="46"/>
      <c r="FL2585" s="46"/>
      <c r="FM2585" s="46"/>
      <c r="FN2585" s="46"/>
      <c r="FO2585" s="46"/>
      <c r="FP2585" s="46"/>
      <c r="FQ2585" s="46"/>
      <c r="FR2585" s="46"/>
      <c r="FS2585" s="46"/>
      <c r="FT2585" s="46"/>
      <c r="FU2585" s="46"/>
      <c r="FV2585" s="46"/>
      <c r="FW2585" s="46"/>
      <c r="FX2585" s="46"/>
      <c r="FY2585" s="46"/>
      <c r="FZ2585" s="46"/>
      <c r="GA2585" s="46"/>
      <c r="GB2585" s="46"/>
      <c r="GC2585" s="46"/>
      <c r="GD2585" s="46"/>
      <c r="GE2585" s="46"/>
      <c r="GF2585" s="46"/>
      <c r="GG2585" s="46"/>
      <c r="GH2585" s="46"/>
      <c r="GI2585" s="46"/>
      <c r="GJ2585" s="46"/>
      <c r="GK2585" s="46"/>
      <c r="GL2585" s="46"/>
      <c r="GM2585" s="46"/>
      <c r="GN2585" s="46"/>
      <c r="GO2585" s="46"/>
      <c r="GP2585" s="46"/>
      <c r="GQ2585" s="46"/>
      <c r="GR2585" s="46"/>
      <c r="GS2585" s="46"/>
      <c r="GT2585" s="46"/>
      <c r="GU2585" s="46"/>
      <c r="GV2585" s="46"/>
      <c r="GW2585" s="46"/>
      <c r="GX2585" s="46"/>
      <c r="GY2585" s="46"/>
      <c r="GZ2585" s="46"/>
      <c r="HA2585" s="46"/>
      <c r="HB2585" s="46"/>
      <c r="HC2585" s="46"/>
      <c r="HD2585" s="46"/>
      <c r="HE2585" s="46"/>
      <c r="HF2585" s="46"/>
      <c r="HG2585" s="46"/>
      <c r="HH2585" s="46"/>
      <c r="HI2585" s="46"/>
      <c r="HJ2585" s="46"/>
      <c r="HK2585" s="46"/>
      <c r="HL2585" s="46"/>
      <c r="HM2585" s="46"/>
      <c r="HN2585" s="46"/>
      <c r="HO2585" s="46"/>
      <c r="HP2585" s="46"/>
      <c r="HQ2585" s="46"/>
      <c r="HR2585" s="46"/>
      <c r="HS2585" s="46"/>
      <c r="HT2585" s="46"/>
      <c r="HU2585" s="46"/>
      <c r="HV2585" s="46"/>
      <c r="HW2585" s="46"/>
      <c r="HX2585" s="46"/>
      <c r="HY2585" s="46"/>
      <c r="HZ2585" s="46"/>
      <c r="IA2585" s="46"/>
      <c r="IB2585" s="46"/>
      <c r="IC2585" s="46"/>
      <c r="ID2585" s="46"/>
      <c r="IE2585" s="46"/>
      <c r="IF2585" s="46"/>
      <c r="IG2585" s="46"/>
      <c r="IH2585" s="46"/>
      <c r="II2585" s="46"/>
      <c r="IJ2585" s="46"/>
      <c r="IK2585" s="46"/>
      <c r="IL2585" s="46"/>
      <c r="IM2585" s="46"/>
      <c r="IN2585" s="46"/>
      <c r="IO2585" s="46"/>
      <c r="IP2585" s="46"/>
      <c r="IQ2585" s="46"/>
      <c r="IR2585" s="46"/>
      <c r="IS2585" s="46"/>
      <c r="IT2585" s="46"/>
      <c r="IU2585" s="46"/>
      <c r="IV2585" s="46"/>
      <c r="IW2585" s="46"/>
      <c r="IX2585" s="46"/>
      <c r="IY2585" s="46"/>
      <c r="IZ2585" s="46"/>
      <c r="JA2585" s="46"/>
      <c r="JB2585" s="46"/>
      <c r="JC2585" s="46"/>
      <c r="JD2585" s="46"/>
      <c r="JE2585" s="46"/>
      <c r="JF2585" s="46"/>
      <c r="JG2585" s="46"/>
      <c r="JH2585" s="46"/>
      <c r="JI2585" s="46"/>
      <c r="JJ2585" s="46"/>
      <c r="JK2585" s="46"/>
      <c r="JL2585" s="46"/>
      <c r="JM2585" s="46"/>
      <c r="JN2585" s="46"/>
      <c r="JO2585" s="46"/>
      <c r="JP2585" s="46"/>
      <c r="JQ2585" s="46"/>
      <c r="JR2585" s="46"/>
      <c r="JS2585" s="46"/>
      <c r="JT2585" s="46"/>
      <c r="JU2585" s="46"/>
      <c r="JV2585" s="46"/>
      <c r="JW2585" s="46"/>
      <c r="JX2585" s="46"/>
      <c r="JY2585" s="46"/>
      <c r="JZ2585" s="46"/>
      <c r="KA2585" s="46"/>
      <c r="KB2585" s="46"/>
      <c r="KC2585" s="46"/>
      <c r="KD2585" s="46"/>
      <c r="KE2585" s="46"/>
      <c r="KF2585" s="46"/>
      <c r="KG2585" s="46"/>
      <c r="KH2585" s="46"/>
      <c r="KI2585" s="46"/>
      <c r="KJ2585" s="46"/>
      <c r="KK2585" s="46"/>
      <c r="KL2585" s="46"/>
      <c r="KM2585" s="46"/>
      <c r="KN2585" s="46"/>
      <c r="KO2585" s="46"/>
      <c r="KP2585" s="46"/>
      <c r="KQ2585" s="46"/>
      <c r="KR2585" s="46"/>
      <c r="KS2585" s="46"/>
      <c r="KT2585" s="46"/>
      <c r="KU2585" s="46"/>
      <c r="KV2585" s="46"/>
      <c r="KW2585" s="46"/>
      <c r="KX2585" s="46"/>
      <c r="KY2585" s="46"/>
      <c r="KZ2585" s="46"/>
      <c r="LA2585" s="46"/>
      <c r="LB2585" s="46"/>
      <c r="LC2585" s="46"/>
      <c r="LD2585" s="46"/>
      <c r="LE2585" s="46"/>
      <c r="LF2585" s="46"/>
      <c r="LG2585" s="46"/>
      <c r="LH2585" s="46"/>
      <c r="LI2585" s="46"/>
      <c r="LJ2585" s="46"/>
      <c r="LK2585" s="46"/>
      <c r="LL2585" s="46"/>
      <c r="LM2585" s="46"/>
      <c r="LN2585" s="46"/>
      <c r="LO2585" s="46"/>
      <c r="LP2585" s="46"/>
      <c r="LQ2585" s="46"/>
      <c r="LR2585" s="46"/>
      <c r="LS2585" s="46"/>
      <c r="LT2585" s="46"/>
      <c r="LU2585" s="46"/>
      <c r="LV2585" s="46"/>
      <c r="LW2585" s="46"/>
      <c r="LX2585" s="46"/>
      <c r="LY2585" s="46"/>
      <c r="LZ2585" s="46"/>
      <c r="MA2585" s="46"/>
      <c r="MB2585" s="46"/>
      <c r="MC2585" s="46"/>
      <c r="MD2585" s="46"/>
      <c r="ME2585" s="46"/>
      <c r="MF2585" s="46"/>
      <c r="MG2585" s="46"/>
      <c r="MH2585" s="46"/>
      <c r="MI2585" s="46"/>
      <c r="MJ2585" s="46"/>
      <c r="MK2585" s="46"/>
      <c r="ML2585" s="46"/>
      <c r="MM2585" s="46"/>
      <c r="MN2585" s="46"/>
      <c r="MO2585" s="46"/>
      <c r="MP2585" s="46"/>
      <c r="MQ2585" s="46"/>
      <c r="MR2585" s="46"/>
      <c r="MS2585" s="46"/>
      <c r="MT2585" s="46"/>
      <c r="MU2585" s="46"/>
      <c r="MV2585" s="46"/>
      <c r="MW2585" s="46"/>
      <c r="MX2585" s="46"/>
      <c r="MY2585" s="46"/>
      <c r="MZ2585" s="46"/>
      <c r="NA2585" s="46"/>
      <c r="NB2585" s="46"/>
      <c r="NC2585" s="46"/>
      <c r="ND2585" s="46"/>
      <c r="NE2585" s="46"/>
      <c r="NF2585" s="46"/>
      <c r="NG2585" s="46"/>
      <c r="NH2585" s="46"/>
      <c r="NI2585" s="46"/>
      <c r="NJ2585" s="46"/>
      <c r="NK2585" s="46"/>
      <c r="NL2585" s="46"/>
      <c r="NM2585" s="46"/>
      <c r="NN2585" s="46"/>
      <c r="NO2585" s="46"/>
      <c r="NP2585" s="46"/>
      <c r="NQ2585" s="46"/>
      <c r="NR2585" s="46"/>
      <c r="NS2585" s="46"/>
      <c r="NT2585" s="46"/>
      <c r="NU2585" s="46"/>
      <c r="NV2585" s="46"/>
      <c r="NW2585" s="46"/>
      <c r="NX2585" s="46"/>
      <c r="NY2585" s="46"/>
      <c r="NZ2585" s="46"/>
      <c r="OA2585" s="46"/>
      <c r="OB2585" s="46"/>
      <c r="OC2585" s="46"/>
      <c r="OD2585" s="46"/>
      <c r="OE2585" s="46"/>
      <c r="OF2585" s="46"/>
      <c r="OG2585" s="46"/>
      <c r="OH2585" s="46"/>
      <c r="OI2585" s="46"/>
      <c r="OJ2585" s="46"/>
      <c r="OK2585" s="46"/>
      <c r="OL2585" s="46"/>
      <c r="OM2585" s="46"/>
      <c r="ON2585" s="46"/>
      <c r="OO2585" s="46"/>
      <c r="OP2585" s="46"/>
      <c r="OQ2585" s="46"/>
      <c r="OR2585" s="46"/>
      <c r="OS2585" s="46"/>
      <c r="OT2585" s="46"/>
      <c r="OU2585" s="46"/>
      <c r="OV2585" s="46"/>
      <c r="OW2585" s="46"/>
      <c r="OX2585" s="46"/>
      <c r="OY2585" s="46"/>
      <c r="OZ2585" s="46"/>
      <c r="PA2585" s="46"/>
      <c r="PB2585" s="46"/>
      <c r="PC2585" s="46"/>
      <c r="PD2585" s="46"/>
      <c r="PE2585" s="46"/>
      <c r="PF2585" s="46"/>
      <c r="PG2585" s="46"/>
      <c r="PH2585" s="46"/>
      <c r="PI2585" s="46"/>
      <c r="PJ2585" s="46"/>
      <c r="PK2585" s="46"/>
      <c r="PL2585" s="46"/>
      <c r="PM2585" s="46"/>
      <c r="PN2585" s="46"/>
      <c r="PO2585" s="46"/>
      <c r="PP2585" s="46"/>
      <c r="PQ2585" s="46"/>
      <c r="PR2585" s="46"/>
      <c r="PS2585" s="46"/>
      <c r="PT2585" s="46"/>
      <c r="PU2585" s="46"/>
      <c r="PV2585" s="46"/>
      <c r="VY2585" s="79">
        <f>SUM(D2585:VX2585)</f>
        <v>10</v>
      </c>
      <c r="VZ2585">
        <f>COUNT(D2585:VX2585)</f>
        <v>2</v>
      </c>
    </row>
    <row r="2586" spans="1:598" x14ac:dyDescent="0.3">
      <c r="A2586" s="116">
        <f t="shared" si="58"/>
        <v>2584</v>
      </c>
      <c r="B2586" s="1" t="s">
        <v>89</v>
      </c>
      <c r="C2586" s="147" t="s">
        <v>90</v>
      </c>
      <c r="D2586" s="2"/>
      <c r="E2586" s="2"/>
      <c r="F2586" s="2"/>
      <c r="G2586" s="2"/>
      <c r="H2586" s="2"/>
      <c r="I2586" s="2"/>
      <c r="J2586" s="2"/>
      <c r="K2586" s="2"/>
      <c r="L2586" s="2"/>
      <c r="M2586" s="46"/>
      <c r="N2586" s="46"/>
      <c r="O2586" s="46"/>
      <c r="P2586" s="46"/>
      <c r="Q2586" s="46"/>
      <c r="R2586" s="46"/>
      <c r="S2586" s="46"/>
      <c r="T2586" s="46"/>
      <c r="U2586" s="46"/>
      <c r="V2586" s="46"/>
      <c r="W2586" s="46"/>
      <c r="X2586" s="46"/>
      <c r="Y2586" s="46"/>
      <c r="Z2586" s="46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  <c r="AL2586" s="46"/>
      <c r="AM2586" s="46"/>
      <c r="AN2586" s="46"/>
      <c r="AO2586" s="46"/>
      <c r="AP2586" s="46"/>
      <c r="AQ2586" s="46"/>
      <c r="AR2586" s="46"/>
      <c r="AS2586" s="46"/>
      <c r="AT2586" s="46"/>
      <c r="AU2586" s="46"/>
      <c r="AV2586" s="46"/>
      <c r="AW2586" s="46"/>
      <c r="AX2586" s="46"/>
      <c r="AY2586" s="46"/>
      <c r="AZ2586" s="46"/>
      <c r="BA2586" s="46"/>
      <c r="BB2586" s="46"/>
      <c r="BC2586" s="46"/>
      <c r="BD2586" s="46"/>
      <c r="BE2586" s="46"/>
      <c r="BF2586" s="46"/>
      <c r="BG2586" s="46"/>
      <c r="BH2586" s="46"/>
      <c r="BI2586" s="46">
        <v>10</v>
      </c>
      <c r="BJ2586" s="46"/>
      <c r="BK2586" s="46"/>
      <c r="BL2586" s="46"/>
      <c r="BM2586" s="46"/>
      <c r="BN2586" s="46"/>
      <c r="BO2586" s="46"/>
      <c r="BP2586" s="46"/>
      <c r="BQ2586" s="46"/>
      <c r="BR2586" s="46"/>
      <c r="BS2586" s="46"/>
      <c r="BT2586" s="46"/>
      <c r="BU2586" s="46"/>
      <c r="BV2586" s="46"/>
      <c r="BW2586" s="46"/>
      <c r="BX2586" s="46"/>
      <c r="BY2586" s="46"/>
      <c r="BZ2586" s="46"/>
      <c r="CA2586" s="46"/>
      <c r="CB2586" s="46"/>
      <c r="CC2586" s="46"/>
      <c r="CD2586" s="46"/>
      <c r="CE2586" s="46"/>
      <c r="CF2586" s="46"/>
      <c r="CG2586" s="46"/>
      <c r="CH2586" s="46"/>
      <c r="CI2586" s="46"/>
      <c r="CJ2586" s="46"/>
      <c r="CK2586" s="46"/>
      <c r="CL2586" s="46"/>
      <c r="CM2586" s="46"/>
      <c r="CN2586" s="46"/>
      <c r="CO2586" s="46"/>
      <c r="CP2586" s="46"/>
      <c r="CQ2586" s="46"/>
      <c r="CR2586" s="46"/>
      <c r="CS2586" s="46"/>
      <c r="CT2586" s="46"/>
      <c r="CU2586" s="46"/>
      <c r="CV2586" s="46"/>
      <c r="CW2586" s="46"/>
      <c r="CX2586" s="46"/>
      <c r="CY2586" s="46"/>
      <c r="CZ2586" s="46"/>
      <c r="DA2586" s="46"/>
      <c r="DB2586" s="46"/>
      <c r="DC2586" s="46"/>
      <c r="DD2586" s="46"/>
      <c r="DE2586" s="46"/>
      <c r="DF2586" s="46"/>
      <c r="DG2586" s="46"/>
      <c r="DH2586" s="46"/>
      <c r="DI2586" s="46"/>
      <c r="DJ2586" s="46"/>
      <c r="DK2586" s="46"/>
      <c r="DL2586" s="46"/>
      <c r="DM2586" s="46"/>
      <c r="DN2586" s="46"/>
      <c r="DO2586" s="46"/>
      <c r="DP2586" s="46"/>
      <c r="DQ2586" s="46"/>
      <c r="DR2586" s="46"/>
      <c r="DS2586" s="46"/>
      <c r="DT2586" s="46"/>
      <c r="DU2586" s="46"/>
      <c r="DV2586" s="46"/>
      <c r="DW2586" s="46"/>
      <c r="DX2586" s="46"/>
      <c r="DY2586" s="46"/>
      <c r="DZ2586" s="46"/>
      <c r="EA2586" s="46"/>
      <c r="EB2586" s="46"/>
      <c r="EC2586" s="46"/>
      <c r="ED2586" s="46"/>
      <c r="EE2586" s="46"/>
      <c r="EF2586" s="46"/>
      <c r="EG2586" s="46"/>
      <c r="EH2586" s="46"/>
      <c r="EI2586" s="46"/>
      <c r="EJ2586" s="46"/>
      <c r="EK2586" s="46"/>
      <c r="EL2586" s="46"/>
      <c r="EM2586" s="46"/>
      <c r="EN2586" s="46"/>
      <c r="EO2586" s="46"/>
      <c r="EP2586" s="46"/>
      <c r="EQ2586" s="46"/>
      <c r="ER2586" s="46"/>
      <c r="ES2586" s="46"/>
      <c r="ET2586" s="46"/>
      <c r="EU2586" s="46"/>
      <c r="EV2586" s="46"/>
      <c r="EW2586" s="46"/>
      <c r="EX2586" s="46"/>
      <c r="EY2586" s="46"/>
      <c r="EZ2586" s="46"/>
      <c r="FA2586" s="46"/>
      <c r="FB2586" s="46"/>
      <c r="FC2586" s="46"/>
      <c r="FD2586" s="46"/>
      <c r="FE2586" s="46"/>
      <c r="FF2586" s="46"/>
      <c r="FG2586" s="46"/>
      <c r="FH2586" s="46"/>
      <c r="FI2586" s="46"/>
      <c r="FJ2586" s="46"/>
      <c r="FK2586" s="46"/>
      <c r="FL2586" s="46"/>
      <c r="FM2586" s="46"/>
      <c r="FN2586" s="46"/>
      <c r="FO2586" s="46"/>
      <c r="FP2586" s="46"/>
      <c r="FQ2586" s="46"/>
      <c r="FR2586" s="46"/>
      <c r="FS2586" s="46"/>
      <c r="FT2586" s="46"/>
      <c r="FU2586" s="46"/>
      <c r="FV2586" s="46"/>
      <c r="FW2586" s="46"/>
      <c r="FX2586" s="46"/>
      <c r="FY2586" s="46"/>
      <c r="FZ2586" s="46"/>
      <c r="GA2586" s="46"/>
      <c r="GB2586" s="46"/>
      <c r="GC2586" s="46"/>
      <c r="GD2586" s="46"/>
      <c r="GE2586" s="46"/>
      <c r="GF2586" s="46"/>
      <c r="GG2586" s="46"/>
      <c r="GH2586" s="46"/>
      <c r="GI2586" s="46"/>
      <c r="GJ2586" s="46"/>
      <c r="GK2586" s="46"/>
      <c r="GL2586" s="46"/>
      <c r="GM2586" s="46"/>
      <c r="GN2586" s="46"/>
      <c r="GO2586" s="46"/>
      <c r="GP2586" s="46"/>
      <c r="GQ2586" s="46"/>
      <c r="GR2586" s="46"/>
      <c r="GS2586" s="46"/>
      <c r="GT2586" s="46"/>
      <c r="GU2586" s="46"/>
      <c r="GV2586" s="46"/>
      <c r="GW2586" s="46"/>
      <c r="GX2586" s="46"/>
      <c r="GY2586" s="46"/>
      <c r="GZ2586" s="46"/>
      <c r="HA2586" s="46"/>
      <c r="HB2586" s="46"/>
      <c r="HC2586" s="46"/>
      <c r="HD2586" s="46"/>
      <c r="HE2586" s="46"/>
      <c r="HF2586" s="46"/>
      <c r="HG2586" s="46"/>
      <c r="HH2586" s="46"/>
      <c r="HI2586" s="46"/>
      <c r="HJ2586" s="46"/>
      <c r="HK2586" s="46"/>
      <c r="HL2586" s="46"/>
      <c r="HM2586" s="46"/>
      <c r="HN2586" s="46"/>
      <c r="HO2586" s="46"/>
      <c r="HP2586" s="46"/>
      <c r="HQ2586" s="46"/>
      <c r="HR2586" s="46"/>
      <c r="HS2586" s="46"/>
      <c r="HT2586" s="46"/>
      <c r="HU2586" s="46"/>
      <c r="HV2586" s="46"/>
      <c r="HW2586" s="46"/>
      <c r="HX2586" s="46"/>
      <c r="HY2586" s="46"/>
      <c r="HZ2586" s="46"/>
      <c r="IA2586" s="46"/>
      <c r="IB2586" s="46"/>
      <c r="IC2586" s="46"/>
      <c r="ID2586" s="46"/>
      <c r="IE2586" s="46"/>
      <c r="IF2586" s="46"/>
      <c r="IG2586" s="46"/>
      <c r="IH2586" s="46"/>
      <c r="II2586" s="46"/>
      <c r="IJ2586" s="46"/>
      <c r="IK2586" s="46"/>
      <c r="IL2586" s="46"/>
      <c r="IM2586" s="46"/>
      <c r="IN2586" s="46"/>
      <c r="IO2586" s="46"/>
      <c r="IP2586" s="46"/>
      <c r="IQ2586" s="46"/>
      <c r="IR2586" s="46"/>
      <c r="IS2586" s="46"/>
      <c r="IT2586" s="46"/>
      <c r="IU2586" s="46"/>
      <c r="IV2586" s="46"/>
      <c r="IW2586" s="46"/>
      <c r="IX2586" s="46"/>
      <c r="IY2586" s="46"/>
      <c r="IZ2586" s="46"/>
      <c r="JA2586" s="46"/>
      <c r="JB2586" s="46"/>
      <c r="JC2586" s="46"/>
      <c r="JD2586" s="46"/>
      <c r="JE2586" s="46"/>
      <c r="JF2586" s="46"/>
      <c r="JG2586" s="46"/>
      <c r="JH2586" s="46"/>
      <c r="JI2586" s="46"/>
      <c r="JJ2586" s="46"/>
      <c r="JK2586" s="46"/>
      <c r="JL2586" s="46"/>
      <c r="JM2586" s="46"/>
      <c r="JN2586" s="46"/>
      <c r="JO2586" s="46"/>
      <c r="JP2586" s="46"/>
      <c r="JQ2586" s="46"/>
      <c r="JR2586" s="46"/>
      <c r="JS2586" s="46"/>
      <c r="JT2586" s="46"/>
      <c r="JU2586" s="46"/>
      <c r="JV2586" s="46"/>
      <c r="JW2586" s="46"/>
      <c r="JX2586" s="46"/>
      <c r="JY2586" s="46"/>
      <c r="JZ2586" s="46"/>
      <c r="KA2586" s="46"/>
      <c r="KB2586" s="46"/>
      <c r="KC2586" s="46"/>
      <c r="KD2586" s="46"/>
      <c r="KE2586" s="46"/>
      <c r="KF2586" s="46"/>
      <c r="KG2586" s="46"/>
      <c r="KH2586" s="46"/>
      <c r="KI2586" s="46"/>
      <c r="KJ2586" s="46"/>
      <c r="KK2586" s="46"/>
      <c r="KL2586" s="46"/>
      <c r="KM2586" s="46"/>
      <c r="KN2586" s="46"/>
      <c r="KO2586" s="46"/>
      <c r="KP2586" s="46"/>
      <c r="KQ2586" s="46"/>
      <c r="KR2586" s="46"/>
      <c r="KS2586" s="46"/>
      <c r="KT2586" s="46"/>
      <c r="KU2586" s="46"/>
      <c r="KV2586" s="46"/>
      <c r="KW2586" s="46"/>
      <c r="KX2586" s="46"/>
      <c r="KY2586" s="46"/>
      <c r="KZ2586" s="46"/>
      <c r="LA2586" s="46"/>
      <c r="LB2586" s="46"/>
      <c r="LC2586" s="46"/>
      <c r="LD2586" s="46"/>
      <c r="LE2586" s="46"/>
      <c r="LF2586" s="46"/>
      <c r="LG2586" s="46"/>
      <c r="LH2586" s="46"/>
      <c r="LI2586" s="46"/>
      <c r="LJ2586" s="46"/>
      <c r="LK2586" s="46"/>
      <c r="LL2586" s="46"/>
      <c r="LM2586" s="46"/>
      <c r="LN2586" s="46"/>
      <c r="LO2586" s="46"/>
      <c r="LP2586" s="46"/>
      <c r="LQ2586" s="46"/>
      <c r="LR2586" s="46"/>
      <c r="LS2586" s="46"/>
      <c r="LT2586" s="46"/>
      <c r="LU2586" s="46"/>
      <c r="LV2586" s="46"/>
      <c r="LW2586" s="46"/>
      <c r="LX2586" s="46"/>
      <c r="LY2586" s="46"/>
      <c r="LZ2586" s="46"/>
      <c r="MA2586" s="46"/>
      <c r="MB2586" s="46"/>
      <c r="MC2586" s="46"/>
      <c r="MD2586" s="46"/>
      <c r="ME2586" s="46"/>
      <c r="MF2586" s="46"/>
      <c r="MG2586" s="46"/>
      <c r="MH2586" s="46"/>
      <c r="MI2586" s="46"/>
      <c r="MJ2586" s="46"/>
      <c r="MK2586" s="46"/>
      <c r="ML2586" s="46"/>
      <c r="MM2586" s="46"/>
      <c r="MN2586" s="46"/>
      <c r="MO2586" s="46"/>
      <c r="MP2586" s="46"/>
      <c r="MQ2586" s="46"/>
      <c r="MR2586" s="46"/>
      <c r="MS2586" s="46"/>
      <c r="MT2586" s="46"/>
      <c r="MU2586" s="46"/>
      <c r="MV2586" s="46"/>
      <c r="MW2586" s="46"/>
      <c r="MX2586" s="46"/>
      <c r="MY2586" s="46"/>
      <c r="MZ2586" s="46"/>
      <c r="NA2586" s="46"/>
      <c r="NB2586" s="46"/>
      <c r="NC2586" s="46"/>
      <c r="ND2586" s="46"/>
      <c r="NE2586" s="46"/>
      <c r="NF2586" s="46"/>
      <c r="NG2586" s="46"/>
      <c r="NH2586" s="46"/>
      <c r="NI2586" s="46"/>
      <c r="NJ2586" s="46"/>
      <c r="NK2586" s="46"/>
      <c r="NL2586" s="46"/>
      <c r="NM2586" s="46"/>
      <c r="NN2586" s="46"/>
      <c r="NO2586" s="46"/>
      <c r="NP2586" s="46"/>
      <c r="NQ2586" s="46"/>
      <c r="NR2586" s="46"/>
      <c r="NS2586" s="46"/>
      <c r="NT2586" s="46"/>
      <c r="NU2586" s="46"/>
      <c r="NV2586" s="46"/>
      <c r="NW2586" s="46"/>
      <c r="NX2586" s="46"/>
      <c r="NY2586" s="46"/>
      <c r="NZ2586" s="46"/>
      <c r="OA2586" s="46"/>
      <c r="OB2586" s="46"/>
      <c r="OC2586" s="46"/>
      <c r="OD2586" s="46"/>
      <c r="OE2586" s="46"/>
      <c r="OF2586" s="46"/>
      <c r="OG2586" s="46"/>
      <c r="OH2586" s="46"/>
      <c r="OI2586" s="46"/>
      <c r="OJ2586" s="46"/>
      <c r="OK2586" s="46"/>
      <c r="OL2586" s="46"/>
      <c r="OM2586" s="46"/>
      <c r="ON2586" s="46"/>
      <c r="OO2586" s="46"/>
      <c r="OP2586" s="46"/>
      <c r="OQ2586" s="46"/>
      <c r="OR2586" s="46"/>
      <c r="OS2586" s="46"/>
      <c r="OT2586" s="46"/>
      <c r="OU2586" s="46"/>
      <c r="OV2586" s="46"/>
      <c r="OW2586" s="46"/>
      <c r="OX2586" s="46"/>
      <c r="OY2586" s="46"/>
      <c r="OZ2586" s="46"/>
      <c r="PA2586" s="46"/>
      <c r="PB2586" s="46"/>
      <c r="PC2586" s="46"/>
      <c r="PD2586" s="46"/>
      <c r="PE2586" s="46"/>
      <c r="PF2586" s="46"/>
      <c r="PG2586" s="46"/>
      <c r="PH2586" s="46"/>
      <c r="PI2586" s="46"/>
      <c r="PJ2586" s="46"/>
      <c r="PK2586" s="46"/>
      <c r="PL2586" s="46"/>
      <c r="PM2586" s="46"/>
      <c r="PN2586" s="46"/>
      <c r="PO2586" s="46"/>
      <c r="PP2586" s="46"/>
      <c r="PQ2586" s="46"/>
      <c r="PR2586" s="46"/>
      <c r="PS2586" s="46"/>
      <c r="PT2586" s="46"/>
      <c r="PU2586" s="46"/>
      <c r="PV2586" s="46"/>
      <c r="VY2586" s="79">
        <f>SUM(D2586:VX2586)</f>
        <v>10</v>
      </c>
      <c r="VZ2586">
        <f>COUNT(D2586:VX2586)</f>
        <v>1</v>
      </c>
    </row>
    <row r="2587" spans="1:598" x14ac:dyDescent="0.3">
      <c r="A2587" s="116">
        <f t="shared" si="58"/>
        <v>2585</v>
      </c>
      <c r="B2587" s="1" t="s">
        <v>89</v>
      </c>
      <c r="C2587" s="147" t="s">
        <v>787</v>
      </c>
      <c r="D2587" s="5"/>
      <c r="E2587" s="5"/>
      <c r="F2587" s="5"/>
      <c r="G2587" s="5"/>
      <c r="H2587" s="5"/>
      <c r="I2587" s="5"/>
      <c r="J2587" s="5"/>
      <c r="K2587" s="5"/>
      <c r="L2587" s="5"/>
      <c r="M2587" s="46"/>
      <c r="N2587" s="46"/>
      <c r="O2587" s="46"/>
      <c r="P2587" s="46"/>
      <c r="Q2587" s="46">
        <v>5</v>
      </c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  <c r="AL2587" s="46"/>
      <c r="AM2587" s="46"/>
      <c r="AN2587" s="46"/>
      <c r="AO2587" s="46"/>
      <c r="AP2587" s="46"/>
      <c r="AQ2587" s="46"/>
      <c r="AR2587" s="46"/>
      <c r="AS2587" s="46"/>
      <c r="AT2587" s="46"/>
      <c r="AU2587" s="46"/>
      <c r="AV2587" s="46"/>
      <c r="AW2587" s="46"/>
      <c r="AX2587" s="46"/>
      <c r="AY2587" s="46"/>
      <c r="AZ2587" s="46"/>
      <c r="BA2587" s="46"/>
      <c r="BB2587" s="46"/>
      <c r="BC2587" s="46"/>
      <c r="BD2587" s="46"/>
      <c r="BE2587" s="46"/>
      <c r="BF2587" s="46"/>
      <c r="BG2587" s="46"/>
      <c r="BH2587" s="46"/>
      <c r="BI2587" s="46"/>
      <c r="BJ2587" s="46"/>
      <c r="BK2587" s="46"/>
      <c r="BL2587" s="46"/>
      <c r="BM2587" s="46"/>
      <c r="BN2587" s="46"/>
      <c r="BO2587" s="46"/>
      <c r="BP2587" s="46"/>
      <c r="BQ2587" s="46"/>
      <c r="BR2587" s="46"/>
      <c r="BS2587" s="46"/>
      <c r="BT2587" s="46"/>
      <c r="BU2587" s="46"/>
      <c r="BV2587" s="46"/>
      <c r="BW2587" s="46"/>
      <c r="BX2587" s="46"/>
      <c r="BY2587" s="46"/>
      <c r="BZ2587" s="46"/>
      <c r="CA2587" s="46"/>
      <c r="CB2587" s="46"/>
      <c r="CC2587" s="46"/>
      <c r="CD2587" s="46"/>
      <c r="CE2587" s="46"/>
      <c r="CF2587" s="46"/>
      <c r="CG2587" s="46"/>
      <c r="CH2587" s="46"/>
      <c r="CI2587" s="46"/>
      <c r="CJ2587" s="46"/>
      <c r="CK2587" s="46"/>
      <c r="CL2587" s="46"/>
      <c r="CM2587" s="46"/>
      <c r="CN2587" s="46"/>
      <c r="CO2587" s="46"/>
      <c r="CP2587" s="46"/>
      <c r="CQ2587" s="46"/>
      <c r="CR2587" s="46"/>
      <c r="CS2587" s="46"/>
      <c r="CT2587" s="46"/>
      <c r="CU2587" s="46"/>
      <c r="CV2587" s="46"/>
      <c r="CW2587" s="46"/>
      <c r="CX2587" s="46"/>
      <c r="CY2587" s="46"/>
      <c r="CZ2587" s="46"/>
      <c r="DA2587" s="46"/>
      <c r="DB2587" s="46"/>
      <c r="DC2587" s="46"/>
      <c r="DD2587" s="46"/>
      <c r="DE2587" s="46"/>
      <c r="DF2587" s="46"/>
      <c r="DG2587" s="46"/>
      <c r="DH2587" s="46">
        <v>5</v>
      </c>
      <c r="DI2587" s="46"/>
      <c r="DJ2587" s="46"/>
      <c r="DK2587" s="46"/>
      <c r="DL2587" s="46"/>
      <c r="DM2587" s="46"/>
      <c r="DN2587" s="46"/>
      <c r="DO2587" s="46"/>
      <c r="DP2587" s="46"/>
      <c r="DQ2587" s="46"/>
      <c r="DR2587" s="46"/>
      <c r="DS2587" s="46"/>
      <c r="DT2587" s="46"/>
      <c r="DU2587" s="46"/>
      <c r="DV2587" s="46"/>
      <c r="DW2587" s="46"/>
      <c r="DX2587" s="46"/>
      <c r="DY2587" s="46"/>
      <c r="DZ2587" s="46"/>
      <c r="EA2587" s="46"/>
      <c r="EB2587" s="46"/>
      <c r="EC2587" s="46"/>
      <c r="ED2587" s="46"/>
      <c r="EE2587" s="46"/>
      <c r="EF2587" s="46"/>
      <c r="EG2587" s="46"/>
      <c r="EH2587" s="46"/>
      <c r="EI2587" s="46"/>
      <c r="EJ2587" s="46"/>
      <c r="EK2587" s="46"/>
      <c r="EL2587" s="46"/>
      <c r="EM2587" s="46"/>
      <c r="EN2587" s="46"/>
      <c r="EO2587" s="46"/>
      <c r="EP2587" s="46"/>
      <c r="EQ2587" s="46"/>
      <c r="ER2587" s="46"/>
      <c r="ES2587" s="46"/>
      <c r="ET2587" s="46"/>
      <c r="EU2587" s="46"/>
      <c r="EV2587" s="46"/>
      <c r="EW2587" s="46"/>
      <c r="EX2587" s="46"/>
      <c r="EY2587" s="46"/>
      <c r="EZ2587" s="46"/>
      <c r="FA2587" s="46"/>
      <c r="FB2587" s="46"/>
      <c r="FC2587" s="46"/>
      <c r="FD2587" s="46"/>
      <c r="FE2587" s="46"/>
      <c r="FF2587" s="46"/>
      <c r="FG2587" s="46"/>
      <c r="FH2587" s="46"/>
      <c r="FI2587" s="46"/>
      <c r="FJ2587" s="46"/>
      <c r="FK2587" s="46"/>
      <c r="FL2587" s="46"/>
      <c r="FM2587" s="46"/>
      <c r="FN2587" s="46"/>
      <c r="FO2587" s="46"/>
      <c r="FP2587" s="46"/>
      <c r="FQ2587" s="46"/>
      <c r="FR2587" s="46"/>
      <c r="FS2587" s="46"/>
      <c r="FT2587" s="46"/>
      <c r="FU2587" s="46"/>
      <c r="FV2587" s="46"/>
      <c r="FW2587" s="46"/>
      <c r="FX2587" s="46"/>
      <c r="FY2587" s="46"/>
      <c r="FZ2587" s="46"/>
      <c r="GA2587" s="46"/>
      <c r="GB2587" s="46"/>
      <c r="GC2587" s="46"/>
      <c r="GD2587" s="46"/>
      <c r="GE2587" s="46"/>
      <c r="GF2587" s="46"/>
      <c r="GG2587" s="46"/>
      <c r="GH2587" s="46"/>
      <c r="GI2587" s="46"/>
      <c r="GJ2587" s="46"/>
      <c r="GK2587" s="46"/>
      <c r="GL2587" s="46"/>
      <c r="GM2587" s="46"/>
      <c r="GN2587" s="46"/>
      <c r="GO2587" s="46"/>
      <c r="GP2587" s="46"/>
      <c r="GQ2587" s="46"/>
      <c r="GR2587" s="46"/>
      <c r="GS2587" s="46"/>
      <c r="GT2587" s="46"/>
      <c r="GU2587" s="46"/>
      <c r="GV2587" s="46"/>
      <c r="GW2587" s="46"/>
      <c r="GX2587" s="46"/>
      <c r="GY2587" s="46"/>
      <c r="GZ2587" s="46"/>
      <c r="HA2587" s="46"/>
      <c r="HB2587" s="46"/>
      <c r="HC2587" s="46"/>
      <c r="HD2587" s="46"/>
      <c r="HE2587" s="46"/>
      <c r="HF2587" s="46"/>
      <c r="HG2587" s="46"/>
      <c r="HH2587" s="46"/>
      <c r="HI2587" s="46"/>
      <c r="HJ2587" s="46"/>
      <c r="HK2587" s="46"/>
      <c r="HL2587" s="46"/>
      <c r="HM2587" s="46"/>
      <c r="HN2587" s="46"/>
      <c r="HO2587" s="46"/>
      <c r="HP2587" s="46"/>
      <c r="HQ2587" s="46"/>
      <c r="HR2587" s="46"/>
      <c r="HS2587" s="46"/>
      <c r="HT2587" s="46"/>
      <c r="HU2587" s="46"/>
      <c r="HV2587" s="46"/>
      <c r="HW2587" s="46"/>
      <c r="HX2587" s="46"/>
      <c r="HY2587" s="46"/>
      <c r="HZ2587" s="46"/>
      <c r="IA2587" s="46"/>
      <c r="IB2587" s="46"/>
      <c r="IC2587" s="46"/>
      <c r="ID2587" s="46"/>
      <c r="IE2587" s="46"/>
      <c r="IF2587" s="46"/>
      <c r="IG2587" s="46"/>
      <c r="IH2587" s="46"/>
      <c r="II2587" s="46"/>
      <c r="IJ2587" s="46"/>
      <c r="IK2587" s="46"/>
      <c r="IL2587" s="46"/>
      <c r="IM2587" s="46"/>
      <c r="IN2587" s="46"/>
      <c r="IO2587" s="46"/>
      <c r="IP2587" s="46"/>
      <c r="IQ2587" s="46"/>
      <c r="IR2587" s="46"/>
      <c r="IS2587" s="46"/>
      <c r="IT2587" s="46"/>
      <c r="IU2587" s="46"/>
      <c r="IV2587" s="46"/>
      <c r="IW2587" s="46"/>
      <c r="IX2587" s="46"/>
      <c r="IY2587" s="46"/>
      <c r="IZ2587" s="46"/>
      <c r="JA2587" s="46"/>
      <c r="JB2587" s="46"/>
      <c r="JC2587" s="46"/>
      <c r="JD2587" s="46"/>
      <c r="JE2587" s="46"/>
      <c r="JF2587" s="46"/>
      <c r="JG2587" s="46"/>
      <c r="JH2587" s="46"/>
      <c r="JI2587" s="46"/>
      <c r="JJ2587" s="46"/>
      <c r="JK2587" s="46"/>
      <c r="JL2587" s="46"/>
      <c r="JM2587" s="46"/>
      <c r="JN2587" s="46"/>
      <c r="JO2587" s="46"/>
      <c r="JP2587" s="46"/>
      <c r="JQ2587" s="46"/>
      <c r="JR2587" s="46"/>
      <c r="JS2587" s="46"/>
      <c r="JT2587" s="46"/>
      <c r="JU2587" s="46"/>
      <c r="JV2587" s="46"/>
      <c r="JW2587" s="46"/>
      <c r="JX2587" s="46"/>
      <c r="JY2587" s="46"/>
      <c r="JZ2587" s="46"/>
      <c r="KA2587" s="46"/>
      <c r="KB2587" s="46"/>
      <c r="KC2587" s="46"/>
      <c r="KD2587" s="46"/>
      <c r="KE2587" s="46"/>
      <c r="KF2587" s="46"/>
      <c r="KG2587" s="46"/>
      <c r="KH2587" s="46"/>
      <c r="KI2587" s="46"/>
      <c r="KJ2587" s="46"/>
      <c r="KK2587" s="46"/>
      <c r="KL2587" s="46"/>
      <c r="KM2587" s="46"/>
      <c r="KN2587" s="46"/>
      <c r="KO2587" s="46"/>
      <c r="KP2587" s="46"/>
      <c r="KQ2587" s="46"/>
      <c r="KR2587" s="46"/>
      <c r="KS2587" s="46"/>
      <c r="KT2587" s="46"/>
      <c r="KU2587" s="46"/>
      <c r="KV2587" s="46"/>
      <c r="KW2587" s="46"/>
      <c r="KX2587" s="46"/>
      <c r="KY2587" s="46"/>
      <c r="KZ2587" s="46"/>
      <c r="LA2587" s="46"/>
      <c r="LB2587" s="46"/>
      <c r="LC2587" s="46"/>
      <c r="LD2587" s="46"/>
      <c r="LE2587" s="46"/>
      <c r="LF2587" s="46"/>
      <c r="LG2587" s="46"/>
      <c r="LH2587" s="46"/>
      <c r="LI2587" s="46"/>
      <c r="LJ2587" s="46"/>
      <c r="LK2587" s="46"/>
      <c r="LL2587" s="46"/>
      <c r="LM2587" s="46"/>
      <c r="LN2587" s="46"/>
      <c r="LO2587" s="46"/>
      <c r="LP2587" s="46"/>
      <c r="LQ2587" s="46"/>
      <c r="LR2587" s="46"/>
      <c r="LS2587" s="46"/>
      <c r="LT2587" s="46"/>
      <c r="LU2587" s="46"/>
      <c r="LV2587" s="46"/>
      <c r="LW2587" s="46"/>
      <c r="LX2587" s="46"/>
      <c r="LY2587" s="46"/>
      <c r="LZ2587" s="46"/>
      <c r="MA2587" s="46"/>
      <c r="MB2587" s="46"/>
      <c r="MC2587" s="46"/>
      <c r="MD2587" s="46"/>
      <c r="ME2587" s="46"/>
      <c r="MF2587" s="46"/>
      <c r="MG2587" s="46"/>
      <c r="MH2587" s="46"/>
      <c r="MI2587" s="46"/>
      <c r="MJ2587" s="46"/>
      <c r="MK2587" s="46"/>
      <c r="ML2587" s="46"/>
      <c r="MM2587" s="46"/>
      <c r="MN2587" s="46"/>
      <c r="MO2587" s="46"/>
      <c r="MP2587" s="46"/>
      <c r="MQ2587" s="46"/>
      <c r="MR2587" s="46"/>
      <c r="MS2587" s="46"/>
      <c r="MT2587" s="46"/>
      <c r="MU2587" s="46"/>
      <c r="MV2587" s="46"/>
      <c r="MW2587" s="46"/>
      <c r="MX2587" s="46"/>
      <c r="MY2587" s="46"/>
      <c r="MZ2587" s="46"/>
      <c r="NA2587" s="46"/>
      <c r="NB2587" s="46"/>
      <c r="NC2587" s="46"/>
      <c r="ND2587" s="46"/>
      <c r="NE2587" s="46"/>
      <c r="NF2587" s="46"/>
      <c r="NG2587" s="46"/>
      <c r="NH2587" s="46"/>
      <c r="NI2587" s="46"/>
      <c r="NJ2587" s="46"/>
      <c r="NK2587" s="46"/>
      <c r="NL2587" s="46"/>
      <c r="NM2587" s="46"/>
      <c r="NN2587" s="46"/>
      <c r="NO2587" s="46"/>
      <c r="NP2587" s="46"/>
      <c r="NQ2587" s="46"/>
      <c r="NR2587" s="46"/>
      <c r="NS2587" s="46"/>
      <c r="NT2587" s="46"/>
      <c r="NU2587" s="46"/>
      <c r="NV2587" s="46"/>
      <c r="NW2587" s="46"/>
      <c r="NX2587" s="46"/>
      <c r="NY2587" s="46"/>
      <c r="NZ2587" s="46"/>
      <c r="OA2587" s="46"/>
      <c r="OB2587" s="46"/>
      <c r="OC2587" s="46"/>
      <c r="OD2587" s="46"/>
      <c r="OE2587" s="46"/>
      <c r="OF2587" s="46"/>
      <c r="OG2587" s="46"/>
      <c r="OH2587" s="46"/>
      <c r="OI2587" s="46"/>
      <c r="OJ2587" s="46"/>
      <c r="OK2587" s="46"/>
      <c r="OL2587" s="46"/>
      <c r="OM2587" s="46"/>
      <c r="ON2587" s="46"/>
      <c r="OO2587" s="46"/>
      <c r="OP2587" s="46"/>
      <c r="OQ2587" s="46"/>
      <c r="OR2587" s="46"/>
      <c r="OS2587" s="46"/>
      <c r="OT2587" s="46"/>
      <c r="OU2587" s="46"/>
      <c r="OV2587" s="46"/>
      <c r="OW2587" s="46"/>
      <c r="OX2587" s="46"/>
      <c r="OY2587" s="46"/>
      <c r="OZ2587" s="46"/>
      <c r="PA2587" s="46"/>
      <c r="PB2587" s="46"/>
      <c r="PC2587" s="46"/>
      <c r="PD2587" s="46"/>
      <c r="PE2587" s="46"/>
      <c r="PF2587" s="46"/>
      <c r="PG2587" s="46"/>
      <c r="PH2587" s="46"/>
      <c r="PI2587" s="46"/>
      <c r="PJ2587" s="46"/>
      <c r="PK2587" s="46"/>
      <c r="PL2587" s="46"/>
      <c r="PM2587" s="46"/>
      <c r="PN2587" s="46"/>
      <c r="PO2587" s="46"/>
      <c r="PP2587" s="46"/>
      <c r="PQ2587" s="46"/>
      <c r="PR2587" s="46"/>
      <c r="PS2587" s="46"/>
      <c r="PT2587" s="46"/>
      <c r="PU2587" s="46"/>
      <c r="PV2587" s="46"/>
      <c r="VY2587" s="79">
        <f>SUM(D2587:VX2587)</f>
        <v>10</v>
      </c>
      <c r="VZ2587">
        <f>COUNT(D2587:VX2587)</f>
        <v>2</v>
      </c>
    </row>
    <row r="2588" spans="1:598" x14ac:dyDescent="0.3">
      <c r="A2588" s="116">
        <f t="shared" si="58"/>
        <v>2586</v>
      </c>
      <c r="B2588" s="1" t="s">
        <v>733</v>
      </c>
      <c r="C2588" s="147" t="s">
        <v>734</v>
      </c>
      <c r="D2588" s="5"/>
      <c r="E2588" s="5"/>
      <c r="F2588" s="5"/>
      <c r="G2588" s="5"/>
      <c r="H2588" s="5"/>
      <c r="I2588" s="5"/>
      <c r="J2588" s="5"/>
      <c r="K2588" s="5"/>
      <c r="L2588" s="5"/>
      <c r="M2588" s="46"/>
      <c r="N2588" s="46"/>
      <c r="O2588" s="46"/>
      <c r="P2588" s="46"/>
      <c r="Q2588" s="46"/>
      <c r="R2588" s="46"/>
      <c r="S2588" s="46"/>
      <c r="T2588" s="46"/>
      <c r="U2588" s="46">
        <v>1</v>
      </c>
      <c r="V2588" s="46">
        <v>9</v>
      </c>
      <c r="W2588" s="46"/>
      <c r="X2588" s="46"/>
      <c r="Y2588" s="46"/>
      <c r="Z2588" s="46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  <c r="AL2588" s="46"/>
      <c r="AM2588" s="46"/>
      <c r="AN2588" s="46"/>
      <c r="AO2588" s="46"/>
      <c r="AP2588" s="46"/>
      <c r="AQ2588" s="46"/>
      <c r="AR2588" s="46"/>
      <c r="AS2588" s="46"/>
      <c r="AT2588" s="46"/>
      <c r="AU2588" s="46"/>
      <c r="AV2588" s="46"/>
      <c r="AW2588" s="46"/>
      <c r="AX2588" s="46"/>
      <c r="AY2588" s="46"/>
      <c r="AZ2588" s="46"/>
      <c r="BA2588" s="46"/>
      <c r="BB2588" s="46"/>
      <c r="BC2588" s="46"/>
      <c r="BD2588" s="46"/>
      <c r="BE2588" s="46"/>
      <c r="BF2588" s="46"/>
      <c r="BG2588" s="46"/>
      <c r="BH2588" s="46"/>
      <c r="BI2588" s="46"/>
      <c r="BJ2588" s="46"/>
      <c r="BK2588" s="46"/>
      <c r="BL2588" s="46"/>
      <c r="BM2588" s="46"/>
      <c r="BN2588" s="46"/>
      <c r="BO2588" s="46"/>
      <c r="BP2588" s="46"/>
      <c r="BQ2588" s="46"/>
      <c r="BR2588" s="46"/>
      <c r="BS2588" s="46"/>
      <c r="BT2588" s="46"/>
      <c r="BU2588" s="46"/>
      <c r="BV2588" s="46"/>
      <c r="BW2588" s="46"/>
      <c r="BX2588" s="46"/>
      <c r="BY2588" s="46"/>
      <c r="BZ2588" s="46"/>
      <c r="CA2588" s="46"/>
      <c r="CB2588" s="46"/>
      <c r="CC2588" s="46"/>
      <c r="CD2588" s="46"/>
      <c r="CE2588" s="46"/>
      <c r="CF2588" s="46"/>
      <c r="CG2588" s="46"/>
      <c r="CH2588" s="46"/>
      <c r="CI2588" s="46"/>
      <c r="CJ2588" s="46"/>
      <c r="CK2588" s="46"/>
      <c r="CL2588" s="46"/>
      <c r="CM2588" s="46"/>
      <c r="CN2588" s="46"/>
      <c r="CO2588" s="46"/>
      <c r="CP2588" s="46"/>
      <c r="CQ2588" s="46"/>
      <c r="CR2588" s="46"/>
      <c r="CS2588" s="46"/>
      <c r="CT2588" s="46"/>
      <c r="CU2588" s="46"/>
      <c r="CV2588" s="46"/>
      <c r="CW2588" s="46"/>
      <c r="CX2588" s="46"/>
      <c r="CY2588" s="46"/>
      <c r="CZ2588" s="46"/>
      <c r="DA2588" s="46"/>
      <c r="DB2588" s="46"/>
      <c r="DC2588" s="46"/>
      <c r="DD2588" s="46"/>
      <c r="DE2588" s="46"/>
      <c r="DF2588" s="46"/>
      <c r="DG2588" s="46"/>
      <c r="DH2588" s="46"/>
      <c r="DI2588" s="46"/>
      <c r="DJ2588" s="46"/>
      <c r="DK2588" s="46"/>
      <c r="DL2588" s="46"/>
      <c r="DM2588" s="46"/>
      <c r="DN2588" s="46"/>
      <c r="DO2588" s="46"/>
      <c r="DP2588" s="46"/>
      <c r="DQ2588" s="46"/>
      <c r="DR2588" s="46"/>
      <c r="DS2588" s="46"/>
      <c r="DT2588" s="46"/>
      <c r="DU2588" s="46"/>
      <c r="DV2588" s="46"/>
      <c r="DW2588" s="46"/>
      <c r="DX2588" s="46"/>
      <c r="DY2588" s="46"/>
      <c r="DZ2588" s="46"/>
      <c r="EA2588" s="46"/>
      <c r="EB2588" s="46"/>
      <c r="EC2588" s="46"/>
      <c r="ED2588" s="46"/>
      <c r="EE2588" s="46"/>
      <c r="EF2588" s="46"/>
      <c r="EG2588" s="46"/>
      <c r="EH2588" s="46"/>
      <c r="EI2588" s="46"/>
      <c r="EJ2588" s="46"/>
      <c r="EK2588" s="46"/>
      <c r="EL2588" s="46"/>
      <c r="EM2588" s="46"/>
      <c r="EN2588" s="46"/>
      <c r="EO2588" s="46"/>
      <c r="EP2588" s="46"/>
      <c r="EQ2588" s="46"/>
      <c r="ER2588" s="46"/>
      <c r="ES2588" s="46"/>
      <c r="ET2588" s="46"/>
      <c r="EU2588" s="46"/>
      <c r="EV2588" s="46"/>
      <c r="EW2588" s="46"/>
      <c r="EX2588" s="46"/>
      <c r="EY2588" s="46"/>
      <c r="EZ2588" s="46"/>
      <c r="FA2588" s="46"/>
      <c r="FB2588" s="46"/>
      <c r="FC2588" s="46"/>
      <c r="FD2588" s="46"/>
      <c r="FE2588" s="46"/>
      <c r="FF2588" s="46"/>
      <c r="FG2588" s="46"/>
      <c r="FH2588" s="46"/>
      <c r="FI2588" s="46"/>
      <c r="FJ2588" s="46"/>
      <c r="FK2588" s="46"/>
      <c r="FL2588" s="46"/>
      <c r="FM2588" s="46"/>
      <c r="FN2588" s="46"/>
      <c r="FO2588" s="46"/>
      <c r="FP2588" s="46"/>
      <c r="FQ2588" s="46"/>
      <c r="FR2588" s="46"/>
      <c r="FS2588" s="46"/>
      <c r="FT2588" s="46"/>
      <c r="FU2588" s="46"/>
      <c r="FV2588" s="46"/>
      <c r="FW2588" s="46"/>
      <c r="FX2588" s="46"/>
      <c r="FY2588" s="46"/>
      <c r="FZ2588" s="46"/>
      <c r="GA2588" s="46"/>
      <c r="GB2588" s="46"/>
      <c r="GC2588" s="46"/>
      <c r="GD2588" s="46"/>
      <c r="GE2588" s="46"/>
      <c r="GF2588" s="46"/>
      <c r="GG2588" s="46"/>
      <c r="GH2588" s="46"/>
      <c r="GI2588" s="46"/>
      <c r="GJ2588" s="46"/>
      <c r="GK2588" s="46"/>
      <c r="GL2588" s="46"/>
      <c r="GM2588" s="46"/>
      <c r="GN2588" s="46"/>
      <c r="GO2588" s="46"/>
      <c r="GP2588" s="46"/>
      <c r="GQ2588" s="46"/>
      <c r="GR2588" s="46"/>
      <c r="GS2588" s="46"/>
      <c r="GT2588" s="46"/>
      <c r="GU2588" s="46"/>
      <c r="GV2588" s="46"/>
      <c r="GW2588" s="46"/>
      <c r="GX2588" s="46"/>
      <c r="GY2588" s="46"/>
      <c r="GZ2588" s="46"/>
      <c r="HA2588" s="46"/>
      <c r="HB2588" s="46"/>
      <c r="HC2588" s="46"/>
      <c r="HD2588" s="46"/>
      <c r="HE2588" s="46"/>
      <c r="HF2588" s="46"/>
      <c r="HG2588" s="46"/>
      <c r="HH2588" s="46"/>
      <c r="HI2588" s="46"/>
      <c r="HJ2588" s="46"/>
      <c r="HK2588" s="46"/>
      <c r="HL2588" s="46"/>
      <c r="HM2588" s="46"/>
      <c r="HN2588" s="46"/>
      <c r="HO2588" s="46"/>
      <c r="HP2588" s="46"/>
      <c r="HQ2588" s="46"/>
      <c r="HR2588" s="46"/>
      <c r="HS2588" s="46"/>
      <c r="HT2588" s="46"/>
      <c r="HU2588" s="46"/>
      <c r="HV2588" s="46"/>
      <c r="HW2588" s="46"/>
      <c r="HX2588" s="46"/>
      <c r="HY2588" s="46"/>
      <c r="HZ2588" s="46"/>
      <c r="IA2588" s="46"/>
      <c r="IB2588" s="46"/>
      <c r="IC2588" s="46"/>
      <c r="ID2588" s="46"/>
      <c r="IE2588" s="46"/>
      <c r="IF2588" s="46"/>
      <c r="IG2588" s="46"/>
      <c r="IH2588" s="46"/>
      <c r="II2588" s="46"/>
      <c r="IJ2588" s="46"/>
      <c r="IK2588" s="46"/>
      <c r="IL2588" s="46"/>
      <c r="IM2588" s="46"/>
      <c r="IN2588" s="46"/>
      <c r="IO2588" s="46"/>
      <c r="IP2588" s="46"/>
      <c r="IQ2588" s="46"/>
      <c r="IR2588" s="46"/>
      <c r="IS2588" s="46"/>
      <c r="IT2588" s="46"/>
      <c r="IU2588" s="46"/>
      <c r="IV2588" s="46"/>
      <c r="IW2588" s="46"/>
      <c r="IX2588" s="46"/>
      <c r="IY2588" s="46"/>
      <c r="IZ2588" s="46"/>
      <c r="JA2588" s="46"/>
      <c r="JB2588" s="46"/>
      <c r="JC2588" s="46"/>
      <c r="JD2588" s="46"/>
      <c r="JE2588" s="46"/>
      <c r="JF2588" s="46"/>
      <c r="JG2588" s="46"/>
      <c r="JH2588" s="46"/>
      <c r="JI2588" s="46"/>
      <c r="JJ2588" s="46"/>
      <c r="JK2588" s="46"/>
      <c r="JL2588" s="46"/>
      <c r="JM2588" s="46"/>
      <c r="JN2588" s="46"/>
      <c r="JO2588" s="46"/>
      <c r="JP2588" s="46"/>
      <c r="JQ2588" s="46"/>
      <c r="JR2588" s="46"/>
      <c r="JS2588" s="46"/>
      <c r="JT2588" s="46"/>
      <c r="JU2588" s="46"/>
      <c r="JV2588" s="46"/>
      <c r="JW2588" s="46"/>
      <c r="JX2588" s="46"/>
      <c r="JY2588" s="46"/>
      <c r="JZ2588" s="46"/>
      <c r="KA2588" s="46"/>
      <c r="KB2588" s="46"/>
      <c r="KC2588" s="46"/>
      <c r="KD2588" s="46"/>
      <c r="KE2588" s="46"/>
      <c r="KF2588" s="46"/>
      <c r="KG2588" s="46"/>
      <c r="KH2588" s="46"/>
      <c r="KI2588" s="46"/>
      <c r="KJ2588" s="46"/>
      <c r="KK2588" s="46"/>
      <c r="KL2588" s="46"/>
      <c r="KM2588" s="46"/>
      <c r="KN2588" s="46"/>
      <c r="KO2588" s="46"/>
      <c r="KP2588" s="46"/>
      <c r="KQ2588" s="46"/>
      <c r="KR2588" s="46"/>
      <c r="KS2588" s="46"/>
      <c r="KT2588" s="46"/>
      <c r="KU2588" s="46"/>
      <c r="KV2588" s="46"/>
      <c r="KW2588" s="46"/>
      <c r="KX2588" s="46"/>
      <c r="KY2588" s="46"/>
      <c r="KZ2588" s="46"/>
      <c r="LA2588" s="46"/>
      <c r="LB2588" s="46"/>
      <c r="LC2588" s="46"/>
      <c r="LD2588" s="46"/>
      <c r="LE2588" s="46"/>
      <c r="LF2588" s="46"/>
      <c r="LG2588" s="46"/>
      <c r="LH2588" s="46"/>
      <c r="LI2588" s="46"/>
      <c r="LJ2588" s="46"/>
      <c r="LK2588" s="46"/>
      <c r="LL2588" s="46"/>
      <c r="LM2588" s="46"/>
      <c r="LN2588" s="46"/>
      <c r="LO2588" s="46"/>
      <c r="LP2588" s="46"/>
      <c r="LQ2588" s="46"/>
      <c r="LR2588" s="46"/>
      <c r="LS2588" s="46"/>
      <c r="LT2588" s="46"/>
      <c r="LU2588" s="46"/>
      <c r="LV2588" s="46"/>
      <c r="LW2588" s="46"/>
      <c r="LX2588" s="46"/>
      <c r="LY2588" s="46"/>
      <c r="LZ2588" s="46"/>
      <c r="MA2588" s="46"/>
      <c r="MB2588" s="46"/>
      <c r="MC2588" s="46"/>
      <c r="MD2588" s="46"/>
      <c r="ME2588" s="46"/>
      <c r="MF2588" s="46"/>
      <c r="MG2588" s="46"/>
      <c r="MH2588" s="46"/>
      <c r="MI2588" s="46"/>
      <c r="MJ2588" s="46"/>
      <c r="MK2588" s="46"/>
      <c r="ML2588" s="46"/>
      <c r="MM2588" s="46"/>
      <c r="MN2588" s="46"/>
      <c r="MO2588" s="46"/>
      <c r="MP2588" s="46"/>
      <c r="MQ2588" s="46"/>
      <c r="MR2588" s="46"/>
      <c r="MS2588" s="46"/>
      <c r="MT2588" s="46"/>
      <c r="MU2588" s="46"/>
      <c r="MV2588" s="46"/>
      <c r="MW2588" s="46"/>
      <c r="MX2588" s="46"/>
      <c r="MY2588" s="46"/>
      <c r="MZ2588" s="46"/>
      <c r="NA2588" s="46"/>
      <c r="NB2588" s="46"/>
      <c r="NC2588" s="46"/>
      <c r="ND2588" s="46"/>
      <c r="NE2588" s="46"/>
      <c r="NF2588" s="46"/>
      <c r="NG2588" s="46"/>
      <c r="NH2588" s="46"/>
      <c r="NI2588" s="46"/>
      <c r="NJ2588" s="46"/>
      <c r="NK2588" s="46"/>
      <c r="NL2588" s="46"/>
      <c r="NM2588" s="46"/>
      <c r="NN2588" s="46"/>
      <c r="NO2588" s="46"/>
      <c r="NP2588" s="46"/>
      <c r="NQ2588" s="46"/>
      <c r="NR2588" s="46"/>
      <c r="NS2588" s="46"/>
      <c r="NT2588" s="46"/>
      <c r="NU2588" s="46"/>
      <c r="NV2588" s="46"/>
      <c r="NW2588" s="46"/>
      <c r="NX2588" s="46"/>
      <c r="NY2588" s="46"/>
      <c r="NZ2588" s="46"/>
      <c r="OA2588" s="46"/>
      <c r="OB2588" s="46"/>
      <c r="OC2588" s="46"/>
      <c r="OD2588" s="46"/>
      <c r="OE2588" s="46"/>
      <c r="OF2588" s="46"/>
      <c r="OG2588" s="46"/>
      <c r="OH2588" s="46"/>
      <c r="OI2588" s="46"/>
      <c r="OJ2588" s="46"/>
      <c r="OK2588" s="46"/>
      <c r="OL2588" s="46"/>
      <c r="OM2588" s="46"/>
      <c r="ON2588" s="46"/>
      <c r="OO2588" s="46"/>
      <c r="OP2588" s="46"/>
      <c r="OQ2588" s="46"/>
      <c r="OR2588" s="46"/>
      <c r="OS2588" s="46"/>
      <c r="OT2588" s="46"/>
      <c r="OU2588" s="46"/>
      <c r="OV2588" s="46"/>
      <c r="OW2588" s="46"/>
      <c r="OX2588" s="46"/>
      <c r="OY2588" s="46"/>
      <c r="OZ2588" s="46"/>
      <c r="PA2588" s="46"/>
      <c r="PB2588" s="46"/>
      <c r="PC2588" s="46"/>
      <c r="PD2588" s="46"/>
      <c r="PE2588" s="46"/>
      <c r="PF2588" s="46"/>
      <c r="PG2588" s="46"/>
      <c r="PH2588" s="46"/>
      <c r="PI2588" s="46"/>
      <c r="PJ2588" s="46"/>
      <c r="PK2588" s="46"/>
      <c r="PL2588" s="46"/>
      <c r="PM2588" s="46"/>
      <c r="PN2588" s="46"/>
      <c r="PO2588" s="46"/>
      <c r="PP2588" s="46"/>
      <c r="PQ2588" s="46"/>
      <c r="PR2588" s="46"/>
      <c r="PS2588" s="46"/>
      <c r="PT2588" s="46"/>
      <c r="PU2588" s="46"/>
      <c r="PV2588" s="46"/>
      <c r="VY2588" s="79">
        <f>SUM(D2588:VX2588)</f>
        <v>10</v>
      </c>
      <c r="VZ2588">
        <f>COUNT(D2588:VX2588)</f>
        <v>2</v>
      </c>
    </row>
    <row r="2589" spans="1:598" x14ac:dyDescent="0.3">
      <c r="A2589" s="116">
        <f t="shared" si="58"/>
        <v>2587</v>
      </c>
      <c r="B2589" s="1" t="s">
        <v>876</v>
      </c>
      <c r="C2589" s="133" t="s">
        <v>987</v>
      </c>
      <c r="M2589" s="46"/>
      <c r="N2589" s="46"/>
      <c r="O2589" s="46"/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  <c r="AL2589" s="46"/>
      <c r="AM2589" s="46"/>
      <c r="AN2589" s="46"/>
      <c r="AO2589" s="46"/>
      <c r="AP2589" s="46"/>
      <c r="AQ2589" s="46"/>
      <c r="AR2589" s="46"/>
      <c r="AS2589" s="46"/>
      <c r="AT2589" s="46"/>
      <c r="AU2589" s="46"/>
      <c r="AV2589" s="46"/>
      <c r="AW2589" s="46"/>
      <c r="AX2589" s="46"/>
      <c r="AY2589" s="46"/>
      <c r="AZ2589" s="46"/>
      <c r="BA2589" s="46"/>
      <c r="BB2589" s="46"/>
      <c r="BC2589" s="46"/>
      <c r="BD2589" s="46"/>
      <c r="BE2589" s="46"/>
      <c r="BF2589" s="46"/>
      <c r="BG2589" s="46"/>
      <c r="BH2589" s="46"/>
      <c r="BI2589" s="46"/>
      <c r="BJ2589" s="46"/>
      <c r="BK2589" s="46"/>
      <c r="BL2589" s="46"/>
      <c r="BM2589" s="46"/>
      <c r="BN2589" s="46"/>
      <c r="BO2589" s="46"/>
      <c r="BP2589" s="46"/>
      <c r="BQ2589" s="46"/>
      <c r="BR2589" s="46"/>
      <c r="BS2589" s="46"/>
      <c r="BT2589" s="46"/>
      <c r="BU2589" s="46"/>
      <c r="BV2589" s="46"/>
      <c r="BW2589" s="46">
        <v>10</v>
      </c>
      <c r="BX2589" s="46"/>
      <c r="BY2589" s="46"/>
      <c r="BZ2589" s="46"/>
      <c r="CA2589" s="46"/>
      <c r="CB2589" s="46"/>
      <c r="CC2589" s="46"/>
      <c r="CD2589" s="46"/>
      <c r="CE2589" s="46"/>
      <c r="CF2589" s="46"/>
      <c r="CG2589" s="46"/>
      <c r="CH2589" s="46"/>
      <c r="CI2589" s="46"/>
      <c r="CJ2589" s="46"/>
      <c r="CK2589" s="46"/>
      <c r="CL2589" s="46"/>
      <c r="CM2589" s="46"/>
      <c r="CN2589" s="46"/>
      <c r="CO2589" s="46"/>
      <c r="CP2589" s="46"/>
      <c r="CQ2589" s="46"/>
      <c r="CR2589" s="46"/>
      <c r="CS2589" s="46"/>
      <c r="CT2589" s="46"/>
      <c r="CU2589" s="46"/>
      <c r="CV2589" s="46"/>
      <c r="CW2589" s="46"/>
      <c r="CX2589" s="46"/>
      <c r="CY2589" s="46"/>
      <c r="CZ2589" s="46"/>
      <c r="DA2589" s="46"/>
      <c r="DB2589" s="46"/>
      <c r="DC2589" s="46"/>
      <c r="DD2589" s="46"/>
      <c r="DE2589" s="46"/>
      <c r="DF2589" s="46"/>
      <c r="DG2589" s="46"/>
      <c r="DH2589" s="46"/>
      <c r="DI2589" s="46"/>
      <c r="DJ2589" s="46"/>
      <c r="DK2589" s="46"/>
      <c r="DL2589" s="46"/>
      <c r="DM2589" s="46"/>
      <c r="DN2589" s="46"/>
      <c r="DO2589" s="46"/>
      <c r="DP2589" s="46"/>
      <c r="DQ2589" s="46"/>
      <c r="DR2589" s="46"/>
      <c r="DS2589" s="46"/>
      <c r="DT2589" s="46"/>
      <c r="DU2589" s="46"/>
      <c r="DV2589" s="46"/>
      <c r="DW2589" s="46"/>
      <c r="DX2589" s="46"/>
      <c r="DY2589" s="46"/>
      <c r="DZ2589" s="46"/>
      <c r="EA2589" s="46"/>
      <c r="EB2589" s="46"/>
      <c r="EC2589" s="46"/>
      <c r="ED2589" s="46"/>
      <c r="EE2589" s="46"/>
      <c r="EF2589" s="46"/>
      <c r="EG2589" s="46"/>
      <c r="EH2589" s="46"/>
      <c r="EI2589" s="46"/>
      <c r="EJ2589" s="46"/>
      <c r="EK2589" s="46"/>
      <c r="EL2589" s="46"/>
      <c r="EM2589" s="46"/>
      <c r="EN2589" s="46"/>
      <c r="EO2589" s="46"/>
      <c r="EP2589" s="46"/>
      <c r="EQ2589" s="46"/>
      <c r="ER2589" s="46"/>
      <c r="ES2589" s="46"/>
      <c r="ET2589" s="46"/>
      <c r="EU2589" s="46"/>
      <c r="EV2589" s="46"/>
      <c r="EW2589" s="46"/>
      <c r="EX2589" s="46"/>
      <c r="EY2589" s="46"/>
      <c r="EZ2589" s="46"/>
      <c r="FA2589" s="46"/>
      <c r="FB2589" s="46"/>
      <c r="FC2589" s="46"/>
      <c r="FD2589" s="46"/>
      <c r="FE2589" s="46"/>
      <c r="FF2589" s="46"/>
      <c r="FG2589" s="46"/>
      <c r="FH2589" s="46"/>
      <c r="FI2589" s="46"/>
      <c r="FJ2589" s="46"/>
      <c r="FK2589" s="46"/>
      <c r="FL2589" s="46"/>
      <c r="FM2589" s="46"/>
      <c r="FN2589" s="46"/>
      <c r="FO2589" s="46"/>
      <c r="FP2589" s="46"/>
      <c r="FQ2589" s="46"/>
      <c r="FR2589" s="46"/>
      <c r="FS2589" s="46"/>
      <c r="FT2589" s="46"/>
      <c r="FU2589" s="46"/>
      <c r="FV2589" s="46"/>
      <c r="FW2589" s="46"/>
      <c r="FX2589" s="46"/>
      <c r="FY2589" s="46"/>
      <c r="FZ2589" s="46"/>
      <c r="GA2589" s="46"/>
      <c r="GB2589" s="46"/>
      <c r="GC2589" s="46"/>
      <c r="GD2589" s="46"/>
      <c r="GE2589" s="46"/>
      <c r="GF2589" s="46"/>
      <c r="GG2589" s="46"/>
      <c r="GH2589" s="46"/>
      <c r="GI2589" s="46"/>
      <c r="GJ2589" s="46"/>
      <c r="GK2589" s="46"/>
      <c r="GL2589" s="46"/>
      <c r="GM2589" s="46"/>
      <c r="GN2589" s="46"/>
      <c r="GO2589" s="46"/>
      <c r="GP2589" s="46"/>
      <c r="GQ2589" s="46"/>
      <c r="GR2589" s="46"/>
      <c r="GS2589" s="46"/>
      <c r="GT2589" s="46"/>
      <c r="GU2589" s="46"/>
      <c r="GV2589" s="46"/>
      <c r="GW2589" s="46"/>
      <c r="GX2589" s="46"/>
      <c r="GY2589" s="46"/>
      <c r="GZ2589" s="46"/>
      <c r="HA2589" s="46"/>
      <c r="HB2589" s="46"/>
      <c r="HC2589" s="46"/>
      <c r="HD2589" s="46"/>
      <c r="HE2589" s="46"/>
      <c r="HF2589" s="46"/>
      <c r="HG2589" s="46"/>
      <c r="HH2589" s="46"/>
      <c r="HI2589" s="46"/>
      <c r="HJ2589" s="46"/>
      <c r="HK2589" s="46"/>
      <c r="HL2589" s="46"/>
      <c r="HM2589" s="46"/>
      <c r="HN2589" s="46"/>
      <c r="HO2589" s="46"/>
      <c r="HP2589" s="46"/>
      <c r="HQ2589" s="46"/>
      <c r="HR2589" s="46"/>
      <c r="HS2589" s="46"/>
      <c r="HT2589" s="46"/>
      <c r="HU2589" s="46"/>
      <c r="HV2589" s="46"/>
      <c r="HW2589" s="46"/>
      <c r="HX2589" s="46"/>
      <c r="HY2589" s="46"/>
      <c r="HZ2589" s="46"/>
      <c r="IA2589" s="46"/>
      <c r="IB2589" s="46"/>
      <c r="IC2589" s="46"/>
      <c r="ID2589" s="46"/>
      <c r="IE2589" s="46"/>
      <c r="IF2589" s="46"/>
      <c r="IG2589" s="46"/>
      <c r="IH2589" s="46"/>
      <c r="II2589" s="46"/>
      <c r="IJ2589" s="46"/>
      <c r="IK2589" s="46"/>
      <c r="IL2589" s="46"/>
      <c r="IM2589" s="46"/>
      <c r="IN2589" s="46"/>
      <c r="IO2589" s="46"/>
      <c r="IP2589" s="46"/>
      <c r="IQ2589" s="46"/>
      <c r="IR2589" s="46"/>
      <c r="IS2589" s="46"/>
      <c r="IT2589" s="46"/>
      <c r="IU2589" s="46"/>
      <c r="IV2589" s="46"/>
      <c r="IW2589" s="46"/>
      <c r="IX2589" s="46"/>
      <c r="IY2589" s="46"/>
      <c r="IZ2589" s="46"/>
      <c r="JA2589" s="46"/>
      <c r="JB2589" s="46"/>
      <c r="JC2589" s="46"/>
      <c r="JD2589" s="46"/>
      <c r="JE2589" s="46"/>
      <c r="JF2589" s="46"/>
      <c r="JG2589" s="46"/>
      <c r="JH2589" s="46"/>
      <c r="JI2589" s="46"/>
      <c r="JJ2589" s="46"/>
      <c r="JK2589" s="46"/>
      <c r="JL2589" s="46"/>
      <c r="JM2589" s="46"/>
      <c r="JN2589" s="46"/>
      <c r="JO2589" s="46"/>
      <c r="JP2589" s="46"/>
      <c r="JQ2589" s="46"/>
      <c r="JR2589" s="46"/>
      <c r="JS2589" s="46"/>
      <c r="JT2589" s="46"/>
      <c r="JU2589" s="46"/>
      <c r="JV2589" s="46"/>
      <c r="JW2589" s="46"/>
      <c r="JX2589" s="46"/>
      <c r="JY2589" s="46"/>
      <c r="JZ2589" s="46"/>
      <c r="KA2589" s="46"/>
      <c r="KB2589" s="46"/>
      <c r="KC2589" s="46"/>
      <c r="KD2589" s="46"/>
      <c r="KE2589" s="46"/>
      <c r="KF2589" s="46"/>
      <c r="KG2589" s="46"/>
      <c r="KH2589" s="46"/>
      <c r="KI2589" s="46"/>
      <c r="KJ2589" s="46"/>
      <c r="KK2589" s="46"/>
      <c r="KL2589" s="46"/>
      <c r="KM2589" s="46"/>
      <c r="KN2589" s="46"/>
      <c r="KO2589" s="46"/>
      <c r="KP2589" s="46"/>
      <c r="KQ2589" s="46"/>
      <c r="KR2589" s="46"/>
      <c r="KS2589" s="46"/>
      <c r="KT2589" s="46"/>
      <c r="KU2589" s="46"/>
      <c r="KV2589" s="46"/>
      <c r="KW2589" s="46"/>
      <c r="KX2589" s="46"/>
      <c r="KY2589" s="46"/>
      <c r="KZ2589" s="46"/>
      <c r="LA2589" s="46"/>
      <c r="LB2589" s="46"/>
      <c r="LC2589" s="46"/>
      <c r="LD2589" s="46"/>
      <c r="LE2589" s="46"/>
      <c r="LF2589" s="46"/>
      <c r="LG2589" s="46"/>
      <c r="LH2589" s="46"/>
      <c r="LI2589" s="46"/>
      <c r="LJ2589" s="46"/>
      <c r="LK2589" s="46"/>
      <c r="LL2589" s="46"/>
      <c r="LM2589" s="46"/>
      <c r="LN2589" s="46"/>
      <c r="LO2589" s="46"/>
      <c r="LP2589" s="46"/>
      <c r="LQ2589" s="46"/>
      <c r="LR2589" s="46"/>
      <c r="LS2589" s="46"/>
      <c r="LT2589" s="46"/>
      <c r="LU2589" s="46"/>
      <c r="LV2589" s="46"/>
      <c r="LW2589" s="46"/>
      <c r="LX2589" s="46"/>
      <c r="LY2589" s="46"/>
      <c r="LZ2589" s="46"/>
      <c r="MA2589" s="46"/>
      <c r="MB2589" s="46"/>
      <c r="MC2589" s="46"/>
      <c r="MD2589" s="46"/>
      <c r="ME2589" s="46"/>
      <c r="MF2589" s="46"/>
      <c r="MG2589" s="46"/>
      <c r="MH2589" s="46"/>
      <c r="MI2589" s="46"/>
      <c r="MJ2589" s="46"/>
      <c r="MK2589" s="46"/>
      <c r="ML2589" s="46"/>
      <c r="MM2589" s="46"/>
      <c r="MN2589" s="46"/>
      <c r="MO2589" s="46"/>
      <c r="MP2589" s="46"/>
      <c r="MQ2589" s="46"/>
      <c r="MR2589" s="46"/>
      <c r="MS2589" s="46"/>
      <c r="MT2589" s="46"/>
      <c r="MU2589" s="46"/>
      <c r="MV2589" s="46"/>
      <c r="MW2589" s="46"/>
      <c r="MX2589" s="46"/>
      <c r="MY2589" s="46"/>
      <c r="MZ2589" s="46"/>
      <c r="NA2589" s="46"/>
      <c r="NB2589" s="46"/>
      <c r="NC2589" s="46"/>
      <c r="ND2589" s="46"/>
      <c r="NE2589" s="46"/>
      <c r="NF2589" s="46"/>
      <c r="NG2589" s="46"/>
      <c r="NH2589" s="46"/>
      <c r="NI2589" s="46"/>
      <c r="NJ2589" s="46"/>
      <c r="NK2589" s="46"/>
      <c r="NL2589" s="46"/>
      <c r="NM2589" s="46"/>
      <c r="NN2589" s="46"/>
      <c r="NO2589" s="46"/>
      <c r="NP2589" s="46"/>
      <c r="NQ2589" s="46"/>
      <c r="NR2589" s="46"/>
      <c r="NS2589" s="46"/>
      <c r="NT2589" s="46"/>
      <c r="NU2589" s="46"/>
      <c r="NV2589" s="46"/>
      <c r="NW2589" s="46"/>
      <c r="NX2589" s="46"/>
      <c r="NY2589" s="46"/>
      <c r="NZ2589" s="46"/>
      <c r="OA2589" s="46"/>
      <c r="OB2589" s="46"/>
      <c r="OC2589" s="46"/>
      <c r="OD2589" s="46"/>
      <c r="OE2589" s="46"/>
      <c r="OF2589" s="46"/>
      <c r="OG2589" s="46"/>
      <c r="OH2589" s="46"/>
      <c r="OI2589" s="46"/>
      <c r="OJ2589" s="46"/>
      <c r="OK2589" s="46"/>
      <c r="OL2589" s="46"/>
      <c r="OM2589" s="46"/>
      <c r="ON2589" s="46"/>
      <c r="OO2589" s="46"/>
      <c r="OP2589" s="46"/>
      <c r="OQ2589" s="46"/>
      <c r="OR2589" s="46"/>
      <c r="OS2589" s="46"/>
      <c r="OT2589" s="46"/>
      <c r="OU2589" s="46"/>
      <c r="OV2589" s="46"/>
      <c r="OW2589" s="46"/>
      <c r="OX2589" s="46"/>
      <c r="OY2589" s="46"/>
      <c r="OZ2589" s="46"/>
      <c r="PA2589" s="46"/>
      <c r="PB2589" s="46"/>
      <c r="PC2589" s="46"/>
      <c r="PD2589" s="46"/>
      <c r="PE2589" s="46"/>
      <c r="PF2589" s="46"/>
      <c r="PG2589" s="46"/>
      <c r="PH2589" s="46"/>
      <c r="PI2589" s="46"/>
      <c r="PJ2589" s="46"/>
      <c r="PK2589" s="46"/>
      <c r="PL2589" s="46"/>
      <c r="PM2589" s="46"/>
      <c r="PN2589" s="46"/>
      <c r="PO2589" s="46"/>
      <c r="PP2589" s="46"/>
      <c r="PQ2589" s="46"/>
      <c r="PR2589" s="46"/>
      <c r="PS2589" s="46"/>
      <c r="PT2589" s="46"/>
      <c r="PU2589" s="46"/>
      <c r="PV2589" s="46"/>
      <c r="VY2589" s="79">
        <f>SUM(D2589:VX2589)</f>
        <v>10</v>
      </c>
      <c r="VZ2589">
        <f>COUNT(D2589:VX2589)</f>
        <v>1</v>
      </c>
    </row>
    <row r="2590" spans="1:598" x14ac:dyDescent="0.3">
      <c r="A2590" s="116">
        <f t="shared" si="58"/>
        <v>2588</v>
      </c>
      <c r="B2590" s="1" t="s">
        <v>1536</v>
      </c>
      <c r="C2590" s="133" t="s">
        <v>1537</v>
      </c>
      <c r="DN2590">
        <v>10</v>
      </c>
      <c r="VY2590" s="79">
        <f>SUM(D2590:VX2590)</f>
        <v>10</v>
      </c>
      <c r="VZ2590">
        <f>COUNT(D2590:VX2590)</f>
        <v>1</v>
      </c>
    </row>
    <row r="2591" spans="1:598" x14ac:dyDescent="0.3">
      <c r="A2591" s="116">
        <f t="shared" si="58"/>
        <v>2589</v>
      </c>
      <c r="B2591" s="1" t="s">
        <v>1178</v>
      </c>
      <c r="C2591" s="133" t="s">
        <v>1179</v>
      </c>
      <c r="M2591" s="46"/>
      <c r="N2591" s="46"/>
      <c r="O2591" s="46"/>
      <c r="P2591" s="46"/>
      <c r="Q2591" s="46"/>
      <c r="R2591" s="46"/>
      <c r="S2591" s="46"/>
      <c r="T2591" s="46"/>
      <c r="U2591" s="46"/>
      <c r="V2591" s="46"/>
      <c r="W2591" s="46"/>
      <c r="X2591" s="46"/>
      <c r="Y2591" s="46"/>
      <c r="Z2591" s="46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  <c r="AL2591" s="46"/>
      <c r="AM2591" s="46"/>
      <c r="AN2591" s="46"/>
      <c r="AO2591" s="46"/>
      <c r="AP2591" s="46"/>
      <c r="AQ2591" s="46"/>
      <c r="AR2591" s="46"/>
      <c r="AS2591" s="46"/>
      <c r="AT2591" s="46"/>
      <c r="AU2591" s="46"/>
      <c r="AV2591" s="46"/>
      <c r="AW2591" s="46"/>
      <c r="AX2591" s="46"/>
      <c r="AY2591" s="46"/>
      <c r="AZ2591" s="46"/>
      <c r="BA2591" s="46"/>
      <c r="BB2591" s="46"/>
      <c r="BC2591" s="46"/>
      <c r="BD2591" s="46"/>
      <c r="BE2591" s="46"/>
      <c r="BF2591" s="46"/>
      <c r="BG2591" s="46"/>
      <c r="BH2591" s="46"/>
      <c r="BI2591" s="46"/>
      <c r="BJ2591" s="46"/>
      <c r="BK2591" s="46"/>
      <c r="BL2591" s="46"/>
      <c r="BM2591" s="46"/>
      <c r="BN2591" s="46"/>
      <c r="BO2591" s="46"/>
      <c r="BP2591" s="46"/>
      <c r="BQ2591" s="46"/>
      <c r="BR2591" s="46"/>
      <c r="BS2591" s="46"/>
      <c r="BT2591" s="46"/>
      <c r="BU2591" s="46"/>
      <c r="BV2591" s="46"/>
      <c r="BW2591" s="46"/>
      <c r="BX2591" s="46"/>
      <c r="BY2591" s="46"/>
      <c r="BZ2591" s="46"/>
      <c r="CA2591" s="46"/>
      <c r="CB2591" s="46"/>
      <c r="CC2591" s="46"/>
      <c r="CD2591" s="46"/>
      <c r="CE2591" s="46"/>
      <c r="CF2591" s="46"/>
      <c r="CG2591" s="46"/>
      <c r="CH2591" s="46"/>
      <c r="CI2591" s="46"/>
      <c r="CJ2591" s="46"/>
      <c r="CK2591" s="46">
        <v>10</v>
      </c>
      <c r="CL2591" s="46"/>
      <c r="CM2591" s="46"/>
      <c r="CN2591" s="46"/>
      <c r="CO2591" s="46"/>
      <c r="CP2591" s="46"/>
      <c r="CQ2591" s="46"/>
      <c r="CR2591" s="46"/>
      <c r="CS2591" s="46"/>
      <c r="CT2591" s="46"/>
      <c r="CU2591" s="46"/>
      <c r="CV2591" s="46"/>
      <c r="CW2591" s="46"/>
      <c r="CX2591" s="46"/>
      <c r="CY2591" s="46"/>
      <c r="CZ2591" s="46"/>
      <c r="DA2591" s="46"/>
      <c r="DB2591" s="46"/>
      <c r="DC2591" s="46"/>
      <c r="DD2591" s="46"/>
      <c r="DE2591" s="46"/>
      <c r="DF2591" s="46"/>
      <c r="DG2591" s="46"/>
      <c r="DH2591" s="46"/>
      <c r="DI2591" s="46"/>
      <c r="DJ2591" s="46"/>
      <c r="DK2591" s="46"/>
      <c r="DL2591" s="46"/>
      <c r="DM2591" s="46"/>
      <c r="DN2591" s="46"/>
      <c r="DO2591" s="46"/>
      <c r="DP2591" s="46"/>
      <c r="DQ2591" s="46"/>
      <c r="DR2591" s="46"/>
      <c r="DS2591" s="46"/>
      <c r="DT2591" s="46"/>
      <c r="DU2591" s="46"/>
      <c r="DV2591" s="46"/>
      <c r="DW2591" s="46"/>
      <c r="DX2591" s="46"/>
      <c r="DY2591" s="46"/>
      <c r="DZ2591" s="46"/>
      <c r="EA2591" s="46"/>
      <c r="EB2591" s="46"/>
      <c r="EC2591" s="46"/>
      <c r="ED2591" s="46"/>
      <c r="EE2591" s="46"/>
      <c r="EF2591" s="46"/>
      <c r="EG2591" s="46"/>
      <c r="EH2591" s="46"/>
      <c r="EI2591" s="46"/>
      <c r="EJ2591" s="46"/>
      <c r="EK2591" s="46"/>
      <c r="EL2591" s="46"/>
      <c r="EM2591" s="46"/>
      <c r="EN2591" s="46"/>
      <c r="EO2591" s="46"/>
      <c r="EP2591" s="46"/>
      <c r="EQ2591" s="46"/>
      <c r="ER2591" s="46"/>
      <c r="ES2591" s="46"/>
      <c r="ET2591" s="46"/>
      <c r="EU2591" s="46"/>
      <c r="EV2591" s="46"/>
      <c r="EW2591" s="46"/>
      <c r="EX2591" s="46"/>
      <c r="EY2591" s="46"/>
      <c r="EZ2591" s="46"/>
      <c r="FA2591" s="46"/>
      <c r="FB2591" s="46"/>
      <c r="FC2591" s="46"/>
      <c r="FD2591" s="46"/>
      <c r="FE2591" s="46"/>
      <c r="FF2591" s="46"/>
      <c r="FG2591" s="46"/>
      <c r="FH2591" s="46"/>
      <c r="FI2591" s="46"/>
      <c r="FJ2591" s="46"/>
      <c r="FK2591" s="46"/>
      <c r="FL2591" s="46"/>
      <c r="FM2591" s="46"/>
      <c r="FN2591" s="46"/>
      <c r="FO2591" s="46"/>
      <c r="FP2591" s="46"/>
      <c r="FQ2591" s="46"/>
      <c r="FR2591" s="46"/>
      <c r="FS2591" s="46"/>
      <c r="FT2591" s="46"/>
      <c r="FU2591" s="46"/>
      <c r="FV2591" s="46"/>
      <c r="FW2591" s="46"/>
      <c r="FX2591" s="46"/>
      <c r="FY2591" s="46"/>
      <c r="FZ2591" s="46"/>
      <c r="GA2591" s="46"/>
      <c r="GB2591" s="46"/>
      <c r="GC2591" s="46"/>
      <c r="GD2591" s="46"/>
      <c r="GE2591" s="46"/>
      <c r="GF2591" s="46"/>
      <c r="GG2591" s="46"/>
      <c r="GH2591" s="46"/>
      <c r="GI2591" s="46"/>
      <c r="GJ2591" s="46"/>
      <c r="GK2591" s="46"/>
      <c r="GL2591" s="46"/>
      <c r="GM2591" s="46"/>
      <c r="GN2591" s="46"/>
      <c r="GO2591" s="46"/>
      <c r="GP2591" s="46"/>
      <c r="GQ2591" s="46"/>
      <c r="GR2591" s="46"/>
      <c r="GS2591" s="46"/>
      <c r="GT2591" s="46"/>
      <c r="GU2591" s="46"/>
      <c r="GV2591" s="46"/>
      <c r="GW2591" s="46"/>
      <c r="GX2591" s="46"/>
      <c r="GY2591" s="46"/>
      <c r="GZ2591" s="46"/>
      <c r="HA2591" s="46"/>
      <c r="HB2591" s="46"/>
      <c r="HC2591" s="46"/>
      <c r="HD2591" s="46"/>
      <c r="HE2591" s="46"/>
      <c r="HF2591" s="46"/>
      <c r="HG2591" s="46"/>
      <c r="HH2591" s="46"/>
      <c r="HI2591" s="46"/>
      <c r="HJ2591" s="46"/>
      <c r="HK2591" s="46"/>
      <c r="HL2591" s="46"/>
      <c r="HM2591" s="46"/>
      <c r="HN2591" s="46"/>
      <c r="HO2591" s="46"/>
      <c r="HP2591" s="46"/>
      <c r="HQ2591" s="46"/>
      <c r="HR2591" s="46"/>
      <c r="HS2591" s="46"/>
      <c r="HT2591" s="46"/>
      <c r="HU2591" s="46"/>
      <c r="HV2591" s="46"/>
      <c r="HW2591" s="46"/>
      <c r="HX2591" s="46"/>
      <c r="HY2591" s="46"/>
      <c r="HZ2591" s="46"/>
      <c r="IA2591" s="46"/>
      <c r="IB2591" s="46"/>
      <c r="IC2591" s="46"/>
      <c r="ID2591" s="46"/>
      <c r="IE2591" s="46"/>
      <c r="IF2591" s="46"/>
      <c r="IG2591" s="46"/>
      <c r="IH2591" s="46"/>
      <c r="II2591" s="46"/>
      <c r="IJ2591" s="46"/>
      <c r="IK2591" s="46"/>
      <c r="IL2591" s="46"/>
      <c r="IM2591" s="46"/>
      <c r="IN2591" s="46"/>
      <c r="IO2591" s="46"/>
      <c r="IP2591" s="46"/>
      <c r="IQ2591" s="46"/>
      <c r="IR2591" s="46"/>
      <c r="IS2591" s="46"/>
      <c r="IT2591" s="46"/>
      <c r="IU2591" s="46"/>
      <c r="IV2591" s="46"/>
      <c r="IW2591" s="46"/>
      <c r="IX2591" s="46"/>
      <c r="IY2591" s="46"/>
      <c r="IZ2591" s="46"/>
      <c r="JA2591" s="46"/>
      <c r="JB2591" s="46"/>
      <c r="JC2591" s="46"/>
      <c r="JD2591" s="46"/>
      <c r="JE2591" s="46"/>
      <c r="JF2591" s="46"/>
      <c r="JG2591" s="46"/>
      <c r="JH2591" s="46"/>
      <c r="JI2591" s="46"/>
      <c r="JJ2591" s="46"/>
      <c r="JK2591" s="46"/>
      <c r="JL2591" s="46"/>
      <c r="JM2591" s="46"/>
      <c r="JN2591" s="46"/>
      <c r="JO2591" s="46"/>
      <c r="JP2591" s="46"/>
      <c r="JQ2591" s="46"/>
      <c r="JR2591" s="46"/>
      <c r="JS2591" s="46"/>
      <c r="JT2591" s="46"/>
      <c r="JU2591" s="46"/>
      <c r="JV2591" s="46"/>
      <c r="JW2591" s="46"/>
      <c r="JX2591" s="46"/>
      <c r="JY2591" s="46"/>
      <c r="JZ2591" s="46"/>
      <c r="KA2591" s="46"/>
      <c r="KB2591" s="46"/>
      <c r="KC2591" s="46"/>
      <c r="KD2591" s="46"/>
      <c r="KE2591" s="46"/>
      <c r="KF2591" s="46"/>
      <c r="KG2591" s="46"/>
      <c r="KH2591" s="46"/>
      <c r="KI2591" s="46"/>
      <c r="KJ2591" s="46"/>
      <c r="KK2591" s="46"/>
      <c r="KL2591" s="46"/>
      <c r="KM2591" s="46"/>
      <c r="KN2591" s="46"/>
      <c r="KO2591" s="46"/>
      <c r="KP2591" s="46"/>
      <c r="KQ2591" s="46"/>
      <c r="KR2591" s="46"/>
      <c r="KS2591" s="46"/>
      <c r="KT2591" s="46"/>
      <c r="KU2591" s="46"/>
      <c r="KV2591" s="46"/>
      <c r="KW2591" s="46"/>
      <c r="KX2591" s="46"/>
      <c r="KY2591" s="46"/>
      <c r="KZ2591" s="46"/>
      <c r="LA2591" s="46"/>
      <c r="LB2591" s="46"/>
      <c r="LC2591" s="46"/>
      <c r="LD2591" s="46"/>
      <c r="LE2591" s="46"/>
      <c r="LF2591" s="46"/>
      <c r="LG2591" s="46"/>
      <c r="LH2591" s="46"/>
      <c r="LI2591" s="46"/>
      <c r="LJ2591" s="46"/>
      <c r="LK2591" s="46"/>
      <c r="LL2591" s="46"/>
      <c r="LM2591" s="46"/>
      <c r="LN2591" s="46"/>
      <c r="LO2591" s="46"/>
      <c r="LP2591" s="46"/>
      <c r="LQ2591" s="46"/>
      <c r="LR2591" s="46"/>
      <c r="LS2591" s="46"/>
      <c r="LT2591" s="46"/>
      <c r="LU2591" s="46"/>
      <c r="LV2591" s="46"/>
      <c r="LW2591" s="46"/>
      <c r="LX2591" s="46"/>
      <c r="LY2591" s="46"/>
      <c r="LZ2591" s="46"/>
      <c r="MA2591" s="46"/>
      <c r="MB2591" s="46"/>
      <c r="MC2591" s="46"/>
      <c r="MD2591" s="46"/>
      <c r="ME2591" s="46"/>
      <c r="MF2591" s="46"/>
      <c r="MG2591" s="46"/>
      <c r="MH2591" s="46"/>
      <c r="MI2591" s="46"/>
      <c r="MJ2591" s="46"/>
      <c r="MK2591" s="46"/>
      <c r="ML2591" s="46"/>
      <c r="MM2591" s="46"/>
      <c r="MN2591" s="46"/>
      <c r="MO2591" s="46"/>
      <c r="MP2591" s="46"/>
      <c r="MQ2591" s="46"/>
      <c r="MR2591" s="46"/>
      <c r="MS2591" s="46"/>
      <c r="MT2591" s="46"/>
      <c r="MU2591" s="46"/>
      <c r="MV2591" s="46"/>
      <c r="MW2591" s="46"/>
      <c r="MX2591" s="46"/>
      <c r="MY2591" s="46"/>
      <c r="MZ2591" s="46"/>
      <c r="NA2591" s="46"/>
      <c r="NB2591" s="46"/>
      <c r="NC2591" s="46"/>
      <c r="ND2591" s="46"/>
      <c r="NE2591" s="46"/>
      <c r="NF2591" s="46"/>
      <c r="NG2591" s="46"/>
      <c r="NH2591" s="46"/>
      <c r="NI2591" s="46"/>
      <c r="NJ2591" s="46"/>
      <c r="NK2591" s="46"/>
      <c r="NL2591" s="46"/>
      <c r="NM2591" s="46"/>
      <c r="NN2591" s="46"/>
      <c r="NO2591" s="46"/>
      <c r="NP2591" s="46"/>
      <c r="NQ2591" s="46"/>
      <c r="NR2591" s="46"/>
      <c r="NS2591" s="46"/>
      <c r="NT2591" s="46"/>
      <c r="NU2591" s="46"/>
      <c r="NV2591" s="46"/>
      <c r="NW2591" s="46"/>
      <c r="NX2591" s="46"/>
      <c r="NY2591" s="46"/>
      <c r="NZ2591" s="46"/>
      <c r="OA2591" s="46"/>
      <c r="OB2591" s="46"/>
      <c r="OC2591" s="46"/>
      <c r="OD2591" s="46"/>
      <c r="OE2591" s="46"/>
      <c r="OF2591" s="46"/>
      <c r="OG2591" s="46"/>
      <c r="OH2591" s="46"/>
      <c r="OI2591" s="46"/>
      <c r="OJ2591" s="46"/>
      <c r="OK2591" s="46"/>
      <c r="OL2591" s="46"/>
      <c r="OM2591" s="46"/>
      <c r="ON2591" s="46"/>
      <c r="OO2591" s="46"/>
      <c r="OP2591" s="46"/>
      <c r="OQ2591" s="46"/>
      <c r="OR2591" s="46"/>
      <c r="OS2591" s="46"/>
      <c r="OT2591" s="46"/>
      <c r="OU2591" s="46"/>
      <c r="OV2591" s="46"/>
      <c r="OW2591" s="46"/>
      <c r="OX2591" s="46"/>
      <c r="OY2591" s="46"/>
      <c r="OZ2591" s="46"/>
      <c r="PA2591" s="46"/>
      <c r="PB2591" s="46"/>
      <c r="PC2591" s="46"/>
      <c r="PD2591" s="46"/>
      <c r="PE2591" s="46"/>
      <c r="PF2591" s="46"/>
      <c r="PG2591" s="46"/>
      <c r="PH2591" s="46"/>
      <c r="PI2591" s="46"/>
      <c r="PJ2591" s="46"/>
      <c r="PK2591" s="46"/>
      <c r="PL2591" s="46"/>
      <c r="PM2591" s="46"/>
      <c r="PN2591" s="46"/>
      <c r="PO2591" s="46"/>
      <c r="PP2591" s="46"/>
      <c r="PQ2591" s="46"/>
      <c r="PR2591" s="46"/>
      <c r="PS2591" s="46"/>
      <c r="PT2591" s="46"/>
      <c r="PU2591" s="46"/>
      <c r="PV2591" s="46"/>
      <c r="VY2591" s="79">
        <f>SUM(D2591:VX2591)</f>
        <v>10</v>
      </c>
      <c r="VZ2591">
        <f>COUNT(D2591:VX2591)</f>
        <v>1</v>
      </c>
    </row>
    <row r="2592" spans="1:598" x14ac:dyDescent="0.3">
      <c r="A2592" s="116">
        <f t="shared" si="58"/>
        <v>2590</v>
      </c>
      <c r="B2592" s="1" t="s">
        <v>135</v>
      </c>
      <c r="C2592" s="133" t="s">
        <v>1605</v>
      </c>
      <c r="DT2592">
        <v>2</v>
      </c>
      <c r="DU2592">
        <v>8</v>
      </c>
      <c r="VY2592" s="79">
        <f>SUM(D2592:VX2592)</f>
        <v>10</v>
      </c>
      <c r="VZ2592">
        <f>COUNT(D2592:VX2592)</f>
        <v>2</v>
      </c>
    </row>
    <row r="2593" spans="1:598" x14ac:dyDescent="0.3">
      <c r="A2593" s="116">
        <f t="shared" si="58"/>
        <v>2591</v>
      </c>
      <c r="B2593" s="1" t="s">
        <v>1523</v>
      </c>
      <c r="C2593" s="133" t="s">
        <v>1524</v>
      </c>
      <c r="DM2593">
        <v>4</v>
      </c>
      <c r="DN2593">
        <v>6</v>
      </c>
      <c r="VY2593" s="79">
        <f>SUM(D2593:VX2593)</f>
        <v>10</v>
      </c>
      <c r="VZ2593">
        <f>COUNT(D2593:VX2593)</f>
        <v>2</v>
      </c>
    </row>
    <row r="2594" spans="1:598" x14ac:dyDescent="0.3">
      <c r="A2594" s="116">
        <f t="shared" si="58"/>
        <v>2592</v>
      </c>
      <c r="B2594" s="1" t="s">
        <v>634</v>
      </c>
      <c r="C2594" s="147" t="s">
        <v>635</v>
      </c>
      <c r="D2594" s="5"/>
      <c r="E2594" s="5"/>
      <c r="F2594" s="5"/>
      <c r="G2594" s="5"/>
      <c r="H2594" s="5"/>
      <c r="I2594" s="5"/>
      <c r="J2594" s="5"/>
      <c r="K2594" s="5"/>
      <c r="L2594" s="5"/>
      <c r="M2594" s="46"/>
      <c r="N2594" s="46"/>
      <c r="O2594" s="46"/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>
        <v>10</v>
      </c>
      <c r="AC2594" s="46"/>
      <c r="AD2594" s="46"/>
      <c r="AE2594" s="46"/>
      <c r="AF2594" s="46"/>
      <c r="AG2594" s="46"/>
      <c r="AH2594" s="46"/>
      <c r="AI2594" s="46"/>
      <c r="AJ2594" s="46"/>
      <c r="AK2594" s="46"/>
      <c r="AL2594" s="46"/>
      <c r="AM2594" s="46"/>
      <c r="AN2594" s="46"/>
      <c r="AO2594" s="46"/>
      <c r="AP2594" s="46"/>
      <c r="AQ2594" s="46"/>
      <c r="AR2594" s="46"/>
      <c r="AS2594" s="46"/>
      <c r="AT2594" s="46"/>
      <c r="AU2594" s="46"/>
      <c r="AV2594" s="46"/>
      <c r="AW2594" s="46"/>
      <c r="AX2594" s="46"/>
      <c r="AY2594" s="46"/>
      <c r="AZ2594" s="46"/>
      <c r="BA2594" s="46"/>
      <c r="BB2594" s="46"/>
      <c r="BC2594" s="46"/>
      <c r="BD2594" s="46"/>
      <c r="BE2594" s="46"/>
      <c r="BF2594" s="46"/>
      <c r="BG2594" s="46"/>
      <c r="BH2594" s="46"/>
      <c r="BI2594" s="46"/>
      <c r="BJ2594" s="46"/>
      <c r="BK2594" s="46"/>
      <c r="BL2594" s="46"/>
      <c r="BM2594" s="46"/>
      <c r="BN2594" s="46"/>
      <c r="BO2594" s="46"/>
      <c r="BP2594" s="46"/>
      <c r="BQ2594" s="46"/>
      <c r="BR2594" s="46"/>
      <c r="BS2594" s="46"/>
      <c r="BT2594" s="46"/>
      <c r="BU2594" s="46"/>
      <c r="BV2594" s="46"/>
      <c r="BW2594" s="46"/>
      <c r="BX2594" s="46"/>
      <c r="BY2594" s="46"/>
      <c r="BZ2594" s="46"/>
      <c r="CA2594" s="46"/>
      <c r="CB2594" s="46"/>
      <c r="CC2594" s="46"/>
      <c r="CD2594" s="46"/>
      <c r="CE2594" s="46"/>
      <c r="CF2594" s="46"/>
      <c r="CG2594" s="46"/>
      <c r="CH2594" s="46"/>
      <c r="CI2594" s="46"/>
      <c r="CJ2594" s="46"/>
      <c r="CK2594" s="46"/>
      <c r="CL2594" s="46"/>
      <c r="CM2594" s="46"/>
      <c r="CN2594" s="46"/>
      <c r="CO2594" s="46"/>
      <c r="CP2594" s="46"/>
      <c r="CQ2594" s="46"/>
      <c r="CR2594" s="46"/>
      <c r="CS2594" s="46"/>
      <c r="CT2594" s="46"/>
      <c r="CU2594" s="46"/>
      <c r="CV2594" s="46"/>
      <c r="CW2594" s="46"/>
      <c r="CX2594" s="46"/>
      <c r="CY2594" s="46"/>
      <c r="CZ2594" s="46"/>
      <c r="DA2594" s="46"/>
      <c r="DB2594" s="46"/>
      <c r="DC2594" s="46"/>
      <c r="DD2594" s="46"/>
      <c r="DE2594" s="46"/>
      <c r="DF2594" s="46"/>
      <c r="DG2594" s="46"/>
      <c r="DH2594" s="46"/>
      <c r="DI2594" s="46"/>
      <c r="DJ2594" s="46"/>
      <c r="DK2594" s="46"/>
      <c r="DL2594" s="46"/>
      <c r="DM2594" s="46"/>
      <c r="DN2594" s="46"/>
      <c r="DO2594" s="46"/>
      <c r="DP2594" s="46"/>
      <c r="DQ2594" s="46"/>
      <c r="DR2594" s="46"/>
      <c r="DS2594" s="46"/>
      <c r="DT2594" s="46"/>
      <c r="DU2594" s="46"/>
      <c r="DV2594" s="46"/>
      <c r="DW2594" s="46"/>
      <c r="DX2594" s="46"/>
      <c r="DY2594" s="46"/>
      <c r="DZ2594" s="46"/>
      <c r="EA2594" s="46"/>
      <c r="EB2594" s="46"/>
      <c r="EC2594" s="46"/>
      <c r="ED2594" s="46"/>
      <c r="EE2594" s="46"/>
      <c r="EF2594" s="46"/>
      <c r="EG2594" s="46"/>
      <c r="EH2594" s="46"/>
      <c r="EI2594" s="46"/>
      <c r="EJ2594" s="46"/>
      <c r="EK2594" s="46"/>
      <c r="EL2594" s="46"/>
      <c r="EM2594" s="46"/>
      <c r="EN2594" s="46"/>
      <c r="EO2594" s="46"/>
      <c r="EP2594" s="46"/>
      <c r="EQ2594" s="46"/>
      <c r="ER2594" s="46"/>
      <c r="ES2594" s="46"/>
      <c r="ET2594" s="46"/>
      <c r="EU2594" s="46"/>
      <c r="EV2594" s="46"/>
      <c r="EW2594" s="46"/>
      <c r="EX2594" s="46"/>
      <c r="EY2594" s="46"/>
      <c r="EZ2594" s="46"/>
      <c r="FA2594" s="46"/>
      <c r="FB2594" s="46"/>
      <c r="FC2594" s="46"/>
      <c r="FD2594" s="46"/>
      <c r="FE2594" s="46"/>
      <c r="FF2594" s="46"/>
      <c r="FG2594" s="46"/>
      <c r="FH2594" s="46"/>
      <c r="FI2594" s="46"/>
      <c r="FJ2594" s="46"/>
      <c r="FK2594" s="46"/>
      <c r="FL2594" s="46"/>
      <c r="FM2594" s="46"/>
      <c r="FN2594" s="46"/>
      <c r="FO2594" s="46"/>
      <c r="FP2594" s="46"/>
      <c r="FQ2594" s="46"/>
      <c r="FR2594" s="46"/>
      <c r="FS2594" s="46"/>
      <c r="FT2594" s="46"/>
      <c r="FU2594" s="46"/>
      <c r="FV2594" s="46"/>
      <c r="FW2594" s="46"/>
      <c r="FX2594" s="46"/>
      <c r="FY2594" s="46"/>
      <c r="FZ2594" s="46"/>
      <c r="GA2594" s="46"/>
      <c r="GB2594" s="46"/>
      <c r="GC2594" s="46"/>
      <c r="GD2594" s="46"/>
      <c r="GE2594" s="46"/>
      <c r="GF2594" s="46"/>
      <c r="GG2594" s="46"/>
      <c r="GH2594" s="46"/>
      <c r="GI2594" s="46"/>
      <c r="GJ2594" s="46"/>
      <c r="GK2594" s="46"/>
      <c r="GL2594" s="46"/>
      <c r="GM2594" s="46"/>
      <c r="GN2594" s="46"/>
      <c r="GO2594" s="46"/>
      <c r="GP2594" s="46"/>
      <c r="GQ2594" s="46"/>
      <c r="GR2594" s="46"/>
      <c r="GS2594" s="46"/>
      <c r="GT2594" s="46"/>
      <c r="GU2594" s="46"/>
      <c r="GV2594" s="46"/>
      <c r="GW2594" s="46"/>
      <c r="GX2594" s="46"/>
      <c r="GY2594" s="46"/>
      <c r="GZ2594" s="46"/>
      <c r="HA2594" s="46"/>
      <c r="HB2594" s="46"/>
      <c r="HC2594" s="46"/>
      <c r="HD2594" s="46"/>
      <c r="HE2594" s="46"/>
      <c r="HF2594" s="46"/>
      <c r="HG2594" s="46"/>
      <c r="HH2594" s="46"/>
      <c r="HI2594" s="46"/>
      <c r="HJ2594" s="46"/>
      <c r="HK2594" s="46"/>
      <c r="HL2594" s="46"/>
      <c r="HM2594" s="46"/>
      <c r="HN2594" s="46"/>
      <c r="HO2594" s="46"/>
      <c r="HP2594" s="46"/>
      <c r="HQ2594" s="46"/>
      <c r="HR2594" s="46"/>
      <c r="HS2594" s="46"/>
      <c r="HT2594" s="46"/>
      <c r="HU2594" s="46"/>
      <c r="HV2594" s="46"/>
      <c r="HW2594" s="46"/>
      <c r="HX2594" s="46"/>
      <c r="HY2594" s="46"/>
      <c r="HZ2594" s="46"/>
      <c r="IA2594" s="46"/>
      <c r="IB2594" s="46"/>
      <c r="IC2594" s="46"/>
      <c r="ID2594" s="46"/>
      <c r="IE2594" s="46"/>
      <c r="IF2594" s="46"/>
      <c r="IG2594" s="46"/>
      <c r="IH2594" s="46"/>
      <c r="II2594" s="46"/>
      <c r="IJ2594" s="46"/>
      <c r="IK2594" s="46"/>
      <c r="IL2594" s="46"/>
      <c r="IM2594" s="46"/>
      <c r="IN2594" s="46"/>
      <c r="IO2594" s="46"/>
      <c r="IP2594" s="46"/>
      <c r="IQ2594" s="46"/>
      <c r="IR2594" s="46"/>
      <c r="IS2594" s="46"/>
      <c r="IT2594" s="46"/>
      <c r="IU2594" s="46"/>
      <c r="IV2594" s="46"/>
      <c r="IW2594" s="46"/>
      <c r="IX2594" s="46"/>
      <c r="IY2594" s="46"/>
      <c r="IZ2594" s="46"/>
      <c r="JA2594" s="46"/>
      <c r="JB2594" s="46"/>
      <c r="JC2594" s="46"/>
      <c r="JD2594" s="46"/>
      <c r="JE2594" s="46"/>
      <c r="JF2594" s="46"/>
      <c r="JG2594" s="46"/>
      <c r="JH2594" s="46"/>
      <c r="JI2594" s="46"/>
      <c r="JJ2594" s="46"/>
      <c r="JK2594" s="46"/>
      <c r="JL2594" s="46"/>
      <c r="JM2594" s="46"/>
      <c r="JN2594" s="46"/>
      <c r="JO2594" s="46"/>
      <c r="JP2594" s="46"/>
      <c r="JQ2594" s="46"/>
      <c r="JR2594" s="46"/>
      <c r="JS2594" s="46"/>
      <c r="JT2594" s="46"/>
      <c r="JU2594" s="46"/>
      <c r="JV2594" s="46"/>
      <c r="JW2594" s="46"/>
      <c r="JX2594" s="46"/>
      <c r="JY2594" s="46"/>
      <c r="JZ2594" s="46"/>
      <c r="KA2594" s="46"/>
      <c r="KB2594" s="46"/>
      <c r="KC2594" s="46"/>
      <c r="KD2594" s="46"/>
      <c r="KE2594" s="46"/>
      <c r="KF2594" s="46"/>
      <c r="KG2594" s="46"/>
      <c r="KH2594" s="46"/>
      <c r="KI2594" s="46"/>
      <c r="KJ2594" s="46"/>
      <c r="KK2594" s="46"/>
      <c r="KL2594" s="46"/>
      <c r="KM2594" s="46"/>
      <c r="KN2594" s="46"/>
      <c r="KO2594" s="46"/>
      <c r="KP2594" s="46"/>
      <c r="KQ2594" s="46"/>
      <c r="KR2594" s="46"/>
      <c r="KS2594" s="46"/>
      <c r="KT2594" s="46"/>
      <c r="KU2594" s="46"/>
      <c r="KV2594" s="46"/>
      <c r="KW2594" s="46"/>
      <c r="KX2594" s="46"/>
      <c r="KY2594" s="46"/>
      <c r="KZ2594" s="46"/>
      <c r="LA2594" s="46"/>
      <c r="LB2594" s="46"/>
      <c r="LC2594" s="46"/>
      <c r="LD2594" s="46"/>
      <c r="LE2594" s="46"/>
      <c r="LF2594" s="46"/>
      <c r="LG2594" s="46"/>
      <c r="LH2594" s="46"/>
      <c r="LI2594" s="46"/>
      <c r="LJ2594" s="46"/>
      <c r="LK2594" s="46"/>
      <c r="LL2594" s="46"/>
      <c r="LM2594" s="46"/>
      <c r="LN2594" s="46"/>
      <c r="LO2594" s="46"/>
      <c r="LP2594" s="46"/>
      <c r="LQ2594" s="46"/>
      <c r="LR2594" s="46"/>
      <c r="LS2594" s="46"/>
      <c r="LT2594" s="46"/>
      <c r="LU2594" s="46"/>
      <c r="LV2594" s="46"/>
      <c r="LW2594" s="46"/>
      <c r="LX2594" s="46"/>
      <c r="LY2594" s="46"/>
      <c r="LZ2594" s="46"/>
      <c r="MA2594" s="46"/>
      <c r="MB2594" s="46"/>
      <c r="MC2594" s="46"/>
      <c r="MD2594" s="46"/>
      <c r="ME2594" s="46"/>
      <c r="MF2594" s="46"/>
      <c r="MG2594" s="46"/>
      <c r="MH2594" s="46"/>
      <c r="MI2594" s="46"/>
      <c r="MJ2594" s="46"/>
      <c r="MK2594" s="46"/>
      <c r="ML2594" s="46"/>
      <c r="MM2594" s="46"/>
      <c r="MN2594" s="46"/>
      <c r="MO2594" s="46"/>
      <c r="MP2594" s="46"/>
      <c r="MQ2594" s="46"/>
      <c r="MR2594" s="46"/>
      <c r="MS2594" s="46"/>
      <c r="MT2594" s="46"/>
      <c r="MU2594" s="46"/>
      <c r="MV2594" s="46"/>
      <c r="MW2594" s="46"/>
      <c r="MX2594" s="46"/>
      <c r="MY2594" s="46"/>
      <c r="MZ2594" s="46"/>
      <c r="NA2594" s="46"/>
      <c r="NB2594" s="46"/>
      <c r="NC2594" s="46"/>
      <c r="ND2594" s="46"/>
      <c r="NE2594" s="46"/>
      <c r="NF2594" s="46"/>
      <c r="NG2594" s="46"/>
      <c r="NH2594" s="46"/>
      <c r="NI2594" s="46"/>
      <c r="NJ2594" s="46"/>
      <c r="NK2594" s="46"/>
      <c r="NL2594" s="46"/>
      <c r="NM2594" s="46"/>
      <c r="NN2594" s="46"/>
      <c r="NO2594" s="46"/>
      <c r="NP2594" s="46"/>
      <c r="NQ2594" s="46"/>
      <c r="NR2594" s="46"/>
      <c r="NS2594" s="46"/>
      <c r="NT2594" s="46"/>
      <c r="NU2594" s="46"/>
      <c r="NV2594" s="46"/>
      <c r="NW2594" s="46"/>
      <c r="NX2594" s="46"/>
      <c r="NY2594" s="46"/>
      <c r="NZ2594" s="46"/>
      <c r="OA2594" s="46"/>
      <c r="OB2594" s="46"/>
      <c r="OC2594" s="46"/>
      <c r="OD2594" s="46"/>
      <c r="OE2594" s="46"/>
      <c r="OF2594" s="46"/>
      <c r="OG2594" s="46"/>
      <c r="OH2594" s="46"/>
      <c r="OI2594" s="46"/>
      <c r="OJ2594" s="46"/>
      <c r="OK2594" s="46"/>
      <c r="OL2594" s="46"/>
      <c r="OM2594" s="46"/>
      <c r="ON2594" s="46"/>
      <c r="OO2594" s="46"/>
      <c r="OP2594" s="46"/>
      <c r="OQ2594" s="46"/>
      <c r="OR2594" s="46"/>
      <c r="OS2594" s="46"/>
      <c r="OT2594" s="46"/>
      <c r="OU2594" s="46"/>
      <c r="OV2594" s="46"/>
      <c r="OW2594" s="46"/>
      <c r="OX2594" s="46"/>
      <c r="OY2594" s="46"/>
      <c r="OZ2594" s="46"/>
      <c r="PA2594" s="46"/>
      <c r="PB2594" s="46"/>
      <c r="PC2594" s="46"/>
      <c r="PD2594" s="46"/>
      <c r="PE2594" s="46"/>
      <c r="PF2594" s="46"/>
      <c r="PG2594" s="46"/>
      <c r="PH2594" s="46"/>
      <c r="PI2594" s="46"/>
      <c r="PJ2594" s="46"/>
      <c r="PK2594" s="46"/>
      <c r="PL2594" s="46"/>
      <c r="PM2594" s="46"/>
      <c r="PN2594" s="46"/>
      <c r="PO2594" s="46"/>
      <c r="PP2594" s="46"/>
      <c r="PQ2594" s="46"/>
      <c r="PR2594" s="46"/>
      <c r="PS2594" s="46"/>
      <c r="PT2594" s="46"/>
      <c r="PU2594" s="46"/>
      <c r="PV2594" s="46"/>
      <c r="VY2594" s="79">
        <f>SUM(D2594:VX2594)</f>
        <v>10</v>
      </c>
      <c r="VZ2594">
        <f>COUNT(D2594:VX2594)</f>
        <v>1</v>
      </c>
    </row>
    <row r="2595" spans="1:598" x14ac:dyDescent="0.3">
      <c r="A2595" s="116">
        <f t="shared" si="58"/>
        <v>2593</v>
      </c>
      <c r="B2595" s="1" t="s">
        <v>176</v>
      </c>
      <c r="C2595" s="146" t="s">
        <v>177</v>
      </c>
      <c r="D2595" s="2"/>
      <c r="E2595" s="2"/>
      <c r="F2595" s="2"/>
      <c r="G2595" s="2"/>
      <c r="H2595" s="2"/>
      <c r="I2595" s="2"/>
      <c r="J2595" s="2"/>
      <c r="K2595" s="2"/>
      <c r="L2595" s="2"/>
      <c r="M2595" s="46"/>
      <c r="N2595" s="46"/>
      <c r="O2595" s="46"/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  <c r="AL2595" s="46"/>
      <c r="AM2595" s="46"/>
      <c r="AN2595" s="46"/>
      <c r="AO2595" s="46"/>
      <c r="AP2595" s="46"/>
      <c r="AQ2595" s="46"/>
      <c r="AR2595" s="46"/>
      <c r="AS2595" s="46"/>
      <c r="AT2595" s="46"/>
      <c r="AU2595" s="46"/>
      <c r="AV2595" s="46"/>
      <c r="AW2595" s="46"/>
      <c r="AX2595" s="46"/>
      <c r="AY2595" s="46"/>
      <c r="AZ2595" s="46"/>
      <c r="BA2595" s="46"/>
      <c r="BB2595" s="46"/>
      <c r="BC2595" s="46"/>
      <c r="BD2595" s="46"/>
      <c r="BE2595" s="46">
        <v>10</v>
      </c>
      <c r="BF2595" s="46"/>
      <c r="BG2595" s="46"/>
      <c r="BH2595" s="46"/>
      <c r="BI2595" s="46"/>
      <c r="BJ2595" s="46"/>
      <c r="BK2595" s="46"/>
      <c r="BL2595" s="46"/>
      <c r="BM2595" s="46"/>
      <c r="BN2595" s="46"/>
      <c r="BO2595" s="46"/>
      <c r="BP2595" s="46"/>
      <c r="BQ2595" s="46"/>
      <c r="BR2595" s="46"/>
      <c r="BS2595" s="46"/>
      <c r="BT2595" s="46"/>
      <c r="BU2595" s="46"/>
      <c r="BV2595" s="46"/>
      <c r="BW2595" s="46"/>
      <c r="BX2595" s="46"/>
      <c r="BY2595" s="46"/>
      <c r="BZ2595" s="46"/>
      <c r="CA2595" s="46"/>
      <c r="CB2595" s="46"/>
      <c r="CC2595" s="46"/>
      <c r="CD2595" s="46"/>
      <c r="CE2595" s="46"/>
      <c r="CF2595" s="46"/>
      <c r="CG2595" s="46"/>
      <c r="CH2595" s="46"/>
      <c r="CI2595" s="46"/>
      <c r="CJ2595" s="46"/>
      <c r="CK2595" s="46"/>
      <c r="CL2595" s="46"/>
      <c r="CM2595" s="46"/>
      <c r="CN2595" s="46"/>
      <c r="CO2595" s="46"/>
      <c r="CP2595" s="46"/>
      <c r="CQ2595" s="46"/>
      <c r="CR2595" s="46"/>
      <c r="CS2595" s="46"/>
      <c r="CT2595" s="46"/>
      <c r="CU2595" s="46"/>
      <c r="CV2595" s="46"/>
      <c r="CW2595" s="46"/>
      <c r="CX2595" s="46"/>
      <c r="CY2595" s="46"/>
      <c r="CZ2595" s="46"/>
      <c r="DA2595" s="46"/>
      <c r="DB2595" s="46"/>
      <c r="DC2595" s="46"/>
      <c r="DD2595" s="46"/>
      <c r="DE2595" s="46"/>
      <c r="DF2595" s="46"/>
      <c r="DG2595" s="46"/>
      <c r="DH2595" s="46"/>
      <c r="DI2595" s="46"/>
      <c r="DJ2595" s="46"/>
      <c r="DK2595" s="46"/>
      <c r="DL2595" s="46"/>
      <c r="DM2595" s="46"/>
      <c r="DN2595" s="46"/>
      <c r="DO2595" s="46"/>
      <c r="DP2595" s="46"/>
      <c r="DQ2595" s="46"/>
      <c r="DR2595" s="46"/>
      <c r="DS2595" s="46"/>
      <c r="DT2595" s="46"/>
      <c r="DU2595" s="46"/>
      <c r="DV2595" s="46"/>
      <c r="DW2595" s="46"/>
      <c r="DX2595" s="46"/>
      <c r="DY2595" s="46"/>
      <c r="DZ2595" s="46"/>
      <c r="EA2595" s="46"/>
      <c r="EB2595" s="46"/>
      <c r="EC2595" s="46"/>
      <c r="ED2595" s="46"/>
      <c r="EE2595" s="46"/>
      <c r="EF2595" s="46"/>
      <c r="EG2595" s="46"/>
      <c r="EH2595" s="46"/>
      <c r="EI2595" s="46"/>
      <c r="EJ2595" s="46"/>
      <c r="EK2595" s="46"/>
      <c r="EL2595" s="46"/>
      <c r="EM2595" s="46"/>
      <c r="EN2595" s="46"/>
      <c r="EO2595" s="46"/>
      <c r="EP2595" s="46"/>
      <c r="EQ2595" s="46"/>
      <c r="ER2595" s="46"/>
      <c r="ES2595" s="46"/>
      <c r="ET2595" s="46"/>
      <c r="EU2595" s="46"/>
      <c r="EV2595" s="46"/>
      <c r="EW2595" s="46"/>
      <c r="EX2595" s="46"/>
      <c r="EY2595" s="46"/>
      <c r="EZ2595" s="46"/>
      <c r="FA2595" s="46"/>
      <c r="FB2595" s="46"/>
      <c r="FC2595" s="46"/>
      <c r="FD2595" s="46"/>
      <c r="FE2595" s="46"/>
      <c r="FF2595" s="46"/>
      <c r="FG2595" s="46"/>
      <c r="FH2595" s="46"/>
      <c r="FI2595" s="46"/>
      <c r="FJ2595" s="46"/>
      <c r="FK2595" s="46"/>
      <c r="FL2595" s="46"/>
      <c r="FM2595" s="46"/>
      <c r="FN2595" s="46"/>
      <c r="FO2595" s="46"/>
      <c r="FP2595" s="46"/>
      <c r="FQ2595" s="46"/>
      <c r="FR2595" s="46"/>
      <c r="FS2595" s="46"/>
      <c r="FT2595" s="46"/>
      <c r="FU2595" s="46"/>
      <c r="FV2595" s="46"/>
      <c r="FW2595" s="46"/>
      <c r="FX2595" s="46"/>
      <c r="FY2595" s="46"/>
      <c r="FZ2595" s="46"/>
      <c r="GA2595" s="46"/>
      <c r="GB2595" s="46"/>
      <c r="GC2595" s="46"/>
      <c r="GD2595" s="46"/>
      <c r="GE2595" s="46"/>
      <c r="GF2595" s="46"/>
      <c r="GG2595" s="46"/>
      <c r="GH2595" s="46"/>
      <c r="GI2595" s="46"/>
      <c r="GJ2595" s="46"/>
      <c r="GK2595" s="46"/>
      <c r="GL2595" s="46"/>
      <c r="GM2595" s="46"/>
      <c r="GN2595" s="46"/>
      <c r="GO2595" s="46"/>
      <c r="GP2595" s="46"/>
      <c r="GQ2595" s="46"/>
      <c r="GR2595" s="46"/>
      <c r="GS2595" s="46"/>
      <c r="GT2595" s="46"/>
      <c r="GU2595" s="46"/>
      <c r="GV2595" s="46"/>
      <c r="GW2595" s="46"/>
      <c r="GX2595" s="46"/>
      <c r="GY2595" s="46"/>
      <c r="GZ2595" s="46"/>
      <c r="HA2595" s="46"/>
      <c r="HB2595" s="46"/>
      <c r="HC2595" s="46"/>
      <c r="HD2595" s="46"/>
      <c r="HE2595" s="46"/>
      <c r="HF2595" s="46"/>
      <c r="HG2595" s="46"/>
      <c r="HH2595" s="46"/>
      <c r="HI2595" s="46"/>
      <c r="HJ2595" s="46"/>
      <c r="HK2595" s="46"/>
      <c r="HL2595" s="46"/>
      <c r="HM2595" s="46"/>
      <c r="HN2595" s="46"/>
      <c r="HO2595" s="46"/>
      <c r="HP2595" s="46"/>
      <c r="HQ2595" s="46"/>
      <c r="HR2595" s="46"/>
      <c r="HS2595" s="46"/>
      <c r="HT2595" s="46"/>
      <c r="HU2595" s="46"/>
      <c r="HV2595" s="46"/>
      <c r="HW2595" s="46"/>
      <c r="HX2595" s="46"/>
      <c r="HY2595" s="46"/>
      <c r="HZ2595" s="46"/>
      <c r="IA2595" s="46"/>
      <c r="IB2595" s="46"/>
      <c r="IC2595" s="46"/>
      <c r="ID2595" s="46"/>
      <c r="IE2595" s="46"/>
      <c r="IF2595" s="46"/>
      <c r="IG2595" s="46"/>
      <c r="IH2595" s="46"/>
      <c r="II2595" s="46"/>
      <c r="IJ2595" s="46"/>
      <c r="IK2595" s="46"/>
      <c r="IL2595" s="46"/>
      <c r="IM2595" s="46"/>
      <c r="IN2595" s="46"/>
      <c r="IO2595" s="46"/>
      <c r="IP2595" s="46"/>
      <c r="IQ2595" s="46"/>
      <c r="IR2595" s="46"/>
      <c r="IS2595" s="46"/>
      <c r="IT2595" s="46"/>
      <c r="IU2595" s="46"/>
      <c r="IV2595" s="46"/>
      <c r="IW2595" s="46"/>
      <c r="IX2595" s="46"/>
      <c r="IY2595" s="46"/>
      <c r="IZ2595" s="46"/>
      <c r="JA2595" s="46"/>
      <c r="JB2595" s="46"/>
      <c r="JC2595" s="46"/>
      <c r="JD2595" s="46"/>
      <c r="JE2595" s="46"/>
      <c r="JF2595" s="46"/>
      <c r="JG2595" s="46"/>
      <c r="JH2595" s="46"/>
      <c r="JI2595" s="46"/>
      <c r="JJ2595" s="46"/>
      <c r="JK2595" s="46"/>
      <c r="JL2595" s="46"/>
      <c r="JM2595" s="46"/>
      <c r="JN2595" s="46"/>
      <c r="JO2595" s="46"/>
      <c r="JP2595" s="46"/>
      <c r="JQ2595" s="46"/>
      <c r="JR2595" s="46"/>
      <c r="JS2595" s="46"/>
      <c r="JT2595" s="46"/>
      <c r="JU2595" s="46"/>
      <c r="JV2595" s="46"/>
      <c r="JW2595" s="46"/>
      <c r="JX2595" s="46"/>
      <c r="JY2595" s="46"/>
      <c r="JZ2595" s="46"/>
      <c r="KA2595" s="46"/>
      <c r="KB2595" s="46"/>
      <c r="KC2595" s="46"/>
      <c r="KD2595" s="46"/>
      <c r="KE2595" s="46"/>
      <c r="KF2595" s="46"/>
      <c r="KG2595" s="46"/>
      <c r="KH2595" s="46"/>
      <c r="KI2595" s="46"/>
      <c r="KJ2595" s="46"/>
      <c r="KK2595" s="46"/>
      <c r="KL2595" s="46"/>
      <c r="KM2595" s="46"/>
      <c r="KN2595" s="46"/>
      <c r="KO2595" s="46"/>
      <c r="KP2595" s="46"/>
      <c r="KQ2595" s="46"/>
      <c r="KR2595" s="46"/>
      <c r="KS2595" s="46"/>
      <c r="KT2595" s="46"/>
      <c r="KU2595" s="46"/>
      <c r="KV2595" s="46"/>
      <c r="KW2595" s="46"/>
      <c r="KX2595" s="46"/>
      <c r="KY2595" s="46"/>
      <c r="KZ2595" s="46"/>
      <c r="LA2595" s="46"/>
      <c r="LB2595" s="46"/>
      <c r="LC2595" s="46"/>
      <c r="LD2595" s="46"/>
      <c r="LE2595" s="46"/>
      <c r="LF2595" s="46"/>
      <c r="LG2595" s="46"/>
      <c r="LH2595" s="46"/>
      <c r="LI2595" s="46"/>
      <c r="LJ2595" s="46"/>
      <c r="LK2595" s="46"/>
      <c r="LL2595" s="46"/>
      <c r="LM2595" s="46"/>
      <c r="LN2595" s="46"/>
      <c r="LO2595" s="46"/>
      <c r="LP2595" s="46"/>
      <c r="LQ2595" s="46"/>
      <c r="LR2595" s="46"/>
      <c r="LS2595" s="46"/>
      <c r="LT2595" s="46"/>
      <c r="LU2595" s="46"/>
      <c r="LV2595" s="46"/>
      <c r="LW2595" s="46"/>
      <c r="LX2595" s="46"/>
      <c r="LY2595" s="46"/>
      <c r="LZ2595" s="46"/>
      <c r="MA2595" s="46"/>
      <c r="MB2595" s="46"/>
      <c r="MC2595" s="46"/>
      <c r="MD2595" s="46"/>
      <c r="ME2595" s="46"/>
      <c r="MF2595" s="46"/>
      <c r="MG2595" s="46"/>
      <c r="MH2595" s="46"/>
      <c r="MI2595" s="46"/>
      <c r="MJ2595" s="46"/>
      <c r="MK2595" s="46"/>
      <c r="ML2595" s="46"/>
      <c r="MM2595" s="46"/>
      <c r="MN2595" s="46"/>
      <c r="MO2595" s="46"/>
      <c r="MP2595" s="46"/>
      <c r="MQ2595" s="46"/>
      <c r="MR2595" s="46"/>
      <c r="MS2595" s="46"/>
      <c r="MT2595" s="46"/>
      <c r="MU2595" s="46"/>
      <c r="MV2595" s="46"/>
      <c r="MW2595" s="46"/>
      <c r="MX2595" s="46"/>
      <c r="MY2595" s="46"/>
      <c r="MZ2595" s="46"/>
      <c r="NA2595" s="46"/>
      <c r="NB2595" s="46"/>
      <c r="NC2595" s="46"/>
      <c r="ND2595" s="46"/>
      <c r="NE2595" s="46"/>
      <c r="NF2595" s="46"/>
      <c r="NG2595" s="46"/>
      <c r="NH2595" s="46"/>
      <c r="NI2595" s="46"/>
      <c r="NJ2595" s="46"/>
      <c r="NK2595" s="46"/>
      <c r="NL2595" s="46"/>
      <c r="NM2595" s="46"/>
      <c r="NN2595" s="46"/>
      <c r="NO2595" s="46"/>
      <c r="NP2595" s="46"/>
      <c r="NQ2595" s="46"/>
      <c r="NR2595" s="46"/>
      <c r="NS2595" s="46"/>
      <c r="NT2595" s="46"/>
      <c r="NU2595" s="46"/>
      <c r="NV2595" s="46"/>
      <c r="NW2595" s="46"/>
      <c r="NX2595" s="46"/>
      <c r="NY2595" s="46"/>
      <c r="NZ2595" s="46"/>
      <c r="OA2595" s="46"/>
      <c r="OB2595" s="46"/>
      <c r="OC2595" s="46"/>
      <c r="OD2595" s="46"/>
      <c r="OE2595" s="46"/>
      <c r="OF2595" s="46"/>
      <c r="OG2595" s="46"/>
      <c r="OH2595" s="46"/>
      <c r="OI2595" s="46"/>
      <c r="OJ2595" s="46"/>
      <c r="OK2595" s="46"/>
      <c r="OL2595" s="46"/>
      <c r="OM2595" s="46"/>
      <c r="ON2595" s="46"/>
      <c r="OO2595" s="46"/>
      <c r="OP2595" s="46"/>
      <c r="OQ2595" s="46"/>
      <c r="OR2595" s="46"/>
      <c r="OS2595" s="46"/>
      <c r="OT2595" s="46"/>
      <c r="OU2595" s="46"/>
      <c r="OV2595" s="46"/>
      <c r="OW2595" s="46"/>
      <c r="OX2595" s="46"/>
      <c r="OY2595" s="46"/>
      <c r="OZ2595" s="46"/>
      <c r="PA2595" s="46"/>
      <c r="PB2595" s="46"/>
      <c r="PC2595" s="46"/>
      <c r="PD2595" s="46"/>
      <c r="PE2595" s="46"/>
      <c r="PF2595" s="46"/>
      <c r="PG2595" s="46"/>
      <c r="PH2595" s="46"/>
      <c r="PI2595" s="46"/>
      <c r="PJ2595" s="46"/>
      <c r="PK2595" s="46"/>
      <c r="PL2595" s="46"/>
      <c r="PM2595" s="46"/>
      <c r="PN2595" s="46"/>
      <c r="PO2595" s="46"/>
      <c r="PP2595" s="46"/>
      <c r="PQ2595" s="46"/>
      <c r="PR2595" s="46"/>
      <c r="PS2595" s="46"/>
      <c r="PT2595" s="46"/>
      <c r="PU2595" s="46"/>
      <c r="PV2595" s="46"/>
      <c r="VY2595" s="79">
        <f>SUM(D2595:VX2595)</f>
        <v>10</v>
      </c>
      <c r="VZ2595">
        <f>COUNT(D2595:VX2595)</f>
        <v>1</v>
      </c>
    </row>
    <row r="2596" spans="1:598" x14ac:dyDescent="0.3">
      <c r="A2596" s="116">
        <f t="shared" si="58"/>
        <v>2594</v>
      </c>
      <c r="B2596" s="1" t="s">
        <v>180</v>
      </c>
      <c r="C2596" s="133" t="s">
        <v>1673</v>
      </c>
      <c r="EA2596">
        <v>10</v>
      </c>
      <c r="VY2596" s="79">
        <f>SUM(D2596:VX2596)</f>
        <v>10</v>
      </c>
      <c r="VZ2596">
        <f>COUNT(D2596:VX2596)</f>
        <v>1</v>
      </c>
    </row>
    <row r="2597" spans="1:598" x14ac:dyDescent="0.3">
      <c r="A2597" s="116">
        <f t="shared" si="58"/>
        <v>2595</v>
      </c>
      <c r="B2597" s="1" t="s">
        <v>291</v>
      </c>
      <c r="C2597" s="133" t="s">
        <v>1451</v>
      </c>
      <c r="DF2597">
        <v>10</v>
      </c>
      <c r="VY2597" s="79">
        <f>SUM(D2597:VX2597)</f>
        <v>10</v>
      </c>
      <c r="VZ2597">
        <f>COUNT(D2597:VX2597)</f>
        <v>1</v>
      </c>
    </row>
    <row r="2598" spans="1:598" x14ac:dyDescent="0.3">
      <c r="A2598" s="116">
        <f t="shared" si="58"/>
        <v>2596</v>
      </c>
      <c r="B2598" s="3" t="s">
        <v>636</v>
      </c>
      <c r="C2598" s="147" t="s">
        <v>648</v>
      </c>
      <c r="D2598" s="5"/>
      <c r="E2598" s="5"/>
      <c r="F2598" s="5"/>
      <c r="G2598" s="5"/>
      <c r="H2598" s="5"/>
      <c r="I2598" s="5"/>
      <c r="J2598" s="5"/>
      <c r="K2598" s="5"/>
      <c r="L2598" s="5"/>
      <c r="M2598" s="46"/>
      <c r="N2598" s="46"/>
      <c r="O2598" s="46"/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>
        <v>1</v>
      </c>
      <c r="AB2598" s="46">
        <v>9</v>
      </c>
      <c r="AC2598" s="46"/>
      <c r="AD2598" s="46"/>
      <c r="AE2598" s="46"/>
      <c r="AF2598" s="46"/>
      <c r="AG2598" s="46"/>
      <c r="AH2598" s="46"/>
      <c r="AI2598" s="46"/>
      <c r="AJ2598" s="46"/>
      <c r="AK2598" s="46"/>
      <c r="AL2598" s="46"/>
      <c r="AM2598" s="46"/>
      <c r="AN2598" s="46"/>
      <c r="AO2598" s="46"/>
      <c r="AP2598" s="46"/>
      <c r="AQ2598" s="46"/>
      <c r="AR2598" s="46"/>
      <c r="AS2598" s="46"/>
      <c r="AT2598" s="46"/>
      <c r="AU2598" s="46"/>
      <c r="AV2598" s="46"/>
      <c r="AW2598" s="46"/>
      <c r="AX2598" s="46"/>
      <c r="AY2598" s="46"/>
      <c r="AZ2598" s="46"/>
      <c r="BA2598" s="46"/>
      <c r="BB2598" s="46"/>
      <c r="BC2598" s="46"/>
      <c r="BD2598" s="46"/>
      <c r="BE2598" s="46"/>
      <c r="BF2598" s="46"/>
      <c r="BG2598" s="46"/>
      <c r="BH2598" s="46"/>
      <c r="BI2598" s="46"/>
      <c r="BJ2598" s="46"/>
      <c r="BK2598" s="46"/>
      <c r="BL2598" s="46"/>
      <c r="BM2598" s="46"/>
      <c r="BN2598" s="46"/>
      <c r="BO2598" s="46"/>
      <c r="BP2598" s="46"/>
      <c r="BQ2598" s="46"/>
      <c r="BR2598" s="46"/>
      <c r="BS2598" s="46"/>
      <c r="BT2598" s="46"/>
      <c r="BU2598" s="46"/>
      <c r="BV2598" s="46"/>
      <c r="BW2598" s="46"/>
      <c r="BX2598" s="46"/>
      <c r="BY2598" s="46"/>
      <c r="BZ2598" s="46"/>
      <c r="CA2598" s="46"/>
      <c r="CB2598" s="46"/>
      <c r="CC2598" s="46"/>
      <c r="CD2598" s="46"/>
      <c r="CE2598" s="46"/>
      <c r="CF2598" s="46"/>
      <c r="CG2598" s="46"/>
      <c r="CH2598" s="46"/>
      <c r="CI2598" s="46"/>
      <c r="CJ2598" s="46"/>
      <c r="CK2598" s="46"/>
      <c r="CL2598" s="46"/>
      <c r="CM2598" s="46"/>
      <c r="CN2598" s="46"/>
      <c r="CO2598" s="46"/>
      <c r="CP2598" s="46"/>
      <c r="CQ2598" s="46"/>
      <c r="CR2598" s="46"/>
      <c r="CS2598" s="46"/>
      <c r="CT2598" s="46"/>
      <c r="CU2598" s="46"/>
      <c r="CV2598" s="46"/>
      <c r="CW2598" s="46"/>
      <c r="CX2598" s="46"/>
      <c r="CY2598" s="46"/>
      <c r="CZ2598" s="46"/>
      <c r="DA2598" s="46"/>
      <c r="DB2598" s="46"/>
      <c r="DC2598" s="46"/>
      <c r="DD2598" s="46"/>
      <c r="DE2598" s="46"/>
      <c r="DF2598" s="46"/>
      <c r="DG2598" s="46"/>
      <c r="DH2598" s="46"/>
      <c r="DI2598" s="46"/>
      <c r="DJ2598" s="46"/>
      <c r="DK2598" s="46"/>
      <c r="DL2598" s="46"/>
      <c r="DM2598" s="46"/>
      <c r="DN2598" s="46"/>
      <c r="DO2598" s="46"/>
      <c r="DP2598" s="46"/>
      <c r="DQ2598" s="46"/>
      <c r="DR2598" s="46"/>
      <c r="DS2598" s="46"/>
      <c r="DT2598" s="46"/>
      <c r="DU2598" s="46"/>
      <c r="DV2598" s="46"/>
      <c r="DW2598" s="46"/>
      <c r="DX2598" s="46"/>
      <c r="DY2598" s="46"/>
      <c r="DZ2598" s="46"/>
      <c r="EA2598" s="46"/>
      <c r="EB2598" s="46"/>
      <c r="EC2598" s="46"/>
      <c r="ED2598" s="46"/>
      <c r="EE2598" s="46"/>
      <c r="EF2598" s="46"/>
      <c r="EG2598" s="46"/>
      <c r="EH2598" s="46"/>
      <c r="EI2598" s="46"/>
      <c r="EJ2598" s="46"/>
      <c r="EK2598" s="46"/>
      <c r="EL2598" s="46"/>
      <c r="EM2598" s="46"/>
      <c r="EN2598" s="46"/>
      <c r="EO2598" s="46"/>
      <c r="EP2598" s="46"/>
      <c r="EQ2598" s="46"/>
      <c r="ER2598" s="46"/>
      <c r="ES2598" s="46"/>
      <c r="ET2598" s="46"/>
      <c r="EU2598" s="46"/>
      <c r="EV2598" s="46"/>
      <c r="EW2598" s="46"/>
      <c r="EX2598" s="46"/>
      <c r="EY2598" s="46"/>
      <c r="EZ2598" s="46"/>
      <c r="FA2598" s="46"/>
      <c r="FB2598" s="46"/>
      <c r="FC2598" s="46"/>
      <c r="FD2598" s="46"/>
      <c r="FE2598" s="46"/>
      <c r="FF2598" s="46"/>
      <c r="FG2598" s="46"/>
      <c r="FH2598" s="46"/>
      <c r="FI2598" s="46"/>
      <c r="FJ2598" s="46"/>
      <c r="FK2598" s="46"/>
      <c r="FL2598" s="46"/>
      <c r="FM2598" s="46"/>
      <c r="FN2598" s="46"/>
      <c r="FO2598" s="46"/>
      <c r="FP2598" s="46"/>
      <c r="FQ2598" s="46"/>
      <c r="FR2598" s="46"/>
      <c r="FS2598" s="46"/>
      <c r="FT2598" s="46"/>
      <c r="FU2598" s="46"/>
      <c r="FV2598" s="46"/>
      <c r="FW2598" s="46"/>
      <c r="FX2598" s="46"/>
      <c r="FY2598" s="46"/>
      <c r="FZ2598" s="46"/>
      <c r="GA2598" s="46"/>
      <c r="GB2598" s="46"/>
      <c r="GC2598" s="46"/>
      <c r="GD2598" s="46"/>
      <c r="GE2598" s="46"/>
      <c r="GF2598" s="46"/>
      <c r="GG2598" s="46"/>
      <c r="GH2598" s="46"/>
      <c r="GI2598" s="46"/>
      <c r="GJ2598" s="46"/>
      <c r="GK2598" s="46"/>
      <c r="GL2598" s="46"/>
      <c r="GM2598" s="46"/>
      <c r="GN2598" s="46"/>
      <c r="GO2598" s="46"/>
      <c r="GP2598" s="46"/>
      <c r="GQ2598" s="46"/>
      <c r="GR2598" s="46"/>
      <c r="GS2598" s="46"/>
      <c r="GT2598" s="46"/>
      <c r="GU2598" s="46"/>
      <c r="GV2598" s="46"/>
      <c r="GW2598" s="46"/>
      <c r="GX2598" s="46"/>
      <c r="GY2598" s="46"/>
      <c r="GZ2598" s="46"/>
      <c r="HA2598" s="46"/>
      <c r="HB2598" s="46"/>
      <c r="HC2598" s="46"/>
      <c r="HD2598" s="46"/>
      <c r="HE2598" s="46"/>
      <c r="HF2598" s="46"/>
      <c r="HG2598" s="46"/>
      <c r="HH2598" s="46"/>
      <c r="HI2598" s="46"/>
      <c r="HJ2598" s="46"/>
      <c r="HK2598" s="46"/>
      <c r="HL2598" s="46"/>
      <c r="HM2598" s="46"/>
      <c r="HN2598" s="46"/>
      <c r="HO2598" s="46"/>
      <c r="HP2598" s="46"/>
      <c r="HQ2598" s="46"/>
      <c r="HR2598" s="46"/>
      <c r="HS2598" s="46"/>
      <c r="HT2598" s="46"/>
      <c r="HU2598" s="46"/>
      <c r="HV2598" s="46"/>
      <c r="HW2598" s="46"/>
      <c r="HX2598" s="46"/>
      <c r="HY2598" s="46"/>
      <c r="HZ2598" s="46"/>
      <c r="IA2598" s="46"/>
      <c r="IB2598" s="46"/>
      <c r="IC2598" s="46"/>
      <c r="ID2598" s="46"/>
      <c r="IE2598" s="46"/>
      <c r="IF2598" s="46"/>
      <c r="IG2598" s="46"/>
      <c r="IH2598" s="46"/>
      <c r="II2598" s="46"/>
      <c r="IJ2598" s="46"/>
      <c r="IK2598" s="46"/>
      <c r="IL2598" s="46"/>
      <c r="IM2598" s="46"/>
      <c r="IN2598" s="46"/>
      <c r="IO2598" s="46"/>
      <c r="IP2598" s="46"/>
      <c r="IQ2598" s="46"/>
      <c r="IR2598" s="46"/>
      <c r="IS2598" s="46"/>
      <c r="IT2598" s="46"/>
      <c r="IU2598" s="46"/>
      <c r="IV2598" s="46"/>
      <c r="IW2598" s="46"/>
      <c r="IX2598" s="46"/>
      <c r="IY2598" s="46"/>
      <c r="IZ2598" s="46"/>
      <c r="JA2598" s="46"/>
      <c r="JB2598" s="46"/>
      <c r="JC2598" s="46"/>
      <c r="JD2598" s="46"/>
      <c r="JE2598" s="46"/>
      <c r="JF2598" s="46"/>
      <c r="JG2598" s="46"/>
      <c r="JH2598" s="46"/>
      <c r="JI2598" s="46"/>
      <c r="JJ2598" s="46"/>
      <c r="JK2598" s="46"/>
      <c r="JL2598" s="46"/>
      <c r="JM2598" s="46"/>
      <c r="JN2598" s="46"/>
      <c r="JO2598" s="46"/>
      <c r="JP2598" s="46"/>
      <c r="JQ2598" s="46"/>
      <c r="JR2598" s="46"/>
      <c r="JS2598" s="46"/>
      <c r="JT2598" s="46"/>
      <c r="JU2598" s="46"/>
      <c r="JV2598" s="46"/>
      <c r="JW2598" s="46"/>
      <c r="JX2598" s="46"/>
      <c r="JY2598" s="46"/>
      <c r="JZ2598" s="46"/>
      <c r="KA2598" s="46"/>
      <c r="KB2598" s="46"/>
      <c r="KC2598" s="46"/>
      <c r="KD2598" s="46"/>
      <c r="KE2598" s="46"/>
      <c r="KF2598" s="46"/>
      <c r="KG2598" s="46"/>
      <c r="KH2598" s="46"/>
      <c r="KI2598" s="46"/>
      <c r="KJ2598" s="46"/>
      <c r="KK2598" s="46"/>
      <c r="KL2598" s="46"/>
      <c r="KM2598" s="46"/>
      <c r="KN2598" s="46"/>
      <c r="KO2598" s="46"/>
      <c r="KP2598" s="46"/>
      <c r="KQ2598" s="46"/>
      <c r="KR2598" s="46"/>
      <c r="KS2598" s="46"/>
      <c r="KT2598" s="46"/>
      <c r="KU2598" s="46"/>
      <c r="KV2598" s="46"/>
      <c r="KW2598" s="46"/>
      <c r="KX2598" s="46"/>
      <c r="KY2598" s="46"/>
      <c r="KZ2598" s="46"/>
      <c r="LA2598" s="46"/>
      <c r="LB2598" s="46"/>
      <c r="LC2598" s="46"/>
      <c r="LD2598" s="46"/>
      <c r="LE2598" s="46"/>
      <c r="LF2598" s="46"/>
      <c r="LG2598" s="46"/>
      <c r="LH2598" s="46"/>
      <c r="LI2598" s="46"/>
      <c r="LJ2598" s="46"/>
      <c r="LK2598" s="46"/>
      <c r="LL2598" s="46"/>
      <c r="LM2598" s="46"/>
      <c r="LN2598" s="46"/>
      <c r="LO2598" s="46"/>
      <c r="LP2598" s="46"/>
      <c r="LQ2598" s="46"/>
      <c r="LR2598" s="46"/>
      <c r="LS2598" s="46"/>
      <c r="LT2598" s="46"/>
      <c r="LU2598" s="46"/>
      <c r="LV2598" s="46"/>
      <c r="LW2598" s="46"/>
      <c r="LX2598" s="46"/>
      <c r="LY2598" s="46"/>
      <c r="LZ2598" s="46"/>
      <c r="MA2598" s="46"/>
      <c r="MB2598" s="46"/>
      <c r="MC2598" s="46"/>
      <c r="MD2598" s="46"/>
      <c r="ME2598" s="46"/>
      <c r="MF2598" s="46"/>
      <c r="MG2598" s="46"/>
      <c r="MH2598" s="46"/>
      <c r="MI2598" s="46"/>
      <c r="MJ2598" s="46"/>
      <c r="MK2598" s="46"/>
      <c r="ML2598" s="46"/>
      <c r="MM2598" s="46"/>
      <c r="MN2598" s="46"/>
      <c r="MO2598" s="46"/>
      <c r="MP2598" s="46"/>
      <c r="MQ2598" s="46"/>
      <c r="MR2598" s="46"/>
      <c r="MS2598" s="46"/>
      <c r="MT2598" s="46"/>
      <c r="MU2598" s="46"/>
      <c r="MV2598" s="46"/>
      <c r="MW2598" s="46"/>
      <c r="MX2598" s="46"/>
      <c r="MY2598" s="46"/>
      <c r="MZ2598" s="46"/>
      <c r="NA2598" s="46"/>
      <c r="NB2598" s="46"/>
      <c r="NC2598" s="46"/>
      <c r="ND2598" s="46"/>
      <c r="NE2598" s="46"/>
      <c r="NF2598" s="46"/>
      <c r="NG2598" s="46"/>
      <c r="NH2598" s="46"/>
      <c r="NI2598" s="46"/>
      <c r="NJ2598" s="46"/>
      <c r="NK2598" s="46"/>
      <c r="NL2598" s="46"/>
      <c r="NM2598" s="46"/>
      <c r="NN2598" s="46"/>
      <c r="NO2598" s="46"/>
      <c r="NP2598" s="46"/>
      <c r="NQ2598" s="46"/>
      <c r="NR2598" s="46"/>
      <c r="NS2598" s="46"/>
      <c r="NT2598" s="46"/>
      <c r="NU2598" s="46"/>
      <c r="NV2598" s="46"/>
      <c r="NW2598" s="46"/>
      <c r="NX2598" s="46"/>
      <c r="NY2598" s="46"/>
      <c r="NZ2598" s="46"/>
      <c r="OA2598" s="46"/>
      <c r="OB2598" s="46"/>
      <c r="OC2598" s="46"/>
      <c r="OD2598" s="46"/>
      <c r="OE2598" s="46"/>
      <c r="OF2598" s="46"/>
      <c r="OG2598" s="46"/>
      <c r="OH2598" s="46"/>
      <c r="OI2598" s="46"/>
      <c r="OJ2598" s="46"/>
      <c r="OK2598" s="46"/>
      <c r="OL2598" s="46"/>
      <c r="OM2598" s="46"/>
      <c r="ON2598" s="46"/>
      <c r="OO2598" s="46"/>
      <c r="OP2598" s="46"/>
      <c r="OQ2598" s="46"/>
      <c r="OR2598" s="46"/>
      <c r="OS2598" s="46"/>
      <c r="OT2598" s="46"/>
      <c r="OU2598" s="46"/>
      <c r="OV2598" s="46"/>
      <c r="OW2598" s="46"/>
      <c r="OX2598" s="46"/>
      <c r="OY2598" s="46"/>
      <c r="OZ2598" s="46"/>
      <c r="PA2598" s="46"/>
      <c r="PB2598" s="46"/>
      <c r="PC2598" s="46"/>
      <c r="PD2598" s="46"/>
      <c r="PE2598" s="46"/>
      <c r="PF2598" s="46"/>
      <c r="PG2598" s="46"/>
      <c r="PH2598" s="46"/>
      <c r="PI2598" s="46"/>
      <c r="PJ2598" s="46"/>
      <c r="PK2598" s="46"/>
      <c r="PL2598" s="46"/>
      <c r="PM2598" s="46"/>
      <c r="PN2598" s="46"/>
      <c r="PO2598" s="46"/>
      <c r="PP2598" s="46"/>
      <c r="PQ2598" s="46"/>
      <c r="PR2598" s="46"/>
      <c r="PS2598" s="46"/>
      <c r="PT2598" s="46"/>
      <c r="PU2598" s="46"/>
      <c r="PV2598" s="46"/>
      <c r="VY2598" s="79">
        <f>SUM(D2598:VX2598)</f>
        <v>10</v>
      </c>
      <c r="VZ2598">
        <f>COUNT(D2598:VX2598)</f>
        <v>2</v>
      </c>
    </row>
    <row r="2599" spans="1:598" x14ac:dyDescent="0.3">
      <c r="A2599" s="116">
        <f t="shared" si="58"/>
        <v>2597</v>
      </c>
      <c r="B2599" s="1" t="s">
        <v>200</v>
      </c>
      <c r="C2599" s="146" t="s">
        <v>201</v>
      </c>
      <c r="D2599" s="2"/>
      <c r="E2599" s="2"/>
      <c r="F2599" s="2"/>
      <c r="G2599" s="2"/>
      <c r="H2599" s="2"/>
      <c r="I2599" s="2"/>
      <c r="J2599" s="2"/>
      <c r="K2599" s="2"/>
      <c r="L2599" s="2"/>
      <c r="M2599" s="46"/>
      <c r="N2599" s="46"/>
      <c r="O2599" s="46"/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  <c r="AL2599" s="46"/>
      <c r="AM2599" s="46"/>
      <c r="AN2599" s="46"/>
      <c r="AO2599" s="46"/>
      <c r="AP2599" s="46"/>
      <c r="AQ2599" s="46"/>
      <c r="AR2599" s="46"/>
      <c r="AS2599" s="46"/>
      <c r="AT2599" s="46"/>
      <c r="AU2599" s="46"/>
      <c r="AV2599" s="46"/>
      <c r="AW2599" s="46"/>
      <c r="AX2599" s="46"/>
      <c r="AY2599" s="46"/>
      <c r="AZ2599" s="46"/>
      <c r="BA2599" s="46"/>
      <c r="BB2599" s="46"/>
      <c r="BC2599" s="46"/>
      <c r="BD2599" s="46">
        <v>10</v>
      </c>
      <c r="BE2599" s="46"/>
      <c r="BF2599" s="46"/>
      <c r="BG2599" s="46"/>
      <c r="BH2599" s="46"/>
      <c r="BI2599" s="46"/>
      <c r="BJ2599" s="46"/>
      <c r="BK2599" s="46"/>
      <c r="BL2599" s="46"/>
      <c r="BM2599" s="46"/>
      <c r="BN2599" s="46"/>
      <c r="BO2599" s="46"/>
      <c r="BP2599" s="46"/>
      <c r="BQ2599" s="46"/>
      <c r="BR2599" s="46"/>
      <c r="BS2599" s="46"/>
      <c r="BT2599" s="46"/>
      <c r="BU2599" s="46"/>
      <c r="BV2599" s="46"/>
      <c r="BW2599" s="46"/>
      <c r="BX2599" s="46"/>
      <c r="BY2599" s="46"/>
      <c r="BZ2599" s="46"/>
      <c r="CA2599" s="46"/>
      <c r="CB2599" s="46"/>
      <c r="CC2599" s="46"/>
      <c r="CD2599" s="46"/>
      <c r="CE2599" s="46"/>
      <c r="CF2599" s="46"/>
      <c r="CG2599" s="46"/>
      <c r="CH2599" s="46"/>
      <c r="CI2599" s="46"/>
      <c r="CJ2599" s="46"/>
      <c r="CK2599" s="46"/>
      <c r="CL2599" s="46"/>
      <c r="CM2599" s="46"/>
      <c r="CN2599" s="46"/>
      <c r="CO2599" s="46"/>
      <c r="CP2599" s="46"/>
      <c r="CQ2599" s="46"/>
      <c r="CR2599" s="46"/>
      <c r="CS2599" s="46"/>
      <c r="CT2599" s="46"/>
      <c r="CU2599" s="46"/>
      <c r="CV2599" s="46"/>
      <c r="CW2599" s="46"/>
      <c r="CX2599" s="46"/>
      <c r="CY2599" s="46"/>
      <c r="CZ2599" s="46"/>
      <c r="DA2599" s="46"/>
      <c r="DB2599" s="46"/>
      <c r="DC2599" s="46"/>
      <c r="DD2599" s="46"/>
      <c r="DE2599" s="46"/>
      <c r="DF2599" s="46"/>
      <c r="DG2599" s="46"/>
      <c r="DH2599" s="46"/>
      <c r="DI2599" s="46"/>
      <c r="DJ2599" s="46"/>
      <c r="DK2599" s="46"/>
      <c r="DL2599" s="46"/>
      <c r="DM2599" s="46"/>
      <c r="DN2599" s="46"/>
      <c r="DO2599" s="46"/>
      <c r="DP2599" s="46"/>
      <c r="DQ2599" s="46"/>
      <c r="DR2599" s="46"/>
      <c r="DS2599" s="46"/>
      <c r="DT2599" s="46"/>
      <c r="DU2599" s="46"/>
      <c r="DV2599" s="46"/>
      <c r="DW2599" s="46"/>
      <c r="DX2599" s="46"/>
      <c r="DY2599" s="46"/>
      <c r="DZ2599" s="46"/>
      <c r="EA2599" s="46"/>
      <c r="EB2599" s="46"/>
      <c r="EC2599" s="46"/>
      <c r="ED2599" s="46"/>
      <c r="EE2599" s="46"/>
      <c r="EF2599" s="46"/>
      <c r="EG2599" s="46"/>
      <c r="EH2599" s="46"/>
      <c r="EI2599" s="46"/>
      <c r="EJ2599" s="46"/>
      <c r="EK2599" s="46"/>
      <c r="EL2599" s="46"/>
      <c r="EM2599" s="46"/>
      <c r="EN2599" s="46"/>
      <c r="EO2599" s="46"/>
      <c r="EP2599" s="46"/>
      <c r="EQ2599" s="46"/>
      <c r="ER2599" s="46"/>
      <c r="ES2599" s="46"/>
      <c r="ET2599" s="46"/>
      <c r="EU2599" s="46"/>
      <c r="EV2599" s="46"/>
      <c r="EW2599" s="46"/>
      <c r="EX2599" s="46"/>
      <c r="EY2599" s="46"/>
      <c r="EZ2599" s="46"/>
      <c r="FA2599" s="46"/>
      <c r="FB2599" s="46"/>
      <c r="FC2599" s="46"/>
      <c r="FD2599" s="46"/>
      <c r="FE2599" s="46"/>
      <c r="FF2599" s="46"/>
      <c r="FG2599" s="46"/>
      <c r="FH2599" s="46"/>
      <c r="FI2599" s="46"/>
      <c r="FJ2599" s="46"/>
      <c r="FK2599" s="46"/>
      <c r="FL2599" s="46"/>
      <c r="FM2599" s="46"/>
      <c r="FN2599" s="46"/>
      <c r="FO2599" s="46"/>
      <c r="FP2599" s="46"/>
      <c r="FQ2599" s="46"/>
      <c r="FR2599" s="46"/>
      <c r="FS2599" s="46"/>
      <c r="FT2599" s="46"/>
      <c r="FU2599" s="46"/>
      <c r="FV2599" s="46"/>
      <c r="FW2599" s="46"/>
      <c r="FX2599" s="46"/>
      <c r="FY2599" s="46"/>
      <c r="FZ2599" s="46"/>
      <c r="GA2599" s="46"/>
      <c r="GB2599" s="46"/>
      <c r="GC2599" s="46"/>
      <c r="GD2599" s="46"/>
      <c r="GE2599" s="46"/>
      <c r="GF2599" s="46"/>
      <c r="GG2599" s="46"/>
      <c r="GH2599" s="46"/>
      <c r="GI2599" s="46"/>
      <c r="GJ2599" s="46"/>
      <c r="GK2599" s="46"/>
      <c r="GL2599" s="46"/>
      <c r="GM2599" s="46"/>
      <c r="GN2599" s="46"/>
      <c r="GO2599" s="46"/>
      <c r="GP2599" s="46"/>
      <c r="GQ2599" s="46"/>
      <c r="GR2599" s="46"/>
      <c r="GS2599" s="46"/>
      <c r="GT2599" s="46"/>
      <c r="GU2599" s="46"/>
      <c r="GV2599" s="46"/>
      <c r="GW2599" s="46"/>
      <c r="GX2599" s="46"/>
      <c r="GY2599" s="46"/>
      <c r="GZ2599" s="46"/>
      <c r="HA2599" s="46"/>
      <c r="HB2599" s="46"/>
      <c r="HC2599" s="46"/>
      <c r="HD2599" s="46"/>
      <c r="HE2599" s="46"/>
      <c r="HF2599" s="46"/>
      <c r="HG2599" s="46"/>
      <c r="HH2599" s="46"/>
      <c r="HI2599" s="46"/>
      <c r="HJ2599" s="46"/>
      <c r="HK2599" s="46"/>
      <c r="HL2599" s="46"/>
      <c r="HM2599" s="46"/>
      <c r="HN2599" s="46"/>
      <c r="HO2599" s="46"/>
      <c r="HP2599" s="46"/>
      <c r="HQ2599" s="46"/>
      <c r="HR2599" s="46"/>
      <c r="HS2599" s="46"/>
      <c r="HT2599" s="46"/>
      <c r="HU2599" s="46"/>
      <c r="HV2599" s="46"/>
      <c r="HW2599" s="46"/>
      <c r="HX2599" s="46"/>
      <c r="HY2599" s="46"/>
      <c r="HZ2599" s="46"/>
      <c r="IA2599" s="46"/>
      <c r="IB2599" s="46"/>
      <c r="IC2599" s="46"/>
      <c r="ID2599" s="46"/>
      <c r="IE2599" s="46"/>
      <c r="IF2599" s="46"/>
      <c r="IG2599" s="46"/>
      <c r="IH2599" s="46"/>
      <c r="II2599" s="46"/>
      <c r="IJ2599" s="46"/>
      <c r="IK2599" s="46"/>
      <c r="IL2599" s="46"/>
      <c r="IM2599" s="46"/>
      <c r="IN2599" s="46"/>
      <c r="IO2599" s="46"/>
      <c r="IP2599" s="46"/>
      <c r="IQ2599" s="46"/>
      <c r="IR2599" s="46"/>
      <c r="IS2599" s="46"/>
      <c r="IT2599" s="46"/>
      <c r="IU2599" s="46"/>
      <c r="IV2599" s="46"/>
      <c r="IW2599" s="46"/>
      <c r="IX2599" s="46"/>
      <c r="IY2599" s="46"/>
      <c r="IZ2599" s="46"/>
      <c r="JA2599" s="46"/>
      <c r="JB2599" s="46"/>
      <c r="JC2599" s="46"/>
      <c r="JD2599" s="46"/>
      <c r="JE2599" s="46"/>
      <c r="JF2599" s="46"/>
      <c r="JG2599" s="46"/>
      <c r="JH2599" s="46"/>
      <c r="JI2599" s="46"/>
      <c r="JJ2599" s="46"/>
      <c r="JK2599" s="46"/>
      <c r="JL2599" s="46"/>
      <c r="JM2599" s="46"/>
      <c r="JN2599" s="46"/>
      <c r="JO2599" s="46"/>
      <c r="JP2599" s="46"/>
      <c r="JQ2599" s="46"/>
      <c r="JR2599" s="46"/>
      <c r="JS2599" s="46"/>
      <c r="JT2599" s="46"/>
      <c r="JU2599" s="46"/>
      <c r="JV2599" s="46"/>
      <c r="JW2599" s="46"/>
      <c r="JX2599" s="46"/>
      <c r="JY2599" s="46"/>
      <c r="JZ2599" s="46"/>
      <c r="KA2599" s="46"/>
      <c r="KB2599" s="46"/>
      <c r="KC2599" s="46"/>
      <c r="KD2599" s="46"/>
      <c r="KE2599" s="46"/>
      <c r="KF2599" s="46"/>
      <c r="KG2599" s="46"/>
      <c r="KH2599" s="46"/>
      <c r="KI2599" s="46"/>
      <c r="KJ2599" s="46"/>
      <c r="KK2599" s="46"/>
      <c r="KL2599" s="46"/>
      <c r="KM2599" s="46"/>
      <c r="KN2599" s="46"/>
      <c r="KO2599" s="46"/>
      <c r="KP2599" s="46"/>
      <c r="KQ2599" s="46"/>
      <c r="KR2599" s="46"/>
      <c r="KS2599" s="46"/>
      <c r="KT2599" s="46"/>
      <c r="KU2599" s="46"/>
      <c r="KV2599" s="46"/>
      <c r="KW2599" s="46"/>
      <c r="KX2599" s="46"/>
      <c r="KY2599" s="46"/>
      <c r="KZ2599" s="46"/>
      <c r="LA2599" s="46"/>
      <c r="LB2599" s="46"/>
      <c r="LC2599" s="46"/>
      <c r="LD2599" s="46"/>
      <c r="LE2599" s="46"/>
      <c r="LF2599" s="46"/>
      <c r="LG2599" s="46"/>
      <c r="LH2599" s="46"/>
      <c r="LI2599" s="46"/>
      <c r="LJ2599" s="46"/>
      <c r="LK2599" s="46"/>
      <c r="LL2599" s="46"/>
      <c r="LM2599" s="46"/>
      <c r="LN2599" s="46"/>
      <c r="LO2599" s="46"/>
      <c r="LP2599" s="46"/>
      <c r="LQ2599" s="46"/>
      <c r="LR2599" s="46"/>
      <c r="LS2599" s="46"/>
      <c r="LT2599" s="46"/>
      <c r="LU2599" s="46"/>
      <c r="LV2599" s="46"/>
      <c r="LW2599" s="46"/>
      <c r="LX2599" s="46"/>
      <c r="LY2599" s="46"/>
      <c r="LZ2599" s="46"/>
      <c r="MA2599" s="46"/>
      <c r="MB2599" s="46"/>
      <c r="MC2599" s="46"/>
      <c r="MD2599" s="46"/>
      <c r="ME2599" s="46"/>
      <c r="MF2599" s="46"/>
      <c r="MG2599" s="46"/>
      <c r="MH2599" s="46"/>
      <c r="MI2599" s="46"/>
      <c r="MJ2599" s="46"/>
      <c r="MK2599" s="46"/>
      <c r="ML2599" s="46"/>
      <c r="MM2599" s="46"/>
      <c r="MN2599" s="46"/>
      <c r="MO2599" s="46"/>
      <c r="MP2599" s="46"/>
      <c r="MQ2599" s="46"/>
      <c r="MR2599" s="46"/>
      <c r="MS2599" s="46"/>
      <c r="MT2599" s="46"/>
      <c r="MU2599" s="46"/>
      <c r="MV2599" s="46"/>
      <c r="MW2599" s="46"/>
      <c r="MX2599" s="46"/>
      <c r="MY2599" s="46"/>
      <c r="MZ2599" s="46"/>
      <c r="NA2599" s="46"/>
      <c r="NB2599" s="46"/>
      <c r="NC2599" s="46"/>
      <c r="ND2599" s="46"/>
      <c r="NE2599" s="46"/>
      <c r="NF2599" s="46"/>
      <c r="NG2599" s="46"/>
      <c r="NH2599" s="46"/>
      <c r="NI2599" s="46"/>
      <c r="NJ2599" s="46"/>
      <c r="NK2599" s="46"/>
      <c r="NL2599" s="46"/>
      <c r="NM2599" s="46"/>
      <c r="NN2599" s="46"/>
      <c r="NO2599" s="46"/>
      <c r="NP2599" s="46"/>
      <c r="NQ2599" s="46"/>
      <c r="NR2599" s="46"/>
      <c r="NS2599" s="46"/>
      <c r="NT2599" s="46"/>
      <c r="NU2599" s="46"/>
      <c r="NV2599" s="46"/>
      <c r="NW2599" s="46"/>
      <c r="NX2599" s="46"/>
      <c r="NY2599" s="46"/>
      <c r="NZ2599" s="46"/>
      <c r="OA2599" s="46"/>
      <c r="OB2599" s="46"/>
      <c r="OC2599" s="46"/>
      <c r="OD2599" s="46"/>
      <c r="OE2599" s="46"/>
      <c r="OF2599" s="46"/>
      <c r="OG2599" s="46"/>
      <c r="OH2599" s="46"/>
      <c r="OI2599" s="46"/>
      <c r="OJ2599" s="46"/>
      <c r="OK2599" s="46"/>
      <c r="OL2599" s="46"/>
      <c r="OM2599" s="46"/>
      <c r="ON2599" s="46"/>
      <c r="OO2599" s="46"/>
      <c r="OP2599" s="46"/>
      <c r="OQ2599" s="46"/>
      <c r="OR2599" s="46"/>
      <c r="OS2599" s="46"/>
      <c r="OT2599" s="46"/>
      <c r="OU2599" s="46"/>
      <c r="OV2599" s="46"/>
      <c r="OW2599" s="46"/>
      <c r="OX2599" s="46"/>
      <c r="OY2599" s="46"/>
      <c r="OZ2599" s="46"/>
      <c r="PA2599" s="46"/>
      <c r="PB2599" s="46"/>
      <c r="PC2599" s="46"/>
      <c r="PD2599" s="46"/>
      <c r="PE2599" s="46"/>
      <c r="PF2599" s="46"/>
      <c r="PG2599" s="46"/>
      <c r="PH2599" s="46"/>
      <c r="PI2599" s="46"/>
      <c r="PJ2599" s="46"/>
      <c r="PK2599" s="46"/>
      <c r="PL2599" s="46"/>
      <c r="PM2599" s="46"/>
      <c r="PN2599" s="46"/>
      <c r="PO2599" s="46"/>
      <c r="PP2599" s="46"/>
      <c r="PQ2599" s="46"/>
      <c r="PR2599" s="46"/>
      <c r="PS2599" s="46"/>
      <c r="PT2599" s="46"/>
      <c r="PU2599" s="46"/>
      <c r="PV2599" s="46"/>
      <c r="VY2599" s="79">
        <f>SUM(D2599:VX2599)</f>
        <v>10</v>
      </c>
      <c r="VZ2599">
        <f>COUNT(D2599:VX2599)</f>
        <v>1</v>
      </c>
    </row>
    <row r="2600" spans="1:598" x14ac:dyDescent="0.3">
      <c r="A2600" s="116">
        <f t="shared" si="58"/>
        <v>2598</v>
      </c>
      <c r="B2600" s="3" t="s">
        <v>759</v>
      </c>
      <c r="C2600" s="147" t="s">
        <v>136</v>
      </c>
      <c r="D2600" s="5"/>
      <c r="E2600" s="5"/>
      <c r="F2600" s="5"/>
      <c r="G2600" s="5"/>
      <c r="H2600" s="5"/>
      <c r="I2600" s="5"/>
      <c r="J2600" s="5"/>
      <c r="K2600" s="5"/>
      <c r="L2600" s="5"/>
      <c r="M2600" s="46"/>
      <c r="N2600" s="46"/>
      <c r="O2600" s="46"/>
      <c r="P2600" s="46"/>
      <c r="Q2600" s="46"/>
      <c r="R2600" s="46"/>
      <c r="S2600" s="46"/>
      <c r="T2600" s="46">
        <v>10</v>
      </c>
      <c r="U2600" s="46"/>
      <c r="V2600" s="46"/>
      <c r="W2600" s="46"/>
      <c r="X2600" s="46"/>
      <c r="Y2600" s="46"/>
      <c r="Z2600" s="46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  <c r="AL2600" s="46"/>
      <c r="AM2600" s="46"/>
      <c r="AN2600" s="46"/>
      <c r="AO2600" s="46"/>
      <c r="AP2600" s="46"/>
      <c r="AQ2600" s="46"/>
      <c r="AR2600" s="46"/>
      <c r="AS2600" s="46"/>
      <c r="AT2600" s="46"/>
      <c r="AU2600" s="46"/>
      <c r="AV2600" s="46"/>
      <c r="AW2600" s="46"/>
      <c r="AX2600" s="46"/>
      <c r="AY2600" s="46"/>
      <c r="AZ2600" s="46"/>
      <c r="BA2600" s="46"/>
      <c r="BB2600" s="46"/>
      <c r="BC2600" s="46"/>
      <c r="BD2600" s="46"/>
      <c r="BE2600" s="46"/>
      <c r="BF2600" s="46"/>
      <c r="BG2600" s="46"/>
      <c r="BH2600" s="46"/>
      <c r="BI2600" s="46"/>
      <c r="BJ2600" s="46"/>
      <c r="BK2600" s="46"/>
      <c r="BL2600" s="46"/>
      <c r="BM2600" s="46"/>
      <c r="BN2600" s="46"/>
      <c r="BO2600" s="46"/>
      <c r="BP2600" s="46"/>
      <c r="BQ2600" s="46"/>
      <c r="BR2600" s="46"/>
      <c r="BS2600" s="46"/>
      <c r="BT2600" s="46"/>
      <c r="BU2600" s="46"/>
      <c r="BV2600" s="46"/>
      <c r="BW2600" s="46"/>
      <c r="BX2600" s="46"/>
      <c r="BY2600" s="46"/>
      <c r="BZ2600" s="46"/>
      <c r="CA2600" s="46"/>
      <c r="CB2600" s="46"/>
      <c r="CC2600" s="46"/>
      <c r="CD2600" s="46"/>
      <c r="CE2600" s="46"/>
      <c r="CF2600" s="46"/>
      <c r="CG2600" s="46"/>
      <c r="CH2600" s="46"/>
      <c r="CI2600" s="46"/>
      <c r="CJ2600" s="46"/>
      <c r="CK2600" s="46"/>
      <c r="CL2600" s="46"/>
      <c r="CM2600" s="46"/>
      <c r="CN2600" s="46"/>
      <c r="CO2600" s="46"/>
      <c r="CP2600" s="46"/>
      <c r="CQ2600" s="46"/>
      <c r="CR2600" s="46"/>
      <c r="CS2600" s="46"/>
      <c r="CT2600" s="46"/>
      <c r="CU2600" s="46"/>
      <c r="CV2600" s="46"/>
      <c r="CW2600" s="46"/>
      <c r="CX2600" s="46"/>
      <c r="CY2600" s="46"/>
      <c r="CZ2600" s="46"/>
      <c r="DA2600" s="46"/>
      <c r="DB2600" s="46"/>
      <c r="DC2600" s="46"/>
      <c r="DD2600" s="46"/>
      <c r="DE2600" s="46"/>
      <c r="DF2600" s="46"/>
      <c r="DG2600" s="46"/>
      <c r="DH2600" s="46"/>
      <c r="DI2600" s="46"/>
      <c r="DJ2600" s="46"/>
      <c r="DK2600" s="46"/>
      <c r="DL2600" s="46"/>
      <c r="DM2600" s="46"/>
      <c r="DN2600" s="46"/>
      <c r="DO2600" s="46"/>
      <c r="DP2600" s="46"/>
      <c r="DQ2600" s="46"/>
      <c r="DR2600" s="46"/>
      <c r="DS2600" s="46"/>
      <c r="DT2600" s="46"/>
      <c r="DU2600" s="46"/>
      <c r="DV2600" s="46"/>
      <c r="DW2600" s="46"/>
      <c r="DX2600" s="46"/>
      <c r="DY2600" s="46"/>
      <c r="DZ2600" s="46"/>
      <c r="EA2600" s="46"/>
      <c r="EB2600" s="46"/>
      <c r="EC2600" s="46"/>
      <c r="ED2600" s="46"/>
      <c r="EE2600" s="46"/>
      <c r="EF2600" s="46"/>
      <c r="EG2600" s="46"/>
      <c r="EH2600" s="46"/>
      <c r="EI2600" s="46"/>
      <c r="EJ2600" s="46"/>
      <c r="EK2600" s="46"/>
      <c r="EL2600" s="46"/>
      <c r="EM2600" s="46"/>
      <c r="EN2600" s="46"/>
      <c r="EO2600" s="46"/>
      <c r="EP2600" s="46"/>
      <c r="EQ2600" s="46"/>
      <c r="ER2600" s="46"/>
      <c r="ES2600" s="46"/>
      <c r="ET2600" s="46"/>
      <c r="EU2600" s="46"/>
      <c r="EV2600" s="46"/>
      <c r="EW2600" s="46"/>
      <c r="EX2600" s="46"/>
      <c r="EY2600" s="46"/>
      <c r="EZ2600" s="46"/>
      <c r="FA2600" s="46"/>
      <c r="FB2600" s="46"/>
      <c r="FC2600" s="46"/>
      <c r="FD2600" s="46"/>
      <c r="FE2600" s="46"/>
      <c r="FF2600" s="46"/>
      <c r="FG2600" s="46"/>
      <c r="FH2600" s="46"/>
      <c r="FI2600" s="46"/>
      <c r="FJ2600" s="46"/>
      <c r="FK2600" s="46"/>
      <c r="FL2600" s="46"/>
      <c r="FM2600" s="46"/>
      <c r="FN2600" s="46"/>
      <c r="FO2600" s="46"/>
      <c r="FP2600" s="46"/>
      <c r="FQ2600" s="46"/>
      <c r="FR2600" s="46"/>
      <c r="FS2600" s="46"/>
      <c r="FT2600" s="46"/>
      <c r="FU2600" s="46"/>
      <c r="FV2600" s="46"/>
      <c r="FW2600" s="46"/>
      <c r="FX2600" s="46"/>
      <c r="FY2600" s="46"/>
      <c r="FZ2600" s="46"/>
      <c r="GA2600" s="46"/>
      <c r="GB2600" s="46"/>
      <c r="GC2600" s="46"/>
      <c r="GD2600" s="46"/>
      <c r="GE2600" s="46"/>
      <c r="GF2600" s="46"/>
      <c r="GG2600" s="46"/>
      <c r="GH2600" s="46"/>
      <c r="GI2600" s="46"/>
      <c r="GJ2600" s="46"/>
      <c r="GK2600" s="46"/>
      <c r="GL2600" s="46"/>
      <c r="GM2600" s="46"/>
      <c r="GN2600" s="46"/>
      <c r="GO2600" s="46"/>
      <c r="GP2600" s="46"/>
      <c r="GQ2600" s="46"/>
      <c r="GR2600" s="46"/>
      <c r="GS2600" s="46"/>
      <c r="GT2600" s="46"/>
      <c r="GU2600" s="46"/>
      <c r="GV2600" s="46"/>
      <c r="GW2600" s="46"/>
      <c r="GX2600" s="46"/>
      <c r="GY2600" s="46"/>
      <c r="GZ2600" s="46"/>
      <c r="HA2600" s="46"/>
      <c r="HB2600" s="46"/>
      <c r="HC2600" s="46"/>
      <c r="HD2600" s="46"/>
      <c r="HE2600" s="46"/>
      <c r="HF2600" s="46"/>
      <c r="HG2600" s="46"/>
      <c r="HH2600" s="46"/>
      <c r="HI2600" s="46"/>
      <c r="HJ2600" s="46"/>
      <c r="HK2600" s="46"/>
      <c r="HL2600" s="46"/>
      <c r="HM2600" s="46"/>
      <c r="HN2600" s="46"/>
      <c r="HO2600" s="46"/>
      <c r="HP2600" s="46"/>
      <c r="HQ2600" s="46"/>
      <c r="HR2600" s="46"/>
      <c r="HS2600" s="46"/>
      <c r="HT2600" s="46"/>
      <c r="HU2600" s="46"/>
      <c r="HV2600" s="46"/>
      <c r="HW2600" s="46"/>
      <c r="HX2600" s="46"/>
      <c r="HY2600" s="46"/>
      <c r="HZ2600" s="46"/>
      <c r="IA2600" s="46"/>
      <c r="IB2600" s="46"/>
      <c r="IC2600" s="46"/>
      <c r="ID2600" s="46"/>
      <c r="IE2600" s="46"/>
      <c r="IF2600" s="46"/>
      <c r="IG2600" s="46"/>
      <c r="IH2600" s="46"/>
      <c r="II2600" s="46"/>
      <c r="IJ2600" s="46"/>
      <c r="IK2600" s="46"/>
      <c r="IL2600" s="46"/>
      <c r="IM2600" s="46"/>
      <c r="IN2600" s="46"/>
      <c r="IO2600" s="46"/>
      <c r="IP2600" s="46"/>
      <c r="IQ2600" s="46"/>
      <c r="IR2600" s="46"/>
      <c r="IS2600" s="46"/>
      <c r="IT2600" s="46"/>
      <c r="IU2600" s="46"/>
      <c r="IV2600" s="46"/>
      <c r="IW2600" s="46"/>
      <c r="IX2600" s="46"/>
      <c r="IY2600" s="46"/>
      <c r="IZ2600" s="46"/>
      <c r="JA2600" s="46"/>
      <c r="JB2600" s="46"/>
      <c r="JC2600" s="46"/>
      <c r="JD2600" s="46"/>
      <c r="JE2600" s="46"/>
      <c r="JF2600" s="46"/>
      <c r="JG2600" s="46"/>
      <c r="JH2600" s="46"/>
      <c r="JI2600" s="46"/>
      <c r="JJ2600" s="46"/>
      <c r="JK2600" s="46"/>
      <c r="JL2600" s="46"/>
      <c r="JM2600" s="46"/>
      <c r="JN2600" s="46"/>
      <c r="JO2600" s="46"/>
      <c r="JP2600" s="46"/>
      <c r="JQ2600" s="46"/>
      <c r="JR2600" s="46"/>
      <c r="JS2600" s="46"/>
      <c r="JT2600" s="46"/>
      <c r="JU2600" s="46"/>
      <c r="JV2600" s="46"/>
      <c r="JW2600" s="46"/>
      <c r="JX2600" s="46"/>
      <c r="JY2600" s="46"/>
      <c r="JZ2600" s="46"/>
      <c r="KA2600" s="46"/>
      <c r="KB2600" s="46"/>
      <c r="KC2600" s="46"/>
      <c r="KD2600" s="46"/>
      <c r="KE2600" s="46"/>
      <c r="KF2600" s="46"/>
      <c r="KG2600" s="46"/>
      <c r="KH2600" s="46"/>
      <c r="KI2600" s="46"/>
      <c r="KJ2600" s="46"/>
      <c r="KK2600" s="46"/>
      <c r="KL2600" s="46"/>
      <c r="KM2600" s="46"/>
      <c r="KN2600" s="46"/>
      <c r="KO2600" s="46"/>
      <c r="KP2600" s="46"/>
      <c r="KQ2600" s="46"/>
      <c r="KR2600" s="46"/>
      <c r="KS2600" s="46"/>
      <c r="KT2600" s="46"/>
      <c r="KU2600" s="46"/>
      <c r="KV2600" s="46"/>
      <c r="KW2600" s="46"/>
      <c r="KX2600" s="46"/>
      <c r="KY2600" s="46"/>
      <c r="KZ2600" s="46"/>
      <c r="LA2600" s="46"/>
      <c r="LB2600" s="46"/>
      <c r="LC2600" s="46"/>
      <c r="LD2600" s="46"/>
      <c r="LE2600" s="46"/>
      <c r="LF2600" s="46"/>
      <c r="LG2600" s="46"/>
      <c r="LH2600" s="46"/>
      <c r="LI2600" s="46"/>
      <c r="LJ2600" s="46"/>
      <c r="LK2600" s="46"/>
      <c r="LL2600" s="46"/>
      <c r="LM2600" s="46"/>
      <c r="LN2600" s="46"/>
      <c r="LO2600" s="46"/>
      <c r="LP2600" s="46"/>
      <c r="LQ2600" s="46"/>
      <c r="LR2600" s="46"/>
      <c r="LS2600" s="46"/>
      <c r="LT2600" s="46"/>
      <c r="LU2600" s="46"/>
      <c r="LV2600" s="46"/>
      <c r="LW2600" s="46"/>
      <c r="LX2600" s="46"/>
      <c r="LY2600" s="46"/>
      <c r="LZ2600" s="46"/>
      <c r="MA2600" s="46"/>
      <c r="MB2600" s="46"/>
      <c r="MC2600" s="46"/>
      <c r="MD2600" s="46"/>
      <c r="ME2600" s="46"/>
      <c r="MF2600" s="46"/>
      <c r="MG2600" s="46"/>
      <c r="MH2600" s="46"/>
      <c r="MI2600" s="46"/>
      <c r="MJ2600" s="46"/>
      <c r="MK2600" s="46"/>
      <c r="ML2600" s="46"/>
      <c r="MM2600" s="46"/>
      <c r="MN2600" s="46"/>
      <c r="MO2600" s="46"/>
      <c r="MP2600" s="46"/>
      <c r="MQ2600" s="46"/>
      <c r="MR2600" s="46"/>
      <c r="MS2600" s="46"/>
      <c r="MT2600" s="46"/>
      <c r="MU2600" s="46"/>
      <c r="MV2600" s="46"/>
      <c r="MW2600" s="46"/>
      <c r="MX2600" s="46"/>
      <c r="MY2600" s="46"/>
      <c r="MZ2600" s="46"/>
      <c r="NA2600" s="46"/>
      <c r="NB2600" s="46"/>
      <c r="NC2600" s="46"/>
      <c r="ND2600" s="46"/>
      <c r="NE2600" s="46"/>
      <c r="NF2600" s="46"/>
      <c r="NG2600" s="46"/>
      <c r="NH2600" s="46"/>
      <c r="NI2600" s="46"/>
      <c r="NJ2600" s="46"/>
      <c r="NK2600" s="46"/>
      <c r="NL2600" s="46"/>
      <c r="NM2600" s="46"/>
      <c r="NN2600" s="46"/>
      <c r="NO2600" s="46"/>
      <c r="NP2600" s="46"/>
      <c r="NQ2600" s="46"/>
      <c r="NR2600" s="46"/>
      <c r="NS2600" s="46"/>
      <c r="NT2600" s="46"/>
      <c r="NU2600" s="46"/>
      <c r="NV2600" s="46"/>
      <c r="NW2600" s="46"/>
      <c r="NX2600" s="46"/>
      <c r="NY2600" s="46"/>
      <c r="NZ2600" s="46"/>
      <c r="OA2600" s="46"/>
      <c r="OB2600" s="46"/>
      <c r="OC2600" s="46"/>
      <c r="OD2600" s="46"/>
      <c r="OE2600" s="46"/>
      <c r="OF2600" s="46"/>
      <c r="OG2600" s="46"/>
      <c r="OH2600" s="46"/>
      <c r="OI2600" s="46"/>
      <c r="OJ2600" s="46"/>
      <c r="OK2600" s="46"/>
      <c r="OL2600" s="46"/>
      <c r="OM2600" s="46"/>
      <c r="ON2600" s="46"/>
      <c r="OO2600" s="46"/>
      <c r="OP2600" s="46"/>
      <c r="OQ2600" s="46"/>
      <c r="OR2600" s="46"/>
      <c r="OS2600" s="46"/>
      <c r="OT2600" s="46"/>
      <c r="OU2600" s="46"/>
      <c r="OV2600" s="46"/>
      <c r="OW2600" s="46"/>
      <c r="OX2600" s="46"/>
      <c r="OY2600" s="46"/>
      <c r="OZ2600" s="46"/>
      <c r="PA2600" s="46"/>
      <c r="PB2600" s="46"/>
      <c r="PC2600" s="46"/>
      <c r="PD2600" s="46"/>
      <c r="PE2600" s="46"/>
      <c r="PF2600" s="46"/>
      <c r="PG2600" s="46"/>
      <c r="PH2600" s="46"/>
      <c r="PI2600" s="46"/>
      <c r="PJ2600" s="46"/>
      <c r="PK2600" s="46"/>
      <c r="PL2600" s="46"/>
      <c r="PM2600" s="46"/>
      <c r="PN2600" s="46"/>
      <c r="PO2600" s="46"/>
      <c r="PP2600" s="46"/>
      <c r="PQ2600" s="46"/>
      <c r="PR2600" s="46"/>
      <c r="PS2600" s="46"/>
      <c r="PT2600" s="46"/>
      <c r="PU2600" s="46"/>
      <c r="PV2600" s="46"/>
      <c r="VY2600" s="79">
        <f>SUM(D2600:VX2600)</f>
        <v>10</v>
      </c>
      <c r="VZ2600">
        <f>COUNT(D2600:VX2600)</f>
        <v>1</v>
      </c>
    </row>
    <row r="2601" spans="1:598" x14ac:dyDescent="0.3">
      <c r="A2601" s="116">
        <f t="shared" si="58"/>
        <v>2599</v>
      </c>
      <c r="B2601" s="1" t="s">
        <v>1212</v>
      </c>
      <c r="C2601" s="133" t="s">
        <v>1863</v>
      </c>
      <c r="EV2601">
        <v>10</v>
      </c>
      <c r="VY2601" s="79">
        <f>SUM(D2601:VX2601)</f>
        <v>10</v>
      </c>
      <c r="VZ2601">
        <f>COUNT(D2601:VX2601)</f>
        <v>1</v>
      </c>
    </row>
    <row r="2602" spans="1:598" x14ac:dyDescent="0.3">
      <c r="A2602" s="116">
        <f t="shared" si="58"/>
        <v>2600</v>
      </c>
      <c r="B2602" s="1" t="s">
        <v>1259</v>
      </c>
      <c r="C2602" s="144" t="s">
        <v>1260</v>
      </c>
      <c r="D2602" s="4"/>
      <c r="E2602" s="4"/>
      <c r="F2602" s="4"/>
      <c r="G2602" s="4"/>
      <c r="H2602" s="4"/>
      <c r="I2602" s="4"/>
      <c r="J2602" s="4"/>
      <c r="K2602" s="4"/>
      <c r="L2602" s="4"/>
      <c r="M2602" s="46"/>
      <c r="N2602" s="46"/>
      <c r="O2602" s="46"/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  <c r="AL2602" s="46"/>
      <c r="AM2602" s="46"/>
      <c r="AN2602" s="46"/>
      <c r="AO2602" s="46"/>
      <c r="AP2602" s="46"/>
      <c r="AQ2602" s="46"/>
      <c r="AR2602" s="46"/>
      <c r="AS2602" s="46"/>
      <c r="AT2602" s="46"/>
      <c r="AU2602" s="46"/>
      <c r="AV2602" s="46"/>
      <c r="AW2602" s="46"/>
      <c r="AX2602" s="46"/>
      <c r="AY2602" s="46"/>
      <c r="AZ2602" s="46"/>
      <c r="BA2602" s="46"/>
      <c r="BB2602" s="46"/>
      <c r="BC2602" s="46"/>
      <c r="BD2602" s="46"/>
      <c r="BE2602" s="46"/>
      <c r="BF2602" s="46"/>
      <c r="BG2602" s="46"/>
      <c r="BH2602" s="46"/>
      <c r="BI2602" s="46"/>
      <c r="BJ2602" s="46"/>
      <c r="BK2602" s="46"/>
      <c r="BL2602" s="46"/>
      <c r="BM2602" s="46"/>
      <c r="BN2602" s="46"/>
      <c r="BO2602" s="46"/>
      <c r="BP2602" s="46"/>
      <c r="BQ2602" s="46"/>
      <c r="BR2602" s="46"/>
      <c r="BS2602" s="46"/>
      <c r="BT2602" s="46"/>
      <c r="BU2602" s="46"/>
      <c r="BV2602" s="46"/>
      <c r="BW2602" s="46"/>
      <c r="BX2602" s="46"/>
      <c r="BY2602" s="46"/>
      <c r="BZ2602" s="46"/>
      <c r="CA2602" s="46"/>
      <c r="CB2602" s="46"/>
      <c r="CC2602" s="46"/>
      <c r="CD2602" s="46"/>
      <c r="CE2602" s="46"/>
      <c r="CF2602" s="46"/>
      <c r="CG2602" s="46"/>
      <c r="CH2602" s="46"/>
      <c r="CI2602" s="46"/>
      <c r="CJ2602" s="46"/>
      <c r="CK2602" s="46"/>
      <c r="CL2602" s="46"/>
      <c r="CM2602" s="46"/>
      <c r="CN2602" s="46"/>
      <c r="CO2602" s="46"/>
      <c r="CP2602" s="46"/>
      <c r="CQ2602" s="46">
        <v>10</v>
      </c>
      <c r="CR2602" s="46"/>
      <c r="CS2602" s="46"/>
      <c r="CT2602" s="46"/>
      <c r="CU2602" s="46"/>
      <c r="CV2602" s="46"/>
      <c r="CW2602" s="46"/>
      <c r="CX2602" s="46"/>
      <c r="CY2602" s="46"/>
      <c r="CZ2602" s="46"/>
      <c r="DA2602" s="46"/>
      <c r="DB2602" s="46"/>
      <c r="DC2602" s="46"/>
      <c r="DD2602" s="46"/>
      <c r="DE2602" s="46"/>
      <c r="DF2602" s="46"/>
      <c r="DG2602" s="46"/>
      <c r="DH2602" s="46"/>
      <c r="DI2602" s="46"/>
      <c r="DJ2602" s="46"/>
      <c r="DK2602" s="46"/>
      <c r="DL2602" s="46"/>
      <c r="DM2602" s="46"/>
      <c r="DN2602" s="46"/>
      <c r="DO2602" s="46"/>
      <c r="DP2602" s="46"/>
      <c r="DQ2602" s="46"/>
      <c r="DR2602" s="46"/>
      <c r="DS2602" s="46"/>
      <c r="DT2602" s="46"/>
      <c r="DU2602" s="46"/>
      <c r="DV2602" s="46"/>
      <c r="DW2602" s="46"/>
      <c r="DX2602" s="46"/>
      <c r="DY2602" s="46"/>
      <c r="DZ2602" s="46"/>
      <c r="EA2602" s="46"/>
      <c r="EB2602" s="46"/>
      <c r="EC2602" s="46"/>
      <c r="ED2602" s="46"/>
      <c r="EE2602" s="46"/>
      <c r="EF2602" s="46"/>
      <c r="EG2602" s="46"/>
      <c r="EH2602" s="46"/>
      <c r="EI2602" s="46"/>
      <c r="EJ2602" s="46"/>
      <c r="EK2602" s="46"/>
      <c r="EL2602" s="46"/>
      <c r="EM2602" s="46"/>
      <c r="EN2602" s="46"/>
      <c r="EO2602" s="46"/>
      <c r="EP2602" s="46"/>
      <c r="EQ2602" s="46"/>
      <c r="ER2602" s="46"/>
      <c r="ES2602" s="46"/>
      <c r="ET2602" s="46"/>
      <c r="EU2602" s="46"/>
      <c r="EV2602" s="46"/>
      <c r="EW2602" s="46"/>
      <c r="EX2602" s="46"/>
      <c r="EY2602" s="46"/>
      <c r="EZ2602" s="46"/>
      <c r="FA2602" s="46"/>
      <c r="FB2602" s="46"/>
      <c r="FC2602" s="46"/>
      <c r="FD2602" s="46"/>
      <c r="FE2602" s="46"/>
      <c r="FF2602" s="46"/>
      <c r="FG2602" s="46"/>
      <c r="FH2602" s="46"/>
      <c r="FI2602" s="46"/>
      <c r="FJ2602" s="46"/>
      <c r="FK2602" s="46"/>
      <c r="FL2602" s="46"/>
      <c r="FM2602" s="46"/>
      <c r="FN2602" s="46"/>
      <c r="FO2602" s="46"/>
      <c r="FP2602" s="46"/>
      <c r="FQ2602" s="46"/>
      <c r="FR2602" s="46"/>
      <c r="FS2602" s="46"/>
      <c r="FT2602" s="46"/>
      <c r="FU2602" s="46"/>
      <c r="FV2602" s="46"/>
      <c r="FW2602" s="46"/>
      <c r="FX2602" s="46"/>
      <c r="FY2602" s="46"/>
      <c r="FZ2602" s="46"/>
      <c r="GA2602" s="46"/>
      <c r="GB2602" s="46"/>
      <c r="GC2602" s="46"/>
      <c r="GD2602" s="46"/>
      <c r="GE2602" s="46"/>
      <c r="GF2602" s="46"/>
      <c r="GG2602" s="46"/>
      <c r="GH2602" s="46"/>
      <c r="GI2602" s="46"/>
      <c r="GJ2602" s="46"/>
      <c r="GK2602" s="46"/>
      <c r="GL2602" s="46"/>
      <c r="GM2602" s="46"/>
      <c r="GN2602" s="46"/>
      <c r="GO2602" s="46"/>
      <c r="GP2602" s="46"/>
      <c r="GQ2602" s="46"/>
      <c r="GR2602" s="46"/>
      <c r="GS2602" s="46"/>
      <c r="GT2602" s="46"/>
      <c r="GU2602" s="46"/>
      <c r="GV2602" s="46"/>
      <c r="GW2602" s="46"/>
      <c r="GX2602" s="46"/>
      <c r="GY2602" s="46"/>
      <c r="GZ2602" s="46"/>
      <c r="HA2602" s="46"/>
      <c r="HB2602" s="46"/>
      <c r="HC2602" s="46"/>
      <c r="HD2602" s="46"/>
      <c r="HE2602" s="46"/>
      <c r="HF2602" s="46"/>
      <c r="HG2602" s="46"/>
      <c r="HH2602" s="46"/>
      <c r="HI2602" s="46"/>
      <c r="HJ2602" s="46"/>
      <c r="HK2602" s="46"/>
      <c r="HL2602" s="46"/>
      <c r="HM2602" s="46"/>
      <c r="HN2602" s="46"/>
      <c r="HO2602" s="46"/>
      <c r="HP2602" s="46"/>
      <c r="HQ2602" s="46"/>
      <c r="HR2602" s="46"/>
      <c r="HS2602" s="46"/>
      <c r="HT2602" s="46"/>
      <c r="HU2602" s="46"/>
      <c r="HV2602" s="46"/>
      <c r="HW2602" s="46"/>
      <c r="HX2602" s="46"/>
      <c r="HY2602" s="46"/>
      <c r="HZ2602" s="46"/>
      <c r="IA2602" s="46"/>
      <c r="IB2602" s="46"/>
      <c r="IC2602" s="46"/>
      <c r="ID2602" s="46"/>
      <c r="IE2602" s="46"/>
      <c r="IF2602" s="46"/>
      <c r="IG2602" s="46"/>
      <c r="IH2602" s="46"/>
      <c r="II2602" s="46"/>
      <c r="IJ2602" s="46"/>
      <c r="IK2602" s="46"/>
      <c r="IL2602" s="46"/>
      <c r="IM2602" s="46"/>
      <c r="IN2602" s="46"/>
      <c r="IO2602" s="46"/>
      <c r="IP2602" s="46"/>
      <c r="IQ2602" s="46"/>
      <c r="IR2602" s="46"/>
      <c r="IS2602" s="46"/>
      <c r="IT2602" s="46"/>
      <c r="IU2602" s="46"/>
      <c r="IV2602" s="46"/>
      <c r="IW2602" s="46"/>
      <c r="IX2602" s="46"/>
      <c r="IY2602" s="46"/>
      <c r="IZ2602" s="46"/>
      <c r="JA2602" s="46"/>
      <c r="JB2602" s="46"/>
      <c r="JC2602" s="46"/>
      <c r="JD2602" s="46"/>
      <c r="JE2602" s="46"/>
      <c r="JF2602" s="46"/>
      <c r="JG2602" s="46"/>
      <c r="JH2602" s="46"/>
      <c r="JI2602" s="46"/>
      <c r="JJ2602" s="46"/>
      <c r="JK2602" s="46"/>
      <c r="JL2602" s="46"/>
      <c r="JM2602" s="46"/>
      <c r="JN2602" s="46"/>
      <c r="JO2602" s="46"/>
      <c r="JP2602" s="46"/>
      <c r="JQ2602" s="46"/>
      <c r="JR2602" s="46"/>
      <c r="JS2602" s="46"/>
      <c r="JT2602" s="46"/>
      <c r="JU2602" s="46"/>
      <c r="JV2602" s="46"/>
      <c r="JW2602" s="46"/>
      <c r="JX2602" s="46"/>
      <c r="JY2602" s="46"/>
      <c r="JZ2602" s="46"/>
      <c r="KA2602" s="46"/>
      <c r="KB2602" s="46"/>
      <c r="KC2602" s="46"/>
      <c r="KD2602" s="46"/>
      <c r="KE2602" s="46"/>
      <c r="KF2602" s="46"/>
      <c r="KG2602" s="46"/>
      <c r="KH2602" s="46"/>
      <c r="KI2602" s="46"/>
      <c r="KJ2602" s="46"/>
      <c r="KK2602" s="46"/>
      <c r="KL2602" s="46"/>
      <c r="KM2602" s="46"/>
      <c r="KN2602" s="46"/>
      <c r="KO2602" s="46"/>
      <c r="KP2602" s="46"/>
      <c r="KQ2602" s="46"/>
      <c r="KR2602" s="46"/>
      <c r="KS2602" s="46"/>
      <c r="KT2602" s="46"/>
      <c r="KU2602" s="46"/>
      <c r="KV2602" s="46"/>
      <c r="KW2602" s="46"/>
      <c r="KX2602" s="46"/>
      <c r="KY2602" s="46"/>
      <c r="KZ2602" s="46"/>
      <c r="LA2602" s="46"/>
      <c r="LB2602" s="46"/>
      <c r="LC2602" s="46"/>
      <c r="LD2602" s="46"/>
      <c r="LE2602" s="46"/>
      <c r="LF2602" s="46"/>
      <c r="LG2602" s="46"/>
      <c r="LH2602" s="46"/>
      <c r="LI2602" s="46"/>
      <c r="LJ2602" s="46"/>
      <c r="LK2602" s="46"/>
      <c r="LL2602" s="46"/>
      <c r="LM2602" s="46"/>
      <c r="LN2602" s="46"/>
      <c r="LO2602" s="46"/>
      <c r="LP2602" s="46"/>
      <c r="LQ2602" s="46"/>
      <c r="LR2602" s="46"/>
      <c r="LS2602" s="46"/>
      <c r="LT2602" s="46"/>
      <c r="LU2602" s="46"/>
      <c r="LV2602" s="46"/>
      <c r="LW2602" s="46"/>
      <c r="LX2602" s="46"/>
      <c r="LY2602" s="46"/>
      <c r="LZ2602" s="46"/>
      <c r="MA2602" s="46"/>
      <c r="MB2602" s="46"/>
      <c r="MC2602" s="46"/>
      <c r="MD2602" s="46"/>
      <c r="ME2602" s="46"/>
      <c r="MF2602" s="46"/>
      <c r="MG2602" s="46"/>
      <c r="MH2602" s="46"/>
      <c r="MI2602" s="46"/>
      <c r="MJ2602" s="46"/>
      <c r="MK2602" s="46"/>
      <c r="ML2602" s="46"/>
      <c r="MM2602" s="46"/>
      <c r="MN2602" s="46"/>
      <c r="MO2602" s="46"/>
      <c r="MP2602" s="46"/>
      <c r="MQ2602" s="46"/>
      <c r="MR2602" s="46"/>
      <c r="MS2602" s="46"/>
      <c r="MT2602" s="46"/>
      <c r="MU2602" s="46"/>
      <c r="MV2602" s="46"/>
      <c r="MW2602" s="46"/>
      <c r="MX2602" s="46"/>
      <c r="MY2602" s="46"/>
      <c r="MZ2602" s="46"/>
      <c r="NA2602" s="46"/>
      <c r="NB2602" s="46"/>
      <c r="NC2602" s="46"/>
      <c r="ND2602" s="46"/>
      <c r="NE2602" s="46"/>
      <c r="NF2602" s="46"/>
      <c r="NG2602" s="46"/>
      <c r="NH2602" s="46"/>
      <c r="NI2602" s="46"/>
      <c r="NJ2602" s="46"/>
      <c r="NK2602" s="46"/>
      <c r="NL2602" s="46"/>
      <c r="NM2602" s="46"/>
      <c r="NN2602" s="46"/>
      <c r="NO2602" s="46"/>
      <c r="NP2602" s="46"/>
      <c r="NQ2602" s="46"/>
      <c r="NR2602" s="46"/>
      <c r="NS2602" s="46"/>
      <c r="NT2602" s="46"/>
      <c r="NU2602" s="46"/>
      <c r="NV2602" s="46"/>
      <c r="NW2602" s="46"/>
      <c r="NX2602" s="46"/>
      <c r="NY2602" s="46"/>
      <c r="NZ2602" s="46"/>
      <c r="OA2602" s="46"/>
      <c r="OB2602" s="46"/>
      <c r="OC2602" s="46"/>
      <c r="OD2602" s="46"/>
      <c r="OE2602" s="46"/>
      <c r="OF2602" s="46"/>
      <c r="OG2602" s="46"/>
      <c r="OH2602" s="46"/>
      <c r="OI2602" s="46"/>
      <c r="OJ2602" s="46"/>
      <c r="OK2602" s="46"/>
      <c r="OL2602" s="46"/>
      <c r="OM2602" s="46"/>
      <c r="ON2602" s="46"/>
      <c r="OO2602" s="46"/>
      <c r="OP2602" s="46"/>
      <c r="OQ2602" s="46"/>
      <c r="OR2602" s="46"/>
      <c r="OS2602" s="46"/>
      <c r="OT2602" s="46"/>
      <c r="OU2602" s="46"/>
      <c r="OV2602" s="46"/>
      <c r="OW2602" s="46"/>
      <c r="OX2602" s="46"/>
      <c r="OY2602" s="46"/>
      <c r="OZ2602" s="46"/>
      <c r="PA2602" s="46"/>
      <c r="PB2602" s="46"/>
      <c r="PC2602" s="46"/>
      <c r="PD2602" s="46"/>
      <c r="PE2602" s="46"/>
      <c r="PF2602" s="46"/>
      <c r="PG2602" s="46"/>
      <c r="PH2602" s="46"/>
      <c r="PI2602" s="46"/>
      <c r="PJ2602" s="46"/>
      <c r="PK2602" s="46"/>
      <c r="PL2602" s="46"/>
      <c r="PM2602" s="46"/>
      <c r="PN2602" s="46"/>
      <c r="PO2602" s="46"/>
      <c r="PP2602" s="46"/>
      <c r="PQ2602" s="46"/>
      <c r="PR2602" s="46"/>
      <c r="PS2602" s="46"/>
      <c r="PT2602" s="46"/>
      <c r="PU2602" s="46"/>
      <c r="PV2602" s="46"/>
      <c r="VY2602" s="79">
        <f>SUM(D2602:VX2602)</f>
        <v>10</v>
      </c>
      <c r="VZ2602">
        <f>COUNT(D2602:VX2602)</f>
        <v>1</v>
      </c>
    </row>
    <row r="2603" spans="1:598" x14ac:dyDescent="0.3">
      <c r="A2603" s="116">
        <f t="shared" si="58"/>
        <v>2601</v>
      </c>
      <c r="B2603" s="1" t="s">
        <v>286</v>
      </c>
      <c r="C2603" s="146" t="s">
        <v>287</v>
      </c>
      <c r="D2603" s="2"/>
      <c r="E2603" s="2"/>
      <c r="F2603" s="2"/>
      <c r="G2603" s="2"/>
      <c r="H2603" s="2"/>
      <c r="I2603" s="2"/>
      <c r="J2603" s="2"/>
      <c r="K2603" s="2"/>
      <c r="L2603" s="2"/>
      <c r="M2603" s="46"/>
      <c r="N2603" s="46"/>
      <c r="O2603" s="46"/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  <c r="AL2603" s="46"/>
      <c r="AM2603" s="46"/>
      <c r="AN2603" s="46"/>
      <c r="AO2603" s="46"/>
      <c r="AP2603" s="46"/>
      <c r="AQ2603" s="46"/>
      <c r="AR2603" s="46"/>
      <c r="AS2603" s="46"/>
      <c r="AT2603" s="46"/>
      <c r="AU2603" s="46"/>
      <c r="AV2603" s="46"/>
      <c r="AW2603" s="46"/>
      <c r="AX2603" s="46"/>
      <c r="AY2603" s="46"/>
      <c r="AZ2603" s="46">
        <v>10</v>
      </c>
      <c r="BA2603" s="46"/>
      <c r="BB2603" s="46"/>
      <c r="BC2603" s="46"/>
      <c r="BD2603" s="46"/>
      <c r="BE2603" s="46"/>
      <c r="BF2603" s="46"/>
      <c r="BG2603" s="46"/>
      <c r="BH2603" s="46"/>
      <c r="BI2603" s="46"/>
      <c r="BJ2603" s="46"/>
      <c r="BK2603" s="46"/>
      <c r="BL2603" s="46"/>
      <c r="BM2603" s="46"/>
      <c r="BN2603" s="46"/>
      <c r="BO2603" s="46"/>
      <c r="BP2603" s="46"/>
      <c r="BQ2603" s="46"/>
      <c r="BR2603" s="46"/>
      <c r="BS2603" s="46"/>
      <c r="BT2603" s="46"/>
      <c r="BU2603" s="46"/>
      <c r="BV2603" s="46"/>
      <c r="BW2603" s="46"/>
      <c r="BX2603" s="46"/>
      <c r="BY2603" s="46"/>
      <c r="BZ2603" s="46"/>
      <c r="CA2603" s="46"/>
      <c r="CB2603" s="46"/>
      <c r="CC2603" s="46"/>
      <c r="CD2603" s="46"/>
      <c r="CE2603" s="46"/>
      <c r="CF2603" s="46"/>
      <c r="CG2603" s="46"/>
      <c r="CH2603" s="46"/>
      <c r="CI2603" s="46"/>
      <c r="CJ2603" s="46"/>
      <c r="CK2603" s="46"/>
      <c r="CL2603" s="46"/>
      <c r="CM2603" s="46"/>
      <c r="CN2603" s="46"/>
      <c r="CO2603" s="46"/>
      <c r="CP2603" s="46"/>
      <c r="CQ2603" s="46"/>
      <c r="CR2603" s="46"/>
      <c r="CS2603" s="46"/>
      <c r="CT2603" s="46"/>
      <c r="CU2603" s="46"/>
      <c r="CV2603" s="46"/>
      <c r="CW2603" s="46"/>
      <c r="CX2603" s="46"/>
      <c r="CY2603" s="46"/>
      <c r="CZ2603" s="46"/>
      <c r="DA2603" s="46"/>
      <c r="DB2603" s="46"/>
      <c r="DC2603" s="46"/>
      <c r="DD2603" s="46"/>
      <c r="DE2603" s="46"/>
      <c r="DF2603" s="46"/>
      <c r="DG2603" s="46"/>
      <c r="DH2603" s="46"/>
      <c r="DI2603" s="46"/>
      <c r="DJ2603" s="46"/>
      <c r="DK2603" s="46"/>
      <c r="DL2603" s="46"/>
      <c r="DM2603" s="46"/>
      <c r="DN2603" s="46"/>
      <c r="DO2603" s="46"/>
      <c r="DP2603" s="46"/>
      <c r="DQ2603" s="46"/>
      <c r="DR2603" s="46"/>
      <c r="DS2603" s="46"/>
      <c r="DT2603" s="46"/>
      <c r="DU2603" s="46"/>
      <c r="DV2603" s="46"/>
      <c r="DW2603" s="46"/>
      <c r="DX2603" s="46"/>
      <c r="DY2603" s="46"/>
      <c r="DZ2603" s="46"/>
      <c r="EA2603" s="46"/>
      <c r="EB2603" s="46"/>
      <c r="EC2603" s="46"/>
      <c r="ED2603" s="46"/>
      <c r="EE2603" s="46"/>
      <c r="EF2603" s="46"/>
      <c r="EG2603" s="46"/>
      <c r="EH2603" s="46"/>
      <c r="EI2603" s="46"/>
      <c r="EJ2603" s="46"/>
      <c r="EK2603" s="46"/>
      <c r="EL2603" s="46"/>
      <c r="EM2603" s="46"/>
      <c r="EN2603" s="46"/>
      <c r="EO2603" s="46"/>
      <c r="EP2603" s="46"/>
      <c r="EQ2603" s="46"/>
      <c r="ER2603" s="46"/>
      <c r="ES2603" s="46"/>
      <c r="ET2603" s="46"/>
      <c r="EU2603" s="46"/>
      <c r="EV2603" s="46"/>
      <c r="EW2603" s="46"/>
      <c r="EX2603" s="46"/>
      <c r="EY2603" s="46"/>
      <c r="EZ2603" s="46"/>
      <c r="FA2603" s="46"/>
      <c r="FB2603" s="46"/>
      <c r="FC2603" s="46"/>
      <c r="FD2603" s="46"/>
      <c r="FE2603" s="46"/>
      <c r="FF2603" s="46"/>
      <c r="FG2603" s="46"/>
      <c r="FH2603" s="46"/>
      <c r="FI2603" s="46"/>
      <c r="FJ2603" s="46"/>
      <c r="FK2603" s="46"/>
      <c r="FL2603" s="46"/>
      <c r="FM2603" s="46"/>
      <c r="FN2603" s="46"/>
      <c r="FO2603" s="46"/>
      <c r="FP2603" s="46"/>
      <c r="FQ2603" s="46"/>
      <c r="FR2603" s="46"/>
      <c r="FS2603" s="46"/>
      <c r="FT2603" s="46"/>
      <c r="FU2603" s="46"/>
      <c r="FV2603" s="46"/>
      <c r="FW2603" s="46"/>
      <c r="FX2603" s="46"/>
      <c r="FY2603" s="46"/>
      <c r="FZ2603" s="46"/>
      <c r="GA2603" s="46"/>
      <c r="GB2603" s="46"/>
      <c r="GC2603" s="46"/>
      <c r="GD2603" s="46"/>
      <c r="GE2603" s="46"/>
      <c r="GF2603" s="46"/>
      <c r="GG2603" s="46"/>
      <c r="GH2603" s="46"/>
      <c r="GI2603" s="46"/>
      <c r="GJ2603" s="46"/>
      <c r="GK2603" s="46"/>
      <c r="GL2603" s="46"/>
      <c r="GM2603" s="46"/>
      <c r="GN2603" s="46"/>
      <c r="GO2603" s="46"/>
      <c r="GP2603" s="46"/>
      <c r="GQ2603" s="46"/>
      <c r="GR2603" s="46"/>
      <c r="GS2603" s="46"/>
      <c r="GT2603" s="46"/>
      <c r="GU2603" s="46"/>
      <c r="GV2603" s="46"/>
      <c r="GW2603" s="46"/>
      <c r="GX2603" s="46"/>
      <c r="GY2603" s="46"/>
      <c r="GZ2603" s="46"/>
      <c r="HA2603" s="46"/>
      <c r="HB2603" s="46"/>
      <c r="HC2603" s="46"/>
      <c r="HD2603" s="46"/>
      <c r="HE2603" s="46"/>
      <c r="HF2603" s="46"/>
      <c r="HG2603" s="46"/>
      <c r="HH2603" s="46"/>
      <c r="HI2603" s="46"/>
      <c r="HJ2603" s="46"/>
      <c r="HK2603" s="46"/>
      <c r="HL2603" s="46"/>
      <c r="HM2603" s="46"/>
      <c r="HN2603" s="46"/>
      <c r="HO2603" s="46"/>
      <c r="HP2603" s="46"/>
      <c r="HQ2603" s="46"/>
      <c r="HR2603" s="46"/>
      <c r="HS2603" s="46"/>
      <c r="HT2603" s="46"/>
      <c r="HU2603" s="46"/>
      <c r="HV2603" s="46"/>
      <c r="HW2603" s="46"/>
      <c r="HX2603" s="46"/>
      <c r="HY2603" s="46"/>
      <c r="HZ2603" s="46"/>
      <c r="IA2603" s="46"/>
      <c r="IB2603" s="46"/>
      <c r="IC2603" s="46"/>
      <c r="ID2603" s="46"/>
      <c r="IE2603" s="46"/>
      <c r="IF2603" s="46"/>
      <c r="IG2603" s="46"/>
      <c r="IH2603" s="46"/>
      <c r="II2603" s="46"/>
      <c r="IJ2603" s="46"/>
      <c r="IK2603" s="46"/>
      <c r="IL2603" s="46"/>
      <c r="IM2603" s="46"/>
      <c r="IN2603" s="46"/>
      <c r="IO2603" s="46"/>
      <c r="IP2603" s="46"/>
      <c r="IQ2603" s="46"/>
      <c r="IR2603" s="46"/>
      <c r="IS2603" s="46"/>
      <c r="IT2603" s="46"/>
      <c r="IU2603" s="46"/>
      <c r="IV2603" s="46"/>
      <c r="IW2603" s="46"/>
      <c r="IX2603" s="46"/>
      <c r="IY2603" s="46"/>
      <c r="IZ2603" s="46"/>
      <c r="JA2603" s="46"/>
      <c r="JB2603" s="46"/>
      <c r="JC2603" s="46"/>
      <c r="JD2603" s="46"/>
      <c r="JE2603" s="46"/>
      <c r="JF2603" s="46"/>
      <c r="JG2603" s="46"/>
      <c r="JH2603" s="46"/>
      <c r="JI2603" s="46"/>
      <c r="JJ2603" s="46"/>
      <c r="JK2603" s="46"/>
      <c r="JL2603" s="46"/>
      <c r="JM2603" s="46"/>
      <c r="JN2603" s="46"/>
      <c r="JO2603" s="46"/>
      <c r="JP2603" s="46"/>
      <c r="JQ2603" s="46"/>
      <c r="JR2603" s="46"/>
      <c r="JS2603" s="46"/>
      <c r="JT2603" s="46"/>
      <c r="JU2603" s="46"/>
      <c r="JV2603" s="46"/>
      <c r="JW2603" s="46"/>
      <c r="JX2603" s="46"/>
      <c r="JY2603" s="46"/>
      <c r="JZ2603" s="46"/>
      <c r="KA2603" s="46"/>
      <c r="KB2603" s="46"/>
      <c r="KC2603" s="46"/>
      <c r="KD2603" s="46"/>
      <c r="KE2603" s="46"/>
      <c r="KF2603" s="46"/>
      <c r="KG2603" s="46"/>
      <c r="KH2603" s="46"/>
      <c r="KI2603" s="46"/>
      <c r="KJ2603" s="46"/>
      <c r="KK2603" s="46"/>
      <c r="KL2603" s="46"/>
      <c r="KM2603" s="46"/>
      <c r="KN2603" s="46"/>
      <c r="KO2603" s="46"/>
      <c r="KP2603" s="46"/>
      <c r="KQ2603" s="46"/>
      <c r="KR2603" s="46"/>
      <c r="KS2603" s="46"/>
      <c r="KT2603" s="46"/>
      <c r="KU2603" s="46"/>
      <c r="KV2603" s="46"/>
      <c r="KW2603" s="46"/>
      <c r="KX2603" s="46"/>
      <c r="KY2603" s="46"/>
      <c r="KZ2603" s="46"/>
      <c r="LA2603" s="46"/>
      <c r="LB2603" s="46"/>
      <c r="LC2603" s="46"/>
      <c r="LD2603" s="46"/>
      <c r="LE2603" s="46"/>
      <c r="LF2603" s="46"/>
      <c r="LG2603" s="46"/>
      <c r="LH2603" s="46"/>
      <c r="LI2603" s="46"/>
      <c r="LJ2603" s="46"/>
      <c r="LK2603" s="46"/>
      <c r="LL2603" s="46"/>
      <c r="LM2603" s="46"/>
      <c r="LN2603" s="46"/>
      <c r="LO2603" s="46"/>
      <c r="LP2603" s="46"/>
      <c r="LQ2603" s="46"/>
      <c r="LR2603" s="46"/>
      <c r="LS2603" s="46"/>
      <c r="LT2603" s="46"/>
      <c r="LU2603" s="46"/>
      <c r="LV2603" s="46"/>
      <c r="LW2603" s="46"/>
      <c r="LX2603" s="46"/>
      <c r="LY2603" s="46"/>
      <c r="LZ2603" s="46"/>
      <c r="MA2603" s="46"/>
      <c r="MB2603" s="46"/>
      <c r="MC2603" s="46"/>
      <c r="MD2603" s="46"/>
      <c r="ME2603" s="46"/>
      <c r="MF2603" s="46"/>
      <c r="MG2603" s="46"/>
      <c r="MH2603" s="46"/>
      <c r="MI2603" s="46"/>
      <c r="MJ2603" s="46"/>
      <c r="MK2603" s="46"/>
      <c r="ML2603" s="46"/>
      <c r="MM2603" s="46"/>
      <c r="MN2603" s="46"/>
      <c r="MO2603" s="46"/>
      <c r="MP2603" s="46"/>
      <c r="MQ2603" s="46"/>
      <c r="MR2603" s="46"/>
      <c r="MS2603" s="46"/>
      <c r="MT2603" s="46"/>
      <c r="MU2603" s="46"/>
      <c r="MV2603" s="46"/>
      <c r="MW2603" s="46"/>
      <c r="MX2603" s="46"/>
      <c r="MY2603" s="46"/>
      <c r="MZ2603" s="46"/>
      <c r="NA2603" s="46"/>
      <c r="NB2603" s="46"/>
      <c r="NC2603" s="46"/>
      <c r="ND2603" s="46"/>
      <c r="NE2603" s="46"/>
      <c r="NF2603" s="46"/>
      <c r="NG2603" s="46"/>
      <c r="NH2603" s="46"/>
      <c r="NI2603" s="46"/>
      <c r="NJ2603" s="46"/>
      <c r="NK2603" s="46"/>
      <c r="NL2603" s="46"/>
      <c r="NM2603" s="46"/>
      <c r="NN2603" s="46"/>
      <c r="NO2603" s="46"/>
      <c r="NP2603" s="46"/>
      <c r="NQ2603" s="46"/>
      <c r="NR2603" s="46"/>
      <c r="NS2603" s="46"/>
      <c r="NT2603" s="46"/>
      <c r="NU2603" s="46"/>
      <c r="NV2603" s="46"/>
      <c r="NW2603" s="46"/>
      <c r="NX2603" s="46"/>
      <c r="NY2603" s="46"/>
      <c r="NZ2603" s="46"/>
      <c r="OA2603" s="46"/>
      <c r="OB2603" s="46"/>
      <c r="OC2603" s="46"/>
      <c r="OD2603" s="46"/>
      <c r="OE2603" s="46"/>
      <c r="OF2603" s="46"/>
      <c r="OG2603" s="46"/>
      <c r="OH2603" s="46"/>
      <c r="OI2603" s="46"/>
      <c r="OJ2603" s="46"/>
      <c r="OK2603" s="46"/>
      <c r="OL2603" s="46"/>
      <c r="OM2603" s="46"/>
      <c r="ON2603" s="46"/>
      <c r="OO2603" s="46"/>
      <c r="OP2603" s="46"/>
      <c r="OQ2603" s="46"/>
      <c r="OR2603" s="46"/>
      <c r="OS2603" s="46"/>
      <c r="OT2603" s="46"/>
      <c r="OU2603" s="46"/>
      <c r="OV2603" s="46"/>
      <c r="OW2603" s="46"/>
      <c r="OX2603" s="46"/>
      <c r="OY2603" s="46"/>
      <c r="OZ2603" s="46"/>
      <c r="PA2603" s="46"/>
      <c r="PB2603" s="46"/>
      <c r="PC2603" s="46"/>
      <c r="PD2603" s="46"/>
      <c r="PE2603" s="46"/>
      <c r="PF2603" s="46"/>
      <c r="PG2603" s="46"/>
      <c r="PH2603" s="46"/>
      <c r="PI2603" s="46"/>
      <c r="PJ2603" s="46"/>
      <c r="PK2603" s="46"/>
      <c r="PL2603" s="46"/>
      <c r="PM2603" s="46"/>
      <c r="PN2603" s="46"/>
      <c r="PO2603" s="46"/>
      <c r="PP2603" s="46"/>
      <c r="PQ2603" s="46"/>
      <c r="PR2603" s="46"/>
      <c r="PS2603" s="46"/>
      <c r="PT2603" s="46"/>
      <c r="PU2603" s="46"/>
      <c r="PV2603" s="46"/>
      <c r="VY2603" s="79">
        <f>SUM(D2603:VX2603)</f>
        <v>10</v>
      </c>
      <c r="VZ2603">
        <f>COUNT(D2603:VX2603)</f>
        <v>1</v>
      </c>
    </row>
    <row r="2604" spans="1:598" x14ac:dyDescent="0.3">
      <c r="A2604" s="116">
        <f t="shared" si="58"/>
        <v>2602</v>
      </c>
      <c r="B2604" s="1" t="s">
        <v>321</v>
      </c>
      <c r="C2604" s="146" t="s">
        <v>322</v>
      </c>
      <c r="D2604" s="2"/>
      <c r="E2604" s="2"/>
      <c r="F2604" s="2"/>
      <c r="G2604" s="2"/>
      <c r="H2604" s="2"/>
      <c r="I2604" s="2"/>
      <c r="J2604" s="2"/>
      <c r="K2604" s="2"/>
      <c r="L2604" s="2"/>
      <c r="M2604" s="46"/>
      <c r="N2604" s="46"/>
      <c r="O2604" s="46"/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  <c r="AL2604" s="46"/>
      <c r="AM2604" s="46"/>
      <c r="AN2604" s="46"/>
      <c r="AO2604" s="46"/>
      <c r="AP2604" s="46"/>
      <c r="AQ2604" s="46"/>
      <c r="AR2604" s="46"/>
      <c r="AS2604" s="46"/>
      <c r="AT2604" s="46"/>
      <c r="AU2604" s="46"/>
      <c r="AV2604" s="46"/>
      <c r="AW2604" s="46"/>
      <c r="AX2604" s="46">
        <v>10</v>
      </c>
      <c r="AY2604" s="46"/>
      <c r="AZ2604" s="46"/>
      <c r="BA2604" s="46"/>
      <c r="BB2604" s="46"/>
      <c r="BC2604" s="46"/>
      <c r="BD2604" s="46"/>
      <c r="BE2604" s="46"/>
      <c r="BF2604" s="46"/>
      <c r="BG2604" s="46"/>
      <c r="BH2604" s="46"/>
      <c r="BI2604" s="46"/>
      <c r="BJ2604" s="46"/>
      <c r="BK2604" s="46"/>
      <c r="BL2604" s="46"/>
      <c r="BM2604" s="46"/>
      <c r="BN2604" s="46"/>
      <c r="BO2604" s="46"/>
      <c r="BP2604" s="46"/>
      <c r="BQ2604" s="46"/>
      <c r="BR2604" s="46"/>
      <c r="BS2604" s="46"/>
      <c r="BT2604" s="46"/>
      <c r="BU2604" s="46"/>
      <c r="BV2604" s="46"/>
      <c r="BW2604" s="46"/>
      <c r="BX2604" s="46"/>
      <c r="BY2604" s="46"/>
      <c r="BZ2604" s="46"/>
      <c r="CA2604" s="46"/>
      <c r="CB2604" s="46"/>
      <c r="CC2604" s="46"/>
      <c r="CD2604" s="46"/>
      <c r="CE2604" s="46"/>
      <c r="CF2604" s="46"/>
      <c r="CG2604" s="46"/>
      <c r="CH2604" s="46"/>
      <c r="CI2604" s="46"/>
      <c r="CJ2604" s="46"/>
      <c r="CK2604" s="46"/>
      <c r="CL2604" s="46"/>
      <c r="CM2604" s="46"/>
      <c r="CN2604" s="46"/>
      <c r="CO2604" s="46"/>
      <c r="CP2604" s="46"/>
      <c r="CQ2604" s="46"/>
      <c r="CR2604" s="46"/>
      <c r="CS2604" s="46"/>
      <c r="CT2604" s="46"/>
      <c r="CU2604" s="46"/>
      <c r="CV2604" s="46"/>
      <c r="CW2604" s="46"/>
      <c r="CX2604" s="46"/>
      <c r="CY2604" s="46"/>
      <c r="CZ2604" s="46"/>
      <c r="DA2604" s="46"/>
      <c r="DB2604" s="46"/>
      <c r="DC2604" s="46"/>
      <c r="DD2604" s="46"/>
      <c r="DE2604" s="46"/>
      <c r="DF2604" s="46"/>
      <c r="DG2604" s="46"/>
      <c r="DH2604" s="46"/>
      <c r="DI2604" s="46"/>
      <c r="DJ2604" s="46"/>
      <c r="DK2604" s="46"/>
      <c r="DL2604" s="46"/>
      <c r="DM2604" s="46"/>
      <c r="DN2604" s="46"/>
      <c r="DO2604" s="46"/>
      <c r="DP2604" s="46"/>
      <c r="DQ2604" s="46"/>
      <c r="DR2604" s="46"/>
      <c r="DS2604" s="46"/>
      <c r="DT2604" s="46"/>
      <c r="DU2604" s="46"/>
      <c r="DV2604" s="46"/>
      <c r="DW2604" s="46"/>
      <c r="DX2604" s="46"/>
      <c r="DY2604" s="46"/>
      <c r="DZ2604" s="46"/>
      <c r="EA2604" s="46"/>
      <c r="EB2604" s="46"/>
      <c r="EC2604" s="46"/>
      <c r="ED2604" s="46"/>
      <c r="EE2604" s="46"/>
      <c r="EF2604" s="46"/>
      <c r="EG2604" s="46"/>
      <c r="EH2604" s="46"/>
      <c r="EI2604" s="46"/>
      <c r="EJ2604" s="46"/>
      <c r="EK2604" s="46"/>
      <c r="EL2604" s="46"/>
      <c r="EM2604" s="46"/>
      <c r="EN2604" s="46"/>
      <c r="EO2604" s="46"/>
      <c r="EP2604" s="46"/>
      <c r="EQ2604" s="46"/>
      <c r="ER2604" s="46"/>
      <c r="ES2604" s="46"/>
      <c r="ET2604" s="46"/>
      <c r="EU2604" s="46"/>
      <c r="EV2604" s="46"/>
      <c r="EW2604" s="46"/>
      <c r="EX2604" s="46"/>
      <c r="EY2604" s="46"/>
      <c r="EZ2604" s="46"/>
      <c r="FA2604" s="46"/>
      <c r="FB2604" s="46"/>
      <c r="FC2604" s="46"/>
      <c r="FD2604" s="46"/>
      <c r="FE2604" s="46"/>
      <c r="FF2604" s="46"/>
      <c r="FG2604" s="46"/>
      <c r="FH2604" s="46"/>
      <c r="FI2604" s="46"/>
      <c r="FJ2604" s="46"/>
      <c r="FK2604" s="46"/>
      <c r="FL2604" s="46"/>
      <c r="FM2604" s="46"/>
      <c r="FN2604" s="46"/>
      <c r="FO2604" s="46"/>
      <c r="FP2604" s="46"/>
      <c r="FQ2604" s="46"/>
      <c r="FR2604" s="46"/>
      <c r="FS2604" s="46"/>
      <c r="FT2604" s="46"/>
      <c r="FU2604" s="46"/>
      <c r="FV2604" s="46"/>
      <c r="FW2604" s="46"/>
      <c r="FX2604" s="46"/>
      <c r="FY2604" s="46"/>
      <c r="FZ2604" s="46"/>
      <c r="GA2604" s="46"/>
      <c r="GB2604" s="46"/>
      <c r="GC2604" s="46"/>
      <c r="GD2604" s="46"/>
      <c r="GE2604" s="46"/>
      <c r="GF2604" s="46"/>
      <c r="GG2604" s="46"/>
      <c r="GH2604" s="46"/>
      <c r="GI2604" s="46"/>
      <c r="GJ2604" s="46"/>
      <c r="GK2604" s="46"/>
      <c r="GL2604" s="46"/>
      <c r="GM2604" s="46"/>
      <c r="GN2604" s="46"/>
      <c r="GO2604" s="46"/>
      <c r="GP2604" s="46"/>
      <c r="GQ2604" s="46"/>
      <c r="GR2604" s="46"/>
      <c r="GS2604" s="46"/>
      <c r="GT2604" s="46"/>
      <c r="GU2604" s="46"/>
      <c r="GV2604" s="46"/>
      <c r="GW2604" s="46"/>
      <c r="GX2604" s="46"/>
      <c r="GY2604" s="46"/>
      <c r="GZ2604" s="46"/>
      <c r="HA2604" s="46"/>
      <c r="HB2604" s="46"/>
      <c r="HC2604" s="46"/>
      <c r="HD2604" s="46"/>
      <c r="HE2604" s="46"/>
      <c r="HF2604" s="46"/>
      <c r="HG2604" s="46"/>
      <c r="HH2604" s="46"/>
      <c r="HI2604" s="46"/>
      <c r="HJ2604" s="46"/>
      <c r="HK2604" s="46"/>
      <c r="HL2604" s="46"/>
      <c r="HM2604" s="46"/>
      <c r="HN2604" s="46"/>
      <c r="HO2604" s="46"/>
      <c r="HP2604" s="46"/>
      <c r="HQ2604" s="46"/>
      <c r="HR2604" s="46"/>
      <c r="HS2604" s="46"/>
      <c r="HT2604" s="46"/>
      <c r="HU2604" s="46"/>
      <c r="HV2604" s="46"/>
      <c r="HW2604" s="46"/>
      <c r="HX2604" s="46"/>
      <c r="HY2604" s="46"/>
      <c r="HZ2604" s="46"/>
      <c r="IA2604" s="46"/>
      <c r="IB2604" s="46"/>
      <c r="IC2604" s="46"/>
      <c r="ID2604" s="46"/>
      <c r="IE2604" s="46"/>
      <c r="IF2604" s="46"/>
      <c r="IG2604" s="46"/>
      <c r="IH2604" s="46"/>
      <c r="II2604" s="46"/>
      <c r="IJ2604" s="46"/>
      <c r="IK2604" s="46"/>
      <c r="IL2604" s="46"/>
      <c r="IM2604" s="46"/>
      <c r="IN2604" s="46"/>
      <c r="IO2604" s="46"/>
      <c r="IP2604" s="46"/>
      <c r="IQ2604" s="46"/>
      <c r="IR2604" s="46"/>
      <c r="IS2604" s="46"/>
      <c r="IT2604" s="46"/>
      <c r="IU2604" s="46"/>
      <c r="IV2604" s="46"/>
      <c r="IW2604" s="46"/>
      <c r="IX2604" s="46"/>
      <c r="IY2604" s="46"/>
      <c r="IZ2604" s="46"/>
      <c r="JA2604" s="46"/>
      <c r="JB2604" s="46"/>
      <c r="JC2604" s="46"/>
      <c r="JD2604" s="46"/>
      <c r="JE2604" s="46"/>
      <c r="JF2604" s="46"/>
      <c r="JG2604" s="46"/>
      <c r="JH2604" s="46"/>
      <c r="JI2604" s="46"/>
      <c r="JJ2604" s="46"/>
      <c r="JK2604" s="46"/>
      <c r="JL2604" s="46"/>
      <c r="JM2604" s="46"/>
      <c r="JN2604" s="46"/>
      <c r="JO2604" s="46"/>
      <c r="JP2604" s="46"/>
      <c r="JQ2604" s="46"/>
      <c r="JR2604" s="46"/>
      <c r="JS2604" s="46"/>
      <c r="JT2604" s="46"/>
      <c r="JU2604" s="46"/>
      <c r="JV2604" s="46"/>
      <c r="JW2604" s="46"/>
      <c r="JX2604" s="46"/>
      <c r="JY2604" s="46"/>
      <c r="JZ2604" s="46"/>
      <c r="KA2604" s="46"/>
      <c r="KB2604" s="46"/>
      <c r="KC2604" s="46"/>
      <c r="KD2604" s="46"/>
      <c r="KE2604" s="46"/>
      <c r="KF2604" s="46"/>
      <c r="KG2604" s="46"/>
      <c r="KH2604" s="46"/>
      <c r="KI2604" s="46"/>
      <c r="KJ2604" s="46"/>
      <c r="KK2604" s="46"/>
      <c r="KL2604" s="46"/>
      <c r="KM2604" s="46"/>
      <c r="KN2604" s="46"/>
      <c r="KO2604" s="46"/>
      <c r="KP2604" s="46"/>
      <c r="KQ2604" s="46"/>
      <c r="KR2604" s="46"/>
      <c r="KS2604" s="46"/>
      <c r="KT2604" s="46"/>
      <c r="KU2604" s="46"/>
      <c r="KV2604" s="46"/>
      <c r="KW2604" s="46"/>
      <c r="KX2604" s="46"/>
      <c r="KY2604" s="46"/>
      <c r="KZ2604" s="46"/>
      <c r="LA2604" s="46"/>
      <c r="LB2604" s="46"/>
      <c r="LC2604" s="46"/>
      <c r="LD2604" s="46"/>
      <c r="LE2604" s="46"/>
      <c r="LF2604" s="46"/>
      <c r="LG2604" s="46"/>
      <c r="LH2604" s="46"/>
      <c r="LI2604" s="46"/>
      <c r="LJ2604" s="46"/>
      <c r="LK2604" s="46"/>
      <c r="LL2604" s="46"/>
      <c r="LM2604" s="46"/>
      <c r="LN2604" s="46"/>
      <c r="LO2604" s="46"/>
      <c r="LP2604" s="46"/>
      <c r="LQ2604" s="46"/>
      <c r="LR2604" s="46"/>
      <c r="LS2604" s="46"/>
      <c r="LT2604" s="46"/>
      <c r="LU2604" s="46"/>
      <c r="LV2604" s="46"/>
      <c r="LW2604" s="46"/>
      <c r="LX2604" s="46"/>
      <c r="LY2604" s="46"/>
      <c r="LZ2604" s="46"/>
      <c r="MA2604" s="46"/>
      <c r="MB2604" s="46"/>
      <c r="MC2604" s="46"/>
      <c r="MD2604" s="46"/>
      <c r="ME2604" s="46"/>
      <c r="MF2604" s="46"/>
      <c r="MG2604" s="46"/>
      <c r="MH2604" s="46"/>
      <c r="MI2604" s="46"/>
      <c r="MJ2604" s="46"/>
      <c r="MK2604" s="46"/>
      <c r="ML2604" s="46"/>
      <c r="MM2604" s="46"/>
      <c r="MN2604" s="46"/>
      <c r="MO2604" s="46"/>
      <c r="MP2604" s="46"/>
      <c r="MQ2604" s="46"/>
      <c r="MR2604" s="46"/>
      <c r="MS2604" s="46"/>
      <c r="MT2604" s="46"/>
      <c r="MU2604" s="46"/>
      <c r="MV2604" s="46"/>
      <c r="MW2604" s="46"/>
      <c r="MX2604" s="46"/>
      <c r="MY2604" s="46"/>
      <c r="MZ2604" s="46"/>
      <c r="NA2604" s="46"/>
      <c r="NB2604" s="46"/>
      <c r="NC2604" s="46"/>
      <c r="ND2604" s="46"/>
      <c r="NE2604" s="46"/>
      <c r="NF2604" s="46"/>
      <c r="NG2604" s="46"/>
      <c r="NH2604" s="46"/>
      <c r="NI2604" s="46"/>
      <c r="NJ2604" s="46"/>
      <c r="NK2604" s="46"/>
      <c r="NL2604" s="46"/>
      <c r="NM2604" s="46"/>
      <c r="NN2604" s="46"/>
      <c r="NO2604" s="46"/>
      <c r="NP2604" s="46"/>
      <c r="NQ2604" s="46"/>
      <c r="NR2604" s="46"/>
      <c r="NS2604" s="46"/>
      <c r="NT2604" s="46"/>
      <c r="NU2604" s="46"/>
      <c r="NV2604" s="46"/>
      <c r="NW2604" s="46"/>
      <c r="NX2604" s="46"/>
      <c r="NY2604" s="46"/>
      <c r="NZ2604" s="46"/>
      <c r="OA2604" s="46"/>
      <c r="OB2604" s="46"/>
      <c r="OC2604" s="46"/>
      <c r="OD2604" s="46"/>
      <c r="OE2604" s="46"/>
      <c r="OF2604" s="46"/>
      <c r="OG2604" s="46"/>
      <c r="OH2604" s="46"/>
      <c r="OI2604" s="46"/>
      <c r="OJ2604" s="46"/>
      <c r="OK2604" s="46"/>
      <c r="OL2604" s="46"/>
      <c r="OM2604" s="46"/>
      <c r="ON2604" s="46"/>
      <c r="OO2604" s="46"/>
      <c r="OP2604" s="46"/>
      <c r="OQ2604" s="46"/>
      <c r="OR2604" s="46"/>
      <c r="OS2604" s="46"/>
      <c r="OT2604" s="46"/>
      <c r="OU2604" s="46"/>
      <c r="OV2604" s="46"/>
      <c r="OW2604" s="46"/>
      <c r="OX2604" s="46"/>
      <c r="OY2604" s="46"/>
      <c r="OZ2604" s="46"/>
      <c r="PA2604" s="46"/>
      <c r="PB2604" s="46"/>
      <c r="PC2604" s="46"/>
      <c r="PD2604" s="46"/>
      <c r="PE2604" s="46"/>
      <c r="PF2604" s="46"/>
      <c r="PG2604" s="46"/>
      <c r="PH2604" s="46"/>
      <c r="PI2604" s="46"/>
      <c r="PJ2604" s="46"/>
      <c r="PK2604" s="46"/>
      <c r="PL2604" s="46"/>
      <c r="PM2604" s="46"/>
      <c r="PN2604" s="46"/>
      <c r="PO2604" s="46"/>
      <c r="PP2604" s="46"/>
      <c r="PQ2604" s="46"/>
      <c r="PR2604" s="46"/>
      <c r="PS2604" s="46"/>
      <c r="PT2604" s="46"/>
      <c r="PU2604" s="46"/>
      <c r="PV2604" s="46"/>
      <c r="VY2604" s="79">
        <f>SUM(D2604:VX2604)</f>
        <v>10</v>
      </c>
      <c r="VZ2604">
        <f>COUNT(D2604:VX2604)</f>
        <v>1</v>
      </c>
    </row>
    <row r="2605" spans="1:598" x14ac:dyDescent="0.3">
      <c r="A2605" s="116">
        <f t="shared" si="58"/>
        <v>2603</v>
      </c>
      <c r="B2605" s="1" t="s">
        <v>683</v>
      </c>
      <c r="C2605" s="133" t="s">
        <v>1808</v>
      </c>
      <c r="EP2605">
        <v>10</v>
      </c>
      <c r="VY2605" s="79">
        <f>SUM(D2605:VX2605)</f>
        <v>10</v>
      </c>
      <c r="VZ2605">
        <f>COUNT(D2605:VX2605)</f>
        <v>1</v>
      </c>
    </row>
    <row r="2606" spans="1:598" x14ac:dyDescent="0.3">
      <c r="A2606" s="116">
        <f t="shared" si="58"/>
        <v>2604</v>
      </c>
      <c r="B2606" s="1" t="s">
        <v>1384</v>
      </c>
      <c r="C2606" s="133" t="s">
        <v>1385</v>
      </c>
      <c r="CZ2606">
        <v>10</v>
      </c>
      <c r="VY2606" s="79">
        <f>SUM(D2606:VX2606)</f>
        <v>10</v>
      </c>
      <c r="VZ2606">
        <f>COUNT(D2606:VX2606)</f>
        <v>1</v>
      </c>
    </row>
    <row r="2607" spans="1:598" x14ac:dyDescent="0.3">
      <c r="A2607" s="116">
        <f t="shared" si="58"/>
        <v>2605</v>
      </c>
      <c r="B2607" s="1" t="s">
        <v>575</v>
      </c>
      <c r="C2607" s="133" t="s">
        <v>576</v>
      </c>
      <c r="M2607" s="46"/>
      <c r="N2607" s="46"/>
      <c r="O2607" s="46"/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  <c r="AL2607" s="46"/>
      <c r="AM2607" s="46"/>
      <c r="AN2607" s="46"/>
      <c r="AO2607" s="46"/>
      <c r="AP2607" s="46"/>
      <c r="AQ2607" s="46"/>
      <c r="AR2607" s="46"/>
      <c r="AS2607" s="46"/>
      <c r="AT2607" s="46"/>
      <c r="AU2607" s="46"/>
      <c r="AV2607" s="46"/>
      <c r="AW2607" s="46"/>
      <c r="AX2607" s="46"/>
      <c r="AY2607" s="46"/>
      <c r="AZ2607" s="46"/>
      <c r="BA2607" s="46"/>
      <c r="BB2607" s="46"/>
      <c r="BC2607" s="46"/>
      <c r="BD2607" s="46"/>
      <c r="BE2607" s="46"/>
      <c r="BF2607" s="46"/>
      <c r="BG2607" s="46"/>
      <c r="BH2607" s="46"/>
      <c r="BI2607" s="46"/>
      <c r="BJ2607" s="46"/>
      <c r="BK2607" s="46">
        <v>5</v>
      </c>
      <c r="BL2607" s="46">
        <v>5</v>
      </c>
      <c r="BM2607" s="46"/>
      <c r="BN2607" s="46"/>
      <c r="BO2607" s="46"/>
      <c r="BP2607" s="46"/>
      <c r="BQ2607" s="46"/>
      <c r="BR2607" s="46"/>
      <c r="BS2607" s="46"/>
      <c r="BT2607" s="46"/>
      <c r="BU2607" s="46"/>
      <c r="BV2607" s="46"/>
      <c r="BW2607" s="46"/>
      <c r="BX2607" s="46"/>
      <c r="BY2607" s="46"/>
      <c r="BZ2607" s="46"/>
      <c r="CA2607" s="46"/>
      <c r="CB2607" s="46"/>
      <c r="CC2607" s="46"/>
      <c r="CD2607" s="46"/>
      <c r="CE2607" s="46"/>
      <c r="CF2607" s="46"/>
      <c r="CG2607" s="46"/>
      <c r="CH2607" s="46"/>
      <c r="CI2607" s="46"/>
      <c r="CJ2607" s="46"/>
      <c r="CK2607" s="46"/>
      <c r="CL2607" s="46"/>
      <c r="CM2607" s="46"/>
      <c r="CN2607" s="46"/>
      <c r="CO2607" s="46"/>
      <c r="CP2607" s="46"/>
      <c r="CQ2607" s="46"/>
      <c r="CR2607" s="46"/>
      <c r="CS2607" s="46"/>
      <c r="CT2607" s="46"/>
      <c r="CU2607" s="46"/>
      <c r="CV2607" s="46"/>
      <c r="CW2607" s="46"/>
      <c r="CX2607" s="46"/>
      <c r="CY2607" s="46"/>
      <c r="CZ2607" s="46"/>
      <c r="DA2607" s="46"/>
      <c r="DB2607" s="46"/>
      <c r="DC2607" s="46"/>
      <c r="DD2607" s="46"/>
      <c r="DE2607" s="46"/>
      <c r="DF2607" s="46"/>
      <c r="DG2607" s="46"/>
      <c r="DH2607" s="46"/>
      <c r="DI2607" s="46"/>
      <c r="DJ2607" s="46"/>
      <c r="DK2607" s="46"/>
      <c r="DL2607" s="46"/>
      <c r="DM2607" s="46"/>
      <c r="DN2607" s="46"/>
      <c r="DO2607" s="46"/>
      <c r="DP2607" s="46"/>
      <c r="DQ2607" s="46"/>
      <c r="DR2607" s="46"/>
      <c r="DS2607" s="46"/>
      <c r="DT2607" s="46"/>
      <c r="DU2607" s="46"/>
      <c r="DV2607" s="46"/>
      <c r="DW2607" s="46"/>
      <c r="DX2607" s="46"/>
      <c r="DY2607" s="46"/>
      <c r="DZ2607" s="46"/>
      <c r="EA2607" s="46"/>
      <c r="EB2607" s="46"/>
      <c r="EC2607" s="46"/>
      <c r="ED2607" s="46"/>
      <c r="EE2607" s="46"/>
      <c r="EF2607" s="46"/>
      <c r="EG2607" s="46"/>
      <c r="EH2607" s="46"/>
      <c r="EI2607" s="46"/>
      <c r="EJ2607" s="46"/>
      <c r="EK2607" s="46"/>
      <c r="EL2607" s="46"/>
      <c r="EM2607" s="46"/>
      <c r="EN2607" s="46"/>
      <c r="EO2607" s="46"/>
      <c r="EP2607" s="46"/>
      <c r="EQ2607" s="46"/>
      <c r="ER2607" s="46"/>
      <c r="ES2607" s="46"/>
      <c r="ET2607" s="46"/>
      <c r="EU2607" s="46"/>
      <c r="EV2607" s="46"/>
      <c r="EW2607" s="46"/>
      <c r="EX2607" s="46"/>
      <c r="EY2607" s="46"/>
      <c r="EZ2607" s="46"/>
      <c r="FA2607" s="46"/>
      <c r="FB2607" s="46"/>
      <c r="FC2607" s="46"/>
      <c r="FD2607" s="46"/>
      <c r="FE2607" s="46"/>
      <c r="FF2607" s="46"/>
      <c r="FG2607" s="46"/>
      <c r="FH2607" s="46"/>
      <c r="FI2607" s="46"/>
      <c r="FJ2607" s="46"/>
      <c r="FK2607" s="46"/>
      <c r="FL2607" s="46"/>
      <c r="FM2607" s="46"/>
      <c r="FN2607" s="46"/>
      <c r="FO2607" s="46"/>
      <c r="FP2607" s="46"/>
      <c r="FQ2607" s="46"/>
      <c r="FR2607" s="46"/>
      <c r="FS2607" s="46"/>
      <c r="FT2607" s="46"/>
      <c r="FU2607" s="46"/>
      <c r="FV2607" s="46"/>
      <c r="FW2607" s="46"/>
      <c r="FX2607" s="46"/>
      <c r="FY2607" s="46"/>
      <c r="FZ2607" s="46"/>
      <c r="GA2607" s="46"/>
      <c r="GB2607" s="46"/>
      <c r="GC2607" s="46"/>
      <c r="GD2607" s="46"/>
      <c r="GE2607" s="46"/>
      <c r="GF2607" s="46"/>
      <c r="GG2607" s="46"/>
      <c r="GH2607" s="46"/>
      <c r="GI2607" s="46"/>
      <c r="GJ2607" s="46"/>
      <c r="GK2607" s="46"/>
      <c r="GL2607" s="46"/>
      <c r="GM2607" s="46"/>
      <c r="GN2607" s="46"/>
      <c r="GO2607" s="46"/>
      <c r="GP2607" s="46"/>
      <c r="GQ2607" s="46"/>
      <c r="GR2607" s="46"/>
      <c r="GS2607" s="46"/>
      <c r="GT2607" s="46"/>
      <c r="GU2607" s="46"/>
      <c r="GV2607" s="46"/>
      <c r="GW2607" s="46"/>
      <c r="GX2607" s="46"/>
      <c r="GY2607" s="46"/>
      <c r="GZ2607" s="46"/>
      <c r="HA2607" s="46"/>
      <c r="HB2607" s="46"/>
      <c r="HC2607" s="46"/>
      <c r="HD2607" s="46"/>
      <c r="HE2607" s="46"/>
      <c r="HF2607" s="46"/>
      <c r="HG2607" s="46"/>
      <c r="HH2607" s="46"/>
      <c r="HI2607" s="46"/>
      <c r="HJ2607" s="46"/>
      <c r="HK2607" s="46"/>
      <c r="HL2607" s="46"/>
      <c r="HM2607" s="46"/>
      <c r="HN2607" s="46"/>
      <c r="HO2607" s="46"/>
      <c r="HP2607" s="46"/>
      <c r="HQ2607" s="46"/>
      <c r="HR2607" s="46"/>
      <c r="HS2607" s="46"/>
      <c r="HT2607" s="46"/>
      <c r="HU2607" s="46"/>
      <c r="HV2607" s="46"/>
      <c r="HW2607" s="46"/>
      <c r="HX2607" s="46"/>
      <c r="HY2607" s="46"/>
      <c r="HZ2607" s="46"/>
      <c r="IA2607" s="46"/>
      <c r="IB2607" s="46"/>
      <c r="IC2607" s="46"/>
      <c r="ID2607" s="46"/>
      <c r="IE2607" s="46"/>
      <c r="IF2607" s="46"/>
      <c r="IG2607" s="46"/>
      <c r="IH2607" s="46"/>
      <c r="II2607" s="46"/>
      <c r="IJ2607" s="46"/>
      <c r="IK2607" s="46"/>
      <c r="IL2607" s="46"/>
      <c r="IM2607" s="46"/>
      <c r="IN2607" s="46"/>
      <c r="IO2607" s="46"/>
      <c r="IP2607" s="46"/>
      <c r="IQ2607" s="46"/>
      <c r="IR2607" s="46"/>
      <c r="IS2607" s="46"/>
      <c r="IT2607" s="46"/>
      <c r="IU2607" s="46"/>
      <c r="IV2607" s="46"/>
      <c r="IW2607" s="46"/>
      <c r="IX2607" s="46"/>
      <c r="IY2607" s="46"/>
      <c r="IZ2607" s="46"/>
      <c r="JA2607" s="46"/>
      <c r="JB2607" s="46"/>
      <c r="JC2607" s="46"/>
      <c r="JD2607" s="46"/>
      <c r="JE2607" s="46"/>
      <c r="JF2607" s="46"/>
      <c r="JG2607" s="46"/>
      <c r="JH2607" s="46"/>
      <c r="JI2607" s="46"/>
      <c r="JJ2607" s="46"/>
      <c r="JK2607" s="46"/>
      <c r="JL2607" s="46"/>
      <c r="JM2607" s="46"/>
      <c r="JN2607" s="46"/>
      <c r="JO2607" s="46"/>
      <c r="JP2607" s="46"/>
      <c r="JQ2607" s="46"/>
      <c r="JR2607" s="46"/>
      <c r="JS2607" s="46"/>
      <c r="JT2607" s="46"/>
      <c r="JU2607" s="46"/>
      <c r="JV2607" s="46"/>
      <c r="JW2607" s="46"/>
      <c r="JX2607" s="46"/>
      <c r="JY2607" s="46"/>
      <c r="JZ2607" s="46"/>
      <c r="KA2607" s="46"/>
      <c r="KB2607" s="46"/>
      <c r="KC2607" s="46"/>
      <c r="KD2607" s="46"/>
      <c r="KE2607" s="46"/>
      <c r="KF2607" s="46"/>
      <c r="KG2607" s="46"/>
      <c r="KH2607" s="46"/>
      <c r="KI2607" s="46"/>
      <c r="KJ2607" s="46"/>
      <c r="KK2607" s="46"/>
      <c r="KL2607" s="46"/>
      <c r="KM2607" s="46"/>
      <c r="KN2607" s="46"/>
      <c r="KO2607" s="46"/>
      <c r="KP2607" s="46"/>
      <c r="KQ2607" s="46"/>
      <c r="KR2607" s="46"/>
      <c r="KS2607" s="46"/>
      <c r="KT2607" s="46"/>
      <c r="KU2607" s="46"/>
      <c r="KV2607" s="46"/>
      <c r="KW2607" s="46"/>
      <c r="KX2607" s="46"/>
      <c r="KY2607" s="46"/>
      <c r="KZ2607" s="46"/>
      <c r="LA2607" s="46"/>
      <c r="LB2607" s="46"/>
      <c r="LC2607" s="46"/>
      <c r="LD2607" s="46"/>
      <c r="LE2607" s="46"/>
      <c r="LF2607" s="46"/>
      <c r="LG2607" s="46"/>
      <c r="LH2607" s="46"/>
      <c r="LI2607" s="46"/>
      <c r="LJ2607" s="46"/>
      <c r="LK2607" s="46"/>
      <c r="LL2607" s="46"/>
      <c r="LM2607" s="46"/>
      <c r="LN2607" s="46"/>
      <c r="LO2607" s="46"/>
      <c r="LP2607" s="46"/>
      <c r="LQ2607" s="46"/>
      <c r="LR2607" s="46"/>
      <c r="LS2607" s="46"/>
      <c r="LT2607" s="46"/>
      <c r="LU2607" s="46"/>
      <c r="LV2607" s="46"/>
      <c r="LW2607" s="46"/>
      <c r="LX2607" s="46"/>
      <c r="LY2607" s="46"/>
      <c r="LZ2607" s="46"/>
      <c r="MA2607" s="46"/>
      <c r="MB2607" s="46"/>
      <c r="MC2607" s="46"/>
      <c r="MD2607" s="46"/>
      <c r="ME2607" s="46"/>
      <c r="MF2607" s="46"/>
      <c r="MG2607" s="46"/>
      <c r="MH2607" s="46"/>
      <c r="MI2607" s="46"/>
      <c r="MJ2607" s="46"/>
      <c r="MK2607" s="46"/>
      <c r="ML2607" s="46"/>
      <c r="MM2607" s="46"/>
      <c r="MN2607" s="46"/>
      <c r="MO2607" s="46"/>
      <c r="MP2607" s="46"/>
      <c r="MQ2607" s="46"/>
      <c r="MR2607" s="46"/>
      <c r="MS2607" s="46"/>
      <c r="MT2607" s="46"/>
      <c r="MU2607" s="46"/>
      <c r="MV2607" s="46"/>
      <c r="MW2607" s="46"/>
      <c r="MX2607" s="46"/>
      <c r="MY2607" s="46"/>
      <c r="MZ2607" s="46"/>
      <c r="NA2607" s="46"/>
      <c r="NB2607" s="46"/>
      <c r="NC2607" s="46"/>
      <c r="ND2607" s="46"/>
      <c r="NE2607" s="46"/>
      <c r="NF2607" s="46"/>
      <c r="NG2607" s="46"/>
      <c r="NH2607" s="46"/>
      <c r="NI2607" s="46"/>
      <c r="NJ2607" s="46"/>
      <c r="NK2607" s="46"/>
      <c r="NL2607" s="46"/>
      <c r="NM2607" s="46"/>
      <c r="NN2607" s="46"/>
      <c r="NO2607" s="46"/>
      <c r="NP2607" s="46"/>
      <c r="NQ2607" s="46"/>
      <c r="NR2607" s="46"/>
      <c r="NS2607" s="46"/>
      <c r="NT2607" s="46"/>
      <c r="NU2607" s="46"/>
      <c r="NV2607" s="46"/>
      <c r="NW2607" s="46"/>
      <c r="NX2607" s="46"/>
      <c r="NY2607" s="46"/>
      <c r="NZ2607" s="46"/>
      <c r="OA2607" s="46"/>
      <c r="OB2607" s="46"/>
      <c r="OC2607" s="46"/>
      <c r="OD2607" s="46"/>
      <c r="OE2607" s="46"/>
      <c r="OF2607" s="46"/>
      <c r="OG2607" s="46"/>
      <c r="OH2607" s="46"/>
      <c r="OI2607" s="46"/>
      <c r="OJ2607" s="46"/>
      <c r="OK2607" s="46"/>
      <c r="OL2607" s="46"/>
      <c r="OM2607" s="46"/>
      <c r="ON2607" s="46"/>
      <c r="OO2607" s="46"/>
      <c r="OP2607" s="46"/>
      <c r="OQ2607" s="46"/>
      <c r="OR2607" s="46"/>
      <c r="OS2607" s="46"/>
      <c r="OT2607" s="46"/>
      <c r="OU2607" s="46"/>
      <c r="OV2607" s="46"/>
      <c r="OW2607" s="46"/>
      <c r="OX2607" s="46"/>
      <c r="OY2607" s="46"/>
      <c r="OZ2607" s="46"/>
      <c r="PA2607" s="46"/>
      <c r="PB2607" s="46"/>
      <c r="PC2607" s="46"/>
      <c r="PD2607" s="46"/>
      <c r="PE2607" s="46"/>
      <c r="PF2607" s="46"/>
      <c r="PG2607" s="46"/>
      <c r="PH2607" s="46"/>
      <c r="PI2607" s="46"/>
      <c r="PJ2607" s="46"/>
      <c r="PK2607" s="46"/>
      <c r="PL2607" s="46"/>
      <c r="PM2607" s="46"/>
      <c r="PN2607" s="46"/>
      <c r="PO2607" s="46"/>
      <c r="PP2607" s="46"/>
      <c r="PQ2607" s="46"/>
      <c r="PR2607" s="46"/>
      <c r="PS2607" s="46"/>
      <c r="PT2607" s="46"/>
      <c r="PU2607" s="46"/>
      <c r="PV2607" s="46"/>
      <c r="VY2607" s="79">
        <f>SUM(D2607:VX2607)</f>
        <v>10</v>
      </c>
      <c r="VZ2607">
        <f>COUNT(D2607:VX2607)</f>
        <v>2</v>
      </c>
    </row>
    <row r="2608" spans="1:598" x14ac:dyDescent="0.3">
      <c r="A2608" s="116">
        <f t="shared" si="58"/>
        <v>2606</v>
      </c>
      <c r="B2608" s="1" t="s">
        <v>1612</v>
      </c>
      <c r="C2608" s="133" t="s">
        <v>1613</v>
      </c>
      <c r="DU2608">
        <v>10</v>
      </c>
      <c r="VY2608" s="79">
        <f>SUM(D2608:VX2608)</f>
        <v>10</v>
      </c>
      <c r="VZ2608">
        <f>COUNT(D2608:VX2608)</f>
        <v>1</v>
      </c>
    </row>
    <row r="2609" spans="1:598" x14ac:dyDescent="0.3">
      <c r="A2609" s="116">
        <f t="shared" si="58"/>
        <v>2607</v>
      </c>
      <c r="B2609" s="1" t="s">
        <v>1242</v>
      </c>
      <c r="C2609" s="133" t="s">
        <v>1243</v>
      </c>
      <c r="M2609" s="46"/>
      <c r="N2609" s="46"/>
      <c r="O2609" s="46"/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  <c r="AL2609" s="46"/>
      <c r="AM2609" s="46"/>
      <c r="AN2609" s="46"/>
      <c r="AO2609" s="46"/>
      <c r="AP2609" s="46"/>
      <c r="AQ2609" s="46"/>
      <c r="AR2609" s="46"/>
      <c r="AS2609" s="46"/>
      <c r="AT2609" s="46"/>
      <c r="AU2609" s="46"/>
      <c r="AV2609" s="46"/>
      <c r="AW2609" s="46"/>
      <c r="AX2609" s="46"/>
      <c r="AY2609" s="46"/>
      <c r="AZ2609" s="46"/>
      <c r="BA2609" s="46"/>
      <c r="BB2609" s="46"/>
      <c r="BC2609" s="46"/>
      <c r="BD2609" s="46"/>
      <c r="BE2609" s="46"/>
      <c r="BF2609" s="46"/>
      <c r="BG2609" s="46"/>
      <c r="BH2609" s="46"/>
      <c r="BI2609" s="46"/>
      <c r="BJ2609" s="46"/>
      <c r="BK2609" s="46"/>
      <c r="BL2609" s="46"/>
      <c r="BM2609" s="46"/>
      <c r="BN2609" s="46"/>
      <c r="BO2609" s="46"/>
      <c r="BP2609" s="46"/>
      <c r="BQ2609" s="46"/>
      <c r="BR2609" s="46"/>
      <c r="BS2609" s="46"/>
      <c r="BT2609" s="46"/>
      <c r="BU2609" s="46"/>
      <c r="BV2609" s="46"/>
      <c r="BW2609" s="46"/>
      <c r="BX2609" s="46"/>
      <c r="BY2609" s="46"/>
      <c r="BZ2609" s="46"/>
      <c r="CA2609" s="46"/>
      <c r="CB2609" s="46"/>
      <c r="CC2609" s="46"/>
      <c r="CD2609" s="46"/>
      <c r="CE2609" s="46"/>
      <c r="CF2609" s="46"/>
      <c r="CG2609" s="46"/>
      <c r="CH2609" s="46"/>
      <c r="CI2609" s="46"/>
      <c r="CJ2609" s="46"/>
      <c r="CK2609" s="46"/>
      <c r="CL2609" s="46"/>
      <c r="CM2609" s="46"/>
      <c r="CN2609" s="46"/>
      <c r="CO2609" s="46"/>
      <c r="CP2609" s="46">
        <v>10</v>
      </c>
      <c r="CQ2609" s="46"/>
      <c r="CR2609" s="46"/>
      <c r="CS2609" s="46"/>
      <c r="CT2609" s="46"/>
      <c r="CU2609" s="46"/>
      <c r="CV2609" s="46"/>
      <c r="CW2609" s="46"/>
      <c r="CX2609" s="46"/>
      <c r="CY2609" s="46"/>
      <c r="CZ2609" s="46"/>
      <c r="DA2609" s="46"/>
      <c r="DB2609" s="46"/>
      <c r="DC2609" s="46"/>
      <c r="DD2609" s="46"/>
      <c r="DE2609" s="46"/>
      <c r="DF2609" s="46"/>
      <c r="DG2609" s="46"/>
      <c r="DH2609" s="46"/>
      <c r="DI2609" s="46"/>
      <c r="DJ2609" s="46"/>
      <c r="DK2609" s="46"/>
      <c r="DL2609" s="46"/>
      <c r="DM2609" s="46"/>
      <c r="DN2609" s="46"/>
      <c r="DO2609" s="46"/>
      <c r="DP2609" s="46"/>
      <c r="DQ2609" s="46"/>
      <c r="DR2609" s="46"/>
      <c r="DS2609" s="46"/>
      <c r="DT2609" s="46"/>
      <c r="DU2609" s="46"/>
      <c r="DV2609" s="46"/>
      <c r="DW2609" s="46"/>
      <c r="DX2609" s="46"/>
      <c r="DY2609" s="46"/>
      <c r="DZ2609" s="46"/>
      <c r="EA2609" s="46"/>
      <c r="EB2609" s="46"/>
      <c r="EC2609" s="46"/>
      <c r="ED2609" s="46"/>
      <c r="EE2609" s="46"/>
      <c r="EF2609" s="46"/>
      <c r="EG2609" s="46"/>
      <c r="EH2609" s="46"/>
      <c r="EI2609" s="46"/>
      <c r="EJ2609" s="46"/>
      <c r="EK2609" s="46"/>
      <c r="EL2609" s="46"/>
      <c r="EM2609" s="46"/>
      <c r="EN2609" s="46"/>
      <c r="EO2609" s="46"/>
      <c r="EP2609" s="46"/>
      <c r="EQ2609" s="46"/>
      <c r="ER2609" s="46"/>
      <c r="ES2609" s="46"/>
      <c r="ET2609" s="46"/>
      <c r="EU2609" s="46"/>
      <c r="EV2609" s="46"/>
      <c r="EW2609" s="46"/>
      <c r="EX2609" s="46"/>
      <c r="EY2609" s="46"/>
      <c r="EZ2609" s="46"/>
      <c r="FA2609" s="46"/>
      <c r="FB2609" s="46"/>
      <c r="FC2609" s="46"/>
      <c r="FD2609" s="46"/>
      <c r="FE2609" s="46"/>
      <c r="FF2609" s="46"/>
      <c r="FG2609" s="46"/>
      <c r="FH2609" s="46"/>
      <c r="FI2609" s="46"/>
      <c r="FJ2609" s="46"/>
      <c r="FK2609" s="46"/>
      <c r="FL2609" s="46"/>
      <c r="FM2609" s="46"/>
      <c r="FN2609" s="46"/>
      <c r="FO2609" s="46"/>
      <c r="FP2609" s="46"/>
      <c r="FQ2609" s="46"/>
      <c r="FR2609" s="46"/>
      <c r="FS2609" s="46"/>
      <c r="FT2609" s="46"/>
      <c r="FU2609" s="46"/>
      <c r="FV2609" s="46"/>
      <c r="FW2609" s="46"/>
      <c r="FX2609" s="46"/>
      <c r="FY2609" s="46"/>
      <c r="FZ2609" s="46"/>
      <c r="GA2609" s="46"/>
      <c r="GB2609" s="46"/>
      <c r="GC2609" s="46"/>
      <c r="GD2609" s="46"/>
      <c r="GE2609" s="46"/>
      <c r="GF2609" s="46"/>
      <c r="GG2609" s="46"/>
      <c r="GH2609" s="46"/>
      <c r="GI2609" s="46"/>
      <c r="GJ2609" s="46"/>
      <c r="GK2609" s="46"/>
      <c r="GL2609" s="46"/>
      <c r="GM2609" s="46"/>
      <c r="GN2609" s="46"/>
      <c r="GO2609" s="46"/>
      <c r="GP2609" s="46"/>
      <c r="GQ2609" s="46"/>
      <c r="GR2609" s="46"/>
      <c r="GS2609" s="46"/>
      <c r="GT2609" s="46"/>
      <c r="GU2609" s="46"/>
      <c r="GV2609" s="46"/>
      <c r="GW2609" s="46"/>
      <c r="GX2609" s="46"/>
      <c r="GY2609" s="46"/>
      <c r="GZ2609" s="46"/>
      <c r="HA2609" s="46"/>
      <c r="HB2609" s="46"/>
      <c r="HC2609" s="46"/>
      <c r="HD2609" s="46"/>
      <c r="HE2609" s="46"/>
      <c r="HF2609" s="46"/>
      <c r="HG2609" s="46"/>
      <c r="HH2609" s="46"/>
      <c r="HI2609" s="46"/>
      <c r="HJ2609" s="46"/>
      <c r="HK2609" s="46"/>
      <c r="HL2609" s="46"/>
      <c r="HM2609" s="46"/>
      <c r="HN2609" s="46"/>
      <c r="HO2609" s="46"/>
      <c r="HP2609" s="46"/>
      <c r="HQ2609" s="46"/>
      <c r="HR2609" s="46"/>
      <c r="HS2609" s="46"/>
      <c r="HT2609" s="46"/>
      <c r="HU2609" s="46"/>
      <c r="HV2609" s="46"/>
      <c r="HW2609" s="46"/>
      <c r="HX2609" s="46"/>
      <c r="HY2609" s="46"/>
      <c r="HZ2609" s="46"/>
      <c r="IA2609" s="46"/>
      <c r="IB2609" s="46"/>
      <c r="IC2609" s="46"/>
      <c r="ID2609" s="46"/>
      <c r="IE2609" s="46"/>
      <c r="IF2609" s="46"/>
      <c r="IG2609" s="46"/>
      <c r="IH2609" s="46"/>
      <c r="II2609" s="46"/>
      <c r="IJ2609" s="46"/>
      <c r="IK2609" s="46"/>
      <c r="IL2609" s="46"/>
      <c r="IM2609" s="46"/>
      <c r="IN2609" s="46"/>
      <c r="IO2609" s="46"/>
      <c r="IP2609" s="46"/>
      <c r="IQ2609" s="46"/>
      <c r="IR2609" s="46"/>
      <c r="IS2609" s="46"/>
      <c r="IT2609" s="46"/>
      <c r="IU2609" s="46"/>
      <c r="IV2609" s="46"/>
      <c r="IW2609" s="46"/>
      <c r="IX2609" s="46"/>
      <c r="IY2609" s="46"/>
      <c r="IZ2609" s="46"/>
      <c r="JA2609" s="46"/>
      <c r="JB2609" s="46"/>
      <c r="JC2609" s="46"/>
      <c r="JD2609" s="46"/>
      <c r="JE2609" s="46"/>
      <c r="JF2609" s="46"/>
      <c r="JG2609" s="46"/>
      <c r="JH2609" s="46"/>
      <c r="JI2609" s="46"/>
      <c r="JJ2609" s="46"/>
      <c r="JK2609" s="46"/>
      <c r="JL2609" s="46"/>
      <c r="JM2609" s="46"/>
      <c r="JN2609" s="46"/>
      <c r="JO2609" s="46"/>
      <c r="JP2609" s="46"/>
      <c r="JQ2609" s="46"/>
      <c r="JR2609" s="46"/>
      <c r="JS2609" s="46"/>
      <c r="JT2609" s="46"/>
      <c r="JU2609" s="46"/>
      <c r="JV2609" s="46"/>
      <c r="JW2609" s="46"/>
      <c r="JX2609" s="46"/>
      <c r="JY2609" s="46"/>
      <c r="JZ2609" s="46"/>
      <c r="KA2609" s="46"/>
      <c r="KB2609" s="46"/>
      <c r="KC2609" s="46"/>
      <c r="KD2609" s="46"/>
      <c r="KE2609" s="46"/>
      <c r="KF2609" s="46"/>
      <c r="KG2609" s="46"/>
      <c r="KH2609" s="46"/>
      <c r="KI2609" s="46"/>
      <c r="KJ2609" s="46"/>
      <c r="KK2609" s="46"/>
      <c r="KL2609" s="46"/>
      <c r="KM2609" s="46"/>
      <c r="KN2609" s="46"/>
      <c r="KO2609" s="46"/>
      <c r="KP2609" s="46"/>
      <c r="KQ2609" s="46"/>
      <c r="KR2609" s="46"/>
      <c r="KS2609" s="46"/>
      <c r="KT2609" s="46"/>
      <c r="KU2609" s="46"/>
      <c r="KV2609" s="46"/>
      <c r="KW2609" s="46"/>
      <c r="KX2609" s="46"/>
      <c r="KY2609" s="46"/>
      <c r="KZ2609" s="46"/>
      <c r="LA2609" s="46"/>
      <c r="LB2609" s="46"/>
      <c r="LC2609" s="46"/>
      <c r="LD2609" s="46"/>
      <c r="LE2609" s="46"/>
      <c r="LF2609" s="46"/>
      <c r="LG2609" s="46"/>
      <c r="LH2609" s="46"/>
      <c r="LI2609" s="46"/>
      <c r="LJ2609" s="46"/>
      <c r="LK2609" s="46"/>
      <c r="LL2609" s="46"/>
      <c r="LM2609" s="46"/>
      <c r="LN2609" s="46"/>
      <c r="LO2609" s="46"/>
      <c r="LP2609" s="46"/>
      <c r="LQ2609" s="46"/>
      <c r="LR2609" s="46"/>
      <c r="LS2609" s="46"/>
      <c r="LT2609" s="46"/>
      <c r="LU2609" s="46"/>
      <c r="LV2609" s="46"/>
      <c r="LW2609" s="46"/>
      <c r="LX2609" s="46"/>
      <c r="LY2609" s="46"/>
      <c r="LZ2609" s="46"/>
      <c r="MA2609" s="46"/>
      <c r="MB2609" s="46"/>
      <c r="MC2609" s="46"/>
      <c r="MD2609" s="46"/>
      <c r="ME2609" s="46"/>
      <c r="MF2609" s="46"/>
      <c r="MG2609" s="46"/>
      <c r="MH2609" s="46"/>
      <c r="MI2609" s="46"/>
      <c r="MJ2609" s="46"/>
      <c r="MK2609" s="46"/>
      <c r="ML2609" s="46"/>
      <c r="MM2609" s="46"/>
      <c r="MN2609" s="46"/>
      <c r="MO2609" s="46"/>
      <c r="MP2609" s="46"/>
      <c r="MQ2609" s="46"/>
      <c r="MR2609" s="46"/>
      <c r="MS2609" s="46"/>
      <c r="MT2609" s="46"/>
      <c r="MU2609" s="46"/>
      <c r="MV2609" s="46"/>
      <c r="MW2609" s="46"/>
      <c r="MX2609" s="46"/>
      <c r="MY2609" s="46"/>
      <c r="MZ2609" s="46"/>
      <c r="NA2609" s="46"/>
      <c r="NB2609" s="46"/>
      <c r="NC2609" s="46"/>
      <c r="ND2609" s="46"/>
      <c r="NE2609" s="46"/>
      <c r="NF2609" s="46"/>
      <c r="NG2609" s="46"/>
      <c r="NH2609" s="46"/>
      <c r="NI2609" s="46"/>
      <c r="NJ2609" s="46"/>
      <c r="NK2609" s="46"/>
      <c r="NL2609" s="46"/>
      <c r="NM2609" s="46"/>
      <c r="NN2609" s="46"/>
      <c r="NO2609" s="46"/>
      <c r="NP2609" s="46"/>
      <c r="NQ2609" s="46"/>
      <c r="NR2609" s="46"/>
      <c r="NS2609" s="46"/>
      <c r="NT2609" s="46"/>
      <c r="NU2609" s="46"/>
      <c r="NV2609" s="46"/>
      <c r="NW2609" s="46"/>
      <c r="NX2609" s="46"/>
      <c r="NY2609" s="46"/>
      <c r="NZ2609" s="46"/>
      <c r="OA2609" s="46"/>
      <c r="OB2609" s="46"/>
      <c r="OC2609" s="46"/>
      <c r="OD2609" s="46"/>
      <c r="OE2609" s="46"/>
      <c r="OF2609" s="46"/>
      <c r="OG2609" s="46"/>
      <c r="OH2609" s="46"/>
      <c r="OI2609" s="46"/>
      <c r="OJ2609" s="46"/>
      <c r="OK2609" s="46"/>
      <c r="OL2609" s="46"/>
      <c r="OM2609" s="46"/>
      <c r="ON2609" s="46"/>
      <c r="OO2609" s="46"/>
      <c r="OP2609" s="46"/>
      <c r="OQ2609" s="46"/>
      <c r="OR2609" s="46"/>
      <c r="OS2609" s="46"/>
      <c r="OT2609" s="46"/>
      <c r="OU2609" s="46"/>
      <c r="OV2609" s="46"/>
      <c r="OW2609" s="46"/>
      <c r="OX2609" s="46"/>
      <c r="OY2609" s="46"/>
      <c r="OZ2609" s="46"/>
      <c r="PA2609" s="46"/>
      <c r="PB2609" s="46"/>
      <c r="PC2609" s="46"/>
      <c r="PD2609" s="46"/>
      <c r="PE2609" s="46"/>
      <c r="PF2609" s="46"/>
      <c r="PG2609" s="46"/>
      <c r="PH2609" s="46"/>
      <c r="PI2609" s="46"/>
      <c r="PJ2609" s="46"/>
      <c r="PK2609" s="46"/>
      <c r="PL2609" s="46"/>
      <c r="PM2609" s="46"/>
      <c r="PN2609" s="46"/>
      <c r="PO2609" s="46"/>
      <c r="PP2609" s="46"/>
      <c r="PQ2609" s="46"/>
      <c r="PR2609" s="46"/>
      <c r="PS2609" s="46"/>
      <c r="PT2609" s="46"/>
      <c r="PU2609" s="46"/>
      <c r="PV2609" s="46"/>
      <c r="VY2609" s="79">
        <f>SUM(D2609:VX2609)</f>
        <v>10</v>
      </c>
      <c r="VZ2609">
        <f>COUNT(D2609:VX2609)</f>
        <v>1</v>
      </c>
    </row>
    <row r="2610" spans="1:598" x14ac:dyDescent="0.3">
      <c r="A2610" s="116">
        <f t="shared" si="58"/>
        <v>2608</v>
      </c>
      <c r="B2610" s="1" t="s">
        <v>1482</v>
      </c>
      <c r="C2610" s="133" t="s">
        <v>1635</v>
      </c>
      <c r="DW2610">
        <v>10</v>
      </c>
      <c r="VY2610" s="79">
        <f>SUM(D2610:VX2610)</f>
        <v>10</v>
      </c>
      <c r="VZ2610">
        <f>COUNT(D2610:VX2610)</f>
        <v>1</v>
      </c>
    </row>
    <row r="2611" spans="1:598" x14ac:dyDescent="0.3">
      <c r="A2611" s="116">
        <f t="shared" si="58"/>
        <v>2609</v>
      </c>
      <c r="B2611" s="1" t="s">
        <v>432</v>
      </c>
      <c r="C2611" s="133" t="s">
        <v>1042</v>
      </c>
      <c r="M2611" s="46"/>
      <c r="N2611" s="46"/>
      <c r="O2611" s="46"/>
      <c r="P2611" s="46"/>
      <c r="Q2611" s="46"/>
      <c r="R2611" s="46"/>
      <c r="S2611" s="46"/>
      <c r="T2611" s="46"/>
      <c r="U2611" s="46"/>
      <c r="V2611" s="46"/>
      <c r="W2611" s="46"/>
      <c r="X2611" s="46"/>
      <c r="Y2611" s="46"/>
      <c r="Z2611" s="46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  <c r="AL2611" s="46"/>
      <c r="AM2611" s="46"/>
      <c r="AN2611" s="46"/>
      <c r="AO2611" s="46"/>
      <c r="AP2611" s="46"/>
      <c r="AQ2611" s="46"/>
      <c r="AR2611" s="46"/>
      <c r="AS2611" s="46"/>
      <c r="AT2611" s="46"/>
      <c r="AU2611" s="46"/>
      <c r="AV2611" s="46"/>
      <c r="AW2611" s="46"/>
      <c r="AX2611" s="46"/>
      <c r="AY2611" s="46"/>
      <c r="AZ2611" s="46"/>
      <c r="BA2611" s="46"/>
      <c r="BB2611" s="46"/>
      <c r="BC2611" s="46"/>
      <c r="BD2611" s="46"/>
      <c r="BE2611" s="46"/>
      <c r="BF2611" s="46"/>
      <c r="BG2611" s="46"/>
      <c r="BH2611" s="46"/>
      <c r="BI2611" s="46"/>
      <c r="BJ2611" s="46"/>
      <c r="BK2611" s="46"/>
      <c r="BL2611" s="46"/>
      <c r="BM2611" s="46"/>
      <c r="BN2611" s="46"/>
      <c r="BO2611" s="46"/>
      <c r="BP2611" s="46"/>
      <c r="BQ2611" s="46"/>
      <c r="BR2611" s="46"/>
      <c r="BS2611" s="46"/>
      <c r="BT2611" s="46"/>
      <c r="BU2611" s="46"/>
      <c r="BV2611" s="46"/>
      <c r="BW2611" s="46"/>
      <c r="BX2611" s="46"/>
      <c r="BY2611" s="46"/>
      <c r="BZ2611" s="46"/>
      <c r="CA2611" s="46">
        <v>10</v>
      </c>
      <c r="CB2611" s="46"/>
      <c r="CC2611" s="46"/>
      <c r="CD2611" s="46"/>
      <c r="CE2611" s="46"/>
      <c r="CF2611" s="46"/>
      <c r="CG2611" s="46"/>
      <c r="CH2611" s="46"/>
      <c r="CI2611" s="46"/>
      <c r="CJ2611" s="46"/>
      <c r="CK2611" s="46"/>
      <c r="CL2611" s="46"/>
      <c r="CM2611" s="46"/>
      <c r="CN2611" s="46"/>
      <c r="CO2611" s="46"/>
      <c r="CP2611" s="46"/>
      <c r="CQ2611" s="46"/>
      <c r="CR2611" s="46"/>
      <c r="CS2611" s="46"/>
      <c r="CT2611" s="46"/>
      <c r="CU2611" s="46"/>
      <c r="CV2611" s="46"/>
      <c r="CW2611" s="46"/>
      <c r="CX2611" s="46"/>
      <c r="CY2611" s="46"/>
      <c r="CZ2611" s="46"/>
      <c r="DA2611" s="46"/>
      <c r="DB2611" s="46"/>
      <c r="DC2611" s="46"/>
      <c r="DD2611" s="46"/>
      <c r="DE2611" s="46"/>
      <c r="DF2611" s="46"/>
      <c r="DG2611" s="46"/>
      <c r="DH2611" s="46"/>
      <c r="DI2611" s="46"/>
      <c r="DJ2611" s="46"/>
      <c r="DK2611" s="46"/>
      <c r="DL2611" s="46"/>
      <c r="DM2611" s="46"/>
      <c r="DN2611" s="46"/>
      <c r="DO2611" s="46"/>
      <c r="DP2611" s="46"/>
      <c r="DQ2611" s="46"/>
      <c r="DR2611" s="46"/>
      <c r="DS2611" s="46"/>
      <c r="DT2611" s="46"/>
      <c r="DU2611" s="46"/>
      <c r="DV2611" s="46"/>
      <c r="DW2611" s="46"/>
      <c r="DX2611" s="46"/>
      <c r="DY2611" s="46"/>
      <c r="DZ2611" s="46"/>
      <c r="EA2611" s="46"/>
      <c r="EB2611" s="46"/>
      <c r="EC2611" s="46"/>
      <c r="ED2611" s="46"/>
      <c r="EE2611" s="46"/>
      <c r="EF2611" s="46"/>
      <c r="EG2611" s="46"/>
      <c r="EH2611" s="46"/>
      <c r="EI2611" s="46"/>
      <c r="EJ2611" s="46"/>
      <c r="EK2611" s="46"/>
      <c r="EL2611" s="46"/>
      <c r="EM2611" s="46"/>
      <c r="EN2611" s="46"/>
      <c r="EO2611" s="46"/>
      <c r="EP2611" s="46"/>
      <c r="EQ2611" s="46"/>
      <c r="ER2611" s="46"/>
      <c r="ES2611" s="46"/>
      <c r="ET2611" s="46"/>
      <c r="EU2611" s="46"/>
      <c r="EV2611" s="46"/>
      <c r="EW2611" s="46"/>
      <c r="EX2611" s="46"/>
      <c r="EY2611" s="46"/>
      <c r="EZ2611" s="46"/>
      <c r="FA2611" s="46"/>
      <c r="FB2611" s="46"/>
      <c r="FC2611" s="46"/>
      <c r="FD2611" s="46"/>
      <c r="FE2611" s="46"/>
      <c r="FF2611" s="46"/>
      <c r="FG2611" s="46"/>
      <c r="FH2611" s="46"/>
      <c r="FI2611" s="46"/>
      <c r="FJ2611" s="46"/>
      <c r="FK2611" s="46"/>
      <c r="FL2611" s="46"/>
      <c r="FM2611" s="46"/>
      <c r="FN2611" s="46"/>
      <c r="FO2611" s="46"/>
      <c r="FP2611" s="46"/>
      <c r="FQ2611" s="46"/>
      <c r="FR2611" s="46"/>
      <c r="FS2611" s="46"/>
      <c r="FT2611" s="46"/>
      <c r="FU2611" s="46"/>
      <c r="FV2611" s="46"/>
      <c r="FW2611" s="46"/>
      <c r="FX2611" s="46"/>
      <c r="FY2611" s="46"/>
      <c r="FZ2611" s="46"/>
      <c r="GA2611" s="46"/>
      <c r="GB2611" s="46"/>
      <c r="GC2611" s="46"/>
      <c r="GD2611" s="46"/>
      <c r="GE2611" s="46"/>
      <c r="GF2611" s="46"/>
      <c r="GG2611" s="46"/>
      <c r="GH2611" s="46"/>
      <c r="GI2611" s="46"/>
      <c r="GJ2611" s="46"/>
      <c r="GK2611" s="46"/>
      <c r="GL2611" s="46"/>
      <c r="GM2611" s="46"/>
      <c r="GN2611" s="46"/>
      <c r="GO2611" s="46"/>
      <c r="GP2611" s="46"/>
      <c r="GQ2611" s="46"/>
      <c r="GR2611" s="46"/>
      <c r="GS2611" s="46"/>
      <c r="GT2611" s="46"/>
      <c r="GU2611" s="46"/>
      <c r="GV2611" s="46"/>
      <c r="GW2611" s="46"/>
      <c r="GX2611" s="46"/>
      <c r="GY2611" s="46"/>
      <c r="GZ2611" s="46"/>
      <c r="HA2611" s="46"/>
      <c r="HB2611" s="46"/>
      <c r="HC2611" s="46"/>
      <c r="HD2611" s="46"/>
      <c r="HE2611" s="46"/>
      <c r="HF2611" s="46"/>
      <c r="HG2611" s="46"/>
      <c r="HH2611" s="46"/>
      <c r="HI2611" s="46"/>
      <c r="HJ2611" s="46"/>
      <c r="HK2611" s="46"/>
      <c r="HL2611" s="46"/>
      <c r="HM2611" s="46"/>
      <c r="HN2611" s="46"/>
      <c r="HO2611" s="46"/>
      <c r="HP2611" s="46"/>
      <c r="HQ2611" s="46"/>
      <c r="HR2611" s="46"/>
      <c r="HS2611" s="46"/>
      <c r="HT2611" s="46"/>
      <c r="HU2611" s="46"/>
      <c r="HV2611" s="46"/>
      <c r="HW2611" s="46"/>
      <c r="HX2611" s="46"/>
      <c r="HY2611" s="46"/>
      <c r="HZ2611" s="46"/>
      <c r="IA2611" s="46"/>
      <c r="IB2611" s="46"/>
      <c r="IC2611" s="46"/>
      <c r="ID2611" s="46"/>
      <c r="IE2611" s="46"/>
      <c r="IF2611" s="46"/>
      <c r="IG2611" s="46"/>
      <c r="IH2611" s="46"/>
      <c r="II2611" s="46"/>
      <c r="IJ2611" s="46"/>
      <c r="IK2611" s="46"/>
      <c r="IL2611" s="46"/>
      <c r="IM2611" s="46"/>
      <c r="IN2611" s="46"/>
      <c r="IO2611" s="46"/>
      <c r="IP2611" s="46"/>
      <c r="IQ2611" s="46"/>
      <c r="IR2611" s="46"/>
      <c r="IS2611" s="46"/>
      <c r="IT2611" s="46"/>
      <c r="IU2611" s="46"/>
      <c r="IV2611" s="46"/>
      <c r="IW2611" s="46"/>
      <c r="IX2611" s="46"/>
      <c r="IY2611" s="46"/>
      <c r="IZ2611" s="46"/>
      <c r="JA2611" s="46"/>
      <c r="JB2611" s="46"/>
      <c r="JC2611" s="46"/>
      <c r="JD2611" s="46"/>
      <c r="JE2611" s="46"/>
      <c r="JF2611" s="46"/>
      <c r="JG2611" s="46"/>
      <c r="JH2611" s="46"/>
      <c r="JI2611" s="46"/>
      <c r="JJ2611" s="46"/>
      <c r="JK2611" s="46"/>
      <c r="JL2611" s="46"/>
      <c r="JM2611" s="46"/>
      <c r="JN2611" s="46"/>
      <c r="JO2611" s="46"/>
      <c r="JP2611" s="46"/>
      <c r="JQ2611" s="46"/>
      <c r="JR2611" s="46"/>
      <c r="JS2611" s="46"/>
      <c r="JT2611" s="46"/>
      <c r="JU2611" s="46"/>
      <c r="JV2611" s="46"/>
      <c r="JW2611" s="46"/>
      <c r="JX2611" s="46"/>
      <c r="JY2611" s="46"/>
      <c r="JZ2611" s="46"/>
      <c r="KA2611" s="46"/>
      <c r="KB2611" s="46"/>
      <c r="KC2611" s="46"/>
      <c r="KD2611" s="46"/>
      <c r="KE2611" s="46"/>
      <c r="KF2611" s="46"/>
      <c r="KG2611" s="46"/>
      <c r="KH2611" s="46"/>
      <c r="KI2611" s="46"/>
      <c r="KJ2611" s="46"/>
      <c r="KK2611" s="46"/>
      <c r="KL2611" s="46"/>
      <c r="KM2611" s="46"/>
      <c r="KN2611" s="46"/>
      <c r="KO2611" s="46"/>
      <c r="KP2611" s="46"/>
      <c r="KQ2611" s="46"/>
      <c r="KR2611" s="46"/>
      <c r="KS2611" s="46"/>
      <c r="KT2611" s="46"/>
      <c r="KU2611" s="46"/>
      <c r="KV2611" s="46"/>
      <c r="KW2611" s="46"/>
      <c r="KX2611" s="46"/>
      <c r="KY2611" s="46"/>
      <c r="KZ2611" s="46"/>
      <c r="LA2611" s="46"/>
      <c r="LB2611" s="46"/>
      <c r="LC2611" s="46"/>
      <c r="LD2611" s="46"/>
      <c r="LE2611" s="46"/>
      <c r="LF2611" s="46"/>
      <c r="LG2611" s="46"/>
      <c r="LH2611" s="46"/>
      <c r="LI2611" s="46"/>
      <c r="LJ2611" s="46"/>
      <c r="LK2611" s="46"/>
      <c r="LL2611" s="46"/>
      <c r="LM2611" s="46"/>
      <c r="LN2611" s="46"/>
      <c r="LO2611" s="46"/>
      <c r="LP2611" s="46"/>
      <c r="LQ2611" s="46"/>
      <c r="LR2611" s="46"/>
      <c r="LS2611" s="46"/>
      <c r="LT2611" s="46"/>
      <c r="LU2611" s="46"/>
      <c r="LV2611" s="46"/>
      <c r="LW2611" s="46"/>
      <c r="LX2611" s="46"/>
      <c r="LY2611" s="46"/>
      <c r="LZ2611" s="46"/>
      <c r="MA2611" s="46"/>
      <c r="MB2611" s="46"/>
      <c r="MC2611" s="46"/>
      <c r="MD2611" s="46"/>
      <c r="ME2611" s="46"/>
      <c r="MF2611" s="46"/>
      <c r="MG2611" s="46"/>
      <c r="MH2611" s="46"/>
      <c r="MI2611" s="46"/>
      <c r="MJ2611" s="46"/>
      <c r="MK2611" s="46"/>
      <c r="ML2611" s="46"/>
      <c r="MM2611" s="46"/>
      <c r="MN2611" s="46"/>
      <c r="MO2611" s="46"/>
      <c r="MP2611" s="46"/>
      <c r="MQ2611" s="46"/>
      <c r="MR2611" s="46"/>
      <c r="MS2611" s="46"/>
      <c r="MT2611" s="46"/>
      <c r="MU2611" s="46"/>
      <c r="MV2611" s="46"/>
      <c r="MW2611" s="46"/>
      <c r="MX2611" s="46"/>
      <c r="MY2611" s="46"/>
      <c r="MZ2611" s="46"/>
      <c r="NA2611" s="46"/>
      <c r="NB2611" s="46"/>
      <c r="NC2611" s="46"/>
      <c r="ND2611" s="46"/>
      <c r="NE2611" s="46"/>
      <c r="NF2611" s="46"/>
      <c r="NG2611" s="46"/>
      <c r="NH2611" s="46"/>
      <c r="NI2611" s="46"/>
      <c r="NJ2611" s="46"/>
      <c r="NK2611" s="46"/>
      <c r="NL2611" s="46"/>
      <c r="NM2611" s="46"/>
      <c r="NN2611" s="46"/>
      <c r="NO2611" s="46"/>
      <c r="NP2611" s="46"/>
      <c r="NQ2611" s="46"/>
      <c r="NR2611" s="46"/>
      <c r="NS2611" s="46"/>
      <c r="NT2611" s="46"/>
      <c r="NU2611" s="46"/>
      <c r="NV2611" s="46"/>
      <c r="NW2611" s="46"/>
      <c r="NX2611" s="46"/>
      <c r="NY2611" s="46"/>
      <c r="NZ2611" s="46"/>
      <c r="OA2611" s="46"/>
      <c r="OB2611" s="46"/>
      <c r="OC2611" s="46"/>
      <c r="OD2611" s="46"/>
      <c r="OE2611" s="46"/>
      <c r="OF2611" s="46"/>
      <c r="OG2611" s="46"/>
      <c r="OH2611" s="46"/>
      <c r="OI2611" s="46"/>
      <c r="OJ2611" s="46"/>
      <c r="OK2611" s="46"/>
      <c r="OL2611" s="46"/>
      <c r="OM2611" s="46"/>
      <c r="ON2611" s="46"/>
      <c r="OO2611" s="46"/>
      <c r="OP2611" s="46"/>
      <c r="OQ2611" s="46"/>
      <c r="OR2611" s="46"/>
      <c r="OS2611" s="46"/>
      <c r="OT2611" s="46"/>
      <c r="OU2611" s="46"/>
      <c r="OV2611" s="46"/>
      <c r="OW2611" s="46"/>
      <c r="OX2611" s="46"/>
      <c r="OY2611" s="46"/>
      <c r="OZ2611" s="46"/>
      <c r="PA2611" s="46"/>
      <c r="PB2611" s="46"/>
      <c r="PC2611" s="46"/>
      <c r="PD2611" s="46"/>
      <c r="PE2611" s="46"/>
      <c r="PF2611" s="46"/>
      <c r="PG2611" s="46"/>
      <c r="PH2611" s="46"/>
      <c r="PI2611" s="46"/>
      <c r="PJ2611" s="46"/>
      <c r="PK2611" s="46"/>
      <c r="PL2611" s="46"/>
      <c r="PM2611" s="46"/>
      <c r="PN2611" s="46"/>
      <c r="PO2611" s="46"/>
      <c r="PP2611" s="46"/>
      <c r="PQ2611" s="46"/>
      <c r="PR2611" s="46"/>
      <c r="PS2611" s="46"/>
      <c r="PT2611" s="46"/>
      <c r="PU2611" s="46"/>
      <c r="PV2611" s="46"/>
      <c r="VY2611" s="79">
        <f>SUM(D2611:VX2611)</f>
        <v>10</v>
      </c>
      <c r="VZ2611">
        <f>COUNT(D2611:VX2611)</f>
        <v>1</v>
      </c>
    </row>
    <row r="2612" spans="1:598" x14ac:dyDescent="0.3">
      <c r="A2612" s="116">
        <f t="shared" si="58"/>
        <v>2610</v>
      </c>
      <c r="B2612" s="1" t="s">
        <v>1340</v>
      </c>
      <c r="C2612" s="133" t="s">
        <v>1341</v>
      </c>
      <c r="CW2612">
        <v>3</v>
      </c>
      <c r="DX2612">
        <v>7</v>
      </c>
      <c r="VY2612" s="79">
        <f>SUM(D2612:VX2612)</f>
        <v>10</v>
      </c>
      <c r="VZ2612">
        <f>COUNT(D2612:VX2612)</f>
        <v>2</v>
      </c>
    </row>
    <row r="2613" spans="1:598" x14ac:dyDescent="0.3">
      <c r="A2613" s="116">
        <f t="shared" si="58"/>
        <v>2611</v>
      </c>
      <c r="B2613" s="1" t="s">
        <v>80</v>
      </c>
      <c r="C2613" s="133" t="s">
        <v>1548</v>
      </c>
      <c r="DO2613">
        <v>10</v>
      </c>
      <c r="VY2613" s="79">
        <f>SUM(D2613:VX2613)</f>
        <v>10</v>
      </c>
      <c r="VZ2613">
        <f>COUNT(D2613:VX2613)</f>
        <v>1</v>
      </c>
    </row>
    <row r="2614" spans="1:598" x14ac:dyDescent="0.3">
      <c r="A2614" s="116">
        <f t="shared" si="58"/>
        <v>2612</v>
      </c>
      <c r="B2614" s="1" t="s">
        <v>668</v>
      </c>
      <c r="C2614" s="147" t="s">
        <v>669</v>
      </c>
      <c r="D2614" s="5"/>
      <c r="E2614" s="5"/>
      <c r="F2614" s="5"/>
      <c r="G2614" s="5"/>
      <c r="H2614" s="5"/>
      <c r="I2614" s="5"/>
      <c r="J2614" s="5"/>
      <c r="K2614" s="5"/>
      <c r="L2614" s="5"/>
      <c r="M2614" s="46"/>
      <c r="N2614" s="46"/>
      <c r="O2614" s="46"/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  <c r="AL2614" s="46"/>
      <c r="AM2614" s="46"/>
      <c r="AN2614" s="46"/>
      <c r="AO2614" s="46"/>
      <c r="AP2614" s="46"/>
      <c r="AQ2614" s="46"/>
      <c r="AR2614" s="46"/>
      <c r="AS2614" s="46"/>
      <c r="AT2614" s="46"/>
      <c r="AU2614" s="46"/>
      <c r="AV2614" s="46"/>
      <c r="AW2614" s="46"/>
      <c r="AX2614" s="46"/>
      <c r="AY2614" s="46"/>
      <c r="AZ2614" s="46"/>
      <c r="BA2614" s="46"/>
      <c r="BB2614" s="46"/>
      <c r="BC2614" s="46"/>
      <c r="BD2614" s="46"/>
      <c r="BE2614" s="46"/>
      <c r="BF2614" s="46"/>
      <c r="BG2614" s="46"/>
      <c r="BH2614" s="46"/>
      <c r="BI2614" s="46"/>
      <c r="BJ2614" s="46"/>
      <c r="BK2614" s="46"/>
      <c r="BL2614" s="46">
        <v>10</v>
      </c>
      <c r="BM2614" s="46"/>
      <c r="BN2614" s="46"/>
      <c r="BO2614" s="46"/>
      <c r="BP2614" s="46"/>
      <c r="BQ2614" s="46"/>
      <c r="BR2614" s="46"/>
      <c r="BS2614" s="46"/>
      <c r="BT2614" s="46"/>
      <c r="BU2614" s="46"/>
      <c r="BV2614" s="46"/>
      <c r="BW2614" s="46"/>
      <c r="BX2614" s="46"/>
      <c r="BY2614" s="46"/>
      <c r="BZ2614" s="46"/>
      <c r="CA2614" s="46"/>
      <c r="CB2614" s="46"/>
      <c r="CC2614" s="46"/>
      <c r="CD2614" s="46"/>
      <c r="CE2614" s="46"/>
      <c r="CF2614" s="46"/>
      <c r="CG2614" s="46"/>
      <c r="CH2614" s="46"/>
      <c r="CI2614" s="46"/>
      <c r="CJ2614" s="46"/>
      <c r="CK2614" s="46"/>
      <c r="CL2614" s="46"/>
      <c r="CM2614" s="46"/>
      <c r="CN2614" s="46"/>
      <c r="CO2614" s="46"/>
      <c r="CP2614" s="46"/>
      <c r="CQ2614" s="46"/>
      <c r="CR2614" s="46"/>
      <c r="CS2614" s="46"/>
      <c r="CT2614" s="46"/>
      <c r="CU2614" s="46"/>
      <c r="CV2614" s="46"/>
      <c r="CW2614" s="46"/>
      <c r="CX2614" s="46"/>
      <c r="CY2614" s="46"/>
      <c r="CZ2614" s="46"/>
      <c r="DA2614" s="46"/>
      <c r="DB2614" s="46"/>
      <c r="DC2614" s="46"/>
      <c r="DD2614" s="46"/>
      <c r="DE2614" s="46"/>
      <c r="DF2614" s="46"/>
      <c r="DG2614" s="46"/>
      <c r="DH2614" s="46"/>
      <c r="DI2614" s="46"/>
      <c r="DJ2614" s="46"/>
      <c r="DK2614" s="46"/>
      <c r="DL2614" s="46"/>
      <c r="DM2614" s="46"/>
      <c r="DN2614" s="46"/>
      <c r="DO2614" s="46"/>
      <c r="DP2614" s="46"/>
      <c r="DQ2614" s="46"/>
      <c r="DR2614" s="46"/>
      <c r="DS2614" s="46"/>
      <c r="DT2614" s="46"/>
      <c r="DU2614" s="46"/>
      <c r="DV2614" s="46"/>
      <c r="DW2614" s="46"/>
      <c r="DX2614" s="46"/>
      <c r="DY2614" s="46"/>
      <c r="DZ2614" s="46"/>
      <c r="EA2614" s="46"/>
      <c r="EB2614" s="46"/>
      <c r="EC2614" s="46"/>
      <c r="ED2614" s="46"/>
      <c r="EE2614" s="46"/>
      <c r="EF2614" s="46"/>
      <c r="EG2614" s="46"/>
      <c r="EH2614" s="46"/>
      <c r="EI2614" s="46"/>
      <c r="EJ2614" s="46"/>
      <c r="EK2614" s="46"/>
      <c r="EL2614" s="46"/>
      <c r="EM2614" s="46"/>
      <c r="EN2614" s="46"/>
      <c r="EO2614" s="46"/>
      <c r="EP2614" s="46"/>
      <c r="EQ2614" s="46"/>
      <c r="ER2614" s="46"/>
      <c r="ES2614" s="46"/>
      <c r="ET2614" s="46"/>
      <c r="EU2614" s="46"/>
      <c r="EV2614" s="46"/>
      <c r="EW2614" s="46"/>
      <c r="EX2614" s="46"/>
      <c r="EY2614" s="46"/>
      <c r="EZ2614" s="46"/>
      <c r="FA2614" s="46"/>
      <c r="FB2614" s="46"/>
      <c r="FC2614" s="46"/>
      <c r="FD2614" s="46"/>
      <c r="FE2614" s="46"/>
      <c r="FF2614" s="46"/>
      <c r="FG2614" s="46"/>
      <c r="FH2614" s="46"/>
      <c r="FI2614" s="46"/>
      <c r="FJ2614" s="46"/>
      <c r="FK2614" s="46"/>
      <c r="FL2614" s="46"/>
      <c r="FM2614" s="46"/>
      <c r="FN2614" s="46"/>
      <c r="FO2614" s="46"/>
      <c r="FP2614" s="46"/>
      <c r="FQ2614" s="46"/>
      <c r="FR2614" s="46"/>
      <c r="FS2614" s="46"/>
      <c r="FT2614" s="46"/>
      <c r="FU2614" s="46"/>
      <c r="FV2614" s="46"/>
      <c r="FW2614" s="46"/>
      <c r="FX2614" s="46"/>
      <c r="FY2614" s="46"/>
      <c r="FZ2614" s="46"/>
      <c r="GA2614" s="46"/>
      <c r="GB2614" s="46"/>
      <c r="GC2614" s="46"/>
      <c r="GD2614" s="46"/>
      <c r="GE2614" s="46"/>
      <c r="GF2614" s="46"/>
      <c r="GG2614" s="46"/>
      <c r="GH2614" s="46"/>
      <c r="GI2614" s="46"/>
      <c r="GJ2614" s="46"/>
      <c r="GK2614" s="46"/>
      <c r="GL2614" s="46"/>
      <c r="GM2614" s="46"/>
      <c r="GN2614" s="46"/>
      <c r="GO2614" s="46"/>
      <c r="GP2614" s="46"/>
      <c r="GQ2614" s="46"/>
      <c r="GR2614" s="46"/>
      <c r="GS2614" s="46"/>
      <c r="GT2614" s="46"/>
      <c r="GU2614" s="46"/>
      <c r="GV2614" s="46"/>
      <c r="GW2614" s="46"/>
      <c r="GX2614" s="46"/>
      <c r="GY2614" s="46"/>
      <c r="GZ2614" s="46"/>
      <c r="HA2614" s="46"/>
      <c r="HB2614" s="46"/>
      <c r="HC2614" s="46"/>
      <c r="HD2614" s="46"/>
      <c r="HE2614" s="46"/>
      <c r="HF2614" s="46"/>
      <c r="HG2614" s="46"/>
      <c r="HH2614" s="46"/>
      <c r="HI2614" s="46"/>
      <c r="HJ2614" s="46"/>
      <c r="HK2614" s="46"/>
      <c r="HL2614" s="46"/>
      <c r="HM2614" s="46"/>
      <c r="HN2614" s="46"/>
      <c r="HO2614" s="46"/>
      <c r="HP2614" s="46"/>
      <c r="HQ2614" s="46"/>
      <c r="HR2614" s="46"/>
      <c r="HS2614" s="46"/>
      <c r="HT2614" s="46"/>
      <c r="HU2614" s="46"/>
      <c r="HV2614" s="46"/>
      <c r="HW2614" s="46"/>
      <c r="HX2614" s="46"/>
      <c r="HY2614" s="46"/>
      <c r="HZ2614" s="46"/>
      <c r="IA2614" s="46"/>
      <c r="IB2614" s="46"/>
      <c r="IC2614" s="46"/>
      <c r="ID2614" s="46"/>
      <c r="IE2614" s="46"/>
      <c r="IF2614" s="46"/>
      <c r="IG2614" s="46"/>
      <c r="IH2614" s="46"/>
      <c r="II2614" s="46"/>
      <c r="IJ2614" s="46"/>
      <c r="IK2614" s="46"/>
      <c r="IL2614" s="46"/>
      <c r="IM2614" s="46"/>
      <c r="IN2614" s="46"/>
      <c r="IO2614" s="46"/>
      <c r="IP2614" s="46"/>
      <c r="IQ2614" s="46"/>
      <c r="IR2614" s="46"/>
      <c r="IS2614" s="46"/>
      <c r="IT2614" s="46"/>
      <c r="IU2614" s="46"/>
      <c r="IV2614" s="46"/>
      <c r="IW2614" s="46"/>
      <c r="IX2614" s="46"/>
      <c r="IY2614" s="46"/>
      <c r="IZ2614" s="46"/>
      <c r="JA2614" s="46"/>
      <c r="JB2614" s="46"/>
      <c r="JC2614" s="46"/>
      <c r="JD2614" s="46"/>
      <c r="JE2614" s="46"/>
      <c r="JF2614" s="46"/>
      <c r="JG2614" s="46"/>
      <c r="JH2614" s="46"/>
      <c r="JI2614" s="46"/>
      <c r="JJ2614" s="46"/>
      <c r="JK2614" s="46"/>
      <c r="JL2614" s="46"/>
      <c r="JM2614" s="46"/>
      <c r="JN2614" s="46"/>
      <c r="JO2614" s="46"/>
      <c r="JP2614" s="46"/>
      <c r="JQ2614" s="46"/>
      <c r="JR2614" s="46"/>
      <c r="JS2614" s="46"/>
      <c r="JT2614" s="46"/>
      <c r="JU2614" s="46"/>
      <c r="JV2614" s="46"/>
      <c r="JW2614" s="46"/>
      <c r="JX2614" s="46"/>
      <c r="JY2614" s="46"/>
      <c r="JZ2614" s="46"/>
      <c r="KA2614" s="46"/>
      <c r="KB2614" s="46"/>
      <c r="KC2614" s="46"/>
      <c r="KD2614" s="46"/>
      <c r="KE2614" s="46"/>
      <c r="KF2614" s="46"/>
      <c r="KG2614" s="46"/>
      <c r="KH2614" s="46"/>
      <c r="KI2614" s="46"/>
      <c r="KJ2614" s="46"/>
      <c r="KK2614" s="46"/>
      <c r="KL2614" s="46"/>
      <c r="KM2614" s="46"/>
      <c r="KN2614" s="46"/>
      <c r="KO2614" s="46"/>
      <c r="KP2614" s="46"/>
      <c r="KQ2614" s="46"/>
      <c r="KR2614" s="46"/>
      <c r="KS2614" s="46"/>
      <c r="KT2614" s="46"/>
      <c r="KU2614" s="46"/>
      <c r="KV2614" s="46"/>
      <c r="KW2614" s="46"/>
      <c r="KX2614" s="46"/>
      <c r="KY2614" s="46"/>
      <c r="KZ2614" s="46"/>
      <c r="LA2614" s="46"/>
      <c r="LB2614" s="46"/>
      <c r="LC2614" s="46"/>
      <c r="LD2614" s="46"/>
      <c r="LE2614" s="46"/>
      <c r="LF2614" s="46"/>
      <c r="LG2614" s="46"/>
      <c r="LH2614" s="46"/>
      <c r="LI2614" s="46"/>
      <c r="LJ2614" s="46"/>
      <c r="LK2614" s="46"/>
      <c r="LL2614" s="46"/>
      <c r="LM2614" s="46"/>
      <c r="LN2614" s="46"/>
      <c r="LO2614" s="46"/>
      <c r="LP2614" s="46"/>
      <c r="LQ2614" s="46"/>
      <c r="LR2614" s="46"/>
      <c r="LS2614" s="46"/>
      <c r="LT2614" s="46"/>
      <c r="LU2614" s="46"/>
      <c r="LV2614" s="46"/>
      <c r="LW2614" s="46"/>
      <c r="LX2614" s="46"/>
      <c r="LY2614" s="46"/>
      <c r="LZ2614" s="46"/>
      <c r="MA2614" s="46"/>
      <c r="MB2614" s="46"/>
      <c r="MC2614" s="46"/>
      <c r="MD2614" s="46"/>
      <c r="ME2614" s="46"/>
      <c r="MF2614" s="46"/>
      <c r="MG2614" s="46"/>
      <c r="MH2614" s="46"/>
      <c r="MI2614" s="46"/>
      <c r="MJ2614" s="46"/>
      <c r="MK2614" s="46"/>
      <c r="ML2614" s="46"/>
      <c r="MM2614" s="46"/>
      <c r="MN2614" s="46"/>
      <c r="MO2614" s="46"/>
      <c r="MP2614" s="46"/>
      <c r="MQ2614" s="46"/>
      <c r="MR2614" s="46"/>
      <c r="MS2614" s="46"/>
      <c r="MT2614" s="46"/>
      <c r="MU2614" s="46"/>
      <c r="MV2614" s="46"/>
      <c r="MW2614" s="46"/>
      <c r="MX2614" s="46"/>
      <c r="MY2614" s="46"/>
      <c r="MZ2614" s="46"/>
      <c r="NA2614" s="46"/>
      <c r="NB2614" s="46"/>
      <c r="NC2614" s="46"/>
      <c r="ND2614" s="46"/>
      <c r="NE2614" s="46"/>
      <c r="NF2614" s="46"/>
      <c r="NG2614" s="46"/>
      <c r="NH2614" s="46"/>
      <c r="NI2614" s="46"/>
      <c r="NJ2614" s="46"/>
      <c r="NK2614" s="46"/>
      <c r="NL2614" s="46"/>
      <c r="NM2614" s="46"/>
      <c r="NN2614" s="46"/>
      <c r="NO2614" s="46"/>
      <c r="NP2614" s="46"/>
      <c r="NQ2614" s="46"/>
      <c r="NR2614" s="46"/>
      <c r="NS2614" s="46"/>
      <c r="NT2614" s="46"/>
      <c r="NU2614" s="46"/>
      <c r="NV2614" s="46"/>
      <c r="NW2614" s="46"/>
      <c r="NX2614" s="46"/>
      <c r="NY2614" s="46"/>
      <c r="NZ2614" s="46"/>
      <c r="OA2614" s="46"/>
      <c r="OB2614" s="46"/>
      <c r="OC2614" s="46"/>
      <c r="OD2614" s="46"/>
      <c r="OE2614" s="46"/>
      <c r="OF2614" s="46"/>
      <c r="OG2614" s="46"/>
      <c r="OH2614" s="46"/>
      <c r="OI2614" s="46"/>
      <c r="OJ2614" s="46"/>
      <c r="OK2614" s="46"/>
      <c r="OL2614" s="46"/>
      <c r="OM2614" s="46"/>
      <c r="ON2614" s="46"/>
      <c r="OO2614" s="46"/>
      <c r="OP2614" s="46"/>
      <c r="OQ2614" s="46"/>
      <c r="OR2614" s="46"/>
      <c r="OS2614" s="46"/>
      <c r="OT2614" s="46"/>
      <c r="OU2614" s="46"/>
      <c r="OV2614" s="46"/>
      <c r="OW2614" s="46"/>
      <c r="OX2614" s="46"/>
      <c r="OY2614" s="46"/>
      <c r="OZ2614" s="46"/>
      <c r="PA2614" s="46"/>
      <c r="PB2614" s="46"/>
      <c r="PC2614" s="46"/>
      <c r="PD2614" s="46"/>
      <c r="PE2614" s="46"/>
      <c r="PF2614" s="46"/>
      <c r="PG2614" s="46"/>
      <c r="PH2614" s="46"/>
      <c r="PI2614" s="46"/>
      <c r="PJ2614" s="46"/>
      <c r="PK2614" s="46"/>
      <c r="PL2614" s="46"/>
      <c r="PM2614" s="46"/>
      <c r="PN2614" s="46"/>
      <c r="PO2614" s="46"/>
      <c r="PP2614" s="46"/>
      <c r="PQ2614" s="46"/>
      <c r="PR2614" s="46"/>
      <c r="PS2614" s="46"/>
      <c r="PT2614" s="46"/>
      <c r="PU2614" s="46"/>
      <c r="PV2614" s="46"/>
      <c r="VY2614" s="79">
        <f>SUM(D2614:VX2614)</f>
        <v>10</v>
      </c>
      <c r="VZ2614">
        <f>COUNT(D2614:VX2614)</f>
        <v>1</v>
      </c>
    </row>
    <row r="2615" spans="1:598" x14ac:dyDescent="0.3">
      <c r="A2615" s="116">
        <f t="shared" si="58"/>
        <v>2613</v>
      </c>
      <c r="B2615" s="1" t="s">
        <v>6</v>
      </c>
      <c r="C2615" s="133" t="s">
        <v>1522</v>
      </c>
      <c r="DM2615">
        <v>5</v>
      </c>
      <c r="EX2615">
        <v>5</v>
      </c>
      <c r="VY2615" s="79">
        <f>SUM(D2615:VX2615)</f>
        <v>10</v>
      </c>
      <c r="VZ2615">
        <f>COUNT(D2615:VX2615)</f>
        <v>2</v>
      </c>
    </row>
    <row r="2616" spans="1:598" x14ac:dyDescent="0.3">
      <c r="A2616" s="116">
        <f t="shared" si="58"/>
        <v>2614</v>
      </c>
      <c r="B2616" s="1" t="s">
        <v>393</v>
      </c>
      <c r="C2616" s="133" t="s">
        <v>1918</v>
      </c>
      <c r="FA2616">
        <v>10</v>
      </c>
      <c r="VY2616" s="79">
        <f>SUM(D2616:VX2616)</f>
        <v>10</v>
      </c>
      <c r="VZ2616">
        <f>COUNT(D2616:VX2616)</f>
        <v>1</v>
      </c>
    </row>
    <row r="2617" spans="1:598" x14ac:dyDescent="0.3">
      <c r="A2617" s="116">
        <f t="shared" si="58"/>
        <v>2615</v>
      </c>
      <c r="B2617" s="1" t="s">
        <v>89</v>
      </c>
      <c r="C2617" s="133" t="s">
        <v>1993</v>
      </c>
      <c r="FK2617">
        <v>10</v>
      </c>
      <c r="VY2617" s="79">
        <f>SUM(D2617:VX2617)</f>
        <v>10</v>
      </c>
      <c r="VZ2617">
        <f>COUNT(D2617:VX2617)</f>
        <v>1</v>
      </c>
    </row>
    <row r="2618" spans="1:598" x14ac:dyDescent="0.3">
      <c r="A2618" s="116">
        <f t="shared" si="58"/>
        <v>2616</v>
      </c>
      <c r="B2618" s="1" t="s">
        <v>2025</v>
      </c>
      <c r="C2618" s="148" t="s">
        <v>2026</v>
      </c>
      <c r="D2618" s="71"/>
      <c r="E2618" s="71"/>
      <c r="F2618" s="71"/>
      <c r="G2618" s="71"/>
      <c r="H2618" s="71"/>
      <c r="I2618" s="71"/>
      <c r="J2618" s="71"/>
      <c r="K2618" s="71"/>
      <c r="L2618" s="71"/>
      <c r="FN2618">
        <v>10</v>
      </c>
      <c r="VY2618" s="79">
        <f>SUM(D2618:VX2618)</f>
        <v>10</v>
      </c>
      <c r="VZ2618">
        <f>COUNT(D2618:VX2618)</f>
        <v>1</v>
      </c>
    </row>
    <row r="2619" spans="1:598" x14ac:dyDescent="0.3">
      <c r="A2619" s="116">
        <f t="shared" si="58"/>
        <v>2617</v>
      </c>
      <c r="B2619" s="1" t="s">
        <v>1929</v>
      </c>
      <c r="C2619" s="148" t="s">
        <v>2056</v>
      </c>
      <c r="D2619" s="71"/>
      <c r="E2619" s="71"/>
      <c r="F2619" s="71"/>
      <c r="G2619" s="71"/>
      <c r="H2619" s="71"/>
      <c r="I2619" s="71"/>
      <c r="J2619" s="71"/>
      <c r="K2619" s="71"/>
      <c r="L2619" s="71"/>
      <c r="FQ2619">
        <v>10</v>
      </c>
      <c r="VY2619" s="79">
        <f>SUM(D2619:VX2619)</f>
        <v>10</v>
      </c>
      <c r="VZ2619">
        <f>COUNT(D2619:VX2619)</f>
        <v>1</v>
      </c>
    </row>
    <row r="2620" spans="1:598" x14ac:dyDescent="0.3">
      <c r="A2620" s="116">
        <f t="shared" si="58"/>
        <v>2618</v>
      </c>
      <c r="B2620" s="1" t="s">
        <v>2075</v>
      </c>
      <c r="C2620" s="148" t="s">
        <v>2076</v>
      </c>
      <c r="D2620" s="71"/>
      <c r="E2620" s="71"/>
      <c r="F2620" s="71"/>
      <c r="G2620" s="71"/>
      <c r="H2620" s="71"/>
      <c r="I2620" s="71"/>
      <c r="J2620" s="71"/>
      <c r="K2620" s="71"/>
      <c r="L2620" s="71"/>
      <c r="FS2620">
        <v>1</v>
      </c>
      <c r="FT2620">
        <v>9</v>
      </c>
      <c r="VY2620" s="79">
        <f>SUM(D2620:VX2620)</f>
        <v>10</v>
      </c>
      <c r="VZ2620">
        <f>COUNT(D2620:VX2620)</f>
        <v>2</v>
      </c>
    </row>
    <row r="2621" spans="1:598" x14ac:dyDescent="0.3">
      <c r="A2621" s="116">
        <f t="shared" si="58"/>
        <v>2619</v>
      </c>
      <c r="B2621" s="1" t="s">
        <v>147</v>
      </c>
      <c r="C2621" s="148" t="s">
        <v>2080</v>
      </c>
      <c r="D2621" s="71"/>
      <c r="E2621" s="71"/>
      <c r="F2621" s="71"/>
      <c r="G2621" s="71"/>
      <c r="H2621" s="71"/>
      <c r="I2621" s="71"/>
      <c r="J2621" s="71"/>
      <c r="K2621" s="71"/>
      <c r="L2621" s="71"/>
      <c r="FT2621">
        <v>10</v>
      </c>
      <c r="VY2621" s="79">
        <f>SUM(D2621:VX2621)</f>
        <v>10</v>
      </c>
      <c r="VZ2621">
        <f>COUNT(D2621:VX2621)</f>
        <v>1</v>
      </c>
    </row>
    <row r="2622" spans="1:598" x14ac:dyDescent="0.3">
      <c r="A2622" s="116">
        <f t="shared" si="58"/>
        <v>2620</v>
      </c>
      <c r="B2622" s="1" t="s">
        <v>2185</v>
      </c>
      <c r="C2622" s="148" t="s">
        <v>2186</v>
      </c>
      <c r="GE2622">
        <v>7</v>
      </c>
      <c r="GF2622">
        <v>3</v>
      </c>
      <c r="VY2622" s="79">
        <f>SUM(D2622:VX2622)</f>
        <v>10</v>
      </c>
      <c r="VZ2622">
        <f>COUNT(D2622:VX2622)</f>
        <v>2</v>
      </c>
    </row>
    <row r="2623" spans="1:598" x14ac:dyDescent="0.3">
      <c r="A2623" s="116">
        <f t="shared" si="58"/>
        <v>2621</v>
      </c>
      <c r="B2623" s="1" t="s">
        <v>471</v>
      </c>
      <c r="C2623" s="148" t="s">
        <v>2197</v>
      </c>
      <c r="GG2623">
        <v>10</v>
      </c>
      <c r="VY2623" s="79">
        <f>SUM(D2623:VX2623)</f>
        <v>10</v>
      </c>
      <c r="VZ2623">
        <f>COUNT(D2623:VX2623)</f>
        <v>1</v>
      </c>
    </row>
    <row r="2624" spans="1:598" x14ac:dyDescent="0.3">
      <c r="A2624" s="116">
        <f t="shared" si="58"/>
        <v>2622</v>
      </c>
      <c r="B2624" s="1" t="s">
        <v>16</v>
      </c>
      <c r="C2624" s="148" t="s">
        <v>2252</v>
      </c>
      <c r="GN2624">
        <v>10</v>
      </c>
      <c r="VY2624" s="79">
        <f>SUM(D2624:VX2624)</f>
        <v>10</v>
      </c>
      <c r="VZ2624">
        <f>COUNT(D2624:VX2624)</f>
        <v>1</v>
      </c>
    </row>
    <row r="2625" spans="1:598" x14ac:dyDescent="0.3">
      <c r="A2625" s="116">
        <f t="shared" si="58"/>
        <v>2623</v>
      </c>
      <c r="B2625" s="1" t="s">
        <v>160</v>
      </c>
      <c r="C2625" s="148" t="s">
        <v>2326</v>
      </c>
      <c r="GU2625">
        <v>4</v>
      </c>
      <c r="GV2625">
        <v>6</v>
      </c>
      <c r="VY2625" s="79">
        <f>SUM(D2625:VX2625)</f>
        <v>10</v>
      </c>
      <c r="VZ2625">
        <f>COUNT(D2625:VX2625)</f>
        <v>2</v>
      </c>
    </row>
    <row r="2626" spans="1:598" x14ac:dyDescent="0.3">
      <c r="A2626" s="116">
        <f t="shared" si="58"/>
        <v>2624</v>
      </c>
      <c r="B2626" s="1" t="s">
        <v>8</v>
      </c>
      <c r="C2626" s="148" t="s">
        <v>2331</v>
      </c>
      <c r="GV2626">
        <v>10</v>
      </c>
      <c r="VY2626" s="79">
        <f>SUM(D2626:VX2626)</f>
        <v>10</v>
      </c>
      <c r="VZ2626">
        <f>COUNT(D2626:VX2626)</f>
        <v>1</v>
      </c>
    </row>
    <row r="2627" spans="1:598" x14ac:dyDescent="0.3">
      <c r="A2627" s="116">
        <f t="shared" si="58"/>
        <v>2625</v>
      </c>
      <c r="B2627" s="1" t="s">
        <v>2341</v>
      </c>
      <c r="C2627" s="148" t="s">
        <v>2342</v>
      </c>
      <c r="GW2627">
        <v>10</v>
      </c>
      <c r="VY2627" s="79">
        <f>SUM(D2627:VX2627)</f>
        <v>10</v>
      </c>
      <c r="VZ2627">
        <f>COUNT(D2627:VX2627)</f>
        <v>1</v>
      </c>
    </row>
    <row r="2628" spans="1:598" x14ac:dyDescent="0.3">
      <c r="A2628" s="116">
        <f t="shared" ref="A2628:A2691" si="59">A2627+1</f>
        <v>2626</v>
      </c>
      <c r="B2628" s="1" t="s">
        <v>1393</v>
      </c>
      <c r="C2628" s="148" t="s">
        <v>2343</v>
      </c>
      <c r="GW2628">
        <v>10</v>
      </c>
      <c r="VY2628" s="79">
        <f>SUM(D2628:VX2628)</f>
        <v>10</v>
      </c>
      <c r="VZ2628">
        <f>COUNT(D2628:VX2628)</f>
        <v>1</v>
      </c>
    </row>
    <row r="2629" spans="1:598" x14ac:dyDescent="0.3">
      <c r="A2629" s="116">
        <f t="shared" si="59"/>
        <v>2627</v>
      </c>
      <c r="B2629" s="1" t="s">
        <v>171</v>
      </c>
      <c r="C2629" s="148" t="s">
        <v>1042</v>
      </c>
      <c r="HE2629">
        <v>10</v>
      </c>
      <c r="VY2629" s="79">
        <f>SUM(D2629:VX2629)</f>
        <v>10</v>
      </c>
      <c r="VZ2629">
        <f>COUNT(D2629:VX2629)</f>
        <v>1</v>
      </c>
    </row>
    <row r="2630" spans="1:598" x14ac:dyDescent="0.3">
      <c r="A2630" s="116">
        <f t="shared" si="59"/>
        <v>2628</v>
      </c>
      <c r="B2630" s="1" t="s">
        <v>2412</v>
      </c>
      <c r="C2630" s="148" t="s">
        <v>2413</v>
      </c>
      <c r="HH2630">
        <v>10</v>
      </c>
      <c r="VY2630" s="79">
        <f>SUM(D2630:VX2630)</f>
        <v>10</v>
      </c>
      <c r="VZ2630">
        <f>COUNT(D2630:VX2630)</f>
        <v>1</v>
      </c>
    </row>
    <row r="2631" spans="1:598" x14ac:dyDescent="0.3">
      <c r="A2631" s="116">
        <f t="shared" si="59"/>
        <v>2629</v>
      </c>
      <c r="B2631" s="1" t="s">
        <v>471</v>
      </c>
      <c r="C2631" s="148" t="s">
        <v>2465</v>
      </c>
      <c r="HO2631">
        <v>10</v>
      </c>
      <c r="VY2631" s="79">
        <f>SUM(D2631:VX2631)</f>
        <v>10</v>
      </c>
      <c r="VZ2631">
        <f>COUNT(D2631:VX2631)</f>
        <v>1</v>
      </c>
    </row>
    <row r="2632" spans="1:598" x14ac:dyDescent="0.3">
      <c r="A2632" s="116">
        <f t="shared" si="59"/>
        <v>2630</v>
      </c>
      <c r="B2632" s="1" t="s">
        <v>2547</v>
      </c>
      <c r="C2632" s="148" t="s">
        <v>2548</v>
      </c>
      <c r="HZ2632">
        <v>6</v>
      </c>
      <c r="IA2632">
        <v>4</v>
      </c>
      <c r="VY2632" s="79">
        <f>SUM(D2632:VX2632)</f>
        <v>10</v>
      </c>
      <c r="VZ2632">
        <f>COUNT(D2632:VX2632)</f>
        <v>2</v>
      </c>
    </row>
    <row r="2633" spans="1:598" x14ac:dyDescent="0.3">
      <c r="A2633" s="116">
        <f t="shared" si="59"/>
        <v>2631</v>
      </c>
      <c r="B2633" s="1" t="s">
        <v>123</v>
      </c>
      <c r="C2633" s="147" t="s">
        <v>2565</v>
      </c>
      <c r="IC2633">
        <v>10</v>
      </c>
      <c r="VY2633" s="79">
        <f>SUM(D2633:VX2633)</f>
        <v>10</v>
      </c>
      <c r="VZ2633">
        <f>COUNT(D2633:VX2633)</f>
        <v>1</v>
      </c>
    </row>
    <row r="2634" spans="1:598" x14ac:dyDescent="0.3">
      <c r="A2634" s="116">
        <f t="shared" si="59"/>
        <v>2632</v>
      </c>
      <c r="B2634" s="1" t="s">
        <v>459</v>
      </c>
      <c r="C2634" s="147" t="s">
        <v>2640</v>
      </c>
      <c r="IL2634">
        <v>10</v>
      </c>
      <c r="VY2634" s="79">
        <f>SUM(D2634:VX2634)</f>
        <v>10</v>
      </c>
      <c r="VZ2634">
        <f>COUNT(D2634:VX2634)</f>
        <v>1</v>
      </c>
    </row>
    <row r="2635" spans="1:598" x14ac:dyDescent="0.3">
      <c r="A2635" s="116">
        <f t="shared" si="59"/>
        <v>2633</v>
      </c>
      <c r="B2635" s="1" t="s">
        <v>332</v>
      </c>
      <c r="C2635" s="147" t="s">
        <v>2641</v>
      </c>
      <c r="IL2635">
        <v>10</v>
      </c>
      <c r="VY2635" s="79">
        <f>SUM(D2635:VX2635)</f>
        <v>10</v>
      </c>
      <c r="VZ2635">
        <f>COUNT(D2635:VX2635)</f>
        <v>1</v>
      </c>
    </row>
    <row r="2636" spans="1:598" x14ac:dyDescent="0.3">
      <c r="A2636" s="116">
        <f t="shared" si="59"/>
        <v>2634</v>
      </c>
      <c r="B2636" s="1" t="s">
        <v>755</v>
      </c>
      <c r="C2636" s="146" t="s">
        <v>2704</v>
      </c>
      <c r="IT2636">
        <v>10</v>
      </c>
      <c r="VY2636" s="79">
        <f>SUM(D2636:VX2636)</f>
        <v>10</v>
      </c>
      <c r="VZ2636">
        <f>COUNT(D2636:VX2636)</f>
        <v>1</v>
      </c>
    </row>
    <row r="2637" spans="1:598" x14ac:dyDescent="0.3">
      <c r="A2637" s="116">
        <f t="shared" si="59"/>
        <v>2635</v>
      </c>
      <c r="B2637" s="1" t="s">
        <v>347</v>
      </c>
      <c r="C2637" s="146" t="s">
        <v>348</v>
      </c>
      <c r="D2637" s="2"/>
      <c r="E2637" s="2"/>
      <c r="F2637" s="2"/>
      <c r="G2637" s="2"/>
      <c r="H2637" s="2"/>
      <c r="I2637" s="2"/>
      <c r="J2637" s="2"/>
      <c r="K2637" s="2"/>
      <c r="L2637" s="2"/>
      <c r="M2637" s="46"/>
      <c r="N2637" s="46"/>
      <c r="O2637" s="46"/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  <c r="AL2637" s="46"/>
      <c r="AM2637" s="46"/>
      <c r="AN2637" s="46"/>
      <c r="AO2637" s="46"/>
      <c r="AP2637" s="46"/>
      <c r="AQ2637" s="46"/>
      <c r="AR2637" s="46"/>
      <c r="AS2637" s="46"/>
      <c r="AT2637" s="46"/>
      <c r="AU2637" s="46"/>
      <c r="AV2637" s="46"/>
      <c r="AW2637" s="46">
        <v>8</v>
      </c>
      <c r="AX2637" s="46"/>
      <c r="AY2637" s="46"/>
      <c r="AZ2637" s="46"/>
      <c r="BA2637" s="46"/>
      <c r="BB2637" s="46"/>
      <c r="BC2637" s="46"/>
      <c r="BD2637" s="46"/>
      <c r="BE2637" s="46"/>
      <c r="BF2637" s="46"/>
      <c r="BG2637" s="46"/>
      <c r="BH2637" s="46"/>
      <c r="BI2637" s="46"/>
      <c r="BJ2637" s="46"/>
      <c r="BK2637" s="46"/>
      <c r="BL2637" s="46"/>
      <c r="BM2637" s="46"/>
      <c r="BN2637" s="46"/>
      <c r="BO2637" s="46"/>
      <c r="BP2637" s="46"/>
      <c r="BQ2637" s="46"/>
      <c r="BR2637" s="46"/>
      <c r="BS2637" s="46"/>
      <c r="BT2637" s="46"/>
      <c r="BU2637" s="46"/>
      <c r="BV2637" s="46"/>
      <c r="BW2637" s="46"/>
      <c r="BX2637" s="46"/>
      <c r="BY2637" s="46"/>
      <c r="BZ2637" s="46"/>
      <c r="CA2637" s="46"/>
      <c r="CB2637" s="46"/>
      <c r="CC2637" s="46"/>
      <c r="CD2637" s="46"/>
      <c r="CE2637" s="46"/>
      <c r="CF2637" s="46"/>
      <c r="CG2637" s="46"/>
      <c r="CH2637" s="46"/>
      <c r="CI2637" s="46"/>
      <c r="CJ2637" s="46"/>
      <c r="CK2637" s="46"/>
      <c r="CL2637" s="46"/>
      <c r="CM2637" s="46"/>
      <c r="CN2637" s="46"/>
      <c r="CO2637" s="46"/>
      <c r="CP2637" s="46"/>
      <c r="CQ2637" s="46"/>
      <c r="CR2637" s="46"/>
      <c r="CS2637" s="46"/>
      <c r="CT2637" s="46"/>
      <c r="CU2637" s="46"/>
      <c r="CV2637" s="46"/>
      <c r="CW2637" s="46"/>
      <c r="CX2637" s="46"/>
      <c r="CY2637" s="46"/>
      <c r="CZ2637" s="46"/>
      <c r="DA2637" s="46"/>
      <c r="DB2637" s="46"/>
      <c r="DC2637" s="46"/>
      <c r="DD2637" s="46"/>
      <c r="DE2637" s="46"/>
      <c r="DF2637" s="46"/>
      <c r="DG2637" s="46"/>
      <c r="DH2637" s="46"/>
      <c r="DI2637" s="46"/>
      <c r="DJ2637" s="46"/>
      <c r="DK2637" s="46"/>
      <c r="DL2637" s="46"/>
      <c r="DM2637" s="46"/>
      <c r="DN2637" s="46"/>
      <c r="DO2637" s="46"/>
      <c r="DP2637" s="46"/>
      <c r="DQ2637" s="46"/>
      <c r="DR2637" s="46"/>
      <c r="DS2637" s="46"/>
      <c r="DT2637" s="46"/>
      <c r="DU2637" s="46"/>
      <c r="DV2637" s="46"/>
      <c r="DW2637" s="46"/>
      <c r="DX2637" s="46"/>
      <c r="DY2637" s="46"/>
      <c r="DZ2637" s="46"/>
      <c r="EA2637" s="46"/>
      <c r="EB2637" s="46"/>
      <c r="EC2637" s="46"/>
      <c r="ED2637" s="46"/>
      <c r="EE2637" s="46"/>
      <c r="EF2637" s="46"/>
      <c r="EG2637" s="46"/>
      <c r="EH2637" s="46"/>
      <c r="EI2637" s="46"/>
      <c r="EJ2637" s="46"/>
      <c r="EK2637" s="46"/>
      <c r="EL2637" s="46"/>
      <c r="EM2637" s="46"/>
      <c r="EN2637" s="46"/>
      <c r="EO2637" s="46"/>
      <c r="EP2637" s="46"/>
      <c r="EQ2637" s="46"/>
      <c r="ER2637" s="46"/>
      <c r="ES2637" s="46"/>
      <c r="ET2637" s="46"/>
      <c r="EU2637" s="46"/>
      <c r="EV2637" s="46"/>
      <c r="EW2637" s="46"/>
      <c r="EX2637" s="46"/>
      <c r="EY2637" s="46"/>
      <c r="EZ2637" s="46"/>
      <c r="FA2637" s="46"/>
      <c r="FB2637" s="46"/>
      <c r="FC2637" s="46"/>
      <c r="FD2637" s="46"/>
      <c r="FE2637" s="46"/>
      <c r="FF2637" s="46"/>
      <c r="FG2637" s="46"/>
      <c r="FH2637" s="46"/>
      <c r="FI2637" s="46"/>
      <c r="FJ2637" s="46"/>
      <c r="FK2637" s="46"/>
      <c r="FL2637" s="46"/>
      <c r="FM2637" s="46"/>
      <c r="FN2637" s="46"/>
      <c r="FO2637" s="46"/>
      <c r="FP2637" s="46"/>
      <c r="FQ2637" s="46"/>
      <c r="FR2637" s="46"/>
      <c r="FS2637" s="46"/>
      <c r="FT2637" s="46"/>
      <c r="FU2637" s="46"/>
      <c r="FV2637" s="46"/>
      <c r="FW2637" s="46"/>
      <c r="FX2637" s="46"/>
      <c r="FY2637" s="46"/>
      <c r="FZ2637" s="46"/>
      <c r="GA2637" s="46"/>
      <c r="GB2637" s="46"/>
      <c r="GC2637" s="46"/>
      <c r="GD2637" s="46"/>
      <c r="GE2637" s="46"/>
      <c r="GF2637" s="46"/>
      <c r="GG2637" s="46"/>
      <c r="GH2637" s="46"/>
      <c r="GI2637" s="46"/>
      <c r="GJ2637" s="46"/>
      <c r="GK2637" s="46"/>
      <c r="GL2637" s="46"/>
      <c r="GM2637" s="46"/>
      <c r="GN2637" s="46"/>
      <c r="GO2637" s="46"/>
      <c r="GP2637" s="46"/>
      <c r="GQ2637" s="46"/>
      <c r="GR2637" s="46"/>
      <c r="GS2637" s="46"/>
      <c r="GT2637" s="46"/>
      <c r="GU2637" s="46"/>
      <c r="GV2637" s="46"/>
      <c r="GW2637" s="46"/>
      <c r="GX2637" s="46"/>
      <c r="GY2637" s="46"/>
      <c r="GZ2637" s="46"/>
      <c r="HA2637" s="46"/>
      <c r="HB2637" s="46"/>
      <c r="HC2637" s="46"/>
      <c r="HD2637" s="46"/>
      <c r="HE2637" s="46"/>
      <c r="HF2637" s="46"/>
      <c r="HG2637" s="46"/>
      <c r="HH2637" s="46"/>
      <c r="HI2637" s="46"/>
      <c r="HJ2637" s="46"/>
      <c r="HK2637" s="46"/>
      <c r="HL2637" s="46"/>
      <c r="HM2637" s="46"/>
      <c r="HN2637" s="46"/>
      <c r="HO2637" s="46"/>
      <c r="HP2637" s="46"/>
      <c r="HQ2637" s="46"/>
      <c r="HR2637" s="46"/>
      <c r="HS2637" s="46"/>
      <c r="HT2637" s="46"/>
      <c r="HU2637" s="46"/>
      <c r="HV2637" s="46"/>
      <c r="HW2637" s="46"/>
      <c r="HX2637" s="46"/>
      <c r="HY2637" s="46"/>
      <c r="HZ2637" s="46"/>
      <c r="IA2637" s="46"/>
      <c r="IB2637" s="46"/>
      <c r="IC2637" s="46"/>
      <c r="ID2637" s="46"/>
      <c r="IE2637" s="46"/>
      <c r="IF2637" s="46"/>
      <c r="IG2637" s="46"/>
      <c r="IH2637" s="46"/>
      <c r="II2637" s="46"/>
      <c r="IJ2637" s="46"/>
      <c r="IK2637" s="46"/>
      <c r="IL2637" s="46"/>
      <c r="IM2637" s="46"/>
      <c r="IN2637" s="46"/>
      <c r="IO2637" s="46"/>
      <c r="IP2637" s="46"/>
      <c r="IQ2637" s="46"/>
      <c r="IR2637" s="46"/>
      <c r="IS2637" s="46"/>
      <c r="IT2637" s="46"/>
      <c r="IU2637" s="46"/>
      <c r="IV2637" s="46"/>
      <c r="IW2637" s="46"/>
      <c r="IX2637" s="46">
        <v>2</v>
      </c>
      <c r="IY2637" s="46"/>
      <c r="IZ2637" s="46"/>
      <c r="JA2637" s="46"/>
      <c r="JB2637" s="46"/>
      <c r="JC2637" s="46"/>
      <c r="JD2637" s="46"/>
      <c r="JE2637" s="46"/>
      <c r="JF2637" s="46"/>
      <c r="JG2637" s="46"/>
      <c r="JH2637" s="46"/>
      <c r="JI2637" s="46"/>
      <c r="JJ2637" s="46"/>
      <c r="JK2637" s="46"/>
      <c r="JL2637" s="46"/>
      <c r="JM2637" s="46"/>
      <c r="JN2637" s="46"/>
      <c r="JO2637" s="46"/>
      <c r="JP2637" s="46"/>
      <c r="JQ2637" s="46"/>
      <c r="JR2637" s="46"/>
      <c r="JS2637" s="46"/>
      <c r="JT2637" s="46"/>
      <c r="JU2637" s="46"/>
      <c r="JV2637" s="46"/>
      <c r="JW2637" s="46"/>
      <c r="JX2637" s="46"/>
      <c r="JY2637" s="46"/>
      <c r="JZ2637" s="46"/>
      <c r="KA2637" s="46"/>
      <c r="KB2637" s="46"/>
      <c r="KC2637" s="46"/>
      <c r="KD2637" s="46"/>
      <c r="KE2637" s="46"/>
      <c r="KF2637" s="46"/>
      <c r="KG2637" s="46"/>
      <c r="KH2637" s="46"/>
      <c r="KI2637" s="46"/>
      <c r="KJ2637" s="46"/>
      <c r="KK2637" s="46"/>
      <c r="KL2637" s="46"/>
      <c r="KM2637" s="46"/>
      <c r="KN2637" s="46"/>
      <c r="KO2637" s="46"/>
      <c r="KP2637" s="46"/>
      <c r="KQ2637" s="46"/>
      <c r="KR2637" s="46"/>
      <c r="KS2637" s="46"/>
      <c r="KT2637" s="46"/>
      <c r="KU2637" s="46"/>
      <c r="KV2637" s="46"/>
      <c r="KW2637" s="46"/>
      <c r="KX2637" s="46"/>
      <c r="KY2637" s="46"/>
      <c r="KZ2637" s="46"/>
      <c r="LA2637" s="46"/>
      <c r="LB2637" s="46"/>
      <c r="LC2637" s="46"/>
      <c r="LD2637" s="46"/>
      <c r="LE2637" s="46"/>
      <c r="LF2637" s="46"/>
      <c r="LG2637" s="46"/>
      <c r="LH2637" s="46"/>
      <c r="LI2637" s="46"/>
      <c r="LJ2637" s="46"/>
      <c r="LK2637" s="46"/>
      <c r="LL2637" s="46"/>
      <c r="LM2637" s="46"/>
      <c r="LN2637" s="46"/>
      <c r="LO2637" s="46"/>
      <c r="LP2637" s="46"/>
      <c r="LQ2637" s="46"/>
      <c r="LR2637" s="46"/>
      <c r="LS2637" s="46"/>
      <c r="LT2637" s="46"/>
      <c r="LU2637" s="46"/>
      <c r="LV2637" s="46"/>
      <c r="LW2637" s="46"/>
      <c r="LX2637" s="46"/>
      <c r="LY2637" s="46"/>
      <c r="LZ2637" s="46"/>
      <c r="MA2637" s="46"/>
      <c r="MB2637" s="46"/>
      <c r="MC2637" s="46"/>
      <c r="MD2637" s="46"/>
      <c r="ME2637" s="46"/>
      <c r="MF2637" s="46"/>
      <c r="MG2637" s="46"/>
      <c r="MH2637" s="46"/>
      <c r="MI2637" s="46"/>
      <c r="MJ2637" s="46"/>
      <c r="MK2637" s="46"/>
      <c r="ML2637" s="46"/>
      <c r="MM2637" s="46"/>
      <c r="MN2637" s="46"/>
      <c r="MO2637" s="46"/>
      <c r="MP2637" s="46"/>
      <c r="MQ2637" s="46"/>
      <c r="MR2637" s="46"/>
      <c r="MS2637" s="46"/>
      <c r="MT2637" s="46"/>
      <c r="MU2637" s="46"/>
      <c r="MV2637" s="46"/>
      <c r="MW2637" s="46"/>
      <c r="MX2637" s="46"/>
      <c r="MY2637" s="46"/>
      <c r="MZ2637" s="46"/>
      <c r="NA2637" s="46"/>
      <c r="NB2637" s="46"/>
      <c r="NC2637" s="46"/>
      <c r="ND2637" s="46"/>
      <c r="NE2637" s="46"/>
      <c r="NF2637" s="46"/>
      <c r="NG2637" s="46"/>
      <c r="NH2637" s="46"/>
      <c r="NI2637" s="46"/>
      <c r="NJ2637" s="46"/>
      <c r="NK2637" s="46"/>
      <c r="NL2637" s="46"/>
      <c r="NM2637" s="46"/>
      <c r="NN2637" s="46"/>
      <c r="NO2637" s="46"/>
      <c r="NP2637" s="46"/>
      <c r="NQ2637" s="46"/>
      <c r="NR2637" s="46"/>
      <c r="NS2637" s="46"/>
      <c r="NT2637" s="46"/>
      <c r="NU2637" s="46"/>
      <c r="NV2637" s="46"/>
      <c r="NW2637" s="46"/>
      <c r="NX2637" s="46"/>
      <c r="NY2637" s="46"/>
      <c r="NZ2637" s="46"/>
      <c r="OA2637" s="46"/>
      <c r="OB2637" s="46"/>
      <c r="OC2637" s="46"/>
      <c r="OD2637" s="46"/>
      <c r="OE2637" s="46"/>
      <c r="OF2637" s="46"/>
      <c r="OG2637" s="46"/>
      <c r="OH2637" s="46"/>
      <c r="OI2637" s="46"/>
      <c r="OJ2637" s="46"/>
      <c r="OK2637" s="46"/>
      <c r="OL2637" s="46"/>
      <c r="OM2637" s="46"/>
      <c r="ON2637" s="46"/>
      <c r="OO2637" s="46"/>
      <c r="OP2637" s="46"/>
      <c r="OQ2637" s="46"/>
      <c r="OR2637" s="46"/>
      <c r="OS2637" s="46"/>
      <c r="OT2637" s="46"/>
      <c r="OU2637" s="46"/>
      <c r="OV2637" s="46"/>
      <c r="OW2637" s="46"/>
      <c r="OX2637" s="46"/>
      <c r="OY2637" s="46"/>
      <c r="OZ2637" s="46"/>
      <c r="PA2637" s="46"/>
      <c r="PB2637" s="46"/>
      <c r="PC2637" s="46"/>
      <c r="PD2637" s="46"/>
      <c r="PE2637" s="46"/>
      <c r="PF2637" s="46"/>
      <c r="PG2637" s="46"/>
      <c r="PH2637" s="46"/>
      <c r="PI2637" s="46"/>
      <c r="PJ2637" s="46"/>
      <c r="PK2637" s="46"/>
      <c r="PL2637" s="46"/>
      <c r="PM2637" s="46"/>
      <c r="PN2637" s="46"/>
      <c r="PO2637" s="46"/>
      <c r="PP2637" s="46"/>
      <c r="PQ2637" s="46"/>
      <c r="PR2637" s="46"/>
      <c r="PS2637" s="46"/>
      <c r="PT2637" s="46"/>
      <c r="PU2637" s="46"/>
      <c r="PV2637" s="46"/>
      <c r="VY2637" s="79">
        <f>SUM(D2637:VX2637)</f>
        <v>10</v>
      </c>
      <c r="VZ2637">
        <f>COUNT(D2637:VX2637)</f>
        <v>2</v>
      </c>
    </row>
    <row r="2638" spans="1:598" x14ac:dyDescent="0.3">
      <c r="A2638" s="116">
        <f t="shared" si="59"/>
        <v>2636</v>
      </c>
      <c r="B2638" s="1" t="s">
        <v>2758</v>
      </c>
      <c r="C2638" s="133" t="s">
        <v>2759</v>
      </c>
      <c r="IZ2638">
        <v>8</v>
      </c>
      <c r="JA2638">
        <v>2</v>
      </c>
      <c r="VY2638" s="79">
        <f>SUM(D2638:VX2638)</f>
        <v>10</v>
      </c>
      <c r="VZ2638">
        <f>COUNT(D2638:VX2638)</f>
        <v>2</v>
      </c>
    </row>
    <row r="2639" spans="1:598" x14ac:dyDescent="0.3">
      <c r="A2639" s="116">
        <f t="shared" si="59"/>
        <v>2637</v>
      </c>
      <c r="B2639" s="1" t="s">
        <v>2760</v>
      </c>
      <c r="C2639" s="133" t="s">
        <v>2761</v>
      </c>
      <c r="IZ2639">
        <v>4</v>
      </c>
      <c r="JA2639">
        <v>3</v>
      </c>
      <c r="JB2639">
        <v>3</v>
      </c>
      <c r="VY2639" s="79">
        <f>SUM(D2639:VX2639)</f>
        <v>10</v>
      </c>
      <c r="VZ2639">
        <f>COUNT(D2639:VX2639)</f>
        <v>3</v>
      </c>
    </row>
    <row r="2640" spans="1:598" x14ac:dyDescent="0.3">
      <c r="A2640" s="116">
        <f t="shared" si="59"/>
        <v>2638</v>
      </c>
      <c r="B2640" s="1" t="s">
        <v>182</v>
      </c>
      <c r="C2640" s="133" t="s">
        <v>2838</v>
      </c>
      <c r="JJ2640">
        <v>10</v>
      </c>
      <c r="VY2640" s="79">
        <f>SUM(D2640:VX2640)</f>
        <v>10</v>
      </c>
      <c r="VZ2640">
        <f>COUNT(D2640:VX2640)</f>
        <v>1</v>
      </c>
    </row>
    <row r="2641" spans="1:598" x14ac:dyDescent="0.3">
      <c r="A2641" s="116">
        <f t="shared" si="59"/>
        <v>2639</v>
      </c>
      <c r="B2641" s="1" t="s">
        <v>235</v>
      </c>
      <c r="C2641" s="133" t="s">
        <v>2844</v>
      </c>
      <c r="JK2641">
        <v>10</v>
      </c>
      <c r="VY2641" s="79">
        <f>SUM(D2641:VX2641)</f>
        <v>10</v>
      </c>
      <c r="VZ2641">
        <f>COUNT(D2641:VX2641)</f>
        <v>1</v>
      </c>
    </row>
    <row r="2642" spans="1:598" x14ac:dyDescent="0.3">
      <c r="A2642" s="116">
        <f t="shared" si="59"/>
        <v>2640</v>
      </c>
      <c r="B2642" s="1" t="s">
        <v>2978</v>
      </c>
      <c r="C2642" s="133" t="s">
        <v>2979</v>
      </c>
      <c r="KA2642">
        <v>6</v>
      </c>
      <c r="KB2642">
        <v>4</v>
      </c>
      <c r="VY2642" s="79">
        <f>SUM(D2642:VX2642)</f>
        <v>10</v>
      </c>
      <c r="VZ2642">
        <f>COUNT(D2642:VX2642)</f>
        <v>2</v>
      </c>
    </row>
    <row r="2643" spans="1:598" x14ac:dyDescent="0.3">
      <c r="A2643" s="116">
        <f t="shared" si="59"/>
        <v>2641</v>
      </c>
      <c r="B2643" s="1" t="s">
        <v>374</v>
      </c>
      <c r="C2643" s="133" t="s">
        <v>3016</v>
      </c>
      <c r="KF2643">
        <v>10</v>
      </c>
      <c r="VY2643" s="79">
        <f>SUM(D2643:VX2643)</f>
        <v>10</v>
      </c>
      <c r="VZ2643">
        <f>COUNT(D2643:VX2643)</f>
        <v>1</v>
      </c>
    </row>
    <row r="2644" spans="1:598" x14ac:dyDescent="0.3">
      <c r="A2644" s="116">
        <f t="shared" si="59"/>
        <v>2642</v>
      </c>
      <c r="B2644" s="1" t="s">
        <v>679</v>
      </c>
      <c r="C2644" s="133" t="s">
        <v>3091</v>
      </c>
      <c r="KO2644">
        <v>8</v>
      </c>
      <c r="KP2644">
        <v>2</v>
      </c>
      <c r="VY2644" s="79">
        <f>SUM(D2644:VX2644)</f>
        <v>10</v>
      </c>
      <c r="VZ2644">
        <f>COUNT(D2644:VX2644)</f>
        <v>2</v>
      </c>
    </row>
    <row r="2645" spans="1:598" x14ac:dyDescent="0.3">
      <c r="A2645" s="116">
        <f t="shared" si="59"/>
        <v>2643</v>
      </c>
      <c r="B2645" s="1" t="s">
        <v>2528</v>
      </c>
      <c r="C2645" s="133" t="s">
        <v>3092</v>
      </c>
      <c r="KO2645">
        <v>8</v>
      </c>
      <c r="KP2645">
        <v>2</v>
      </c>
      <c r="VY2645" s="79">
        <f>SUM(D2645:VX2645)</f>
        <v>10</v>
      </c>
      <c r="VZ2645">
        <f>COUNT(D2645:VX2645)</f>
        <v>2</v>
      </c>
    </row>
    <row r="2646" spans="1:598" x14ac:dyDescent="0.3">
      <c r="A2646" s="116">
        <f t="shared" si="59"/>
        <v>2644</v>
      </c>
      <c r="B2646" s="1" t="s">
        <v>123</v>
      </c>
      <c r="C2646" s="133" t="s">
        <v>3130</v>
      </c>
      <c r="KS2646">
        <v>10</v>
      </c>
      <c r="VY2646" s="79">
        <f>SUM(D2646:VX2646)</f>
        <v>10</v>
      </c>
      <c r="VZ2646">
        <f>COUNT(D2646:VX2646)</f>
        <v>1</v>
      </c>
    </row>
    <row r="2647" spans="1:598" x14ac:dyDescent="0.3">
      <c r="A2647" s="116">
        <f t="shared" si="59"/>
        <v>2645</v>
      </c>
      <c r="B2647" s="1" t="s">
        <v>3156</v>
      </c>
      <c r="C2647" s="133" t="s">
        <v>3157</v>
      </c>
      <c r="KU2647">
        <v>10</v>
      </c>
      <c r="VY2647" s="79">
        <f>SUM(D2647:VX2647)</f>
        <v>10</v>
      </c>
      <c r="VZ2647">
        <f>COUNT(D2647:VX2647)</f>
        <v>1</v>
      </c>
    </row>
    <row r="2648" spans="1:598" x14ac:dyDescent="0.3">
      <c r="A2648" s="116">
        <f t="shared" si="59"/>
        <v>2646</v>
      </c>
      <c r="B2648" s="1" t="s">
        <v>3218</v>
      </c>
      <c r="C2648" s="133" t="s">
        <v>1423</v>
      </c>
      <c r="LC2648">
        <v>3</v>
      </c>
      <c r="LD2648">
        <v>7</v>
      </c>
      <c r="VY2648" s="79">
        <f>SUM(D2648:VX2648)</f>
        <v>10</v>
      </c>
      <c r="VZ2648">
        <f>COUNT(D2648:VX2648)</f>
        <v>2</v>
      </c>
    </row>
    <row r="2649" spans="1:598" x14ac:dyDescent="0.3">
      <c r="A2649" s="116">
        <f t="shared" si="59"/>
        <v>2647</v>
      </c>
      <c r="B2649" s="1" t="s">
        <v>743</v>
      </c>
      <c r="C2649" s="133" t="s">
        <v>3223</v>
      </c>
      <c r="LD2649">
        <v>10</v>
      </c>
      <c r="VY2649" s="79">
        <f>SUM(D2649:VX2649)</f>
        <v>10</v>
      </c>
      <c r="VZ2649">
        <f>COUNT(D2649:VX2649)</f>
        <v>1</v>
      </c>
    </row>
    <row r="2650" spans="1:598" x14ac:dyDescent="0.3">
      <c r="A2650" s="116">
        <f t="shared" si="59"/>
        <v>2648</v>
      </c>
      <c r="B2650" s="1" t="s">
        <v>2012</v>
      </c>
      <c r="C2650" s="133" t="s">
        <v>3224</v>
      </c>
      <c r="LD2650">
        <v>10</v>
      </c>
      <c r="VY2650" s="79">
        <f>SUM(D2650:VX2650)</f>
        <v>10</v>
      </c>
      <c r="VZ2650">
        <f>COUNT(D2650:VX2650)</f>
        <v>1</v>
      </c>
    </row>
    <row r="2651" spans="1:598" x14ac:dyDescent="0.3">
      <c r="A2651" s="116">
        <f t="shared" si="59"/>
        <v>2649</v>
      </c>
      <c r="B2651" s="1" t="s">
        <v>1011</v>
      </c>
      <c r="C2651" s="133" t="s">
        <v>3336</v>
      </c>
      <c r="LT2651">
        <v>7</v>
      </c>
      <c r="LU2651">
        <v>3</v>
      </c>
      <c r="VY2651" s="79">
        <f>SUM(D2651:VX2651)</f>
        <v>10</v>
      </c>
      <c r="VZ2651">
        <f>COUNT(D2651:VX2651)</f>
        <v>2</v>
      </c>
    </row>
    <row r="2652" spans="1:598" x14ac:dyDescent="0.3">
      <c r="A2652" s="116">
        <f t="shared" si="59"/>
        <v>2650</v>
      </c>
      <c r="B2652" s="1" t="s">
        <v>2938</v>
      </c>
      <c r="C2652" s="133" t="s">
        <v>3343</v>
      </c>
      <c r="LU2652">
        <v>10</v>
      </c>
      <c r="VY2652" s="79">
        <f>SUM(D2652:VX2652)</f>
        <v>10</v>
      </c>
      <c r="VZ2652">
        <f>COUNT(D2652:VX2652)</f>
        <v>1</v>
      </c>
    </row>
    <row r="2653" spans="1:598" x14ac:dyDescent="0.3">
      <c r="A2653" s="116">
        <f t="shared" si="59"/>
        <v>2651</v>
      </c>
      <c r="B2653" s="1" t="s">
        <v>182</v>
      </c>
      <c r="C2653" s="133" t="s">
        <v>3346</v>
      </c>
      <c r="LU2653">
        <v>10</v>
      </c>
      <c r="VY2653" s="79">
        <f>SUM(D2653:VX2653)</f>
        <v>10</v>
      </c>
      <c r="VZ2653">
        <f>COUNT(D2653:VX2653)</f>
        <v>1</v>
      </c>
    </row>
    <row r="2654" spans="1:598" x14ac:dyDescent="0.3">
      <c r="A2654" s="116">
        <f t="shared" si="59"/>
        <v>2652</v>
      </c>
      <c r="B2654" s="1" t="s">
        <v>2336</v>
      </c>
      <c r="C2654" s="133" t="s">
        <v>3531</v>
      </c>
      <c r="MR2654">
        <v>10</v>
      </c>
      <c r="VY2654" s="79">
        <f>SUM(D2654:VX2654)</f>
        <v>10</v>
      </c>
      <c r="VZ2654">
        <f>COUNT(D2654:VX2654)</f>
        <v>1</v>
      </c>
    </row>
    <row r="2655" spans="1:598" x14ac:dyDescent="0.3">
      <c r="A2655" s="116">
        <f t="shared" si="59"/>
        <v>2653</v>
      </c>
      <c r="B2655" s="1" t="s">
        <v>80</v>
      </c>
      <c r="C2655" s="133" t="s">
        <v>3554</v>
      </c>
      <c r="MT2655">
        <v>10</v>
      </c>
      <c r="VY2655" s="79">
        <f>SUM(D2655:VX2655)</f>
        <v>10</v>
      </c>
      <c r="VZ2655">
        <f>COUNT(D2655:VX2655)</f>
        <v>1</v>
      </c>
    </row>
    <row r="2656" spans="1:598" x14ac:dyDescent="0.3">
      <c r="A2656" s="116">
        <f t="shared" si="59"/>
        <v>2654</v>
      </c>
      <c r="B2656" s="1" t="s">
        <v>301</v>
      </c>
      <c r="C2656" s="133" t="s">
        <v>3559</v>
      </c>
      <c r="MU2656">
        <v>10</v>
      </c>
      <c r="VY2656" s="79">
        <f>SUM(D2656:VX2656)</f>
        <v>10</v>
      </c>
      <c r="VZ2656">
        <f>COUNT(D2656:VX2656)</f>
        <v>1</v>
      </c>
    </row>
    <row r="2657" spans="1:598" x14ac:dyDescent="0.3">
      <c r="A2657" s="116">
        <f t="shared" si="59"/>
        <v>2655</v>
      </c>
      <c r="B2657" s="1" t="s">
        <v>67</v>
      </c>
      <c r="C2657" s="133" t="s">
        <v>512</v>
      </c>
      <c r="MU2657">
        <v>10</v>
      </c>
      <c r="VY2657" s="79">
        <f>SUM(D2657:VX2657)</f>
        <v>10</v>
      </c>
      <c r="VZ2657">
        <f>COUNT(D2657:VX2657)</f>
        <v>1</v>
      </c>
    </row>
    <row r="2658" spans="1:598" x14ac:dyDescent="0.3">
      <c r="A2658" s="116">
        <f t="shared" si="59"/>
        <v>2656</v>
      </c>
      <c r="B2658" s="1" t="s">
        <v>937</v>
      </c>
      <c r="C2658" s="133" t="s">
        <v>3567</v>
      </c>
      <c r="MV2658">
        <v>10</v>
      </c>
      <c r="VY2658" s="79">
        <f>SUM(D2658:VX2658)</f>
        <v>10</v>
      </c>
      <c r="VZ2658">
        <f>COUNT(D2658:VX2658)</f>
        <v>1</v>
      </c>
    </row>
    <row r="2659" spans="1:598" x14ac:dyDescent="0.3">
      <c r="A2659" s="116">
        <f t="shared" si="59"/>
        <v>2657</v>
      </c>
      <c r="B2659" s="1" t="s">
        <v>44</v>
      </c>
      <c r="C2659" s="146" t="s">
        <v>250</v>
      </c>
      <c r="D2659" s="2"/>
      <c r="E2659" s="2"/>
      <c r="F2659" s="2"/>
      <c r="G2659" s="2"/>
      <c r="H2659" s="2"/>
      <c r="I2659" s="2"/>
      <c r="J2659" s="2"/>
      <c r="K2659" s="2"/>
      <c r="L2659" s="2"/>
      <c r="M2659" s="46"/>
      <c r="N2659" s="46"/>
      <c r="O2659" s="46"/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  <c r="AL2659" s="46"/>
      <c r="AM2659" s="46"/>
      <c r="AN2659" s="46"/>
      <c r="AO2659" s="46"/>
      <c r="AP2659" s="46"/>
      <c r="AQ2659" s="46"/>
      <c r="AR2659" s="46"/>
      <c r="AS2659" s="46"/>
      <c r="AT2659" s="46"/>
      <c r="AU2659" s="46"/>
      <c r="AV2659" s="46"/>
      <c r="AW2659" s="46"/>
      <c r="AX2659" s="46"/>
      <c r="AY2659" s="46"/>
      <c r="AZ2659" s="46"/>
      <c r="BA2659" s="46"/>
      <c r="BB2659" s="46">
        <v>2</v>
      </c>
      <c r="BC2659" s="46"/>
      <c r="BD2659" s="46"/>
      <c r="BE2659" s="46"/>
      <c r="BF2659" s="46"/>
      <c r="BG2659" s="46"/>
      <c r="BH2659" s="46"/>
      <c r="BI2659" s="46"/>
      <c r="BJ2659" s="46"/>
      <c r="BK2659" s="46"/>
      <c r="BL2659" s="46"/>
      <c r="BM2659" s="46"/>
      <c r="BN2659" s="46"/>
      <c r="BO2659" s="46"/>
      <c r="BP2659" s="46"/>
      <c r="BQ2659" s="46"/>
      <c r="BR2659" s="46"/>
      <c r="BS2659" s="46"/>
      <c r="BT2659" s="46"/>
      <c r="BU2659" s="46"/>
      <c r="BV2659" s="46"/>
      <c r="BW2659" s="46"/>
      <c r="BX2659" s="46"/>
      <c r="BY2659" s="46"/>
      <c r="BZ2659" s="46"/>
      <c r="CA2659" s="46"/>
      <c r="CB2659" s="46"/>
      <c r="CC2659" s="46"/>
      <c r="CD2659" s="46"/>
      <c r="CE2659" s="46"/>
      <c r="CF2659" s="46"/>
      <c r="CG2659" s="46"/>
      <c r="CH2659" s="46"/>
      <c r="CI2659" s="46"/>
      <c r="CJ2659" s="46"/>
      <c r="CK2659" s="46"/>
      <c r="CL2659" s="46"/>
      <c r="CM2659" s="46"/>
      <c r="CN2659" s="46"/>
      <c r="CO2659" s="46"/>
      <c r="CP2659" s="46"/>
      <c r="CQ2659" s="46"/>
      <c r="CR2659" s="46"/>
      <c r="CS2659" s="46"/>
      <c r="CT2659" s="46"/>
      <c r="CU2659" s="46"/>
      <c r="CV2659" s="46"/>
      <c r="CW2659" s="46"/>
      <c r="CX2659" s="46"/>
      <c r="CY2659" s="46"/>
      <c r="CZ2659" s="46"/>
      <c r="DA2659" s="46"/>
      <c r="DB2659" s="46"/>
      <c r="DC2659" s="46"/>
      <c r="DD2659" s="46"/>
      <c r="DE2659" s="46"/>
      <c r="DF2659" s="46"/>
      <c r="DG2659" s="46"/>
      <c r="DH2659" s="46"/>
      <c r="DI2659" s="46"/>
      <c r="DJ2659" s="46"/>
      <c r="DK2659" s="46"/>
      <c r="DL2659" s="46"/>
      <c r="DM2659" s="46"/>
      <c r="DN2659" s="46"/>
      <c r="DO2659" s="46"/>
      <c r="DP2659" s="46"/>
      <c r="DQ2659" s="46"/>
      <c r="DR2659" s="46"/>
      <c r="DS2659" s="46"/>
      <c r="DT2659" s="46"/>
      <c r="DU2659" s="46"/>
      <c r="DV2659" s="46"/>
      <c r="DW2659" s="46"/>
      <c r="DX2659" s="46"/>
      <c r="DY2659" s="46"/>
      <c r="DZ2659" s="46"/>
      <c r="EA2659" s="46"/>
      <c r="EB2659" s="46"/>
      <c r="EC2659" s="46"/>
      <c r="ED2659" s="46"/>
      <c r="EE2659" s="46"/>
      <c r="EF2659" s="46"/>
      <c r="EG2659" s="46"/>
      <c r="EH2659" s="46"/>
      <c r="EI2659" s="46"/>
      <c r="EJ2659" s="46"/>
      <c r="EK2659" s="46"/>
      <c r="EL2659" s="46"/>
      <c r="EM2659" s="46"/>
      <c r="EN2659" s="46"/>
      <c r="EO2659" s="46"/>
      <c r="EP2659" s="46"/>
      <c r="EQ2659" s="46"/>
      <c r="ER2659" s="46"/>
      <c r="ES2659" s="46"/>
      <c r="ET2659" s="46"/>
      <c r="EU2659" s="46"/>
      <c r="EV2659" s="46"/>
      <c r="EW2659" s="46"/>
      <c r="EX2659" s="46"/>
      <c r="EY2659" s="46"/>
      <c r="EZ2659" s="46"/>
      <c r="FA2659" s="46"/>
      <c r="FB2659" s="46"/>
      <c r="FC2659" s="46"/>
      <c r="FD2659" s="46"/>
      <c r="FE2659" s="46"/>
      <c r="FF2659" s="46"/>
      <c r="FG2659" s="46"/>
      <c r="FH2659" s="46"/>
      <c r="FI2659" s="46"/>
      <c r="FJ2659" s="46"/>
      <c r="FK2659" s="46"/>
      <c r="FL2659" s="46"/>
      <c r="FM2659" s="46"/>
      <c r="FN2659" s="46"/>
      <c r="FO2659" s="46"/>
      <c r="FP2659" s="46"/>
      <c r="FQ2659" s="46"/>
      <c r="FR2659" s="46"/>
      <c r="FS2659" s="46"/>
      <c r="FT2659" s="46"/>
      <c r="FU2659" s="46"/>
      <c r="FV2659" s="46"/>
      <c r="FW2659" s="46"/>
      <c r="FX2659" s="46"/>
      <c r="FY2659" s="46"/>
      <c r="FZ2659" s="46"/>
      <c r="GA2659" s="46"/>
      <c r="GB2659" s="46"/>
      <c r="GC2659" s="46"/>
      <c r="GD2659" s="46"/>
      <c r="GE2659" s="46"/>
      <c r="GF2659" s="46"/>
      <c r="GG2659" s="46"/>
      <c r="GH2659" s="46"/>
      <c r="GI2659" s="46"/>
      <c r="GJ2659" s="46"/>
      <c r="GK2659" s="46"/>
      <c r="GL2659" s="46"/>
      <c r="GM2659" s="46"/>
      <c r="GN2659" s="46"/>
      <c r="GO2659" s="46"/>
      <c r="GP2659" s="46"/>
      <c r="GQ2659" s="46"/>
      <c r="GR2659" s="46"/>
      <c r="GS2659" s="46"/>
      <c r="GT2659" s="46"/>
      <c r="GU2659" s="46"/>
      <c r="GV2659" s="46"/>
      <c r="GW2659" s="46"/>
      <c r="GX2659" s="46"/>
      <c r="GY2659" s="46"/>
      <c r="GZ2659" s="46"/>
      <c r="HA2659" s="46"/>
      <c r="HB2659" s="46"/>
      <c r="HC2659" s="46"/>
      <c r="HD2659" s="46"/>
      <c r="HE2659" s="46"/>
      <c r="HF2659" s="46"/>
      <c r="HG2659" s="46"/>
      <c r="HH2659" s="46"/>
      <c r="HI2659" s="46"/>
      <c r="HJ2659" s="46"/>
      <c r="HK2659" s="46"/>
      <c r="HL2659" s="46"/>
      <c r="HM2659" s="46"/>
      <c r="HN2659" s="46"/>
      <c r="HO2659" s="46"/>
      <c r="HP2659" s="46"/>
      <c r="HQ2659" s="46"/>
      <c r="HR2659" s="46"/>
      <c r="HS2659" s="46"/>
      <c r="HT2659" s="46"/>
      <c r="HU2659" s="46"/>
      <c r="HV2659" s="46"/>
      <c r="HW2659" s="46"/>
      <c r="HX2659" s="46"/>
      <c r="HY2659" s="46"/>
      <c r="HZ2659" s="46"/>
      <c r="IA2659" s="46"/>
      <c r="IB2659" s="46"/>
      <c r="IC2659" s="46"/>
      <c r="ID2659" s="46"/>
      <c r="IE2659" s="46"/>
      <c r="IF2659" s="46"/>
      <c r="IG2659" s="46"/>
      <c r="IH2659" s="46"/>
      <c r="II2659" s="46"/>
      <c r="IJ2659" s="46"/>
      <c r="IK2659" s="46"/>
      <c r="IL2659" s="46"/>
      <c r="IM2659" s="46"/>
      <c r="IN2659" s="46"/>
      <c r="IO2659" s="46"/>
      <c r="IP2659" s="46"/>
      <c r="IQ2659" s="46"/>
      <c r="IR2659" s="46"/>
      <c r="IS2659" s="46"/>
      <c r="IT2659" s="46"/>
      <c r="IU2659" s="46"/>
      <c r="IV2659" s="46"/>
      <c r="IW2659" s="46"/>
      <c r="IX2659" s="46"/>
      <c r="IY2659" s="46"/>
      <c r="IZ2659" s="46"/>
      <c r="JA2659" s="46"/>
      <c r="JB2659" s="46"/>
      <c r="JC2659" s="46"/>
      <c r="JD2659" s="46"/>
      <c r="JE2659" s="46"/>
      <c r="JF2659" s="46"/>
      <c r="JG2659" s="46"/>
      <c r="JH2659" s="46"/>
      <c r="JI2659" s="46"/>
      <c r="JJ2659" s="46"/>
      <c r="JK2659" s="46"/>
      <c r="JL2659" s="46"/>
      <c r="JM2659" s="46"/>
      <c r="JN2659" s="46"/>
      <c r="JO2659" s="46"/>
      <c r="JP2659" s="46"/>
      <c r="JQ2659" s="46"/>
      <c r="JR2659" s="46"/>
      <c r="JS2659" s="46"/>
      <c r="JT2659" s="46"/>
      <c r="JU2659" s="46"/>
      <c r="JV2659" s="46"/>
      <c r="JW2659" s="46"/>
      <c r="JX2659" s="46"/>
      <c r="JY2659" s="46"/>
      <c r="JZ2659" s="46"/>
      <c r="KA2659" s="46"/>
      <c r="KB2659" s="46"/>
      <c r="KC2659" s="46"/>
      <c r="KD2659" s="46"/>
      <c r="KE2659" s="46"/>
      <c r="KF2659" s="46"/>
      <c r="KG2659" s="46"/>
      <c r="KH2659" s="46"/>
      <c r="KI2659" s="46"/>
      <c r="KJ2659" s="46"/>
      <c r="KK2659" s="46"/>
      <c r="KL2659" s="46"/>
      <c r="KM2659" s="46"/>
      <c r="KN2659" s="46"/>
      <c r="KO2659" s="46"/>
      <c r="KP2659" s="46"/>
      <c r="KQ2659" s="46"/>
      <c r="KR2659" s="46"/>
      <c r="KS2659" s="46"/>
      <c r="KT2659" s="46"/>
      <c r="KU2659" s="46"/>
      <c r="KV2659" s="46"/>
      <c r="KW2659" s="46"/>
      <c r="KX2659" s="46"/>
      <c r="KY2659" s="46"/>
      <c r="KZ2659" s="46"/>
      <c r="LA2659" s="46"/>
      <c r="LB2659" s="46"/>
      <c r="LC2659" s="46"/>
      <c r="LD2659" s="46"/>
      <c r="LE2659" s="46"/>
      <c r="LF2659" s="46"/>
      <c r="LG2659" s="46"/>
      <c r="LH2659" s="46"/>
      <c r="LI2659" s="46"/>
      <c r="LJ2659" s="46"/>
      <c r="LK2659" s="46"/>
      <c r="LL2659" s="46"/>
      <c r="LM2659" s="46"/>
      <c r="LN2659" s="46"/>
      <c r="LO2659" s="46"/>
      <c r="LP2659" s="46"/>
      <c r="LQ2659" s="46"/>
      <c r="LR2659" s="46"/>
      <c r="LS2659" s="46"/>
      <c r="LT2659" s="46"/>
      <c r="LU2659" s="46"/>
      <c r="LV2659" s="46"/>
      <c r="LW2659" s="46"/>
      <c r="LX2659" s="46"/>
      <c r="LY2659" s="46"/>
      <c r="LZ2659" s="46"/>
      <c r="MA2659" s="46"/>
      <c r="MB2659" s="46"/>
      <c r="MC2659" s="46"/>
      <c r="MD2659" s="46"/>
      <c r="ME2659" s="46"/>
      <c r="MF2659" s="46"/>
      <c r="MG2659" s="46"/>
      <c r="MH2659" s="46"/>
      <c r="MI2659" s="46"/>
      <c r="MJ2659" s="46"/>
      <c r="MK2659" s="46"/>
      <c r="ML2659" s="46"/>
      <c r="MM2659" s="46"/>
      <c r="MN2659" s="46"/>
      <c r="MO2659" s="46"/>
      <c r="MP2659" s="46"/>
      <c r="MQ2659" s="46"/>
      <c r="MR2659" s="46"/>
      <c r="MS2659" s="46"/>
      <c r="MT2659" s="46"/>
      <c r="MU2659" s="46"/>
      <c r="MV2659" s="46"/>
      <c r="MW2659" s="46"/>
      <c r="MX2659" s="46"/>
      <c r="MY2659" s="46"/>
      <c r="MZ2659" s="46"/>
      <c r="NA2659" s="46"/>
      <c r="NB2659" s="46"/>
      <c r="NC2659" s="46"/>
      <c r="ND2659" s="46"/>
      <c r="NE2659" s="46"/>
      <c r="NF2659" s="46"/>
      <c r="NG2659" s="46"/>
      <c r="NH2659" s="46"/>
      <c r="NI2659" s="46"/>
      <c r="NJ2659" s="46">
        <v>8</v>
      </c>
      <c r="NK2659" s="46"/>
      <c r="NL2659" s="46"/>
      <c r="NM2659" s="46"/>
      <c r="NN2659" s="46"/>
      <c r="NO2659" s="46"/>
      <c r="NP2659" s="46"/>
      <c r="NQ2659" s="46"/>
      <c r="NR2659" s="46"/>
      <c r="NS2659" s="46"/>
      <c r="NT2659" s="46"/>
      <c r="NU2659" s="46"/>
      <c r="NV2659" s="46"/>
      <c r="NW2659" s="46"/>
      <c r="NX2659" s="46"/>
      <c r="NY2659" s="46"/>
      <c r="NZ2659" s="46"/>
      <c r="OA2659" s="46"/>
      <c r="OB2659" s="46"/>
      <c r="OC2659" s="46"/>
      <c r="OD2659" s="46"/>
      <c r="OE2659" s="46"/>
      <c r="OF2659" s="46"/>
      <c r="OG2659" s="46"/>
      <c r="OH2659" s="46"/>
      <c r="OI2659" s="46"/>
      <c r="OJ2659" s="46"/>
      <c r="OK2659" s="46"/>
      <c r="OL2659" s="46"/>
      <c r="OM2659" s="46"/>
      <c r="ON2659" s="46"/>
      <c r="OO2659" s="46"/>
      <c r="OP2659" s="46"/>
      <c r="OQ2659" s="46"/>
      <c r="OR2659" s="46"/>
      <c r="OS2659" s="46"/>
      <c r="OT2659" s="46"/>
      <c r="OU2659" s="46"/>
      <c r="OV2659" s="46"/>
      <c r="OW2659" s="46"/>
      <c r="OX2659" s="46"/>
      <c r="OY2659" s="46"/>
      <c r="OZ2659" s="46"/>
      <c r="PA2659" s="46"/>
      <c r="PB2659" s="46"/>
      <c r="PC2659" s="46"/>
      <c r="PD2659" s="46"/>
      <c r="PE2659" s="46"/>
      <c r="PF2659" s="46"/>
      <c r="PG2659" s="46"/>
      <c r="PH2659" s="46"/>
      <c r="PI2659" s="46"/>
      <c r="PJ2659" s="46"/>
      <c r="PK2659" s="46"/>
      <c r="PL2659" s="46"/>
      <c r="PM2659" s="46"/>
      <c r="PN2659" s="46"/>
      <c r="PO2659" s="46"/>
      <c r="PP2659" s="46"/>
      <c r="PQ2659" s="46"/>
      <c r="PR2659" s="46"/>
      <c r="PS2659" s="46"/>
      <c r="PT2659" s="46"/>
      <c r="PU2659" s="46"/>
      <c r="PV2659" s="46"/>
      <c r="VY2659" s="79">
        <f>SUM(D2659:VX2659)</f>
        <v>10</v>
      </c>
      <c r="VZ2659">
        <f>COUNT(D2659:VX2659)</f>
        <v>2</v>
      </c>
    </row>
    <row r="2660" spans="1:598" x14ac:dyDescent="0.3">
      <c r="A2660" s="116">
        <f t="shared" si="59"/>
        <v>2658</v>
      </c>
      <c r="B2660" s="1" t="s">
        <v>2596</v>
      </c>
      <c r="C2660" s="133" t="s">
        <v>3660</v>
      </c>
      <c r="NI2660">
        <v>10</v>
      </c>
      <c r="VY2660" s="79">
        <f>SUM(D2660:VX2660)</f>
        <v>10</v>
      </c>
      <c r="VZ2660">
        <f>COUNT(D2660:VX2660)</f>
        <v>1</v>
      </c>
    </row>
    <row r="2661" spans="1:598" x14ac:dyDescent="0.3">
      <c r="A2661" s="116">
        <f t="shared" si="59"/>
        <v>2659</v>
      </c>
      <c r="B2661" s="1" t="s">
        <v>3669</v>
      </c>
      <c r="C2661" s="133" t="s">
        <v>3670</v>
      </c>
      <c r="NJ2661">
        <v>10</v>
      </c>
      <c r="VY2661" s="79">
        <f>SUM(D2661:VX2661)</f>
        <v>10</v>
      </c>
      <c r="VZ2661">
        <f>COUNT(D2661:VX2661)</f>
        <v>1</v>
      </c>
    </row>
    <row r="2662" spans="1:598" x14ac:dyDescent="0.3">
      <c r="A2662" s="116">
        <f t="shared" si="59"/>
        <v>2660</v>
      </c>
      <c r="B2662" s="1" t="s">
        <v>3695</v>
      </c>
      <c r="C2662" s="133" t="s">
        <v>3696</v>
      </c>
      <c r="NL2662">
        <v>1</v>
      </c>
      <c r="NM2662">
        <v>9</v>
      </c>
      <c r="VY2662" s="79">
        <f>SUM(D2662:VX2662)</f>
        <v>10</v>
      </c>
      <c r="VZ2662">
        <f>COUNT(D2662:VX2662)</f>
        <v>2</v>
      </c>
    </row>
    <row r="2663" spans="1:598" x14ac:dyDescent="0.3">
      <c r="A2663" s="116">
        <f t="shared" si="59"/>
        <v>2661</v>
      </c>
      <c r="B2663" s="1" t="s">
        <v>1044</v>
      </c>
      <c r="C2663" s="133" t="s">
        <v>3703</v>
      </c>
      <c r="NM2663">
        <v>2</v>
      </c>
      <c r="NN2663">
        <v>5</v>
      </c>
      <c r="NP2663">
        <v>3</v>
      </c>
      <c r="VY2663" s="79">
        <f>SUM(D2663:VX2663)</f>
        <v>10</v>
      </c>
      <c r="VZ2663">
        <f>COUNT(D2663:VX2663)</f>
        <v>3</v>
      </c>
    </row>
    <row r="2664" spans="1:598" x14ac:dyDescent="0.3">
      <c r="A2664" s="116">
        <f t="shared" si="59"/>
        <v>2662</v>
      </c>
      <c r="B2664" s="1" t="s">
        <v>760</v>
      </c>
      <c r="C2664" s="133" t="s">
        <v>3729</v>
      </c>
      <c r="NQ2664">
        <v>7</v>
      </c>
      <c r="NR2664">
        <v>3</v>
      </c>
      <c r="VY2664" s="79">
        <f>SUM(D2664:VX2664)</f>
        <v>10</v>
      </c>
      <c r="VZ2664">
        <f>COUNT(D2664:VX2664)</f>
        <v>2</v>
      </c>
    </row>
    <row r="2665" spans="1:598" x14ac:dyDescent="0.3">
      <c r="A2665" s="116">
        <f t="shared" si="59"/>
        <v>2663</v>
      </c>
      <c r="B2665" s="1" t="s">
        <v>3749</v>
      </c>
      <c r="C2665" s="133" t="s">
        <v>3750</v>
      </c>
      <c r="NT2665">
        <v>10</v>
      </c>
      <c r="VY2665" s="79">
        <f>SUM(D2665:VX2665)</f>
        <v>10</v>
      </c>
      <c r="VZ2665">
        <f>COUNT(D2665:VX2665)</f>
        <v>1</v>
      </c>
    </row>
    <row r="2666" spans="1:598" x14ac:dyDescent="0.3">
      <c r="A2666" s="116">
        <f t="shared" si="59"/>
        <v>2664</v>
      </c>
      <c r="B2666" s="1" t="s">
        <v>3780</v>
      </c>
      <c r="C2666" s="133" t="s">
        <v>3781</v>
      </c>
      <c r="NZ2666">
        <v>10</v>
      </c>
      <c r="VY2666" s="79">
        <f>SUM(D2666:VX2666)</f>
        <v>10</v>
      </c>
      <c r="VZ2666">
        <f>COUNT(D2666:VX2666)</f>
        <v>1</v>
      </c>
    </row>
    <row r="2667" spans="1:598" x14ac:dyDescent="0.3">
      <c r="A2667" s="116">
        <f t="shared" si="59"/>
        <v>2665</v>
      </c>
      <c r="B2667" s="1" t="s">
        <v>507</v>
      </c>
      <c r="C2667" s="144" t="s">
        <v>978</v>
      </c>
      <c r="OD2667">
        <v>9</v>
      </c>
      <c r="OE2667">
        <v>1</v>
      </c>
      <c r="VY2667" s="79">
        <f>SUM(D2667:VX2667)</f>
        <v>10</v>
      </c>
      <c r="VZ2667">
        <f>COUNT(D2667:VX2667)</f>
        <v>2</v>
      </c>
    </row>
    <row r="2668" spans="1:598" x14ac:dyDescent="0.3">
      <c r="A2668" s="116">
        <f t="shared" si="59"/>
        <v>2666</v>
      </c>
      <c r="B2668" s="1" t="s">
        <v>3828</v>
      </c>
      <c r="C2668" s="133" t="s">
        <v>3829</v>
      </c>
      <c r="OG2668">
        <v>10</v>
      </c>
      <c r="VY2668" s="79">
        <f>SUM(D2668:VX2668)</f>
        <v>10</v>
      </c>
      <c r="VZ2668">
        <f>COUNT(D2668:VX2668)</f>
        <v>1</v>
      </c>
    </row>
    <row r="2669" spans="1:598" x14ac:dyDescent="0.3">
      <c r="A2669" s="116">
        <f t="shared" si="59"/>
        <v>2667</v>
      </c>
      <c r="B2669" s="1" t="s">
        <v>750</v>
      </c>
      <c r="C2669" s="133" t="s">
        <v>4026</v>
      </c>
      <c r="PQ2669">
        <v>10</v>
      </c>
      <c r="VY2669" s="79">
        <f>SUM(D2669:VX2669)</f>
        <v>10</v>
      </c>
      <c r="VZ2669">
        <f>COUNT(D2669:VX2669)</f>
        <v>1</v>
      </c>
    </row>
    <row r="2670" spans="1:598" x14ac:dyDescent="0.3">
      <c r="A2670" s="116">
        <f t="shared" si="59"/>
        <v>2668</v>
      </c>
      <c r="B2670" s="1" t="s">
        <v>931</v>
      </c>
      <c r="C2670" s="133" t="s">
        <v>4091</v>
      </c>
      <c r="PZ2670">
        <v>10</v>
      </c>
      <c r="VY2670" s="79">
        <f>SUM(D2670:VX2670)</f>
        <v>10</v>
      </c>
      <c r="VZ2670">
        <f>COUNT(D2670:VX2670)</f>
        <v>1</v>
      </c>
    </row>
    <row r="2671" spans="1:598" x14ac:dyDescent="0.3">
      <c r="A2671" s="116">
        <f t="shared" si="59"/>
        <v>2669</v>
      </c>
      <c r="B2671" s="1" t="s">
        <v>790</v>
      </c>
      <c r="C2671" s="133" t="s">
        <v>3189</v>
      </c>
      <c r="KY2671">
        <v>3</v>
      </c>
      <c r="RA2671">
        <v>7</v>
      </c>
      <c r="VY2671" s="79">
        <f>SUM(D2671:VX2671)</f>
        <v>10</v>
      </c>
      <c r="VZ2671">
        <f>COUNT(D2671:VX2671)</f>
        <v>2</v>
      </c>
    </row>
    <row r="2672" spans="1:598" x14ac:dyDescent="0.3">
      <c r="A2672" s="116">
        <f t="shared" si="59"/>
        <v>2670</v>
      </c>
      <c r="B2672" s="1" t="s">
        <v>80</v>
      </c>
      <c r="C2672" s="133" t="s">
        <v>4186</v>
      </c>
      <c r="QO2672">
        <v>9</v>
      </c>
      <c r="QQ2672">
        <v>1</v>
      </c>
      <c r="VY2672" s="79">
        <f>SUM(D2672:VX2672)</f>
        <v>10</v>
      </c>
      <c r="VZ2672">
        <f>COUNT(D2672:VX2672)</f>
        <v>2</v>
      </c>
    </row>
    <row r="2673" spans="1:598" x14ac:dyDescent="0.3">
      <c r="A2673" s="116">
        <f t="shared" si="59"/>
        <v>2671</v>
      </c>
      <c r="B2673" s="1" t="s">
        <v>237</v>
      </c>
      <c r="C2673" s="133" t="s">
        <v>4225</v>
      </c>
      <c r="QU2673">
        <v>10</v>
      </c>
      <c r="VY2673" s="79">
        <f>SUM(D2673:VX2673)</f>
        <v>10</v>
      </c>
      <c r="VZ2673">
        <f>COUNT(D2673:VX2673)</f>
        <v>1</v>
      </c>
    </row>
    <row r="2674" spans="1:598" x14ac:dyDescent="0.3">
      <c r="A2674" s="116">
        <f t="shared" si="59"/>
        <v>2672</v>
      </c>
      <c r="B2674" s="1" t="s">
        <v>545</v>
      </c>
      <c r="C2674" s="133" t="s">
        <v>4231</v>
      </c>
      <c r="QV2674">
        <v>10</v>
      </c>
      <c r="VY2674" s="79">
        <f>SUM(D2674:VX2674)</f>
        <v>10</v>
      </c>
      <c r="VZ2674">
        <f>COUNT(D2674:VX2674)</f>
        <v>1</v>
      </c>
    </row>
    <row r="2675" spans="1:598" x14ac:dyDescent="0.3">
      <c r="A2675" s="116">
        <f t="shared" si="59"/>
        <v>2673</v>
      </c>
      <c r="B2675" s="1" t="s">
        <v>1374</v>
      </c>
      <c r="C2675" s="133" t="s">
        <v>4238</v>
      </c>
      <c r="QX2675">
        <v>10</v>
      </c>
      <c r="VY2675" s="79">
        <f>SUM(D2675:VX2675)</f>
        <v>10</v>
      </c>
      <c r="VZ2675">
        <f>COUNT(D2675:VX2675)</f>
        <v>1</v>
      </c>
    </row>
    <row r="2676" spans="1:598" x14ac:dyDescent="0.3">
      <c r="A2676" s="116">
        <f t="shared" si="59"/>
        <v>2674</v>
      </c>
      <c r="B2676" s="1" t="s">
        <v>668</v>
      </c>
      <c r="C2676" s="133" t="s">
        <v>4239</v>
      </c>
      <c r="QX2676">
        <v>10</v>
      </c>
      <c r="VY2676" s="79">
        <f>SUM(D2676:VX2676)</f>
        <v>10</v>
      </c>
      <c r="VZ2676">
        <f>COUNT(D2676:VX2676)</f>
        <v>1</v>
      </c>
    </row>
    <row r="2677" spans="1:598" x14ac:dyDescent="0.3">
      <c r="A2677" s="116">
        <f t="shared" si="59"/>
        <v>2675</v>
      </c>
      <c r="B2677" s="1" t="s">
        <v>1751</v>
      </c>
      <c r="C2677" s="133" t="s">
        <v>4259</v>
      </c>
      <c r="RF2677">
        <v>10</v>
      </c>
      <c r="VY2677" s="79">
        <f>SUM(D2677:VX2677)</f>
        <v>10</v>
      </c>
      <c r="VZ2677">
        <f>COUNT(D2677:VX2677)</f>
        <v>1</v>
      </c>
    </row>
    <row r="2678" spans="1:598" x14ac:dyDescent="0.3">
      <c r="A2678" s="116">
        <f t="shared" si="59"/>
        <v>2676</v>
      </c>
      <c r="B2678" s="1" t="s">
        <v>218</v>
      </c>
      <c r="C2678" s="133" t="s">
        <v>4269</v>
      </c>
      <c r="RH2678">
        <v>10</v>
      </c>
      <c r="VY2678" s="79">
        <f>SUM(D2678:VX2678)</f>
        <v>10</v>
      </c>
      <c r="VZ2678">
        <f>COUNT(D2678:VX2678)</f>
        <v>1</v>
      </c>
    </row>
    <row r="2679" spans="1:598" x14ac:dyDescent="0.3">
      <c r="A2679" s="116">
        <f t="shared" si="59"/>
        <v>2677</v>
      </c>
      <c r="B2679" s="1" t="s">
        <v>80</v>
      </c>
      <c r="C2679" s="133" t="s">
        <v>4274</v>
      </c>
      <c r="RI2679">
        <v>10</v>
      </c>
      <c r="VY2679" s="79">
        <f>SUM(D2679:VX2679)</f>
        <v>10</v>
      </c>
      <c r="VZ2679">
        <f>COUNT(D2679:VX2679)</f>
        <v>1</v>
      </c>
    </row>
    <row r="2680" spans="1:598" x14ac:dyDescent="0.3">
      <c r="A2680" s="116">
        <f t="shared" si="59"/>
        <v>2678</v>
      </c>
      <c r="B2680" s="1" t="s">
        <v>20</v>
      </c>
      <c r="C2680" s="133" t="s">
        <v>4275</v>
      </c>
      <c r="RI2680">
        <v>10</v>
      </c>
      <c r="VY2680" s="79">
        <f>SUM(D2680:VX2680)</f>
        <v>10</v>
      </c>
      <c r="VZ2680">
        <f>COUNT(D2680:VX2680)</f>
        <v>1</v>
      </c>
    </row>
    <row r="2681" spans="1:598" x14ac:dyDescent="0.3">
      <c r="A2681" s="116">
        <f t="shared" si="59"/>
        <v>2679</v>
      </c>
      <c r="B2681" s="1" t="s">
        <v>4322</v>
      </c>
      <c r="C2681" s="133" t="s">
        <v>4323</v>
      </c>
      <c r="RR2681">
        <v>10</v>
      </c>
      <c r="VY2681" s="79">
        <f>SUM(D2681:VX2681)</f>
        <v>10</v>
      </c>
      <c r="VZ2681">
        <f>COUNT(D2681:VX2681)</f>
        <v>1</v>
      </c>
    </row>
    <row r="2682" spans="1:598" x14ac:dyDescent="0.3">
      <c r="A2682" s="116">
        <f t="shared" si="59"/>
        <v>2680</v>
      </c>
      <c r="B2682" s="1" t="s">
        <v>218</v>
      </c>
      <c r="C2682" s="133" t="s">
        <v>4407</v>
      </c>
      <c r="SG2682">
        <v>10</v>
      </c>
      <c r="VY2682" s="79">
        <f>SUM(D2682:VX2682)</f>
        <v>10</v>
      </c>
      <c r="VZ2682">
        <f>COUNT(D2682:VX2682)</f>
        <v>1</v>
      </c>
    </row>
    <row r="2683" spans="1:598" x14ac:dyDescent="0.3">
      <c r="A2683" s="116">
        <f t="shared" si="59"/>
        <v>2681</v>
      </c>
      <c r="B2683" s="1" t="s">
        <v>32</v>
      </c>
      <c r="C2683" s="133" t="s">
        <v>4432</v>
      </c>
      <c r="SJ2683">
        <v>4</v>
      </c>
      <c r="SK2683">
        <v>6</v>
      </c>
      <c r="VY2683" s="79">
        <f>SUM(D2683:VX2683)</f>
        <v>10</v>
      </c>
      <c r="VZ2683">
        <f>COUNT(D2683:VX2683)</f>
        <v>2</v>
      </c>
    </row>
    <row r="2684" spans="1:598" x14ac:dyDescent="0.3">
      <c r="A2684" s="116">
        <f t="shared" si="59"/>
        <v>2682</v>
      </c>
      <c r="B2684" s="1" t="s">
        <v>210</v>
      </c>
      <c r="C2684" s="133" t="s">
        <v>4475</v>
      </c>
      <c r="SQ2684">
        <v>10</v>
      </c>
      <c r="VY2684" s="79">
        <f>SUM(D2684:VX2684)</f>
        <v>10</v>
      </c>
      <c r="VZ2684">
        <f>COUNT(D2684:VX2684)</f>
        <v>1</v>
      </c>
    </row>
    <row r="2685" spans="1:598" x14ac:dyDescent="0.3">
      <c r="A2685" s="116">
        <f t="shared" si="59"/>
        <v>2683</v>
      </c>
      <c r="B2685" s="1" t="s">
        <v>627</v>
      </c>
      <c r="C2685" s="133" t="s">
        <v>4506</v>
      </c>
      <c r="SW2685">
        <v>9</v>
      </c>
      <c r="SX2685">
        <v>1</v>
      </c>
      <c r="VY2685" s="79">
        <f>SUM(D2685:VX2685)</f>
        <v>10</v>
      </c>
      <c r="VZ2685">
        <f>COUNT(D2685:VX2685)</f>
        <v>2</v>
      </c>
    </row>
    <row r="2686" spans="1:598" x14ac:dyDescent="0.3">
      <c r="A2686" s="116">
        <f t="shared" si="59"/>
        <v>2684</v>
      </c>
      <c r="B2686" s="1" t="s">
        <v>196</v>
      </c>
      <c r="C2686" s="133" t="s">
        <v>4519</v>
      </c>
      <c r="SY2686">
        <v>10</v>
      </c>
      <c r="VY2686" s="79">
        <f>SUM(D2686:VX2686)</f>
        <v>10</v>
      </c>
      <c r="VZ2686">
        <f>COUNT(D2686:VX2686)</f>
        <v>1</v>
      </c>
    </row>
    <row r="2687" spans="1:598" x14ac:dyDescent="0.3">
      <c r="A2687" s="116">
        <f t="shared" si="59"/>
        <v>2685</v>
      </c>
      <c r="B2687" s="1" t="s">
        <v>135</v>
      </c>
      <c r="C2687" s="133" t="s">
        <v>4541</v>
      </c>
      <c r="TA2687">
        <v>10</v>
      </c>
      <c r="VY2687" s="79">
        <f>SUM(D2687:VX2687)</f>
        <v>10</v>
      </c>
      <c r="VZ2687">
        <f>COUNT(D2687:VX2687)</f>
        <v>1</v>
      </c>
    </row>
    <row r="2688" spans="1:598" x14ac:dyDescent="0.3">
      <c r="A2688" s="116">
        <f t="shared" si="59"/>
        <v>2686</v>
      </c>
      <c r="B2688" s="1" t="s">
        <v>4546</v>
      </c>
      <c r="C2688" s="133" t="s">
        <v>4547</v>
      </c>
      <c r="TB2688">
        <v>10</v>
      </c>
      <c r="VY2688" s="79">
        <f>SUM(D2688:VX2688)</f>
        <v>10</v>
      </c>
      <c r="VZ2688">
        <f>COUNT(D2688:VX2688)</f>
        <v>1</v>
      </c>
    </row>
    <row r="2689" spans="1:598" x14ac:dyDescent="0.3">
      <c r="A2689" s="116">
        <f t="shared" si="59"/>
        <v>2687</v>
      </c>
      <c r="B2689" s="1" t="s">
        <v>3154</v>
      </c>
      <c r="C2689" s="133" t="s">
        <v>4548</v>
      </c>
      <c r="TB2689">
        <v>10</v>
      </c>
      <c r="VY2689" s="79">
        <f>SUM(D2689:VX2689)</f>
        <v>10</v>
      </c>
      <c r="VZ2689">
        <f>COUNT(D2689:VX2689)</f>
        <v>1</v>
      </c>
    </row>
    <row r="2690" spans="1:598" x14ac:dyDescent="0.3">
      <c r="A2690" s="116">
        <f t="shared" si="59"/>
        <v>2688</v>
      </c>
      <c r="B2690" s="1" t="s">
        <v>1403</v>
      </c>
      <c r="C2690" s="133" t="s">
        <v>4549</v>
      </c>
      <c r="TB2690">
        <v>10</v>
      </c>
      <c r="VY2690" s="79">
        <f>SUM(D2690:VX2690)</f>
        <v>10</v>
      </c>
      <c r="VZ2690">
        <f>COUNT(D2690:VX2690)</f>
        <v>1</v>
      </c>
    </row>
    <row r="2691" spans="1:598" x14ac:dyDescent="0.3">
      <c r="A2691" s="116">
        <f t="shared" si="59"/>
        <v>2689</v>
      </c>
      <c r="B2691" s="1" t="s">
        <v>402</v>
      </c>
      <c r="C2691" s="133" t="s">
        <v>4559</v>
      </c>
      <c r="TD2691">
        <v>10</v>
      </c>
      <c r="VY2691" s="79">
        <f>SUM(D2691:VX2691)</f>
        <v>10</v>
      </c>
      <c r="VZ2691">
        <f>COUNT(D2691:VX2691)</f>
        <v>1</v>
      </c>
    </row>
    <row r="2692" spans="1:598" x14ac:dyDescent="0.3">
      <c r="A2692" s="116">
        <f t="shared" ref="A2692:A2755" si="60">A2691+1</f>
        <v>2690</v>
      </c>
      <c r="B2692" s="1" t="s">
        <v>110</v>
      </c>
      <c r="C2692" s="147" t="s">
        <v>276</v>
      </c>
      <c r="D2692" s="2"/>
      <c r="E2692" s="2"/>
      <c r="F2692" s="2"/>
      <c r="G2692" s="2"/>
      <c r="H2692" s="2"/>
      <c r="I2692" s="2"/>
      <c r="J2692" s="2"/>
      <c r="K2692" s="2"/>
      <c r="L2692" s="2"/>
      <c r="M2692" s="46"/>
      <c r="N2692" s="46"/>
      <c r="O2692" s="46"/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  <c r="AL2692" s="46"/>
      <c r="AM2692" s="46"/>
      <c r="AN2692" s="46"/>
      <c r="AO2692" s="46"/>
      <c r="AP2692" s="46"/>
      <c r="AQ2692" s="46"/>
      <c r="AR2692" s="46"/>
      <c r="AS2692" s="46"/>
      <c r="AT2692" s="46"/>
      <c r="AU2692" s="46"/>
      <c r="AV2692" s="46"/>
      <c r="AW2692" s="46"/>
      <c r="AX2692" s="46"/>
      <c r="AY2692" s="46"/>
      <c r="AZ2692" s="46"/>
      <c r="BA2692" s="46">
        <v>1</v>
      </c>
      <c r="BB2692" s="46"/>
      <c r="BC2692" s="46"/>
      <c r="BD2692" s="46"/>
      <c r="BE2692" s="46"/>
      <c r="BF2692" s="46"/>
      <c r="BG2692" s="46"/>
      <c r="BH2692" s="46"/>
      <c r="BI2692" s="46"/>
      <c r="BJ2692" s="46"/>
      <c r="BK2692" s="46"/>
      <c r="BL2692" s="46"/>
      <c r="BM2692" s="46"/>
      <c r="BN2692" s="46"/>
      <c r="BO2692" s="46"/>
      <c r="BP2692" s="46"/>
      <c r="BQ2692" s="46"/>
      <c r="BR2692" s="46"/>
      <c r="BS2692" s="46"/>
      <c r="BT2692" s="46"/>
      <c r="BU2692" s="46"/>
      <c r="BV2692" s="46"/>
      <c r="BW2692" s="46"/>
      <c r="BX2692" s="46"/>
      <c r="BY2692" s="46"/>
      <c r="BZ2692" s="46"/>
      <c r="CA2692" s="46"/>
      <c r="CB2692" s="46"/>
      <c r="CC2692" s="46"/>
      <c r="CD2692" s="46"/>
      <c r="CE2692" s="46"/>
      <c r="CF2692" s="46"/>
      <c r="CG2692" s="46"/>
      <c r="CH2692" s="46"/>
      <c r="CI2692" s="46"/>
      <c r="CJ2692" s="46"/>
      <c r="CK2692" s="46"/>
      <c r="CL2692" s="46"/>
      <c r="CM2692" s="46"/>
      <c r="CN2692" s="46"/>
      <c r="CO2692" s="46"/>
      <c r="CP2692" s="46"/>
      <c r="CQ2692" s="46"/>
      <c r="CR2692" s="46"/>
      <c r="CS2692" s="46"/>
      <c r="CT2692" s="46"/>
      <c r="CU2692" s="46"/>
      <c r="CV2692" s="46"/>
      <c r="CW2692" s="46"/>
      <c r="CX2692" s="46"/>
      <c r="CY2692" s="46"/>
      <c r="CZ2692" s="46"/>
      <c r="DA2692" s="46"/>
      <c r="DB2692" s="46"/>
      <c r="DC2692" s="46"/>
      <c r="DD2692" s="46"/>
      <c r="DE2692" s="46"/>
      <c r="DF2692" s="46"/>
      <c r="DG2692" s="46"/>
      <c r="DH2692" s="46"/>
      <c r="DI2692" s="46"/>
      <c r="DJ2692" s="46"/>
      <c r="DK2692" s="46"/>
      <c r="DL2692" s="46"/>
      <c r="DM2692" s="46"/>
      <c r="DN2692" s="46"/>
      <c r="DO2692" s="46"/>
      <c r="DP2692" s="46"/>
      <c r="DQ2692" s="46"/>
      <c r="DR2692" s="46"/>
      <c r="DS2692" s="46"/>
      <c r="DT2692" s="46"/>
      <c r="DU2692" s="46"/>
      <c r="DV2692" s="46"/>
      <c r="DW2692" s="46"/>
      <c r="DX2692" s="46"/>
      <c r="DY2692" s="46"/>
      <c r="DZ2692" s="46"/>
      <c r="EA2692" s="46"/>
      <c r="EB2692" s="46"/>
      <c r="EC2692" s="46"/>
      <c r="ED2692" s="46"/>
      <c r="EE2692" s="46"/>
      <c r="EF2692" s="46"/>
      <c r="EG2692" s="46"/>
      <c r="EH2692" s="46"/>
      <c r="EI2692" s="46"/>
      <c r="EJ2692" s="46"/>
      <c r="EK2692" s="46"/>
      <c r="EL2692" s="46"/>
      <c r="EM2692" s="46"/>
      <c r="EN2692" s="46"/>
      <c r="EO2692" s="46"/>
      <c r="EP2692" s="46"/>
      <c r="EQ2692" s="46"/>
      <c r="ER2692" s="46"/>
      <c r="ES2692" s="46"/>
      <c r="ET2692" s="46"/>
      <c r="EU2692" s="46"/>
      <c r="EV2692" s="46"/>
      <c r="EW2692" s="46"/>
      <c r="EX2692" s="46"/>
      <c r="EY2692" s="46"/>
      <c r="EZ2692" s="46"/>
      <c r="FA2692" s="46"/>
      <c r="FB2692" s="46"/>
      <c r="FC2692" s="46"/>
      <c r="FD2692" s="46"/>
      <c r="FE2692" s="46"/>
      <c r="FF2692" s="46"/>
      <c r="FG2692" s="46"/>
      <c r="FH2692" s="46"/>
      <c r="FI2692" s="46"/>
      <c r="FJ2692" s="46"/>
      <c r="FK2692" s="46"/>
      <c r="FL2692" s="46"/>
      <c r="FM2692" s="46"/>
      <c r="FN2692" s="46"/>
      <c r="FO2692" s="46"/>
      <c r="FP2692" s="46"/>
      <c r="FQ2692" s="46"/>
      <c r="FR2692" s="46"/>
      <c r="FS2692" s="46">
        <v>2</v>
      </c>
      <c r="FT2692" s="46"/>
      <c r="FU2692" s="46"/>
      <c r="FV2692" s="46"/>
      <c r="FW2692" s="46"/>
      <c r="FX2692" s="46"/>
      <c r="FY2692" s="46"/>
      <c r="FZ2692" s="46"/>
      <c r="GA2692" s="46"/>
      <c r="GB2692" s="46"/>
      <c r="GC2692" s="46"/>
      <c r="GD2692" s="46"/>
      <c r="GE2692" s="46"/>
      <c r="GF2692" s="46"/>
      <c r="GG2692" s="46"/>
      <c r="GH2692" s="46"/>
      <c r="GI2692" s="46"/>
      <c r="GJ2692" s="46"/>
      <c r="GK2692" s="46"/>
      <c r="GL2692" s="46"/>
      <c r="GM2692" s="46"/>
      <c r="GN2692" s="46"/>
      <c r="GO2692" s="46"/>
      <c r="GP2692" s="46"/>
      <c r="GQ2692" s="46"/>
      <c r="GR2692" s="46"/>
      <c r="GS2692" s="46"/>
      <c r="GT2692" s="46"/>
      <c r="GU2692" s="46"/>
      <c r="GV2692" s="46"/>
      <c r="GW2692" s="46"/>
      <c r="GX2692" s="46"/>
      <c r="GY2692" s="46"/>
      <c r="GZ2692" s="46"/>
      <c r="HA2692" s="46"/>
      <c r="HB2692" s="46"/>
      <c r="HC2692" s="46"/>
      <c r="HD2692" s="46"/>
      <c r="HE2692" s="46"/>
      <c r="HF2692" s="46"/>
      <c r="HG2692" s="46"/>
      <c r="HH2692" s="46"/>
      <c r="HI2692" s="46"/>
      <c r="HJ2692" s="46"/>
      <c r="HK2692" s="46"/>
      <c r="HL2692" s="46"/>
      <c r="HM2692" s="46"/>
      <c r="HN2692" s="46"/>
      <c r="HO2692" s="46"/>
      <c r="HP2692" s="46"/>
      <c r="HQ2692" s="46"/>
      <c r="HR2692" s="46"/>
      <c r="HS2692" s="46"/>
      <c r="HT2692" s="46"/>
      <c r="HU2692" s="46"/>
      <c r="HV2692" s="46"/>
      <c r="HW2692" s="46"/>
      <c r="HX2692" s="46"/>
      <c r="HY2692" s="46"/>
      <c r="HZ2692" s="46"/>
      <c r="IA2692" s="46"/>
      <c r="IB2692" s="46"/>
      <c r="IC2692" s="46"/>
      <c r="ID2692" s="46"/>
      <c r="IE2692" s="46"/>
      <c r="IF2692" s="46"/>
      <c r="IG2692" s="46"/>
      <c r="IH2692" s="46"/>
      <c r="II2692" s="46"/>
      <c r="IJ2692" s="46"/>
      <c r="IK2692" s="46"/>
      <c r="IL2692" s="46"/>
      <c r="IM2692" s="46"/>
      <c r="IN2692" s="46"/>
      <c r="IO2692" s="46"/>
      <c r="IP2692" s="46"/>
      <c r="IQ2692" s="46"/>
      <c r="IR2692" s="46"/>
      <c r="IS2692" s="46"/>
      <c r="IT2692" s="46"/>
      <c r="IU2692" s="46"/>
      <c r="IV2692" s="46"/>
      <c r="IW2692" s="46"/>
      <c r="IX2692" s="46"/>
      <c r="IY2692" s="46"/>
      <c r="IZ2692" s="46"/>
      <c r="JA2692" s="46"/>
      <c r="JB2692" s="46"/>
      <c r="JC2692" s="46"/>
      <c r="JD2692" s="46"/>
      <c r="JE2692" s="46"/>
      <c r="JF2692" s="46"/>
      <c r="JG2692" s="46"/>
      <c r="JH2692" s="46"/>
      <c r="JI2692" s="46"/>
      <c r="JJ2692" s="46"/>
      <c r="JK2692" s="46"/>
      <c r="JL2692" s="46"/>
      <c r="JM2692" s="46"/>
      <c r="JN2692" s="46"/>
      <c r="JO2692" s="46"/>
      <c r="JP2692" s="46"/>
      <c r="JQ2692" s="46"/>
      <c r="JR2692" s="46"/>
      <c r="JS2692" s="46"/>
      <c r="JT2692" s="46"/>
      <c r="JU2692" s="46"/>
      <c r="JV2692" s="46"/>
      <c r="JW2692" s="46"/>
      <c r="JX2692" s="46"/>
      <c r="JY2692" s="46"/>
      <c r="JZ2692" s="46"/>
      <c r="KA2692" s="46"/>
      <c r="KB2692" s="46"/>
      <c r="KC2692" s="46"/>
      <c r="KD2692" s="46"/>
      <c r="KE2692" s="46"/>
      <c r="KF2692" s="46"/>
      <c r="KG2692" s="46"/>
      <c r="KH2692" s="46"/>
      <c r="KI2692" s="46"/>
      <c r="KJ2692" s="46"/>
      <c r="KK2692" s="46"/>
      <c r="KL2692" s="46"/>
      <c r="KM2692" s="46"/>
      <c r="KN2692" s="46"/>
      <c r="KO2692" s="46"/>
      <c r="KP2692" s="46"/>
      <c r="KQ2692" s="46"/>
      <c r="KR2692" s="46"/>
      <c r="KS2692" s="46"/>
      <c r="KT2692" s="46"/>
      <c r="KU2692" s="46"/>
      <c r="KV2692" s="46"/>
      <c r="KW2692" s="46"/>
      <c r="KX2692" s="46"/>
      <c r="KY2692" s="46"/>
      <c r="KZ2692" s="46"/>
      <c r="LA2692" s="46"/>
      <c r="LB2692" s="46"/>
      <c r="LC2692" s="46"/>
      <c r="LD2692" s="46"/>
      <c r="LE2692" s="46"/>
      <c r="LF2692" s="46"/>
      <c r="LG2692" s="46"/>
      <c r="LH2692" s="46"/>
      <c r="LI2692" s="46"/>
      <c r="LJ2692" s="46"/>
      <c r="LK2692" s="46"/>
      <c r="LL2692" s="46"/>
      <c r="LM2692" s="46"/>
      <c r="LN2692" s="46"/>
      <c r="LO2692" s="46"/>
      <c r="LP2692" s="46"/>
      <c r="LQ2692" s="46"/>
      <c r="LR2692" s="46"/>
      <c r="LS2692" s="46"/>
      <c r="LT2692" s="46"/>
      <c r="LU2692" s="46"/>
      <c r="LV2692" s="46"/>
      <c r="LW2692" s="46"/>
      <c r="LX2692" s="46"/>
      <c r="LY2692" s="46"/>
      <c r="LZ2692" s="46"/>
      <c r="MA2692" s="46"/>
      <c r="MB2692" s="46"/>
      <c r="MC2692" s="46"/>
      <c r="MD2692" s="46"/>
      <c r="ME2692" s="46"/>
      <c r="MF2692" s="46"/>
      <c r="MG2692" s="46"/>
      <c r="MH2692" s="46"/>
      <c r="MI2692" s="46"/>
      <c r="MJ2692" s="46"/>
      <c r="MK2692" s="46"/>
      <c r="ML2692" s="46"/>
      <c r="MM2692" s="46"/>
      <c r="MN2692" s="46"/>
      <c r="MO2692" s="46"/>
      <c r="MP2692" s="46"/>
      <c r="MQ2692" s="46"/>
      <c r="MR2692" s="46"/>
      <c r="MS2692" s="46"/>
      <c r="MT2692" s="46"/>
      <c r="MU2692" s="46"/>
      <c r="MV2692" s="46"/>
      <c r="MW2692" s="46"/>
      <c r="MX2692" s="46"/>
      <c r="MY2692" s="46"/>
      <c r="MZ2692" s="46"/>
      <c r="NA2692" s="46"/>
      <c r="NB2692" s="46"/>
      <c r="NC2692" s="46"/>
      <c r="ND2692" s="46"/>
      <c r="NE2692" s="46"/>
      <c r="NF2692" s="46"/>
      <c r="NG2692" s="46"/>
      <c r="NH2692" s="46"/>
      <c r="NI2692" s="46"/>
      <c r="NJ2692" s="46"/>
      <c r="NK2692" s="46"/>
      <c r="NL2692" s="46"/>
      <c r="NM2692" s="46"/>
      <c r="NN2692" s="46"/>
      <c r="NO2692" s="46"/>
      <c r="NP2692" s="46"/>
      <c r="NQ2692" s="46"/>
      <c r="NR2692" s="46"/>
      <c r="NS2692" s="46"/>
      <c r="NT2692" s="46"/>
      <c r="NU2692" s="46"/>
      <c r="NV2692" s="46"/>
      <c r="NW2692" s="46"/>
      <c r="NX2692" s="46"/>
      <c r="NY2692" s="46"/>
      <c r="NZ2692" s="46"/>
      <c r="OA2692" s="46"/>
      <c r="OB2692" s="46"/>
      <c r="OC2692" s="46"/>
      <c r="OD2692" s="46"/>
      <c r="OE2692" s="46"/>
      <c r="OF2692" s="46"/>
      <c r="OG2692" s="46"/>
      <c r="OH2692" s="46"/>
      <c r="OI2692" s="46"/>
      <c r="OJ2692" s="46"/>
      <c r="OK2692" s="46"/>
      <c r="OL2692" s="46"/>
      <c r="OM2692" s="46"/>
      <c r="ON2692" s="46"/>
      <c r="OO2692" s="46"/>
      <c r="OP2692" s="46"/>
      <c r="OQ2692" s="46"/>
      <c r="OR2692" s="46"/>
      <c r="OS2692" s="46"/>
      <c r="OT2692" s="46"/>
      <c r="OU2692" s="46"/>
      <c r="OV2692" s="46"/>
      <c r="OW2692" s="46"/>
      <c r="OX2692" s="46"/>
      <c r="OY2692" s="46"/>
      <c r="OZ2692" s="46"/>
      <c r="PA2692" s="46"/>
      <c r="PB2692" s="46"/>
      <c r="PC2692" s="46"/>
      <c r="PD2692" s="46"/>
      <c r="PE2692" s="46"/>
      <c r="PF2692" s="46"/>
      <c r="PG2692" s="46"/>
      <c r="PH2692" s="46"/>
      <c r="PI2692" s="46"/>
      <c r="PJ2692" s="46"/>
      <c r="PK2692" s="46"/>
      <c r="PL2692" s="46"/>
      <c r="PM2692" s="46"/>
      <c r="PN2692" s="46"/>
      <c r="PO2692" s="46"/>
      <c r="PP2692" s="46"/>
      <c r="PQ2692" s="46"/>
      <c r="PR2692" s="46"/>
      <c r="PS2692" s="46"/>
      <c r="PT2692" s="46"/>
      <c r="PU2692" s="46"/>
      <c r="PV2692" s="46"/>
      <c r="TG2692">
        <v>7</v>
      </c>
      <c r="VY2692" s="79">
        <f>SUM(D2692:VX2692)</f>
        <v>10</v>
      </c>
      <c r="VZ2692">
        <f>COUNT(D2692:VX2692)</f>
        <v>3</v>
      </c>
    </row>
    <row r="2693" spans="1:598" x14ac:dyDescent="0.3">
      <c r="A2693" s="116">
        <f t="shared" si="60"/>
        <v>2691</v>
      </c>
      <c r="B2693" s="1" t="s">
        <v>137</v>
      </c>
      <c r="C2693" s="147" t="s">
        <v>138</v>
      </c>
      <c r="D2693" s="2"/>
      <c r="E2693" s="2"/>
      <c r="F2693" s="2"/>
      <c r="G2693" s="2"/>
      <c r="H2693" s="2"/>
      <c r="I2693" s="2"/>
      <c r="J2693" s="2"/>
      <c r="K2693" s="2"/>
      <c r="L2693" s="2"/>
      <c r="M2693" s="46"/>
      <c r="N2693" s="46"/>
      <c r="O2693" s="46"/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  <c r="AL2693" s="46"/>
      <c r="AM2693" s="46"/>
      <c r="AN2693" s="46"/>
      <c r="AO2693" s="46"/>
      <c r="AP2693" s="46"/>
      <c r="AQ2693" s="46"/>
      <c r="AR2693" s="46"/>
      <c r="AS2693" s="46"/>
      <c r="AT2693" s="46"/>
      <c r="AU2693" s="46"/>
      <c r="AV2693" s="46"/>
      <c r="AW2693" s="46"/>
      <c r="AX2693" s="46"/>
      <c r="AY2693" s="46"/>
      <c r="AZ2693" s="46"/>
      <c r="BA2693" s="46"/>
      <c r="BB2693" s="46"/>
      <c r="BC2693" s="46"/>
      <c r="BD2693" s="46"/>
      <c r="BE2693" s="46"/>
      <c r="BF2693" s="46"/>
      <c r="BG2693" s="46">
        <v>6</v>
      </c>
      <c r="BH2693" s="46"/>
      <c r="BI2693" s="46"/>
      <c r="BJ2693" s="46"/>
      <c r="BK2693" s="46"/>
      <c r="BL2693" s="46"/>
      <c r="BM2693" s="46"/>
      <c r="BN2693" s="46"/>
      <c r="BO2693" s="46"/>
      <c r="BP2693" s="46"/>
      <c r="BQ2693" s="46"/>
      <c r="BR2693" s="46"/>
      <c r="BS2693" s="46"/>
      <c r="BT2693" s="46"/>
      <c r="BU2693" s="46"/>
      <c r="BV2693" s="46"/>
      <c r="BW2693" s="46"/>
      <c r="BX2693" s="46"/>
      <c r="BY2693" s="46"/>
      <c r="BZ2693" s="46"/>
      <c r="CA2693" s="46"/>
      <c r="CB2693" s="46"/>
      <c r="CC2693" s="46"/>
      <c r="CD2693" s="46"/>
      <c r="CE2693" s="46"/>
      <c r="CF2693" s="46"/>
      <c r="CG2693" s="46"/>
      <c r="CH2693" s="46"/>
      <c r="CI2693" s="46"/>
      <c r="CJ2693" s="46"/>
      <c r="CK2693" s="46"/>
      <c r="CL2693" s="46"/>
      <c r="CM2693" s="46"/>
      <c r="CN2693" s="46"/>
      <c r="CO2693" s="46"/>
      <c r="CP2693" s="46"/>
      <c r="CQ2693" s="46"/>
      <c r="CR2693" s="46"/>
      <c r="CS2693" s="46"/>
      <c r="CT2693" s="46"/>
      <c r="CU2693" s="46"/>
      <c r="CV2693" s="46"/>
      <c r="CW2693" s="46"/>
      <c r="CX2693" s="46"/>
      <c r="CY2693" s="46"/>
      <c r="CZ2693" s="46"/>
      <c r="DA2693" s="46"/>
      <c r="DB2693" s="46"/>
      <c r="DC2693" s="46"/>
      <c r="DD2693" s="46"/>
      <c r="DE2693" s="46"/>
      <c r="DF2693" s="46"/>
      <c r="DG2693" s="46"/>
      <c r="DH2693" s="46"/>
      <c r="DI2693" s="46"/>
      <c r="DJ2693" s="46"/>
      <c r="DK2693" s="46"/>
      <c r="DL2693" s="46"/>
      <c r="DM2693" s="46"/>
      <c r="DN2693" s="46"/>
      <c r="DO2693" s="46"/>
      <c r="DP2693" s="46"/>
      <c r="DQ2693" s="46"/>
      <c r="DR2693" s="46"/>
      <c r="DS2693" s="46"/>
      <c r="DT2693" s="46"/>
      <c r="DU2693" s="46"/>
      <c r="DV2693" s="46"/>
      <c r="DW2693" s="46"/>
      <c r="DX2693" s="46"/>
      <c r="DY2693" s="46"/>
      <c r="DZ2693" s="46"/>
      <c r="EA2693" s="46"/>
      <c r="EB2693" s="46"/>
      <c r="EC2693" s="46"/>
      <c r="ED2693" s="46"/>
      <c r="EE2693" s="46"/>
      <c r="EF2693" s="46"/>
      <c r="EG2693" s="46"/>
      <c r="EH2693" s="46"/>
      <c r="EI2693" s="46"/>
      <c r="EJ2693" s="46"/>
      <c r="EK2693" s="46"/>
      <c r="EL2693" s="46"/>
      <c r="EM2693" s="46"/>
      <c r="EN2693" s="46"/>
      <c r="EO2693" s="46"/>
      <c r="EP2693" s="46"/>
      <c r="EQ2693" s="46"/>
      <c r="ER2693" s="46"/>
      <c r="ES2693" s="46"/>
      <c r="ET2693" s="46"/>
      <c r="EU2693" s="46"/>
      <c r="EV2693" s="46"/>
      <c r="EW2693" s="46"/>
      <c r="EX2693" s="46"/>
      <c r="EY2693" s="46"/>
      <c r="EZ2693" s="46"/>
      <c r="FA2693" s="46"/>
      <c r="FB2693" s="46"/>
      <c r="FC2693" s="46"/>
      <c r="FD2693" s="46"/>
      <c r="FE2693" s="46"/>
      <c r="FF2693" s="46"/>
      <c r="FG2693" s="46"/>
      <c r="FH2693" s="46"/>
      <c r="FI2693" s="46"/>
      <c r="FJ2693" s="46"/>
      <c r="FK2693" s="46"/>
      <c r="FL2693" s="46"/>
      <c r="FM2693" s="46"/>
      <c r="FN2693" s="46"/>
      <c r="FO2693" s="46"/>
      <c r="FP2693" s="46"/>
      <c r="FQ2693" s="46"/>
      <c r="FR2693" s="46"/>
      <c r="FS2693" s="46"/>
      <c r="FT2693" s="46"/>
      <c r="FU2693" s="46"/>
      <c r="FV2693" s="46"/>
      <c r="FW2693" s="46"/>
      <c r="FX2693" s="46"/>
      <c r="FY2693" s="46"/>
      <c r="FZ2693" s="46"/>
      <c r="GA2693" s="46"/>
      <c r="GB2693" s="46"/>
      <c r="GC2693" s="46"/>
      <c r="GD2693" s="46"/>
      <c r="GE2693" s="46"/>
      <c r="GF2693" s="46"/>
      <c r="GG2693" s="46"/>
      <c r="GH2693" s="46"/>
      <c r="GI2693" s="46"/>
      <c r="GJ2693" s="46"/>
      <c r="GK2693" s="46"/>
      <c r="GL2693" s="46"/>
      <c r="GM2693" s="46"/>
      <c r="GN2693" s="46"/>
      <c r="GO2693" s="46"/>
      <c r="GP2693" s="46"/>
      <c r="GQ2693" s="46"/>
      <c r="GR2693" s="46"/>
      <c r="GS2693" s="46"/>
      <c r="GT2693" s="46"/>
      <c r="GU2693" s="46"/>
      <c r="GV2693" s="46"/>
      <c r="GW2693" s="46"/>
      <c r="GX2693" s="46"/>
      <c r="GY2693" s="46"/>
      <c r="GZ2693" s="46"/>
      <c r="HA2693" s="46"/>
      <c r="HB2693" s="46"/>
      <c r="HC2693" s="46"/>
      <c r="HD2693" s="46"/>
      <c r="HE2693" s="46"/>
      <c r="HF2693" s="46"/>
      <c r="HG2693" s="46"/>
      <c r="HH2693" s="46"/>
      <c r="HI2693" s="46"/>
      <c r="HJ2693" s="46"/>
      <c r="HK2693" s="46"/>
      <c r="HL2693" s="46"/>
      <c r="HM2693" s="46"/>
      <c r="HN2693" s="46"/>
      <c r="HO2693" s="46"/>
      <c r="HP2693" s="46"/>
      <c r="HQ2693" s="46"/>
      <c r="HR2693" s="46"/>
      <c r="HS2693" s="46"/>
      <c r="HT2693" s="46"/>
      <c r="HU2693" s="46"/>
      <c r="HV2693" s="46"/>
      <c r="HW2693" s="46"/>
      <c r="HX2693" s="46"/>
      <c r="HY2693" s="46"/>
      <c r="HZ2693" s="46"/>
      <c r="IA2693" s="46"/>
      <c r="IB2693" s="46"/>
      <c r="IC2693" s="46"/>
      <c r="ID2693" s="46"/>
      <c r="IE2693" s="46"/>
      <c r="IF2693" s="46"/>
      <c r="IG2693" s="46"/>
      <c r="IH2693" s="46"/>
      <c r="II2693" s="46"/>
      <c r="IJ2693" s="46"/>
      <c r="IK2693" s="46"/>
      <c r="IL2693" s="46"/>
      <c r="IM2693" s="46"/>
      <c r="IN2693" s="46"/>
      <c r="IO2693" s="46"/>
      <c r="IP2693" s="46"/>
      <c r="IQ2693" s="46"/>
      <c r="IR2693" s="46"/>
      <c r="IS2693" s="46"/>
      <c r="IT2693" s="46"/>
      <c r="IU2693" s="46"/>
      <c r="IV2693" s="46"/>
      <c r="IW2693" s="46"/>
      <c r="IX2693" s="46"/>
      <c r="IY2693" s="46"/>
      <c r="IZ2693" s="46"/>
      <c r="JA2693" s="46"/>
      <c r="JB2693" s="46"/>
      <c r="JC2693" s="46"/>
      <c r="JD2693" s="46"/>
      <c r="JE2693" s="46"/>
      <c r="JF2693" s="46"/>
      <c r="JG2693" s="46"/>
      <c r="JH2693" s="46"/>
      <c r="JI2693" s="46"/>
      <c r="JJ2693" s="46"/>
      <c r="JK2693" s="46"/>
      <c r="JL2693" s="46"/>
      <c r="JM2693" s="46"/>
      <c r="JN2693" s="46"/>
      <c r="JO2693" s="46"/>
      <c r="JP2693" s="46"/>
      <c r="JQ2693" s="46"/>
      <c r="JR2693" s="46"/>
      <c r="JS2693" s="46"/>
      <c r="JT2693" s="46"/>
      <c r="JU2693" s="46"/>
      <c r="JV2693" s="46"/>
      <c r="JW2693" s="46"/>
      <c r="JX2693" s="46"/>
      <c r="JY2693" s="46"/>
      <c r="JZ2693" s="46"/>
      <c r="KA2693" s="46"/>
      <c r="KB2693" s="46"/>
      <c r="KC2693" s="46"/>
      <c r="KD2693" s="46"/>
      <c r="KE2693" s="46"/>
      <c r="KF2693" s="46"/>
      <c r="KG2693" s="46"/>
      <c r="KH2693" s="46"/>
      <c r="KI2693" s="46"/>
      <c r="KJ2693" s="46"/>
      <c r="KK2693" s="46"/>
      <c r="KL2693" s="46"/>
      <c r="KM2693" s="46"/>
      <c r="KN2693" s="46"/>
      <c r="KO2693" s="46"/>
      <c r="KP2693" s="46"/>
      <c r="KQ2693" s="46"/>
      <c r="KR2693" s="46"/>
      <c r="KS2693" s="46"/>
      <c r="KT2693" s="46"/>
      <c r="KU2693" s="46"/>
      <c r="KV2693" s="46"/>
      <c r="KW2693" s="46"/>
      <c r="KX2693" s="46"/>
      <c r="KY2693" s="46"/>
      <c r="KZ2693" s="46"/>
      <c r="LA2693" s="46"/>
      <c r="LB2693" s="46"/>
      <c r="LC2693" s="46"/>
      <c r="LD2693" s="46"/>
      <c r="LE2693" s="46"/>
      <c r="LF2693" s="46"/>
      <c r="LG2693" s="46"/>
      <c r="LH2693" s="46"/>
      <c r="LI2693" s="46"/>
      <c r="LJ2693" s="46"/>
      <c r="LK2693" s="46"/>
      <c r="LL2693" s="46"/>
      <c r="LM2693" s="46"/>
      <c r="LN2693" s="46"/>
      <c r="LO2693" s="46"/>
      <c r="LP2693" s="46"/>
      <c r="LQ2693" s="46"/>
      <c r="LR2693" s="46"/>
      <c r="LS2693" s="46"/>
      <c r="LT2693" s="46"/>
      <c r="LU2693" s="46"/>
      <c r="LV2693" s="46"/>
      <c r="LW2693" s="46"/>
      <c r="LX2693" s="46"/>
      <c r="LY2693" s="46"/>
      <c r="LZ2693" s="46"/>
      <c r="MA2693" s="46"/>
      <c r="MB2693" s="46"/>
      <c r="MC2693" s="46"/>
      <c r="MD2693" s="46"/>
      <c r="ME2693" s="46"/>
      <c r="MF2693" s="46"/>
      <c r="MG2693" s="46"/>
      <c r="MH2693" s="46"/>
      <c r="MI2693" s="46"/>
      <c r="MJ2693" s="46"/>
      <c r="MK2693" s="46"/>
      <c r="ML2693" s="46"/>
      <c r="MM2693" s="46"/>
      <c r="MN2693" s="46"/>
      <c r="MO2693" s="46"/>
      <c r="MP2693" s="46"/>
      <c r="MQ2693" s="46"/>
      <c r="MR2693" s="46"/>
      <c r="MS2693" s="46"/>
      <c r="MT2693" s="46"/>
      <c r="MU2693" s="46"/>
      <c r="MV2693" s="46"/>
      <c r="MW2693" s="46"/>
      <c r="MX2693" s="46"/>
      <c r="MY2693" s="46"/>
      <c r="MZ2693" s="46"/>
      <c r="NA2693" s="46"/>
      <c r="NB2693" s="46"/>
      <c r="NC2693" s="46"/>
      <c r="ND2693" s="46"/>
      <c r="NE2693" s="46"/>
      <c r="NF2693" s="46"/>
      <c r="NG2693" s="46"/>
      <c r="NH2693" s="46"/>
      <c r="NI2693" s="46"/>
      <c r="NJ2693" s="46"/>
      <c r="NK2693" s="46"/>
      <c r="NL2693" s="46"/>
      <c r="NM2693" s="46"/>
      <c r="NN2693" s="46"/>
      <c r="NO2693" s="46"/>
      <c r="NP2693" s="46"/>
      <c r="NQ2693" s="46"/>
      <c r="NR2693" s="46"/>
      <c r="NS2693" s="46"/>
      <c r="NT2693" s="46"/>
      <c r="NU2693" s="46"/>
      <c r="NV2693" s="46"/>
      <c r="NW2693" s="46"/>
      <c r="NX2693" s="46"/>
      <c r="NY2693" s="46"/>
      <c r="NZ2693" s="46"/>
      <c r="OA2693" s="46"/>
      <c r="OB2693" s="46"/>
      <c r="OC2693" s="46"/>
      <c r="OD2693" s="46"/>
      <c r="OE2693" s="46"/>
      <c r="OF2693" s="46"/>
      <c r="OG2693" s="46"/>
      <c r="OH2693" s="46"/>
      <c r="OI2693" s="46"/>
      <c r="OJ2693" s="46"/>
      <c r="OK2693" s="46"/>
      <c r="OL2693" s="46"/>
      <c r="OM2693" s="46"/>
      <c r="ON2693" s="46"/>
      <c r="OO2693" s="46"/>
      <c r="OP2693" s="46"/>
      <c r="OQ2693" s="46"/>
      <c r="OR2693" s="46"/>
      <c r="OS2693" s="46"/>
      <c r="OT2693" s="46"/>
      <c r="OU2693" s="46"/>
      <c r="OV2693" s="46"/>
      <c r="OW2693" s="46"/>
      <c r="OX2693" s="46"/>
      <c r="OY2693" s="46"/>
      <c r="OZ2693" s="46"/>
      <c r="PA2693" s="46"/>
      <c r="PB2693" s="46"/>
      <c r="PC2693" s="46"/>
      <c r="PD2693" s="46"/>
      <c r="PE2693" s="46"/>
      <c r="PF2693" s="46"/>
      <c r="PG2693" s="46"/>
      <c r="PH2693" s="46"/>
      <c r="PI2693" s="46"/>
      <c r="PJ2693" s="46"/>
      <c r="PK2693" s="46"/>
      <c r="PL2693" s="46"/>
      <c r="PM2693" s="46"/>
      <c r="PN2693" s="46"/>
      <c r="PO2693" s="46"/>
      <c r="PP2693" s="46"/>
      <c r="PQ2693" s="46"/>
      <c r="PR2693" s="46"/>
      <c r="PS2693" s="46"/>
      <c r="PT2693" s="46"/>
      <c r="PU2693" s="46"/>
      <c r="PV2693" s="46"/>
      <c r="TX2693">
        <v>4</v>
      </c>
      <c r="VY2693" s="79">
        <f>SUM(D2693:VX2693)</f>
        <v>10</v>
      </c>
      <c r="VZ2693">
        <f>COUNT(D2693:VX2693)</f>
        <v>2</v>
      </c>
    </row>
    <row r="2694" spans="1:598" x14ac:dyDescent="0.3">
      <c r="A2694" s="116">
        <f t="shared" si="60"/>
        <v>2692</v>
      </c>
      <c r="B2694" s="1" t="s">
        <v>26</v>
      </c>
      <c r="C2694" s="144" t="s">
        <v>1139</v>
      </c>
      <c r="D2694" s="4"/>
      <c r="E2694" s="4"/>
      <c r="F2694" s="4"/>
      <c r="G2694" s="4"/>
      <c r="H2694" s="4"/>
      <c r="I2694" s="4"/>
      <c r="J2694" s="4"/>
      <c r="K2694" s="4"/>
      <c r="L2694" s="4"/>
      <c r="M2694" s="46"/>
      <c r="N2694" s="46"/>
      <c r="O2694" s="46"/>
      <c r="P2694" s="46"/>
      <c r="Q2694" s="46"/>
      <c r="R2694" s="46"/>
      <c r="S2694" s="46"/>
      <c r="T2694" s="46"/>
      <c r="U2694" s="46"/>
      <c r="V2694" s="46"/>
      <c r="W2694" s="46"/>
      <c r="X2694" s="46"/>
      <c r="Y2694" s="46"/>
      <c r="Z2694" s="46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  <c r="AL2694" s="46"/>
      <c r="AM2694" s="46"/>
      <c r="AN2694" s="46"/>
      <c r="AO2694" s="46"/>
      <c r="AP2694" s="46"/>
      <c r="AQ2694" s="46"/>
      <c r="AR2694" s="46"/>
      <c r="AS2694" s="46"/>
      <c r="AT2694" s="46"/>
      <c r="AU2694" s="46"/>
      <c r="AV2694" s="46"/>
      <c r="AW2694" s="46"/>
      <c r="AX2694" s="46"/>
      <c r="AY2694" s="46"/>
      <c r="AZ2694" s="46"/>
      <c r="BA2694" s="46"/>
      <c r="BB2694" s="46"/>
      <c r="BC2694" s="46"/>
      <c r="BD2694" s="46"/>
      <c r="BE2694" s="46"/>
      <c r="BF2694" s="46"/>
      <c r="BG2694" s="46"/>
      <c r="BH2694" s="46"/>
      <c r="BI2694" s="46"/>
      <c r="BJ2694" s="46"/>
      <c r="BK2694" s="46"/>
      <c r="BL2694" s="46"/>
      <c r="BM2694" s="46"/>
      <c r="BN2694" s="46"/>
      <c r="BO2694" s="46"/>
      <c r="BP2694" s="46"/>
      <c r="BQ2694" s="46"/>
      <c r="BR2694" s="46"/>
      <c r="BS2694" s="46"/>
      <c r="BT2694" s="46"/>
      <c r="BU2694" s="46"/>
      <c r="BV2694" s="46"/>
      <c r="BW2694" s="46"/>
      <c r="BX2694" s="46"/>
      <c r="BY2694" s="46"/>
      <c r="BZ2694" s="46"/>
      <c r="CA2694" s="46"/>
      <c r="CB2694" s="46"/>
      <c r="CC2694" s="46"/>
      <c r="CD2694" s="46"/>
      <c r="CE2694" s="46"/>
      <c r="CF2694" s="46"/>
      <c r="CG2694" s="46"/>
      <c r="CH2694" s="46">
        <v>1</v>
      </c>
      <c r="CI2694" s="46"/>
      <c r="CJ2694" s="46"/>
      <c r="CK2694" s="46"/>
      <c r="CL2694" s="46"/>
      <c r="CM2694" s="46"/>
      <c r="CN2694" s="46"/>
      <c r="CO2694" s="46"/>
      <c r="CP2694" s="46"/>
      <c r="CQ2694" s="46"/>
      <c r="CR2694" s="46"/>
      <c r="CS2694" s="46"/>
      <c r="CT2694" s="46"/>
      <c r="CU2694" s="46"/>
      <c r="CV2694" s="46"/>
      <c r="CW2694" s="46"/>
      <c r="CX2694" s="46"/>
      <c r="CY2694" s="46"/>
      <c r="CZ2694" s="46"/>
      <c r="DA2694" s="46"/>
      <c r="DB2694" s="46"/>
      <c r="DC2694" s="46"/>
      <c r="DD2694" s="46"/>
      <c r="DE2694" s="46"/>
      <c r="DF2694" s="46"/>
      <c r="DG2694" s="46"/>
      <c r="DH2694" s="46"/>
      <c r="DI2694" s="46"/>
      <c r="DJ2694" s="46"/>
      <c r="DK2694" s="46"/>
      <c r="DL2694" s="46"/>
      <c r="DM2694" s="46"/>
      <c r="DN2694" s="46"/>
      <c r="DO2694" s="46"/>
      <c r="DP2694" s="46"/>
      <c r="DQ2694" s="46"/>
      <c r="DR2694" s="46"/>
      <c r="DS2694" s="46"/>
      <c r="DT2694" s="46"/>
      <c r="DU2694" s="46"/>
      <c r="DV2694" s="46"/>
      <c r="DW2694" s="46"/>
      <c r="DX2694" s="46"/>
      <c r="DY2694" s="46"/>
      <c r="DZ2694" s="46"/>
      <c r="EA2694" s="46"/>
      <c r="EB2694" s="46"/>
      <c r="EC2694" s="46"/>
      <c r="ED2694" s="46"/>
      <c r="EE2694" s="46"/>
      <c r="EF2694" s="46"/>
      <c r="EG2694" s="46"/>
      <c r="EH2694" s="46"/>
      <c r="EI2694" s="46"/>
      <c r="EJ2694" s="46"/>
      <c r="EK2694" s="46"/>
      <c r="EL2694" s="46"/>
      <c r="EM2694" s="46"/>
      <c r="EN2694" s="46"/>
      <c r="EO2694" s="46"/>
      <c r="EP2694" s="46"/>
      <c r="EQ2694" s="46"/>
      <c r="ER2694" s="46"/>
      <c r="ES2694" s="46"/>
      <c r="ET2694" s="46"/>
      <c r="EU2694" s="46"/>
      <c r="EV2694" s="46"/>
      <c r="EW2694" s="46"/>
      <c r="EX2694" s="46"/>
      <c r="EY2694" s="46"/>
      <c r="EZ2694" s="46"/>
      <c r="FA2694" s="46"/>
      <c r="FB2694" s="46"/>
      <c r="FC2694" s="46"/>
      <c r="FD2694" s="46"/>
      <c r="FE2694" s="46"/>
      <c r="FF2694" s="46"/>
      <c r="FG2694" s="46"/>
      <c r="FH2694" s="46"/>
      <c r="FI2694" s="46"/>
      <c r="FJ2694" s="46"/>
      <c r="FK2694" s="46"/>
      <c r="FL2694" s="46"/>
      <c r="FM2694" s="46"/>
      <c r="FN2694" s="46"/>
      <c r="FO2694" s="46"/>
      <c r="FP2694" s="46"/>
      <c r="FQ2694" s="46"/>
      <c r="FR2694" s="46"/>
      <c r="FS2694" s="46"/>
      <c r="FT2694" s="46"/>
      <c r="FU2694" s="46"/>
      <c r="FV2694" s="46"/>
      <c r="FW2694" s="46"/>
      <c r="FX2694" s="46"/>
      <c r="FY2694" s="46"/>
      <c r="FZ2694" s="46"/>
      <c r="GA2694" s="46"/>
      <c r="GB2694" s="46"/>
      <c r="GC2694" s="46"/>
      <c r="GD2694" s="46"/>
      <c r="GE2694" s="46"/>
      <c r="GF2694" s="46"/>
      <c r="GG2694" s="46"/>
      <c r="GH2694" s="46"/>
      <c r="GI2694" s="46"/>
      <c r="GJ2694" s="46"/>
      <c r="GK2694" s="46"/>
      <c r="GL2694" s="46"/>
      <c r="GM2694" s="46"/>
      <c r="GN2694" s="46"/>
      <c r="GO2694" s="46"/>
      <c r="GP2694" s="46"/>
      <c r="GQ2694" s="46"/>
      <c r="GR2694" s="46"/>
      <c r="GS2694" s="46"/>
      <c r="GT2694" s="46"/>
      <c r="GU2694" s="46"/>
      <c r="GV2694" s="46"/>
      <c r="GW2694" s="46"/>
      <c r="GX2694" s="46"/>
      <c r="GY2694" s="46"/>
      <c r="GZ2694" s="46"/>
      <c r="HA2694" s="46"/>
      <c r="HB2694" s="46"/>
      <c r="HC2694" s="46"/>
      <c r="HD2694" s="46"/>
      <c r="HE2694" s="46"/>
      <c r="HF2694" s="46"/>
      <c r="HG2694" s="46"/>
      <c r="HH2694" s="46"/>
      <c r="HI2694" s="46"/>
      <c r="HJ2694" s="46"/>
      <c r="HK2694" s="46"/>
      <c r="HL2694" s="46"/>
      <c r="HM2694" s="46"/>
      <c r="HN2694" s="46"/>
      <c r="HO2694" s="46"/>
      <c r="HP2694" s="46"/>
      <c r="HQ2694" s="46"/>
      <c r="HR2694" s="46"/>
      <c r="HS2694" s="46"/>
      <c r="HT2694" s="46"/>
      <c r="HU2694" s="46"/>
      <c r="HV2694" s="46"/>
      <c r="HW2694" s="46"/>
      <c r="HX2694" s="46"/>
      <c r="HY2694" s="46"/>
      <c r="HZ2694" s="46"/>
      <c r="IA2694" s="46"/>
      <c r="IB2694" s="46"/>
      <c r="IC2694" s="46"/>
      <c r="ID2694" s="46"/>
      <c r="IE2694" s="46"/>
      <c r="IF2694" s="46"/>
      <c r="IG2694" s="46"/>
      <c r="IH2694" s="46"/>
      <c r="II2694" s="46"/>
      <c r="IJ2694" s="46"/>
      <c r="IK2694" s="46"/>
      <c r="IL2694" s="46"/>
      <c r="IM2694" s="46"/>
      <c r="IN2694" s="46"/>
      <c r="IO2694" s="46"/>
      <c r="IP2694" s="46"/>
      <c r="IQ2694" s="46"/>
      <c r="IR2694" s="46"/>
      <c r="IS2694" s="46"/>
      <c r="IT2694" s="46"/>
      <c r="IU2694" s="46"/>
      <c r="IV2694" s="46"/>
      <c r="IW2694" s="46"/>
      <c r="IX2694" s="46"/>
      <c r="IY2694" s="46"/>
      <c r="IZ2694" s="46"/>
      <c r="JA2694" s="46"/>
      <c r="JB2694" s="46"/>
      <c r="JC2694" s="46"/>
      <c r="JD2694" s="46"/>
      <c r="JE2694" s="46"/>
      <c r="JF2694" s="46"/>
      <c r="JG2694" s="46"/>
      <c r="JH2694" s="46"/>
      <c r="JI2694" s="46"/>
      <c r="JJ2694" s="46"/>
      <c r="JK2694" s="46"/>
      <c r="JL2694" s="46"/>
      <c r="JM2694" s="46"/>
      <c r="JN2694" s="46"/>
      <c r="JO2694" s="46"/>
      <c r="JP2694" s="46"/>
      <c r="JQ2694" s="46"/>
      <c r="JR2694" s="46"/>
      <c r="JS2694" s="46"/>
      <c r="JT2694" s="46"/>
      <c r="JU2694" s="46"/>
      <c r="JV2694" s="46"/>
      <c r="JW2694" s="46"/>
      <c r="JX2694" s="46"/>
      <c r="JY2694" s="46"/>
      <c r="JZ2694" s="46"/>
      <c r="KA2694" s="46"/>
      <c r="KB2694" s="46"/>
      <c r="KC2694" s="46"/>
      <c r="KD2694" s="46"/>
      <c r="KE2694" s="46"/>
      <c r="KF2694" s="46"/>
      <c r="KG2694" s="46"/>
      <c r="KH2694" s="46"/>
      <c r="KI2694" s="46"/>
      <c r="KJ2694" s="46"/>
      <c r="KK2694" s="46"/>
      <c r="KL2694" s="46"/>
      <c r="KM2694" s="46"/>
      <c r="KN2694" s="46"/>
      <c r="KO2694" s="46"/>
      <c r="KP2694" s="46"/>
      <c r="KQ2694" s="46"/>
      <c r="KR2694" s="46"/>
      <c r="KS2694" s="46"/>
      <c r="KT2694" s="46"/>
      <c r="KU2694" s="46"/>
      <c r="KV2694" s="46"/>
      <c r="KW2694" s="46"/>
      <c r="KX2694" s="46"/>
      <c r="KY2694" s="46"/>
      <c r="KZ2694" s="46"/>
      <c r="LA2694" s="46"/>
      <c r="LB2694" s="46"/>
      <c r="LC2694" s="46"/>
      <c r="LD2694" s="46"/>
      <c r="LE2694" s="46"/>
      <c r="LF2694" s="46"/>
      <c r="LG2694" s="46"/>
      <c r="LH2694" s="46"/>
      <c r="LI2694" s="46"/>
      <c r="LJ2694" s="46"/>
      <c r="LK2694" s="46"/>
      <c r="LL2694" s="46"/>
      <c r="LM2694" s="46"/>
      <c r="LN2694" s="46"/>
      <c r="LO2694" s="46"/>
      <c r="LP2694" s="46"/>
      <c r="LQ2694" s="46"/>
      <c r="LR2694" s="46"/>
      <c r="LS2694" s="46"/>
      <c r="LT2694" s="46"/>
      <c r="LU2694" s="46"/>
      <c r="LV2694" s="46"/>
      <c r="LW2694" s="46"/>
      <c r="LX2694" s="46"/>
      <c r="LY2694" s="46"/>
      <c r="LZ2694" s="46"/>
      <c r="MA2694" s="46"/>
      <c r="MB2694" s="46"/>
      <c r="MC2694" s="46"/>
      <c r="MD2694" s="46"/>
      <c r="ME2694" s="46"/>
      <c r="MF2694" s="46"/>
      <c r="MG2694" s="46"/>
      <c r="MH2694" s="46"/>
      <c r="MI2694" s="46"/>
      <c r="MJ2694" s="46"/>
      <c r="MK2694" s="46"/>
      <c r="ML2694" s="46"/>
      <c r="MM2694" s="46"/>
      <c r="MN2694" s="46"/>
      <c r="MO2694" s="46"/>
      <c r="MP2694" s="46"/>
      <c r="MQ2694" s="46"/>
      <c r="MR2694" s="46"/>
      <c r="MS2694" s="46"/>
      <c r="MT2694" s="46"/>
      <c r="MU2694" s="46"/>
      <c r="MV2694" s="46"/>
      <c r="MW2694" s="46"/>
      <c r="MX2694" s="46"/>
      <c r="MY2694" s="46"/>
      <c r="MZ2694" s="46"/>
      <c r="NA2694" s="46"/>
      <c r="NB2694" s="46"/>
      <c r="NC2694" s="46"/>
      <c r="ND2694" s="46"/>
      <c r="NE2694" s="46"/>
      <c r="NF2694" s="46"/>
      <c r="NG2694" s="46"/>
      <c r="NH2694" s="46"/>
      <c r="NI2694" s="46"/>
      <c r="NJ2694" s="46"/>
      <c r="NK2694" s="46"/>
      <c r="NL2694" s="46"/>
      <c r="NM2694" s="46"/>
      <c r="NN2694" s="46"/>
      <c r="NO2694" s="46"/>
      <c r="NP2694" s="46"/>
      <c r="NQ2694" s="46"/>
      <c r="NR2694" s="46"/>
      <c r="NS2694" s="46"/>
      <c r="NT2694" s="46"/>
      <c r="NU2694" s="46"/>
      <c r="NV2694" s="46"/>
      <c r="NW2694" s="46"/>
      <c r="NX2694" s="46"/>
      <c r="NY2694" s="46"/>
      <c r="NZ2694" s="46"/>
      <c r="OA2694" s="46"/>
      <c r="OB2694" s="46"/>
      <c r="OC2694" s="46"/>
      <c r="OD2694" s="46"/>
      <c r="OE2694" s="46"/>
      <c r="OF2694" s="46"/>
      <c r="OG2694" s="46"/>
      <c r="OH2694" s="46"/>
      <c r="OI2694" s="46"/>
      <c r="OJ2694" s="46"/>
      <c r="OK2694" s="46"/>
      <c r="OL2694" s="46"/>
      <c r="OM2694" s="46"/>
      <c r="ON2694" s="46"/>
      <c r="OO2694" s="46"/>
      <c r="OP2694" s="46"/>
      <c r="OQ2694" s="46"/>
      <c r="OR2694" s="46"/>
      <c r="OS2694" s="46"/>
      <c r="OT2694" s="46"/>
      <c r="OU2694" s="46"/>
      <c r="OV2694" s="46"/>
      <c r="OW2694" s="46"/>
      <c r="OX2694" s="46"/>
      <c r="OY2694" s="46"/>
      <c r="OZ2694" s="46"/>
      <c r="PA2694" s="46"/>
      <c r="PB2694" s="46"/>
      <c r="PC2694" s="46"/>
      <c r="PD2694" s="46"/>
      <c r="PE2694" s="46"/>
      <c r="PF2694" s="46"/>
      <c r="PG2694" s="46"/>
      <c r="PH2694" s="46"/>
      <c r="PI2694" s="46"/>
      <c r="PJ2694" s="46"/>
      <c r="PK2694" s="46"/>
      <c r="PL2694" s="46"/>
      <c r="PM2694" s="46"/>
      <c r="PN2694" s="46"/>
      <c r="PO2694" s="46"/>
      <c r="PP2694" s="46"/>
      <c r="PQ2694" s="46"/>
      <c r="PR2694" s="46"/>
      <c r="PS2694" s="46"/>
      <c r="PT2694" s="46"/>
      <c r="PU2694" s="46"/>
      <c r="PV2694" s="46"/>
      <c r="UG2694">
        <v>9</v>
      </c>
      <c r="VY2694" s="79">
        <f>SUM(D2694:VX2694)</f>
        <v>10</v>
      </c>
      <c r="VZ2694">
        <f>COUNT(D2694:VX2694)</f>
        <v>2</v>
      </c>
    </row>
    <row r="2695" spans="1:598" x14ac:dyDescent="0.3">
      <c r="A2695" s="116">
        <f t="shared" si="60"/>
        <v>2693</v>
      </c>
      <c r="B2695" s="1" t="s">
        <v>636</v>
      </c>
      <c r="C2695" s="133" t="s">
        <v>4623</v>
      </c>
      <c r="TM2695">
        <v>8</v>
      </c>
      <c r="TN2695">
        <v>2</v>
      </c>
      <c r="VY2695" s="79">
        <f>SUM(D2695:VX2695)</f>
        <v>10</v>
      </c>
      <c r="VZ2695">
        <f>COUNT(D2695:VX2695)</f>
        <v>2</v>
      </c>
    </row>
    <row r="2696" spans="1:598" x14ac:dyDescent="0.3">
      <c r="A2696" s="116">
        <f t="shared" si="60"/>
        <v>2694</v>
      </c>
      <c r="B2696" s="1" t="s">
        <v>256</v>
      </c>
      <c r="C2696" s="133" t="s">
        <v>4662</v>
      </c>
      <c r="TT2696">
        <v>6</v>
      </c>
      <c r="TV2696">
        <v>4</v>
      </c>
      <c r="VY2696" s="79">
        <f>SUM(D2696:VX2696)</f>
        <v>10</v>
      </c>
      <c r="VZ2696">
        <f>COUNT(D2696:VX2696)</f>
        <v>2</v>
      </c>
    </row>
    <row r="2697" spans="1:598" x14ac:dyDescent="0.3">
      <c r="A2697" s="116">
        <f t="shared" si="60"/>
        <v>2695</v>
      </c>
      <c r="B2697" s="1" t="s">
        <v>4738</v>
      </c>
      <c r="C2697" s="133" t="s">
        <v>2580</v>
      </c>
      <c r="UG2697">
        <v>10</v>
      </c>
      <c r="VY2697" s="79">
        <f>SUM(D2697:VX2697)</f>
        <v>10</v>
      </c>
      <c r="VZ2697">
        <f>COUNT(D2697:VX2697)</f>
        <v>1</v>
      </c>
    </row>
    <row r="2698" spans="1:598" x14ac:dyDescent="0.3">
      <c r="A2698" s="116">
        <f t="shared" si="60"/>
        <v>2696</v>
      </c>
      <c r="B2698" s="1" t="s">
        <v>4913</v>
      </c>
      <c r="C2698" s="133" t="s">
        <v>4914</v>
      </c>
      <c r="VD2698">
        <v>10</v>
      </c>
      <c r="VY2698" s="79">
        <f>SUM(D2698:VX2698)</f>
        <v>10</v>
      </c>
      <c r="VZ2698">
        <f>COUNT(D2698:VX2698)</f>
        <v>1</v>
      </c>
    </row>
    <row r="2699" spans="1:598" x14ac:dyDescent="0.3">
      <c r="A2699" s="116">
        <f t="shared" si="60"/>
        <v>2697</v>
      </c>
      <c r="B2699" s="1" t="s">
        <v>3150</v>
      </c>
      <c r="C2699" s="133" t="s">
        <v>3151</v>
      </c>
      <c r="KT2699">
        <v>7</v>
      </c>
      <c r="VO2699">
        <v>3</v>
      </c>
      <c r="VY2699" s="79">
        <f>SUM(D2699:VX2699)</f>
        <v>10</v>
      </c>
      <c r="VZ2699">
        <f>COUNT(D2699:VX2699)</f>
        <v>2</v>
      </c>
    </row>
    <row r="2700" spans="1:598" x14ac:dyDescent="0.3">
      <c r="A2700" s="116">
        <f t="shared" si="60"/>
        <v>2698</v>
      </c>
      <c r="B2700" s="1" t="s">
        <v>80</v>
      </c>
      <c r="C2700" s="133" t="s">
        <v>4955</v>
      </c>
      <c r="VK2700">
        <v>10</v>
      </c>
      <c r="VY2700" s="79">
        <f>SUM(D2700:VX2700)</f>
        <v>10</v>
      </c>
      <c r="VZ2700">
        <f>COUNT(D2700:VX2700)</f>
        <v>1</v>
      </c>
    </row>
    <row r="2701" spans="1:598" x14ac:dyDescent="0.3">
      <c r="A2701" s="116">
        <f t="shared" si="60"/>
        <v>2699</v>
      </c>
      <c r="B2701" s="1" t="s">
        <v>190</v>
      </c>
      <c r="C2701" s="133" t="s">
        <v>4980</v>
      </c>
      <c r="VP2701">
        <v>10</v>
      </c>
      <c r="VY2701" s="79">
        <f>SUM(D2701:VX2701)</f>
        <v>10</v>
      </c>
      <c r="VZ2701">
        <f>COUNT(D2701:VX2701)</f>
        <v>1</v>
      </c>
    </row>
    <row r="2702" spans="1:598" x14ac:dyDescent="0.3">
      <c r="A2702" s="116">
        <f t="shared" si="60"/>
        <v>2700</v>
      </c>
      <c r="B2702" s="1" t="s">
        <v>464</v>
      </c>
      <c r="C2702" t="s">
        <v>5027</v>
      </c>
      <c r="VV2702">
        <v>10</v>
      </c>
      <c r="VY2702" s="79">
        <f>SUM(D2702:VX2702)</f>
        <v>10</v>
      </c>
      <c r="VZ2702">
        <f>COUNT(D2702:VX2702)</f>
        <v>1</v>
      </c>
    </row>
    <row r="2703" spans="1:598" x14ac:dyDescent="0.3">
      <c r="A2703" s="116">
        <f t="shared" si="60"/>
        <v>2701</v>
      </c>
      <c r="B2703" s="1" t="s">
        <v>232</v>
      </c>
      <c r="C2703" s="146" t="s">
        <v>233</v>
      </c>
      <c r="D2703" s="2"/>
      <c r="E2703" s="2"/>
      <c r="F2703" s="2"/>
      <c r="G2703" s="2"/>
      <c r="H2703" s="2"/>
      <c r="I2703" s="2"/>
      <c r="J2703" s="2"/>
      <c r="K2703" s="2"/>
      <c r="L2703" s="2"/>
      <c r="M2703" s="46"/>
      <c r="N2703" s="46"/>
      <c r="O2703" s="46"/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  <c r="AL2703" s="46"/>
      <c r="AM2703" s="46"/>
      <c r="AN2703" s="46"/>
      <c r="AO2703" s="46"/>
      <c r="AP2703" s="46"/>
      <c r="AQ2703" s="46"/>
      <c r="AR2703" s="46"/>
      <c r="AS2703" s="46"/>
      <c r="AT2703" s="46"/>
      <c r="AU2703" s="46"/>
      <c r="AV2703" s="46"/>
      <c r="AW2703" s="46"/>
      <c r="AX2703" s="46"/>
      <c r="AY2703" s="46"/>
      <c r="AZ2703" s="46"/>
      <c r="BA2703" s="46"/>
      <c r="BB2703" s="46">
        <v>5</v>
      </c>
      <c r="BC2703" s="46">
        <v>4</v>
      </c>
      <c r="BD2703" s="46"/>
      <c r="BE2703" s="46"/>
      <c r="BF2703" s="46"/>
      <c r="BG2703" s="46"/>
      <c r="BH2703" s="46"/>
      <c r="BI2703" s="46"/>
      <c r="BJ2703" s="46"/>
      <c r="BK2703" s="46"/>
      <c r="BL2703" s="46"/>
      <c r="BM2703" s="46"/>
      <c r="BN2703" s="46"/>
      <c r="BO2703" s="46"/>
      <c r="BP2703" s="46"/>
      <c r="BQ2703" s="46"/>
      <c r="BR2703" s="46"/>
      <c r="BS2703" s="46"/>
      <c r="BT2703" s="46"/>
      <c r="BU2703" s="46"/>
      <c r="BV2703" s="46"/>
      <c r="BW2703" s="46"/>
      <c r="BX2703" s="46"/>
      <c r="BY2703" s="46"/>
      <c r="BZ2703" s="46"/>
      <c r="CA2703" s="46"/>
      <c r="CB2703" s="46"/>
      <c r="CC2703" s="46"/>
      <c r="CD2703" s="46"/>
      <c r="CE2703" s="46"/>
      <c r="CF2703" s="46"/>
      <c r="CG2703" s="46"/>
      <c r="CH2703" s="46"/>
      <c r="CI2703" s="46"/>
      <c r="CJ2703" s="46"/>
      <c r="CK2703" s="46"/>
      <c r="CL2703" s="46"/>
      <c r="CM2703" s="46"/>
      <c r="CN2703" s="46"/>
      <c r="CO2703" s="46"/>
      <c r="CP2703" s="46"/>
      <c r="CQ2703" s="46"/>
      <c r="CR2703" s="46"/>
      <c r="CS2703" s="46"/>
      <c r="CT2703" s="46"/>
      <c r="CU2703" s="46"/>
      <c r="CV2703" s="46"/>
      <c r="CW2703" s="46"/>
      <c r="CX2703" s="46"/>
      <c r="CY2703" s="46"/>
      <c r="CZ2703" s="46"/>
      <c r="DA2703" s="46"/>
      <c r="DB2703" s="46"/>
      <c r="DC2703" s="46"/>
      <c r="DD2703" s="46"/>
      <c r="DE2703" s="46"/>
      <c r="DF2703" s="46"/>
      <c r="DG2703" s="46"/>
      <c r="DH2703" s="46"/>
      <c r="DI2703" s="46"/>
      <c r="DJ2703" s="46"/>
      <c r="DK2703" s="46"/>
      <c r="DL2703" s="46"/>
      <c r="DM2703" s="46"/>
      <c r="DN2703" s="46"/>
      <c r="DO2703" s="46"/>
      <c r="DP2703" s="46"/>
      <c r="DQ2703" s="46"/>
      <c r="DR2703" s="46"/>
      <c r="DS2703" s="46"/>
      <c r="DT2703" s="46"/>
      <c r="DU2703" s="46"/>
      <c r="DV2703" s="46"/>
      <c r="DW2703" s="46"/>
      <c r="DX2703" s="46"/>
      <c r="DY2703" s="46"/>
      <c r="DZ2703" s="46"/>
      <c r="EA2703" s="46"/>
      <c r="EB2703" s="46"/>
      <c r="EC2703" s="46"/>
      <c r="ED2703" s="46"/>
      <c r="EE2703" s="46"/>
      <c r="EF2703" s="46"/>
      <c r="EG2703" s="46"/>
      <c r="EH2703" s="46"/>
      <c r="EI2703" s="46"/>
      <c r="EJ2703" s="46"/>
      <c r="EK2703" s="46"/>
      <c r="EL2703" s="46"/>
      <c r="EM2703" s="46"/>
      <c r="EN2703" s="46"/>
      <c r="EO2703" s="46"/>
      <c r="EP2703" s="46"/>
      <c r="EQ2703" s="46"/>
      <c r="ER2703" s="46"/>
      <c r="ES2703" s="46"/>
      <c r="ET2703" s="46"/>
      <c r="EU2703" s="46"/>
      <c r="EV2703" s="46"/>
      <c r="EW2703" s="46"/>
      <c r="EX2703" s="46"/>
      <c r="EY2703" s="46"/>
      <c r="EZ2703" s="46"/>
      <c r="FA2703" s="46"/>
      <c r="FB2703" s="46"/>
      <c r="FC2703" s="46"/>
      <c r="FD2703" s="46"/>
      <c r="FE2703" s="46"/>
      <c r="FF2703" s="46"/>
      <c r="FG2703" s="46"/>
      <c r="FH2703" s="46"/>
      <c r="FI2703" s="46"/>
      <c r="FJ2703" s="46"/>
      <c r="FK2703" s="46"/>
      <c r="FL2703" s="46"/>
      <c r="FM2703" s="46"/>
      <c r="FN2703" s="46"/>
      <c r="FO2703" s="46"/>
      <c r="FP2703" s="46"/>
      <c r="FQ2703" s="46"/>
      <c r="FR2703" s="46"/>
      <c r="FS2703" s="46"/>
      <c r="FT2703" s="46"/>
      <c r="FU2703" s="46"/>
      <c r="FV2703" s="46"/>
      <c r="FW2703" s="46"/>
      <c r="FX2703" s="46"/>
      <c r="FY2703" s="46"/>
      <c r="FZ2703" s="46"/>
      <c r="GA2703" s="46"/>
      <c r="GB2703" s="46"/>
      <c r="GC2703" s="46"/>
      <c r="GD2703" s="46"/>
      <c r="GE2703" s="46"/>
      <c r="GF2703" s="46"/>
      <c r="GG2703" s="46"/>
      <c r="GH2703" s="46"/>
      <c r="GI2703" s="46"/>
      <c r="GJ2703" s="46"/>
      <c r="GK2703" s="46"/>
      <c r="GL2703" s="46"/>
      <c r="GM2703" s="46"/>
      <c r="GN2703" s="46"/>
      <c r="GO2703" s="46"/>
      <c r="GP2703" s="46"/>
      <c r="GQ2703" s="46"/>
      <c r="GR2703" s="46"/>
      <c r="GS2703" s="46"/>
      <c r="GT2703" s="46"/>
      <c r="GU2703" s="46"/>
      <c r="GV2703" s="46"/>
      <c r="GW2703" s="46"/>
      <c r="GX2703" s="46"/>
      <c r="GY2703" s="46"/>
      <c r="GZ2703" s="46"/>
      <c r="HA2703" s="46"/>
      <c r="HB2703" s="46"/>
      <c r="HC2703" s="46"/>
      <c r="HD2703" s="46"/>
      <c r="HE2703" s="46"/>
      <c r="HF2703" s="46"/>
      <c r="HG2703" s="46"/>
      <c r="HH2703" s="46"/>
      <c r="HI2703" s="46"/>
      <c r="HJ2703" s="46"/>
      <c r="HK2703" s="46"/>
      <c r="HL2703" s="46"/>
      <c r="HM2703" s="46"/>
      <c r="HN2703" s="46"/>
      <c r="HO2703" s="46"/>
      <c r="HP2703" s="46"/>
      <c r="HQ2703" s="46"/>
      <c r="HR2703" s="46"/>
      <c r="HS2703" s="46"/>
      <c r="HT2703" s="46"/>
      <c r="HU2703" s="46"/>
      <c r="HV2703" s="46"/>
      <c r="HW2703" s="46"/>
      <c r="HX2703" s="46"/>
      <c r="HY2703" s="46"/>
      <c r="HZ2703" s="46"/>
      <c r="IA2703" s="46"/>
      <c r="IB2703" s="46"/>
      <c r="IC2703" s="46"/>
      <c r="ID2703" s="46"/>
      <c r="IE2703" s="46"/>
      <c r="IF2703" s="46"/>
      <c r="IG2703" s="46"/>
      <c r="IH2703" s="46"/>
      <c r="II2703" s="46"/>
      <c r="IJ2703" s="46"/>
      <c r="IK2703" s="46"/>
      <c r="IL2703" s="46"/>
      <c r="IM2703" s="46"/>
      <c r="IN2703" s="46"/>
      <c r="IO2703" s="46"/>
      <c r="IP2703" s="46"/>
      <c r="IQ2703" s="46"/>
      <c r="IR2703" s="46"/>
      <c r="IS2703" s="46"/>
      <c r="IT2703" s="46"/>
      <c r="IU2703" s="46"/>
      <c r="IV2703" s="46"/>
      <c r="IW2703" s="46"/>
      <c r="IX2703" s="46"/>
      <c r="IY2703" s="46"/>
      <c r="IZ2703" s="46"/>
      <c r="JA2703" s="46"/>
      <c r="JB2703" s="46"/>
      <c r="JC2703" s="46"/>
      <c r="JD2703" s="46"/>
      <c r="JE2703" s="46"/>
      <c r="JF2703" s="46"/>
      <c r="JG2703" s="46"/>
      <c r="JH2703" s="46"/>
      <c r="JI2703" s="46"/>
      <c r="JJ2703" s="46"/>
      <c r="JK2703" s="46"/>
      <c r="JL2703" s="46"/>
      <c r="JM2703" s="46"/>
      <c r="JN2703" s="46"/>
      <c r="JO2703" s="46"/>
      <c r="JP2703" s="46"/>
      <c r="JQ2703" s="46"/>
      <c r="JR2703" s="46"/>
      <c r="JS2703" s="46"/>
      <c r="JT2703" s="46"/>
      <c r="JU2703" s="46"/>
      <c r="JV2703" s="46"/>
      <c r="JW2703" s="46"/>
      <c r="JX2703" s="46"/>
      <c r="JY2703" s="46"/>
      <c r="JZ2703" s="46"/>
      <c r="KA2703" s="46"/>
      <c r="KB2703" s="46"/>
      <c r="KC2703" s="46"/>
      <c r="KD2703" s="46"/>
      <c r="KE2703" s="46"/>
      <c r="KF2703" s="46"/>
      <c r="KG2703" s="46"/>
      <c r="KH2703" s="46"/>
      <c r="KI2703" s="46"/>
      <c r="KJ2703" s="46"/>
      <c r="KK2703" s="46"/>
      <c r="KL2703" s="46"/>
      <c r="KM2703" s="46"/>
      <c r="KN2703" s="46"/>
      <c r="KO2703" s="46"/>
      <c r="KP2703" s="46"/>
      <c r="KQ2703" s="46"/>
      <c r="KR2703" s="46"/>
      <c r="KS2703" s="46"/>
      <c r="KT2703" s="46"/>
      <c r="KU2703" s="46"/>
      <c r="KV2703" s="46"/>
      <c r="KW2703" s="46"/>
      <c r="KX2703" s="46"/>
      <c r="KY2703" s="46"/>
      <c r="KZ2703" s="46"/>
      <c r="LA2703" s="46"/>
      <c r="LB2703" s="46"/>
      <c r="LC2703" s="46"/>
      <c r="LD2703" s="46"/>
      <c r="LE2703" s="46"/>
      <c r="LF2703" s="46"/>
      <c r="LG2703" s="46"/>
      <c r="LH2703" s="46"/>
      <c r="LI2703" s="46"/>
      <c r="LJ2703" s="46"/>
      <c r="LK2703" s="46"/>
      <c r="LL2703" s="46"/>
      <c r="LM2703" s="46"/>
      <c r="LN2703" s="46"/>
      <c r="LO2703" s="46"/>
      <c r="LP2703" s="46"/>
      <c r="LQ2703" s="46"/>
      <c r="LR2703" s="46"/>
      <c r="LS2703" s="46"/>
      <c r="LT2703" s="46"/>
      <c r="LU2703" s="46"/>
      <c r="LV2703" s="46"/>
      <c r="LW2703" s="46"/>
      <c r="LX2703" s="46"/>
      <c r="LY2703" s="46"/>
      <c r="LZ2703" s="46"/>
      <c r="MA2703" s="46"/>
      <c r="MB2703" s="46"/>
      <c r="MC2703" s="46"/>
      <c r="MD2703" s="46"/>
      <c r="ME2703" s="46"/>
      <c r="MF2703" s="46"/>
      <c r="MG2703" s="46"/>
      <c r="MH2703" s="46"/>
      <c r="MI2703" s="46"/>
      <c r="MJ2703" s="46"/>
      <c r="MK2703" s="46"/>
      <c r="ML2703" s="46"/>
      <c r="MM2703" s="46"/>
      <c r="MN2703" s="46"/>
      <c r="MO2703" s="46"/>
      <c r="MP2703" s="46"/>
      <c r="MQ2703" s="46"/>
      <c r="MR2703" s="46"/>
      <c r="MS2703" s="46"/>
      <c r="MT2703" s="46"/>
      <c r="MU2703" s="46"/>
      <c r="MV2703" s="46"/>
      <c r="MW2703" s="46"/>
      <c r="MX2703" s="46"/>
      <c r="MY2703" s="46"/>
      <c r="MZ2703" s="46"/>
      <c r="NA2703" s="46"/>
      <c r="NB2703" s="46"/>
      <c r="NC2703" s="46"/>
      <c r="ND2703" s="46"/>
      <c r="NE2703" s="46"/>
      <c r="NF2703" s="46"/>
      <c r="NG2703" s="46"/>
      <c r="NH2703" s="46"/>
      <c r="NI2703" s="46"/>
      <c r="NJ2703" s="46"/>
      <c r="NK2703" s="46"/>
      <c r="NL2703" s="46"/>
      <c r="NM2703" s="46"/>
      <c r="NN2703" s="46"/>
      <c r="NO2703" s="46"/>
      <c r="NP2703" s="46"/>
      <c r="NQ2703" s="46"/>
      <c r="NR2703" s="46"/>
      <c r="NS2703" s="46"/>
      <c r="NT2703" s="46"/>
      <c r="NU2703" s="46"/>
      <c r="NV2703" s="46"/>
      <c r="NW2703" s="46"/>
      <c r="NX2703" s="46"/>
      <c r="NY2703" s="46"/>
      <c r="NZ2703" s="46"/>
      <c r="OA2703" s="46"/>
      <c r="OB2703" s="46"/>
      <c r="OC2703" s="46"/>
      <c r="OD2703" s="46"/>
      <c r="OE2703" s="46"/>
      <c r="OF2703" s="46"/>
      <c r="OG2703" s="46"/>
      <c r="OH2703" s="46"/>
      <c r="OI2703" s="46"/>
      <c r="OJ2703" s="46"/>
      <c r="OK2703" s="46"/>
      <c r="OL2703" s="46"/>
      <c r="OM2703" s="46"/>
      <c r="ON2703" s="46"/>
      <c r="OO2703" s="46"/>
      <c r="OP2703" s="46"/>
      <c r="OQ2703" s="46"/>
      <c r="OR2703" s="46"/>
      <c r="OS2703" s="46"/>
      <c r="OT2703" s="46"/>
      <c r="OU2703" s="46"/>
      <c r="OV2703" s="46"/>
      <c r="OW2703" s="46"/>
      <c r="OX2703" s="46"/>
      <c r="OY2703" s="46"/>
      <c r="OZ2703" s="46"/>
      <c r="PA2703" s="46"/>
      <c r="PB2703" s="46"/>
      <c r="PC2703" s="46"/>
      <c r="PD2703" s="46"/>
      <c r="PE2703" s="46"/>
      <c r="PF2703" s="46"/>
      <c r="PG2703" s="46"/>
      <c r="PH2703" s="46"/>
      <c r="PI2703" s="46"/>
      <c r="PJ2703" s="46"/>
      <c r="PK2703" s="46"/>
      <c r="PL2703" s="46"/>
      <c r="PM2703" s="46"/>
      <c r="PN2703" s="46"/>
      <c r="PO2703" s="46"/>
      <c r="PP2703" s="46"/>
      <c r="PQ2703" s="46"/>
      <c r="PR2703" s="46"/>
      <c r="PS2703" s="46"/>
      <c r="PT2703" s="46"/>
      <c r="PU2703" s="46"/>
      <c r="PV2703" s="46"/>
      <c r="VY2703" s="79">
        <f>SUM(D2703:VX2703)</f>
        <v>9</v>
      </c>
      <c r="VZ2703">
        <f>COUNT(D2703:VX2703)</f>
        <v>2</v>
      </c>
    </row>
    <row r="2704" spans="1:598" x14ac:dyDescent="0.3">
      <c r="A2704" s="116">
        <f t="shared" si="60"/>
        <v>2702</v>
      </c>
      <c r="B2704" s="1" t="s">
        <v>487</v>
      </c>
      <c r="C2704" s="133" t="s">
        <v>1452</v>
      </c>
      <c r="DF2704">
        <v>9</v>
      </c>
      <c r="VY2704" s="79">
        <f>SUM(D2704:VX2704)</f>
        <v>9</v>
      </c>
      <c r="VZ2704">
        <f>COUNT(D2704:VX2704)</f>
        <v>1</v>
      </c>
    </row>
    <row r="2705" spans="1:598" x14ac:dyDescent="0.3">
      <c r="A2705" s="116">
        <f t="shared" si="60"/>
        <v>2703</v>
      </c>
      <c r="B2705" s="3" t="s">
        <v>545</v>
      </c>
      <c r="C2705" s="147" t="s">
        <v>586</v>
      </c>
      <c r="D2705" s="5"/>
      <c r="E2705" s="5"/>
      <c r="F2705" s="5"/>
      <c r="G2705" s="5"/>
      <c r="H2705" s="5"/>
      <c r="I2705" s="5"/>
      <c r="J2705" s="5"/>
      <c r="K2705" s="5"/>
      <c r="L2705" s="5"/>
      <c r="M2705" s="46"/>
      <c r="N2705" s="46"/>
      <c r="O2705" s="46"/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  <c r="AC2705" s="46"/>
      <c r="AD2705" s="46"/>
      <c r="AE2705" s="46"/>
      <c r="AF2705" s="46"/>
      <c r="AG2705" s="46"/>
      <c r="AH2705" s="46"/>
      <c r="AI2705" s="46">
        <v>9</v>
      </c>
      <c r="AJ2705" s="46"/>
      <c r="AK2705" s="46"/>
      <c r="AL2705" s="46"/>
      <c r="AM2705" s="46"/>
      <c r="AN2705" s="46"/>
      <c r="AO2705" s="46"/>
      <c r="AP2705" s="46"/>
      <c r="AQ2705" s="46"/>
      <c r="AR2705" s="46"/>
      <c r="AS2705" s="46"/>
      <c r="AT2705" s="46"/>
      <c r="AU2705" s="46"/>
      <c r="AV2705" s="46"/>
      <c r="AW2705" s="46"/>
      <c r="AX2705" s="46"/>
      <c r="AY2705" s="46"/>
      <c r="AZ2705" s="46"/>
      <c r="BA2705" s="46"/>
      <c r="BB2705" s="46"/>
      <c r="BC2705" s="46"/>
      <c r="BD2705" s="46"/>
      <c r="BE2705" s="46"/>
      <c r="BF2705" s="46"/>
      <c r="BG2705" s="46"/>
      <c r="BH2705" s="46"/>
      <c r="BI2705" s="46"/>
      <c r="BJ2705" s="46"/>
      <c r="BK2705" s="46"/>
      <c r="BL2705" s="46"/>
      <c r="BM2705" s="46"/>
      <c r="BN2705" s="46"/>
      <c r="BO2705" s="46"/>
      <c r="BP2705" s="46"/>
      <c r="BQ2705" s="46"/>
      <c r="BR2705" s="46"/>
      <c r="BS2705" s="46"/>
      <c r="BT2705" s="46"/>
      <c r="BU2705" s="46"/>
      <c r="BV2705" s="46"/>
      <c r="BW2705" s="46"/>
      <c r="BX2705" s="46"/>
      <c r="BY2705" s="46"/>
      <c r="BZ2705" s="46"/>
      <c r="CA2705" s="46"/>
      <c r="CB2705" s="46"/>
      <c r="CC2705" s="46"/>
      <c r="CD2705" s="46"/>
      <c r="CE2705" s="46"/>
      <c r="CF2705" s="46"/>
      <c r="CG2705" s="46"/>
      <c r="CH2705" s="46"/>
      <c r="CI2705" s="46"/>
      <c r="CJ2705" s="46"/>
      <c r="CK2705" s="46"/>
      <c r="CL2705" s="46"/>
      <c r="CM2705" s="46"/>
      <c r="CN2705" s="46"/>
      <c r="CO2705" s="46"/>
      <c r="CP2705" s="46"/>
      <c r="CQ2705" s="46"/>
      <c r="CR2705" s="46"/>
      <c r="CS2705" s="46"/>
      <c r="CT2705" s="46"/>
      <c r="CU2705" s="46"/>
      <c r="CV2705" s="46"/>
      <c r="CW2705" s="46"/>
      <c r="CX2705" s="46"/>
      <c r="CY2705" s="46"/>
      <c r="CZ2705" s="46"/>
      <c r="DA2705" s="46"/>
      <c r="DB2705" s="46"/>
      <c r="DC2705" s="46"/>
      <c r="DD2705" s="46"/>
      <c r="DE2705" s="46"/>
      <c r="DF2705" s="46"/>
      <c r="DG2705" s="46"/>
      <c r="DH2705" s="46"/>
      <c r="DI2705" s="46"/>
      <c r="DJ2705" s="46"/>
      <c r="DK2705" s="46"/>
      <c r="DL2705" s="46"/>
      <c r="DM2705" s="46"/>
      <c r="DN2705" s="46"/>
      <c r="DO2705" s="46"/>
      <c r="DP2705" s="46"/>
      <c r="DQ2705" s="46"/>
      <c r="DR2705" s="46"/>
      <c r="DS2705" s="46"/>
      <c r="DT2705" s="46"/>
      <c r="DU2705" s="46"/>
      <c r="DV2705" s="46"/>
      <c r="DW2705" s="46"/>
      <c r="DX2705" s="46"/>
      <c r="DY2705" s="46"/>
      <c r="DZ2705" s="46"/>
      <c r="EA2705" s="46"/>
      <c r="EB2705" s="46"/>
      <c r="EC2705" s="46"/>
      <c r="ED2705" s="46"/>
      <c r="EE2705" s="46"/>
      <c r="EF2705" s="46"/>
      <c r="EG2705" s="46"/>
      <c r="EH2705" s="46"/>
      <c r="EI2705" s="46"/>
      <c r="EJ2705" s="46"/>
      <c r="EK2705" s="46"/>
      <c r="EL2705" s="46"/>
      <c r="EM2705" s="46"/>
      <c r="EN2705" s="46"/>
      <c r="EO2705" s="46"/>
      <c r="EP2705" s="46"/>
      <c r="EQ2705" s="46"/>
      <c r="ER2705" s="46"/>
      <c r="ES2705" s="46"/>
      <c r="ET2705" s="46"/>
      <c r="EU2705" s="46"/>
      <c r="EV2705" s="46"/>
      <c r="EW2705" s="46"/>
      <c r="EX2705" s="46"/>
      <c r="EY2705" s="46"/>
      <c r="EZ2705" s="46"/>
      <c r="FA2705" s="46"/>
      <c r="FB2705" s="46"/>
      <c r="FC2705" s="46"/>
      <c r="FD2705" s="46"/>
      <c r="FE2705" s="46"/>
      <c r="FF2705" s="46"/>
      <c r="FG2705" s="46"/>
      <c r="FH2705" s="46"/>
      <c r="FI2705" s="46"/>
      <c r="FJ2705" s="46"/>
      <c r="FK2705" s="46"/>
      <c r="FL2705" s="46"/>
      <c r="FM2705" s="46"/>
      <c r="FN2705" s="46"/>
      <c r="FO2705" s="46"/>
      <c r="FP2705" s="46"/>
      <c r="FQ2705" s="46"/>
      <c r="FR2705" s="46"/>
      <c r="FS2705" s="46"/>
      <c r="FT2705" s="46"/>
      <c r="FU2705" s="46"/>
      <c r="FV2705" s="46"/>
      <c r="FW2705" s="46"/>
      <c r="FX2705" s="46"/>
      <c r="FY2705" s="46"/>
      <c r="FZ2705" s="46"/>
      <c r="GA2705" s="46"/>
      <c r="GB2705" s="46"/>
      <c r="GC2705" s="46"/>
      <c r="GD2705" s="46"/>
      <c r="GE2705" s="46"/>
      <c r="GF2705" s="46"/>
      <c r="GG2705" s="46"/>
      <c r="GH2705" s="46"/>
      <c r="GI2705" s="46"/>
      <c r="GJ2705" s="46"/>
      <c r="GK2705" s="46"/>
      <c r="GL2705" s="46"/>
      <c r="GM2705" s="46"/>
      <c r="GN2705" s="46"/>
      <c r="GO2705" s="46"/>
      <c r="GP2705" s="46"/>
      <c r="GQ2705" s="46"/>
      <c r="GR2705" s="46"/>
      <c r="GS2705" s="46"/>
      <c r="GT2705" s="46"/>
      <c r="GU2705" s="46"/>
      <c r="GV2705" s="46"/>
      <c r="GW2705" s="46"/>
      <c r="GX2705" s="46"/>
      <c r="GY2705" s="46"/>
      <c r="GZ2705" s="46"/>
      <c r="HA2705" s="46"/>
      <c r="HB2705" s="46"/>
      <c r="HC2705" s="46"/>
      <c r="HD2705" s="46"/>
      <c r="HE2705" s="46"/>
      <c r="HF2705" s="46"/>
      <c r="HG2705" s="46"/>
      <c r="HH2705" s="46"/>
      <c r="HI2705" s="46"/>
      <c r="HJ2705" s="46"/>
      <c r="HK2705" s="46"/>
      <c r="HL2705" s="46"/>
      <c r="HM2705" s="46"/>
      <c r="HN2705" s="46"/>
      <c r="HO2705" s="46"/>
      <c r="HP2705" s="46"/>
      <c r="HQ2705" s="46"/>
      <c r="HR2705" s="46"/>
      <c r="HS2705" s="46"/>
      <c r="HT2705" s="46"/>
      <c r="HU2705" s="46"/>
      <c r="HV2705" s="46"/>
      <c r="HW2705" s="46"/>
      <c r="HX2705" s="46"/>
      <c r="HY2705" s="46"/>
      <c r="HZ2705" s="46"/>
      <c r="IA2705" s="46"/>
      <c r="IB2705" s="46"/>
      <c r="IC2705" s="46"/>
      <c r="ID2705" s="46"/>
      <c r="IE2705" s="46"/>
      <c r="IF2705" s="46"/>
      <c r="IG2705" s="46"/>
      <c r="IH2705" s="46"/>
      <c r="II2705" s="46"/>
      <c r="IJ2705" s="46"/>
      <c r="IK2705" s="46"/>
      <c r="IL2705" s="46"/>
      <c r="IM2705" s="46"/>
      <c r="IN2705" s="46"/>
      <c r="IO2705" s="46"/>
      <c r="IP2705" s="46"/>
      <c r="IQ2705" s="46"/>
      <c r="IR2705" s="46"/>
      <c r="IS2705" s="46"/>
      <c r="IT2705" s="46"/>
      <c r="IU2705" s="46"/>
      <c r="IV2705" s="46"/>
      <c r="IW2705" s="46"/>
      <c r="IX2705" s="46"/>
      <c r="IY2705" s="46"/>
      <c r="IZ2705" s="46"/>
      <c r="JA2705" s="46"/>
      <c r="JB2705" s="46"/>
      <c r="JC2705" s="46"/>
      <c r="JD2705" s="46"/>
      <c r="JE2705" s="46"/>
      <c r="JF2705" s="46"/>
      <c r="JG2705" s="46"/>
      <c r="JH2705" s="46"/>
      <c r="JI2705" s="46"/>
      <c r="JJ2705" s="46"/>
      <c r="JK2705" s="46"/>
      <c r="JL2705" s="46"/>
      <c r="JM2705" s="46"/>
      <c r="JN2705" s="46"/>
      <c r="JO2705" s="46"/>
      <c r="JP2705" s="46"/>
      <c r="JQ2705" s="46"/>
      <c r="JR2705" s="46"/>
      <c r="JS2705" s="46"/>
      <c r="JT2705" s="46"/>
      <c r="JU2705" s="46"/>
      <c r="JV2705" s="46"/>
      <c r="JW2705" s="46"/>
      <c r="JX2705" s="46"/>
      <c r="JY2705" s="46"/>
      <c r="JZ2705" s="46"/>
      <c r="KA2705" s="46"/>
      <c r="KB2705" s="46"/>
      <c r="KC2705" s="46"/>
      <c r="KD2705" s="46"/>
      <c r="KE2705" s="46"/>
      <c r="KF2705" s="46"/>
      <c r="KG2705" s="46"/>
      <c r="KH2705" s="46"/>
      <c r="KI2705" s="46"/>
      <c r="KJ2705" s="46"/>
      <c r="KK2705" s="46"/>
      <c r="KL2705" s="46"/>
      <c r="KM2705" s="46"/>
      <c r="KN2705" s="46"/>
      <c r="KO2705" s="46"/>
      <c r="KP2705" s="46"/>
      <c r="KQ2705" s="46"/>
      <c r="KR2705" s="46"/>
      <c r="KS2705" s="46"/>
      <c r="KT2705" s="46"/>
      <c r="KU2705" s="46"/>
      <c r="KV2705" s="46"/>
      <c r="KW2705" s="46"/>
      <c r="KX2705" s="46"/>
      <c r="KY2705" s="46"/>
      <c r="KZ2705" s="46"/>
      <c r="LA2705" s="46"/>
      <c r="LB2705" s="46"/>
      <c r="LC2705" s="46"/>
      <c r="LD2705" s="46"/>
      <c r="LE2705" s="46"/>
      <c r="LF2705" s="46"/>
      <c r="LG2705" s="46"/>
      <c r="LH2705" s="46"/>
      <c r="LI2705" s="46"/>
      <c r="LJ2705" s="46"/>
      <c r="LK2705" s="46"/>
      <c r="LL2705" s="46"/>
      <c r="LM2705" s="46"/>
      <c r="LN2705" s="46"/>
      <c r="LO2705" s="46"/>
      <c r="LP2705" s="46"/>
      <c r="LQ2705" s="46"/>
      <c r="LR2705" s="46"/>
      <c r="LS2705" s="46"/>
      <c r="LT2705" s="46"/>
      <c r="LU2705" s="46"/>
      <c r="LV2705" s="46"/>
      <c r="LW2705" s="46"/>
      <c r="LX2705" s="46"/>
      <c r="LY2705" s="46"/>
      <c r="LZ2705" s="46"/>
      <c r="MA2705" s="46"/>
      <c r="MB2705" s="46"/>
      <c r="MC2705" s="46"/>
      <c r="MD2705" s="46"/>
      <c r="ME2705" s="46"/>
      <c r="MF2705" s="46"/>
      <c r="MG2705" s="46"/>
      <c r="MH2705" s="46"/>
      <c r="MI2705" s="46"/>
      <c r="MJ2705" s="46"/>
      <c r="MK2705" s="46"/>
      <c r="ML2705" s="46"/>
      <c r="MM2705" s="46"/>
      <c r="MN2705" s="46"/>
      <c r="MO2705" s="46"/>
      <c r="MP2705" s="46"/>
      <c r="MQ2705" s="46"/>
      <c r="MR2705" s="46"/>
      <c r="MS2705" s="46"/>
      <c r="MT2705" s="46"/>
      <c r="MU2705" s="46"/>
      <c r="MV2705" s="46"/>
      <c r="MW2705" s="46"/>
      <c r="MX2705" s="46"/>
      <c r="MY2705" s="46"/>
      <c r="MZ2705" s="46"/>
      <c r="NA2705" s="46"/>
      <c r="NB2705" s="46"/>
      <c r="NC2705" s="46"/>
      <c r="ND2705" s="46"/>
      <c r="NE2705" s="46"/>
      <c r="NF2705" s="46"/>
      <c r="NG2705" s="46"/>
      <c r="NH2705" s="46"/>
      <c r="NI2705" s="46"/>
      <c r="NJ2705" s="46"/>
      <c r="NK2705" s="46"/>
      <c r="NL2705" s="46"/>
      <c r="NM2705" s="46"/>
      <c r="NN2705" s="46"/>
      <c r="NO2705" s="46"/>
      <c r="NP2705" s="46"/>
      <c r="NQ2705" s="46"/>
      <c r="NR2705" s="46"/>
      <c r="NS2705" s="46"/>
      <c r="NT2705" s="46"/>
      <c r="NU2705" s="46"/>
      <c r="NV2705" s="46"/>
      <c r="NW2705" s="46"/>
      <c r="NX2705" s="46"/>
      <c r="NY2705" s="46"/>
      <c r="NZ2705" s="46"/>
      <c r="OA2705" s="46"/>
      <c r="OB2705" s="46"/>
      <c r="OC2705" s="46"/>
      <c r="OD2705" s="46"/>
      <c r="OE2705" s="46"/>
      <c r="OF2705" s="46"/>
      <c r="OG2705" s="46"/>
      <c r="OH2705" s="46"/>
      <c r="OI2705" s="46"/>
      <c r="OJ2705" s="46"/>
      <c r="OK2705" s="46"/>
      <c r="OL2705" s="46"/>
      <c r="OM2705" s="46"/>
      <c r="ON2705" s="46"/>
      <c r="OO2705" s="46"/>
      <c r="OP2705" s="46"/>
      <c r="OQ2705" s="46"/>
      <c r="OR2705" s="46"/>
      <c r="OS2705" s="46"/>
      <c r="OT2705" s="46"/>
      <c r="OU2705" s="46"/>
      <c r="OV2705" s="46"/>
      <c r="OW2705" s="46"/>
      <c r="OX2705" s="46"/>
      <c r="OY2705" s="46"/>
      <c r="OZ2705" s="46"/>
      <c r="PA2705" s="46"/>
      <c r="PB2705" s="46"/>
      <c r="PC2705" s="46"/>
      <c r="PD2705" s="46"/>
      <c r="PE2705" s="46"/>
      <c r="PF2705" s="46"/>
      <c r="PG2705" s="46"/>
      <c r="PH2705" s="46"/>
      <c r="PI2705" s="46"/>
      <c r="PJ2705" s="46"/>
      <c r="PK2705" s="46"/>
      <c r="PL2705" s="46"/>
      <c r="PM2705" s="46"/>
      <c r="PN2705" s="46"/>
      <c r="PO2705" s="46"/>
      <c r="PP2705" s="46"/>
      <c r="PQ2705" s="46"/>
      <c r="PR2705" s="46"/>
      <c r="PS2705" s="46"/>
      <c r="PT2705" s="46"/>
      <c r="PU2705" s="46"/>
      <c r="PV2705" s="46"/>
      <c r="VY2705" s="79">
        <f>SUM(D2705:VX2705)</f>
        <v>9</v>
      </c>
      <c r="VZ2705">
        <f>COUNT(D2705:VX2705)</f>
        <v>1</v>
      </c>
    </row>
    <row r="2706" spans="1:598" x14ac:dyDescent="0.3">
      <c r="A2706" s="116">
        <f t="shared" si="60"/>
        <v>2704</v>
      </c>
      <c r="B2706" s="1" t="s">
        <v>345</v>
      </c>
      <c r="C2706" s="146" t="s">
        <v>346</v>
      </c>
      <c r="D2706" s="2"/>
      <c r="E2706" s="2"/>
      <c r="F2706" s="2"/>
      <c r="G2706" s="2"/>
      <c r="H2706" s="2"/>
      <c r="I2706" s="2"/>
      <c r="J2706" s="2"/>
      <c r="K2706" s="2"/>
      <c r="L2706" s="2"/>
      <c r="M2706" s="46"/>
      <c r="N2706" s="46"/>
      <c r="O2706" s="46"/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  <c r="AL2706" s="46"/>
      <c r="AM2706" s="46"/>
      <c r="AN2706" s="46"/>
      <c r="AO2706" s="46"/>
      <c r="AP2706" s="46"/>
      <c r="AQ2706" s="46"/>
      <c r="AR2706" s="46"/>
      <c r="AS2706" s="46"/>
      <c r="AT2706" s="46"/>
      <c r="AU2706" s="46"/>
      <c r="AV2706" s="46"/>
      <c r="AW2706" s="46">
        <v>9</v>
      </c>
      <c r="AX2706" s="46"/>
      <c r="AY2706" s="46"/>
      <c r="AZ2706" s="46"/>
      <c r="BA2706" s="46"/>
      <c r="BB2706" s="46"/>
      <c r="BC2706" s="46"/>
      <c r="BD2706" s="46"/>
      <c r="BE2706" s="46"/>
      <c r="BF2706" s="46"/>
      <c r="BG2706" s="46"/>
      <c r="BH2706" s="46"/>
      <c r="BI2706" s="46"/>
      <c r="BJ2706" s="46"/>
      <c r="BK2706" s="46"/>
      <c r="BL2706" s="46"/>
      <c r="BM2706" s="46"/>
      <c r="BN2706" s="46"/>
      <c r="BO2706" s="46"/>
      <c r="BP2706" s="46"/>
      <c r="BQ2706" s="46"/>
      <c r="BR2706" s="46"/>
      <c r="BS2706" s="46"/>
      <c r="BT2706" s="46"/>
      <c r="BU2706" s="46"/>
      <c r="BV2706" s="46"/>
      <c r="BW2706" s="46"/>
      <c r="BX2706" s="46"/>
      <c r="BY2706" s="46"/>
      <c r="BZ2706" s="46"/>
      <c r="CA2706" s="46"/>
      <c r="CB2706" s="46"/>
      <c r="CC2706" s="46"/>
      <c r="CD2706" s="46"/>
      <c r="CE2706" s="46"/>
      <c r="CF2706" s="46"/>
      <c r="CG2706" s="46"/>
      <c r="CH2706" s="46"/>
      <c r="CI2706" s="46"/>
      <c r="CJ2706" s="46"/>
      <c r="CK2706" s="46"/>
      <c r="CL2706" s="46"/>
      <c r="CM2706" s="46"/>
      <c r="CN2706" s="46"/>
      <c r="CO2706" s="46"/>
      <c r="CP2706" s="46"/>
      <c r="CQ2706" s="46"/>
      <c r="CR2706" s="46"/>
      <c r="CS2706" s="46"/>
      <c r="CT2706" s="46"/>
      <c r="CU2706" s="46"/>
      <c r="CV2706" s="46"/>
      <c r="CW2706" s="46"/>
      <c r="CX2706" s="46"/>
      <c r="CY2706" s="46"/>
      <c r="CZ2706" s="46"/>
      <c r="DA2706" s="46"/>
      <c r="DB2706" s="46"/>
      <c r="DC2706" s="46"/>
      <c r="DD2706" s="46"/>
      <c r="DE2706" s="46"/>
      <c r="DF2706" s="46"/>
      <c r="DG2706" s="46"/>
      <c r="DH2706" s="46"/>
      <c r="DI2706" s="46"/>
      <c r="DJ2706" s="46"/>
      <c r="DK2706" s="46"/>
      <c r="DL2706" s="46"/>
      <c r="DM2706" s="46"/>
      <c r="DN2706" s="46"/>
      <c r="DO2706" s="46"/>
      <c r="DP2706" s="46"/>
      <c r="DQ2706" s="46"/>
      <c r="DR2706" s="46"/>
      <c r="DS2706" s="46"/>
      <c r="DT2706" s="46"/>
      <c r="DU2706" s="46"/>
      <c r="DV2706" s="46"/>
      <c r="DW2706" s="46"/>
      <c r="DX2706" s="46"/>
      <c r="DY2706" s="46"/>
      <c r="DZ2706" s="46"/>
      <c r="EA2706" s="46"/>
      <c r="EB2706" s="46"/>
      <c r="EC2706" s="46"/>
      <c r="ED2706" s="46"/>
      <c r="EE2706" s="46"/>
      <c r="EF2706" s="46"/>
      <c r="EG2706" s="46"/>
      <c r="EH2706" s="46"/>
      <c r="EI2706" s="46"/>
      <c r="EJ2706" s="46"/>
      <c r="EK2706" s="46"/>
      <c r="EL2706" s="46"/>
      <c r="EM2706" s="46"/>
      <c r="EN2706" s="46"/>
      <c r="EO2706" s="46"/>
      <c r="EP2706" s="46"/>
      <c r="EQ2706" s="46"/>
      <c r="ER2706" s="46"/>
      <c r="ES2706" s="46"/>
      <c r="ET2706" s="46"/>
      <c r="EU2706" s="46"/>
      <c r="EV2706" s="46"/>
      <c r="EW2706" s="46"/>
      <c r="EX2706" s="46"/>
      <c r="EY2706" s="46"/>
      <c r="EZ2706" s="46"/>
      <c r="FA2706" s="46"/>
      <c r="FB2706" s="46"/>
      <c r="FC2706" s="46"/>
      <c r="FD2706" s="46"/>
      <c r="FE2706" s="46"/>
      <c r="FF2706" s="46"/>
      <c r="FG2706" s="46"/>
      <c r="FH2706" s="46"/>
      <c r="FI2706" s="46"/>
      <c r="FJ2706" s="46"/>
      <c r="FK2706" s="46"/>
      <c r="FL2706" s="46"/>
      <c r="FM2706" s="46"/>
      <c r="FN2706" s="46"/>
      <c r="FO2706" s="46"/>
      <c r="FP2706" s="46"/>
      <c r="FQ2706" s="46"/>
      <c r="FR2706" s="46"/>
      <c r="FS2706" s="46"/>
      <c r="FT2706" s="46"/>
      <c r="FU2706" s="46"/>
      <c r="FV2706" s="46"/>
      <c r="FW2706" s="46"/>
      <c r="FX2706" s="46"/>
      <c r="FY2706" s="46"/>
      <c r="FZ2706" s="46"/>
      <c r="GA2706" s="46"/>
      <c r="GB2706" s="46"/>
      <c r="GC2706" s="46"/>
      <c r="GD2706" s="46"/>
      <c r="GE2706" s="46"/>
      <c r="GF2706" s="46"/>
      <c r="GG2706" s="46"/>
      <c r="GH2706" s="46"/>
      <c r="GI2706" s="46"/>
      <c r="GJ2706" s="46"/>
      <c r="GK2706" s="46"/>
      <c r="GL2706" s="46"/>
      <c r="GM2706" s="46"/>
      <c r="GN2706" s="46"/>
      <c r="GO2706" s="46"/>
      <c r="GP2706" s="46"/>
      <c r="GQ2706" s="46"/>
      <c r="GR2706" s="46"/>
      <c r="GS2706" s="46"/>
      <c r="GT2706" s="46"/>
      <c r="GU2706" s="46"/>
      <c r="GV2706" s="46"/>
      <c r="GW2706" s="46"/>
      <c r="GX2706" s="46"/>
      <c r="GY2706" s="46"/>
      <c r="GZ2706" s="46"/>
      <c r="HA2706" s="46"/>
      <c r="HB2706" s="46"/>
      <c r="HC2706" s="46"/>
      <c r="HD2706" s="46"/>
      <c r="HE2706" s="46"/>
      <c r="HF2706" s="46"/>
      <c r="HG2706" s="46"/>
      <c r="HH2706" s="46"/>
      <c r="HI2706" s="46"/>
      <c r="HJ2706" s="46"/>
      <c r="HK2706" s="46"/>
      <c r="HL2706" s="46"/>
      <c r="HM2706" s="46"/>
      <c r="HN2706" s="46"/>
      <c r="HO2706" s="46"/>
      <c r="HP2706" s="46"/>
      <c r="HQ2706" s="46"/>
      <c r="HR2706" s="46"/>
      <c r="HS2706" s="46"/>
      <c r="HT2706" s="46"/>
      <c r="HU2706" s="46"/>
      <c r="HV2706" s="46"/>
      <c r="HW2706" s="46"/>
      <c r="HX2706" s="46"/>
      <c r="HY2706" s="46"/>
      <c r="HZ2706" s="46"/>
      <c r="IA2706" s="46"/>
      <c r="IB2706" s="46"/>
      <c r="IC2706" s="46"/>
      <c r="ID2706" s="46"/>
      <c r="IE2706" s="46"/>
      <c r="IF2706" s="46"/>
      <c r="IG2706" s="46"/>
      <c r="IH2706" s="46"/>
      <c r="II2706" s="46"/>
      <c r="IJ2706" s="46"/>
      <c r="IK2706" s="46"/>
      <c r="IL2706" s="46"/>
      <c r="IM2706" s="46"/>
      <c r="IN2706" s="46"/>
      <c r="IO2706" s="46"/>
      <c r="IP2706" s="46"/>
      <c r="IQ2706" s="46"/>
      <c r="IR2706" s="46"/>
      <c r="IS2706" s="46"/>
      <c r="IT2706" s="46"/>
      <c r="IU2706" s="46"/>
      <c r="IV2706" s="46"/>
      <c r="IW2706" s="46"/>
      <c r="IX2706" s="46"/>
      <c r="IY2706" s="46"/>
      <c r="IZ2706" s="46"/>
      <c r="JA2706" s="46"/>
      <c r="JB2706" s="46"/>
      <c r="JC2706" s="46"/>
      <c r="JD2706" s="46"/>
      <c r="JE2706" s="46"/>
      <c r="JF2706" s="46"/>
      <c r="JG2706" s="46"/>
      <c r="JH2706" s="46"/>
      <c r="JI2706" s="46"/>
      <c r="JJ2706" s="46"/>
      <c r="JK2706" s="46"/>
      <c r="JL2706" s="46"/>
      <c r="JM2706" s="46"/>
      <c r="JN2706" s="46"/>
      <c r="JO2706" s="46"/>
      <c r="JP2706" s="46"/>
      <c r="JQ2706" s="46"/>
      <c r="JR2706" s="46"/>
      <c r="JS2706" s="46"/>
      <c r="JT2706" s="46"/>
      <c r="JU2706" s="46"/>
      <c r="JV2706" s="46"/>
      <c r="JW2706" s="46"/>
      <c r="JX2706" s="46"/>
      <c r="JY2706" s="46"/>
      <c r="JZ2706" s="46"/>
      <c r="KA2706" s="46"/>
      <c r="KB2706" s="46"/>
      <c r="KC2706" s="46"/>
      <c r="KD2706" s="46"/>
      <c r="KE2706" s="46"/>
      <c r="KF2706" s="46"/>
      <c r="KG2706" s="46"/>
      <c r="KH2706" s="46"/>
      <c r="KI2706" s="46"/>
      <c r="KJ2706" s="46"/>
      <c r="KK2706" s="46"/>
      <c r="KL2706" s="46"/>
      <c r="KM2706" s="46"/>
      <c r="KN2706" s="46"/>
      <c r="KO2706" s="46"/>
      <c r="KP2706" s="46"/>
      <c r="KQ2706" s="46"/>
      <c r="KR2706" s="46"/>
      <c r="KS2706" s="46"/>
      <c r="KT2706" s="46"/>
      <c r="KU2706" s="46"/>
      <c r="KV2706" s="46"/>
      <c r="KW2706" s="46"/>
      <c r="KX2706" s="46"/>
      <c r="KY2706" s="46"/>
      <c r="KZ2706" s="46"/>
      <c r="LA2706" s="46"/>
      <c r="LB2706" s="46"/>
      <c r="LC2706" s="46"/>
      <c r="LD2706" s="46"/>
      <c r="LE2706" s="46"/>
      <c r="LF2706" s="46"/>
      <c r="LG2706" s="46"/>
      <c r="LH2706" s="46"/>
      <c r="LI2706" s="46"/>
      <c r="LJ2706" s="46"/>
      <c r="LK2706" s="46"/>
      <c r="LL2706" s="46"/>
      <c r="LM2706" s="46"/>
      <c r="LN2706" s="46"/>
      <c r="LO2706" s="46"/>
      <c r="LP2706" s="46"/>
      <c r="LQ2706" s="46"/>
      <c r="LR2706" s="46"/>
      <c r="LS2706" s="46"/>
      <c r="LT2706" s="46"/>
      <c r="LU2706" s="46"/>
      <c r="LV2706" s="46"/>
      <c r="LW2706" s="46"/>
      <c r="LX2706" s="46"/>
      <c r="LY2706" s="46"/>
      <c r="LZ2706" s="46"/>
      <c r="MA2706" s="46"/>
      <c r="MB2706" s="46"/>
      <c r="MC2706" s="46"/>
      <c r="MD2706" s="46"/>
      <c r="ME2706" s="46"/>
      <c r="MF2706" s="46"/>
      <c r="MG2706" s="46"/>
      <c r="MH2706" s="46"/>
      <c r="MI2706" s="46"/>
      <c r="MJ2706" s="46"/>
      <c r="MK2706" s="46"/>
      <c r="ML2706" s="46"/>
      <c r="MM2706" s="46"/>
      <c r="MN2706" s="46"/>
      <c r="MO2706" s="46"/>
      <c r="MP2706" s="46"/>
      <c r="MQ2706" s="46"/>
      <c r="MR2706" s="46"/>
      <c r="MS2706" s="46"/>
      <c r="MT2706" s="46"/>
      <c r="MU2706" s="46"/>
      <c r="MV2706" s="46"/>
      <c r="MW2706" s="46"/>
      <c r="MX2706" s="46"/>
      <c r="MY2706" s="46"/>
      <c r="MZ2706" s="46"/>
      <c r="NA2706" s="46"/>
      <c r="NB2706" s="46"/>
      <c r="NC2706" s="46"/>
      <c r="ND2706" s="46"/>
      <c r="NE2706" s="46"/>
      <c r="NF2706" s="46"/>
      <c r="NG2706" s="46"/>
      <c r="NH2706" s="46"/>
      <c r="NI2706" s="46"/>
      <c r="NJ2706" s="46"/>
      <c r="NK2706" s="46"/>
      <c r="NL2706" s="46"/>
      <c r="NM2706" s="46"/>
      <c r="NN2706" s="46"/>
      <c r="NO2706" s="46"/>
      <c r="NP2706" s="46"/>
      <c r="NQ2706" s="46"/>
      <c r="NR2706" s="46"/>
      <c r="NS2706" s="46"/>
      <c r="NT2706" s="46"/>
      <c r="NU2706" s="46"/>
      <c r="NV2706" s="46"/>
      <c r="NW2706" s="46"/>
      <c r="NX2706" s="46"/>
      <c r="NY2706" s="46"/>
      <c r="NZ2706" s="46"/>
      <c r="OA2706" s="46"/>
      <c r="OB2706" s="46"/>
      <c r="OC2706" s="46"/>
      <c r="OD2706" s="46"/>
      <c r="OE2706" s="46"/>
      <c r="OF2706" s="46"/>
      <c r="OG2706" s="46"/>
      <c r="OH2706" s="46"/>
      <c r="OI2706" s="46"/>
      <c r="OJ2706" s="46"/>
      <c r="OK2706" s="46"/>
      <c r="OL2706" s="46"/>
      <c r="OM2706" s="46"/>
      <c r="ON2706" s="46"/>
      <c r="OO2706" s="46"/>
      <c r="OP2706" s="46"/>
      <c r="OQ2706" s="46"/>
      <c r="OR2706" s="46"/>
      <c r="OS2706" s="46"/>
      <c r="OT2706" s="46"/>
      <c r="OU2706" s="46"/>
      <c r="OV2706" s="46"/>
      <c r="OW2706" s="46"/>
      <c r="OX2706" s="46"/>
      <c r="OY2706" s="46"/>
      <c r="OZ2706" s="46"/>
      <c r="PA2706" s="46"/>
      <c r="PB2706" s="46"/>
      <c r="PC2706" s="46"/>
      <c r="PD2706" s="46"/>
      <c r="PE2706" s="46"/>
      <c r="PF2706" s="46"/>
      <c r="PG2706" s="46"/>
      <c r="PH2706" s="46"/>
      <c r="PI2706" s="46"/>
      <c r="PJ2706" s="46"/>
      <c r="PK2706" s="46"/>
      <c r="PL2706" s="46"/>
      <c r="PM2706" s="46"/>
      <c r="PN2706" s="46"/>
      <c r="PO2706" s="46"/>
      <c r="PP2706" s="46"/>
      <c r="PQ2706" s="46"/>
      <c r="PR2706" s="46"/>
      <c r="PS2706" s="46"/>
      <c r="PT2706" s="46"/>
      <c r="PU2706" s="46"/>
      <c r="PV2706" s="46"/>
      <c r="VY2706" s="79">
        <f>SUM(D2706:VX2706)</f>
        <v>9</v>
      </c>
      <c r="VZ2706">
        <f>COUNT(D2706:VX2706)</f>
        <v>1</v>
      </c>
    </row>
    <row r="2707" spans="1:598" x14ac:dyDescent="0.3">
      <c r="A2707" s="116">
        <f t="shared" si="60"/>
        <v>2705</v>
      </c>
      <c r="B2707" s="1" t="s">
        <v>577</v>
      </c>
      <c r="C2707" s="133" t="s">
        <v>578</v>
      </c>
      <c r="M2707" s="46"/>
      <c r="N2707" s="46"/>
      <c r="O2707" s="46"/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  <c r="AL2707" s="46"/>
      <c r="AM2707" s="46"/>
      <c r="AN2707" s="46"/>
      <c r="AO2707" s="46"/>
      <c r="AP2707" s="46"/>
      <c r="AQ2707" s="46"/>
      <c r="AR2707" s="46"/>
      <c r="AS2707" s="46"/>
      <c r="AT2707" s="46"/>
      <c r="AU2707" s="46"/>
      <c r="AV2707" s="46"/>
      <c r="AW2707" s="46"/>
      <c r="AX2707" s="46"/>
      <c r="AY2707" s="46"/>
      <c r="AZ2707" s="46"/>
      <c r="BA2707" s="46"/>
      <c r="BB2707" s="46"/>
      <c r="BC2707" s="46"/>
      <c r="BD2707" s="46"/>
      <c r="BE2707" s="46"/>
      <c r="BF2707" s="46"/>
      <c r="BG2707" s="46"/>
      <c r="BH2707" s="46"/>
      <c r="BI2707" s="46"/>
      <c r="BJ2707" s="46"/>
      <c r="BK2707" s="46">
        <v>4</v>
      </c>
      <c r="BL2707" s="46"/>
      <c r="BM2707" s="46"/>
      <c r="BN2707" s="46"/>
      <c r="BO2707" s="46"/>
      <c r="BP2707" s="46"/>
      <c r="BQ2707" s="46"/>
      <c r="BR2707" s="46"/>
      <c r="BS2707" s="46"/>
      <c r="BT2707" s="46"/>
      <c r="BU2707" s="46"/>
      <c r="BV2707" s="46"/>
      <c r="BW2707" s="46"/>
      <c r="BX2707" s="46"/>
      <c r="BY2707" s="46"/>
      <c r="BZ2707" s="46"/>
      <c r="CA2707" s="46"/>
      <c r="CB2707" s="46"/>
      <c r="CC2707" s="46"/>
      <c r="CD2707" s="46"/>
      <c r="CE2707" s="46"/>
      <c r="CF2707" s="46"/>
      <c r="CG2707" s="46"/>
      <c r="CH2707" s="46"/>
      <c r="CI2707" s="46"/>
      <c r="CJ2707" s="46"/>
      <c r="CK2707" s="46"/>
      <c r="CL2707" s="46"/>
      <c r="CM2707" s="46"/>
      <c r="CN2707" s="46"/>
      <c r="CO2707" s="46"/>
      <c r="CP2707" s="46"/>
      <c r="CQ2707" s="46"/>
      <c r="CR2707" s="46"/>
      <c r="CS2707" s="46"/>
      <c r="CT2707" s="46"/>
      <c r="CU2707" s="46"/>
      <c r="CV2707" s="46"/>
      <c r="CW2707" s="46"/>
      <c r="CX2707" s="46"/>
      <c r="CY2707" s="46"/>
      <c r="CZ2707" s="46"/>
      <c r="DA2707" s="46"/>
      <c r="DB2707" s="46"/>
      <c r="DC2707" s="46"/>
      <c r="DD2707" s="46"/>
      <c r="DE2707" s="46"/>
      <c r="DF2707" s="46"/>
      <c r="DG2707" s="46"/>
      <c r="DH2707" s="46"/>
      <c r="DI2707" s="46"/>
      <c r="DJ2707" s="46"/>
      <c r="DK2707" s="46"/>
      <c r="DL2707" s="46"/>
      <c r="DM2707" s="46"/>
      <c r="DN2707" s="46"/>
      <c r="DO2707" s="46"/>
      <c r="DP2707" s="46"/>
      <c r="DQ2707" s="46"/>
      <c r="DR2707" s="46"/>
      <c r="DS2707" s="46">
        <v>5</v>
      </c>
      <c r="DT2707" s="46"/>
      <c r="DU2707" s="46"/>
      <c r="DV2707" s="46"/>
      <c r="DW2707" s="46"/>
      <c r="DX2707" s="46"/>
      <c r="DY2707" s="46"/>
      <c r="DZ2707" s="46"/>
      <c r="EA2707" s="46"/>
      <c r="EB2707" s="46"/>
      <c r="EC2707" s="46"/>
      <c r="ED2707" s="46"/>
      <c r="EE2707" s="46"/>
      <c r="EF2707" s="46"/>
      <c r="EG2707" s="46"/>
      <c r="EH2707" s="46"/>
      <c r="EI2707" s="46"/>
      <c r="EJ2707" s="46"/>
      <c r="EK2707" s="46"/>
      <c r="EL2707" s="46"/>
      <c r="EM2707" s="46"/>
      <c r="EN2707" s="46"/>
      <c r="EO2707" s="46"/>
      <c r="EP2707" s="46"/>
      <c r="EQ2707" s="46"/>
      <c r="ER2707" s="46"/>
      <c r="ES2707" s="46"/>
      <c r="ET2707" s="46"/>
      <c r="EU2707" s="46"/>
      <c r="EV2707" s="46"/>
      <c r="EW2707" s="46"/>
      <c r="EX2707" s="46"/>
      <c r="EY2707" s="46"/>
      <c r="EZ2707" s="46"/>
      <c r="FA2707" s="46"/>
      <c r="FB2707" s="46"/>
      <c r="FC2707" s="46"/>
      <c r="FD2707" s="46"/>
      <c r="FE2707" s="46"/>
      <c r="FF2707" s="46"/>
      <c r="FG2707" s="46"/>
      <c r="FH2707" s="46"/>
      <c r="FI2707" s="46"/>
      <c r="FJ2707" s="46"/>
      <c r="FK2707" s="46"/>
      <c r="FL2707" s="46"/>
      <c r="FM2707" s="46"/>
      <c r="FN2707" s="46"/>
      <c r="FO2707" s="46"/>
      <c r="FP2707" s="46"/>
      <c r="FQ2707" s="46"/>
      <c r="FR2707" s="46"/>
      <c r="FS2707" s="46"/>
      <c r="FT2707" s="46"/>
      <c r="FU2707" s="46"/>
      <c r="FV2707" s="46"/>
      <c r="FW2707" s="46"/>
      <c r="FX2707" s="46"/>
      <c r="FY2707" s="46"/>
      <c r="FZ2707" s="46"/>
      <c r="GA2707" s="46"/>
      <c r="GB2707" s="46"/>
      <c r="GC2707" s="46"/>
      <c r="GD2707" s="46"/>
      <c r="GE2707" s="46"/>
      <c r="GF2707" s="46"/>
      <c r="GG2707" s="46"/>
      <c r="GH2707" s="46"/>
      <c r="GI2707" s="46"/>
      <c r="GJ2707" s="46"/>
      <c r="GK2707" s="46"/>
      <c r="GL2707" s="46"/>
      <c r="GM2707" s="46"/>
      <c r="GN2707" s="46"/>
      <c r="GO2707" s="46"/>
      <c r="GP2707" s="46"/>
      <c r="GQ2707" s="46"/>
      <c r="GR2707" s="46"/>
      <c r="GS2707" s="46"/>
      <c r="GT2707" s="46"/>
      <c r="GU2707" s="46"/>
      <c r="GV2707" s="46"/>
      <c r="GW2707" s="46"/>
      <c r="GX2707" s="46"/>
      <c r="GY2707" s="46"/>
      <c r="GZ2707" s="46"/>
      <c r="HA2707" s="46"/>
      <c r="HB2707" s="46"/>
      <c r="HC2707" s="46"/>
      <c r="HD2707" s="46"/>
      <c r="HE2707" s="46"/>
      <c r="HF2707" s="46"/>
      <c r="HG2707" s="46"/>
      <c r="HH2707" s="46"/>
      <c r="HI2707" s="46"/>
      <c r="HJ2707" s="46"/>
      <c r="HK2707" s="46"/>
      <c r="HL2707" s="46"/>
      <c r="HM2707" s="46"/>
      <c r="HN2707" s="46"/>
      <c r="HO2707" s="46"/>
      <c r="HP2707" s="46"/>
      <c r="HQ2707" s="46"/>
      <c r="HR2707" s="46"/>
      <c r="HS2707" s="46"/>
      <c r="HT2707" s="46"/>
      <c r="HU2707" s="46"/>
      <c r="HV2707" s="46"/>
      <c r="HW2707" s="46"/>
      <c r="HX2707" s="46"/>
      <c r="HY2707" s="46"/>
      <c r="HZ2707" s="46"/>
      <c r="IA2707" s="46"/>
      <c r="IB2707" s="46"/>
      <c r="IC2707" s="46"/>
      <c r="ID2707" s="46"/>
      <c r="IE2707" s="46"/>
      <c r="IF2707" s="46"/>
      <c r="IG2707" s="46"/>
      <c r="IH2707" s="46"/>
      <c r="II2707" s="46"/>
      <c r="IJ2707" s="46"/>
      <c r="IK2707" s="46"/>
      <c r="IL2707" s="46"/>
      <c r="IM2707" s="46"/>
      <c r="IN2707" s="46"/>
      <c r="IO2707" s="46"/>
      <c r="IP2707" s="46"/>
      <c r="IQ2707" s="46"/>
      <c r="IR2707" s="46"/>
      <c r="IS2707" s="46"/>
      <c r="IT2707" s="46"/>
      <c r="IU2707" s="46"/>
      <c r="IV2707" s="46"/>
      <c r="IW2707" s="46"/>
      <c r="IX2707" s="46"/>
      <c r="IY2707" s="46"/>
      <c r="IZ2707" s="46"/>
      <c r="JA2707" s="46"/>
      <c r="JB2707" s="46"/>
      <c r="JC2707" s="46"/>
      <c r="JD2707" s="46"/>
      <c r="JE2707" s="46"/>
      <c r="JF2707" s="46"/>
      <c r="JG2707" s="46"/>
      <c r="JH2707" s="46"/>
      <c r="JI2707" s="46"/>
      <c r="JJ2707" s="46"/>
      <c r="JK2707" s="46"/>
      <c r="JL2707" s="46"/>
      <c r="JM2707" s="46"/>
      <c r="JN2707" s="46"/>
      <c r="JO2707" s="46"/>
      <c r="JP2707" s="46"/>
      <c r="JQ2707" s="46"/>
      <c r="JR2707" s="46"/>
      <c r="JS2707" s="46"/>
      <c r="JT2707" s="46"/>
      <c r="JU2707" s="46"/>
      <c r="JV2707" s="46"/>
      <c r="JW2707" s="46"/>
      <c r="JX2707" s="46"/>
      <c r="JY2707" s="46"/>
      <c r="JZ2707" s="46"/>
      <c r="KA2707" s="46"/>
      <c r="KB2707" s="46"/>
      <c r="KC2707" s="46"/>
      <c r="KD2707" s="46"/>
      <c r="KE2707" s="46"/>
      <c r="KF2707" s="46"/>
      <c r="KG2707" s="46"/>
      <c r="KH2707" s="46"/>
      <c r="KI2707" s="46"/>
      <c r="KJ2707" s="46"/>
      <c r="KK2707" s="46"/>
      <c r="KL2707" s="46"/>
      <c r="KM2707" s="46"/>
      <c r="KN2707" s="46"/>
      <c r="KO2707" s="46"/>
      <c r="KP2707" s="46"/>
      <c r="KQ2707" s="46"/>
      <c r="KR2707" s="46"/>
      <c r="KS2707" s="46"/>
      <c r="KT2707" s="46"/>
      <c r="KU2707" s="46"/>
      <c r="KV2707" s="46"/>
      <c r="KW2707" s="46"/>
      <c r="KX2707" s="46"/>
      <c r="KY2707" s="46"/>
      <c r="KZ2707" s="46"/>
      <c r="LA2707" s="46"/>
      <c r="LB2707" s="46"/>
      <c r="LC2707" s="46"/>
      <c r="LD2707" s="46"/>
      <c r="LE2707" s="46"/>
      <c r="LF2707" s="46"/>
      <c r="LG2707" s="46"/>
      <c r="LH2707" s="46"/>
      <c r="LI2707" s="46"/>
      <c r="LJ2707" s="46"/>
      <c r="LK2707" s="46"/>
      <c r="LL2707" s="46"/>
      <c r="LM2707" s="46"/>
      <c r="LN2707" s="46"/>
      <c r="LO2707" s="46"/>
      <c r="LP2707" s="46"/>
      <c r="LQ2707" s="46"/>
      <c r="LR2707" s="46"/>
      <c r="LS2707" s="46"/>
      <c r="LT2707" s="46"/>
      <c r="LU2707" s="46"/>
      <c r="LV2707" s="46"/>
      <c r="LW2707" s="46"/>
      <c r="LX2707" s="46"/>
      <c r="LY2707" s="46"/>
      <c r="LZ2707" s="46"/>
      <c r="MA2707" s="46"/>
      <c r="MB2707" s="46"/>
      <c r="MC2707" s="46"/>
      <c r="MD2707" s="46"/>
      <c r="ME2707" s="46"/>
      <c r="MF2707" s="46"/>
      <c r="MG2707" s="46"/>
      <c r="MH2707" s="46"/>
      <c r="MI2707" s="46"/>
      <c r="MJ2707" s="46"/>
      <c r="MK2707" s="46"/>
      <c r="ML2707" s="46"/>
      <c r="MM2707" s="46"/>
      <c r="MN2707" s="46"/>
      <c r="MO2707" s="46"/>
      <c r="MP2707" s="46"/>
      <c r="MQ2707" s="46"/>
      <c r="MR2707" s="46"/>
      <c r="MS2707" s="46"/>
      <c r="MT2707" s="46"/>
      <c r="MU2707" s="46"/>
      <c r="MV2707" s="46"/>
      <c r="MW2707" s="46"/>
      <c r="MX2707" s="46"/>
      <c r="MY2707" s="46"/>
      <c r="MZ2707" s="46"/>
      <c r="NA2707" s="46"/>
      <c r="NB2707" s="46"/>
      <c r="NC2707" s="46"/>
      <c r="ND2707" s="46"/>
      <c r="NE2707" s="46"/>
      <c r="NF2707" s="46"/>
      <c r="NG2707" s="46"/>
      <c r="NH2707" s="46"/>
      <c r="NI2707" s="46"/>
      <c r="NJ2707" s="46"/>
      <c r="NK2707" s="46"/>
      <c r="NL2707" s="46"/>
      <c r="NM2707" s="46"/>
      <c r="NN2707" s="46"/>
      <c r="NO2707" s="46"/>
      <c r="NP2707" s="46"/>
      <c r="NQ2707" s="46"/>
      <c r="NR2707" s="46"/>
      <c r="NS2707" s="46"/>
      <c r="NT2707" s="46"/>
      <c r="NU2707" s="46"/>
      <c r="NV2707" s="46"/>
      <c r="NW2707" s="46"/>
      <c r="NX2707" s="46"/>
      <c r="NY2707" s="46"/>
      <c r="NZ2707" s="46"/>
      <c r="OA2707" s="46"/>
      <c r="OB2707" s="46"/>
      <c r="OC2707" s="46"/>
      <c r="OD2707" s="46"/>
      <c r="OE2707" s="46"/>
      <c r="OF2707" s="46"/>
      <c r="OG2707" s="46"/>
      <c r="OH2707" s="46"/>
      <c r="OI2707" s="46"/>
      <c r="OJ2707" s="46"/>
      <c r="OK2707" s="46"/>
      <c r="OL2707" s="46"/>
      <c r="OM2707" s="46"/>
      <c r="ON2707" s="46"/>
      <c r="OO2707" s="46"/>
      <c r="OP2707" s="46"/>
      <c r="OQ2707" s="46"/>
      <c r="OR2707" s="46"/>
      <c r="OS2707" s="46"/>
      <c r="OT2707" s="46"/>
      <c r="OU2707" s="46"/>
      <c r="OV2707" s="46"/>
      <c r="OW2707" s="46"/>
      <c r="OX2707" s="46"/>
      <c r="OY2707" s="46"/>
      <c r="OZ2707" s="46"/>
      <c r="PA2707" s="46"/>
      <c r="PB2707" s="46"/>
      <c r="PC2707" s="46"/>
      <c r="PD2707" s="46"/>
      <c r="PE2707" s="46"/>
      <c r="PF2707" s="46"/>
      <c r="PG2707" s="46"/>
      <c r="PH2707" s="46"/>
      <c r="PI2707" s="46"/>
      <c r="PJ2707" s="46"/>
      <c r="PK2707" s="46"/>
      <c r="PL2707" s="46"/>
      <c r="PM2707" s="46"/>
      <c r="PN2707" s="46"/>
      <c r="PO2707" s="46"/>
      <c r="PP2707" s="46"/>
      <c r="PQ2707" s="46"/>
      <c r="PR2707" s="46"/>
      <c r="PS2707" s="46"/>
      <c r="PT2707" s="46"/>
      <c r="PU2707" s="46"/>
      <c r="PV2707" s="46"/>
      <c r="VY2707" s="79">
        <f>SUM(D2707:VX2707)</f>
        <v>9</v>
      </c>
      <c r="VZ2707">
        <f>COUNT(D2707:VX2707)</f>
        <v>2</v>
      </c>
    </row>
    <row r="2708" spans="1:598" x14ac:dyDescent="0.3">
      <c r="A2708" s="116">
        <f t="shared" si="60"/>
        <v>2706</v>
      </c>
      <c r="B2708" s="1" t="s">
        <v>242</v>
      </c>
      <c r="C2708" s="146" t="s">
        <v>243</v>
      </c>
      <c r="D2708" s="2"/>
      <c r="E2708" s="2"/>
      <c r="F2708" s="2"/>
      <c r="G2708" s="2"/>
      <c r="H2708" s="2"/>
      <c r="I2708" s="2"/>
      <c r="J2708" s="2"/>
      <c r="K2708" s="2"/>
      <c r="L2708" s="2"/>
      <c r="M2708" s="46"/>
      <c r="N2708" s="46"/>
      <c r="O2708" s="46"/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  <c r="AL2708" s="46"/>
      <c r="AM2708" s="46"/>
      <c r="AN2708" s="46"/>
      <c r="AO2708" s="46"/>
      <c r="AP2708" s="46"/>
      <c r="AQ2708" s="46"/>
      <c r="AR2708" s="46"/>
      <c r="AS2708" s="46"/>
      <c r="AT2708" s="46"/>
      <c r="AU2708" s="46"/>
      <c r="AV2708" s="46"/>
      <c r="AW2708" s="46"/>
      <c r="AX2708" s="46"/>
      <c r="AY2708" s="46"/>
      <c r="AZ2708" s="46"/>
      <c r="BA2708" s="46"/>
      <c r="BB2708" s="46">
        <v>9</v>
      </c>
      <c r="BC2708" s="46"/>
      <c r="BD2708" s="46"/>
      <c r="BE2708" s="46"/>
      <c r="BF2708" s="46"/>
      <c r="BG2708" s="46"/>
      <c r="BH2708" s="46"/>
      <c r="BI2708" s="46"/>
      <c r="BJ2708" s="46"/>
      <c r="BK2708" s="46"/>
      <c r="BL2708" s="46"/>
      <c r="BM2708" s="46"/>
      <c r="BN2708" s="46"/>
      <c r="BO2708" s="46"/>
      <c r="BP2708" s="46"/>
      <c r="BQ2708" s="46"/>
      <c r="BR2708" s="46"/>
      <c r="BS2708" s="46"/>
      <c r="BT2708" s="46"/>
      <c r="BU2708" s="46"/>
      <c r="BV2708" s="46"/>
      <c r="BW2708" s="46"/>
      <c r="BX2708" s="46"/>
      <c r="BY2708" s="46"/>
      <c r="BZ2708" s="46"/>
      <c r="CA2708" s="46"/>
      <c r="CB2708" s="46"/>
      <c r="CC2708" s="46"/>
      <c r="CD2708" s="46"/>
      <c r="CE2708" s="46"/>
      <c r="CF2708" s="46"/>
      <c r="CG2708" s="46"/>
      <c r="CH2708" s="46"/>
      <c r="CI2708" s="46"/>
      <c r="CJ2708" s="46"/>
      <c r="CK2708" s="46"/>
      <c r="CL2708" s="46"/>
      <c r="CM2708" s="46"/>
      <c r="CN2708" s="46"/>
      <c r="CO2708" s="46"/>
      <c r="CP2708" s="46"/>
      <c r="CQ2708" s="46"/>
      <c r="CR2708" s="46"/>
      <c r="CS2708" s="46"/>
      <c r="CT2708" s="46"/>
      <c r="CU2708" s="46"/>
      <c r="CV2708" s="46"/>
      <c r="CW2708" s="46"/>
      <c r="CX2708" s="46"/>
      <c r="CY2708" s="46"/>
      <c r="CZ2708" s="46"/>
      <c r="DA2708" s="46"/>
      <c r="DB2708" s="46"/>
      <c r="DC2708" s="46"/>
      <c r="DD2708" s="46"/>
      <c r="DE2708" s="46"/>
      <c r="DF2708" s="46"/>
      <c r="DG2708" s="46"/>
      <c r="DH2708" s="46"/>
      <c r="DI2708" s="46"/>
      <c r="DJ2708" s="46"/>
      <c r="DK2708" s="46"/>
      <c r="DL2708" s="46"/>
      <c r="DM2708" s="46"/>
      <c r="DN2708" s="46"/>
      <c r="DO2708" s="46"/>
      <c r="DP2708" s="46"/>
      <c r="DQ2708" s="46"/>
      <c r="DR2708" s="46"/>
      <c r="DS2708" s="46"/>
      <c r="DT2708" s="46"/>
      <c r="DU2708" s="46"/>
      <c r="DV2708" s="46"/>
      <c r="DW2708" s="46"/>
      <c r="DX2708" s="46"/>
      <c r="DY2708" s="46"/>
      <c r="DZ2708" s="46"/>
      <c r="EA2708" s="46"/>
      <c r="EB2708" s="46"/>
      <c r="EC2708" s="46"/>
      <c r="ED2708" s="46"/>
      <c r="EE2708" s="46"/>
      <c r="EF2708" s="46"/>
      <c r="EG2708" s="46"/>
      <c r="EH2708" s="46"/>
      <c r="EI2708" s="46"/>
      <c r="EJ2708" s="46"/>
      <c r="EK2708" s="46"/>
      <c r="EL2708" s="46"/>
      <c r="EM2708" s="46"/>
      <c r="EN2708" s="46"/>
      <c r="EO2708" s="46"/>
      <c r="EP2708" s="46"/>
      <c r="EQ2708" s="46"/>
      <c r="ER2708" s="46"/>
      <c r="ES2708" s="46"/>
      <c r="ET2708" s="46"/>
      <c r="EU2708" s="46"/>
      <c r="EV2708" s="46"/>
      <c r="EW2708" s="46"/>
      <c r="EX2708" s="46"/>
      <c r="EY2708" s="46"/>
      <c r="EZ2708" s="46"/>
      <c r="FA2708" s="46"/>
      <c r="FB2708" s="46"/>
      <c r="FC2708" s="46"/>
      <c r="FD2708" s="46"/>
      <c r="FE2708" s="46"/>
      <c r="FF2708" s="46"/>
      <c r="FG2708" s="46"/>
      <c r="FH2708" s="46"/>
      <c r="FI2708" s="46"/>
      <c r="FJ2708" s="46"/>
      <c r="FK2708" s="46"/>
      <c r="FL2708" s="46"/>
      <c r="FM2708" s="46"/>
      <c r="FN2708" s="46"/>
      <c r="FO2708" s="46"/>
      <c r="FP2708" s="46"/>
      <c r="FQ2708" s="46"/>
      <c r="FR2708" s="46"/>
      <c r="FS2708" s="46"/>
      <c r="FT2708" s="46"/>
      <c r="FU2708" s="46"/>
      <c r="FV2708" s="46"/>
      <c r="FW2708" s="46"/>
      <c r="FX2708" s="46"/>
      <c r="FY2708" s="46"/>
      <c r="FZ2708" s="46"/>
      <c r="GA2708" s="46"/>
      <c r="GB2708" s="46"/>
      <c r="GC2708" s="46"/>
      <c r="GD2708" s="46"/>
      <c r="GE2708" s="46"/>
      <c r="GF2708" s="46"/>
      <c r="GG2708" s="46"/>
      <c r="GH2708" s="46"/>
      <c r="GI2708" s="46"/>
      <c r="GJ2708" s="46"/>
      <c r="GK2708" s="46"/>
      <c r="GL2708" s="46"/>
      <c r="GM2708" s="46"/>
      <c r="GN2708" s="46"/>
      <c r="GO2708" s="46"/>
      <c r="GP2708" s="46"/>
      <c r="GQ2708" s="46"/>
      <c r="GR2708" s="46"/>
      <c r="GS2708" s="46"/>
      <c r="GT2708" s="46"/>
      <c r="GU2708" s="46"/>
      <c r="GV2708" s="46"/>
      <c r="GW2708" s="46"/>
      <c r="GX2708" s="46"/>
      <c r="GY2708" s="46"/>
      <c r="GZ2708" s="46"/>
      <c r="HA2708" s="46"/>
      <c r="HB2708" s="46"/>
      <c r="HC2708" s="46"/>
      <c r="HD2708" s="46"/>
      <c r="HE2708" s="46"/>
      <c r="HF2708" s="46"/>
      <c r="HG2708" s="46"/>
      <c r="HH2708" s="46"/>
      <c r="HI2708" s="46"/>
      <c r="HJ2708" s="46"/>
      <c r="HK2708" s="46"/>
      <c r="HL2708" s="46"/>
      <c r="HM2708" s="46"/>
      <c r="HN2708" s="46"/>
      <c r="HO2708" s="46"/>
      <c r="HP2708" s="46"/>
      <c r="HQ2708" s="46"/>
      <c r="HR2708" s="46"/>
      <c r="HS2708" s="46"/>
      <c r="HT2708" s="46"/>
      <c r="HU2708" s="46"/>
      <c r="HV2708" s="46"/>
      <c r="HW2708" s="46"/>
      <c r="HX2708" s="46"/>
      <c r="HY2708" s="46"/>
      <c r="HZ2708" s="46"/>
      <c r="IA2708" s="46"/>
      <c r="IB2708" s="46"/>
      <c r="IC2708" s="46"/>
      <c r="ID2708" s="46"/>
      <c r="IE2708" s="46"/>
      <c r="IF2708" s="46"/>
      <c r="IG2708" s="46"/>
      <c r="IH2708" s="46"/>
      <c r="II2708" s="46"/>
      <c r="IJ2708" s="46"/>
      <c r="IK2708" s="46"/>
      <c r="IL2708" s="46"/>
      <c r="IM2708" s="46"/>
      <c r="IN2708" s="46"/>
      <c r="IO2708" s="46"/>
      <c r="IP2708" s="46"/>
      <c r="IQ2708" s="46"/>
      <c r="IR2708" s="46"/>
      <c r="IS2708" s="46"/>
      <c r="IT2708" s="46"/>
      <c r="IU2708" s="46"/>
      <c r="IV2708" s="46"/>
      <c r="IW2708" s="46"/>
      <c r="IX2708" s="46"/>
      <c r="IY2708" s="46"/>
      <c r="IZ2708" s="46"/>
      <c r="JA2708" s="46"/>
      <c r="JB2708" s="46"/>
      <c r="JC2708" s="46"/>
      <c r="JD2708" s="46"/>
      <c r="JE2708" s="46"/>
      <c r="JF2708" s="46"/>
      <c r="JG2708" s="46"/>
      <c r="JH2708" s="46"/>
      <c r="JI2708" s="46"/>
      <c r="JJ2708" s="46"/>
      <c r="JK2708" s="46"/>
      <c r="JL2708" s="46"/>
      <c r="JM2708" s="46"/>
      <c r="JN2708" s="46"/>
      <c r="JO2708" s="46"/>
      <c r="JP2708" s="46"/>
      <c r="JQ2708" s="46"/>
      <c r="JR2708" s="46"/>
      <c r="JS2708" s="46"/>
      <c r="JT2708" s="46"/>
      <c r="JU2708" s="46"/>
      <c r="JV2708" s="46"/>
      <c r="JW2708" s="46"/>
      <c r="JX2708" s="46"/>
      <c r="JY2708" s="46"/>
      <c r="JZ2708" s="46"/>
      <c r="KA2708" s="46"/>
      <c r="KB2708" s="46"/>
      <c r="KC2708" s="46"/>
      <c r="KD2708" s="46"/>
      <c r="KE2708" s="46"/>
      <c r="KF2708" s="46"/>
      <c r="KG2708" s="46"/>
      <c r="KH2708" s="46"/>
      <c r="KI2708" s="46"/>
      <c r="KJ2708" s="46"/>
      <c r="KK2708" s="46"/>
      <c r="KL2708" s="46"/>
      <c r="KM2708" s="46"/>
      <c r="KN2708" s="46"/>
      <c r="KO2708" s="46"/>
      <c r="KP2708" s="46"/>
      <c r="KQ2708" s="46"/>
      <c r="KR2708" s="46"/>
      <c r="KS2708" s="46"/>
      <c r="KT2708" s="46"/>
      <c r="KU2708" s="46"/>
      <c r="KV2708" s="46"/>
      <c r="KW2708" s="46"/>
      <c r="KX2708" s="46"/>
      <c r="KY2708" s="46"/>
      <c r="KZ2708" s="46"/>
      <c r="LA2708" s="46"/>
      <c r="LB2708" s="46"/>
      <c r="LC2708" s="46"/>
      <c r="LD2708" s="46"/>
      <c r="LE2708" s="46"/>
      <c r="LF2708" s="46"/>
      <c r="LG2708" s="46"/>
      <c r="LH2708" s="46"/>
      <c r="LI2708" s="46"/>
      <c r="LJ2708" s="46"/>
      <c r="LK2708" s="46"/>
      <c r="LL2708" s="46"/>
      <c r="LM2708" s="46"/>
      <c r="LN2708" s="46"/>
      <c r="LO2708" s="46"/>
      <c r="LP2708" s="46"/>
      <c r="LQ2708" s="46"/>
      <c r="LR2708" s="46"/>
      <c r="LS2708" s="46"/>
      <c r="LT2708" s="46"/>
      <c r="LU2708" s="46"/>
      <c r="LV2708" s="46"/>
      <c r="LW2708" s="46"/>
      <c r="LX2708" s="46"/>
      <c r="LY2708" s="46"/>
      <c r="LZ2708" s="46"/>
      <c r="MA2708" s="46"/>
      <c r="MB2708" s="46"/>
      <c r="MC2708" s="46"/>
      <c r="MD2708" s="46"/>
      <c r="ME2708" s="46"/>
      <c r="MF2708" s="46"/>
      <c r="MG2708" s="46"/>
      <c r="MH2708" s="46"/>
      <c r="MI2708" s="46"/>
      <c r="MJ2708" s="46"/>
      <c r="MK2708" s="46"/>
      <c r="ML2708" s="46"/>
      <c r="MM2708" s="46"/>
      <c r="MN2708" s="46"/>
      <c r="MO2708" s="46"/>
      <c r="MP2708" s="46"/>
      <c r="MQ2708" s="46"/>
      <c r="MR2708" s="46"/>
      <c r="MS2708" s="46"/>
      <c r="MT2708" s="46"/>
      <c r="MU2708" s="46"/>
      <c r="MV2708" s="46"/>
      <c r="MW2708" s="46"/>
      <c r="MX2708" s="46"/>
      <c r="MY2708" s="46"/>
      <c r="MZ2708" s="46"/>
      <c r="NA2708" s="46"/>
      <c r="NB2708" s="46"/>
      <c r="NC2708" s="46"/>
      <c r="ND2708" s="46"/>
      <c r="NE2708" s="46"/>
      <c r="NF2708" s="46"/>
      <c r="NG2708" s="46"/>
      <c r="NH2708" s="46"/>
      <c r="NI2708" s="46"/>
      <c r="NJ2708" s="46"/>
      <c r="NK2708" s="46"/>
      <c r="NL2708" s="46"/>
      <c r="NM2708" s="46"/>
      <c r="NN2708" s="46"/>
      <c r="NO2708" s="46"/>
      <c r="NP2708" s="46"/>
      <c r="NQ2708" s="46"/>
      <c r="NR2708" s="46"/>
      <c r="NS2708" s="46"/>
      <c r="NT2708" s="46"/>
      <c r="NU2708" s="46"/>
      <c r="NV2708" s="46"/>
      <c r="NW2708" s="46"/>
      <c r="NX2708" s="46"/>
      <c r="NY2708" s="46"/>
      <c r="NZ2708" s="46"/>
      <c r="OA2708" s="46"/>
      <c r="OB2708" s="46"/>
      <c r="OC2708" s="46"/>
      <c r="OD2708" s="46"/>
      <c r="OE2708" s="46"/>
      <c r="OF2708" s="46"/>
      <c r="OG2708" s="46"/>
      <c r="OH2708" s="46"/>
      <c r="OI2708" s="46"/>
      <c r="OJ2708" s="46"/>
      <c r="OK2708" s="46"/>
      <c r="OL2708" s="46"/>
      <c r="OM2708" s="46"/>
      <c r="ON2708" s="46"/>
      <c r="OO2708" s="46"/>
      <c r="OP2708" s="46"/>
      <c r="OQ2708" s="46"/>
      <c r="OR2708" s="46"/>
      <c r="OS2708" s="46"/>
      <c r="OT2708" s="46"/>
      <c r="OU2708" s="46"/>
      <c r="OV2708" s="46"/>
      <c r="OW2708" s="46"/>
      <c r="OX2708" s="46"/>
      <c r="OY2708" s="46"/>
      <c r="OZ2708" s="46"/>
      <c r="PA2708" s="46"/>
      <c r="PB2708" s="46"/>
      <c r="PC2708" s="46"/>
      <c r="PD2708" s="46"/>
      <c r="PE2708" s="46"/>
      <c r="PF2708" s="46"/>
      <c r="PG2708" s="46"/>
      <c r="PH2708" s="46"/>
      <c r="PI2708" s="46"/>
      <c r="PJ2708" s="46"/>
      <c r="PK2708" s="46"/>
      <c r="PL2708" s="46"/>
      <c r="PM2708" s="46"/>
      <c r="PN2708" s="46"/>
      <c r="PO2708" s="46"/>
      <c r="PP2708" s="46"/>
      <c r="PQ2708" s="46"/>
      <c r="PR2708" s="46"/>
      <c r="PS2708" s="46"/>
      <c r="PT2708" s="46"/>
      <c r="PU2708" s="46"/>
      <c r="PV2708" s="46"/>
      <c r="VY2708" s="79">
        <f>SUM(D2708:VX2708)</f>
        <v>9</v>
      </c>
      <c r="VZ2708">
        <f>COUNT(D2708:VX2708)</f>
        <v>1</v>
      </c>
    </row>
    <row r="2709" spans="1:598" x14ac:dyDescent="0.3">
      <c r="A2709" s="116">
        <f t="shared" si="60"/>
        <v>2707</v>
      </c>
      <c r="B2709" s="1" t="s">
        <v>114</v>
      </c>
      <c r="C2709" s="146" t="s">
        <v>115</v>
      </c>
      <c r="D2709" s="2"/>
      <c r="E2709" s="2"/>
      <c r="F2709" s="2"/>
      <c r="G2709" s="2"/>
      <c r="H2709" s="2"/>
      <c r="I2709" s="2"/>
      <c r="J2709" s="2"/>
      <c r="K2709" s="2"/>
      <c r="L2709" s="2"/>
      <c r="M2709" s="46"/>
      <c r="N2709" s="46"/>
      <c r="O2709" s="46"/>
      <c r="P2709" s="46"/>
      <c r="Q2709" s="46"/>
      <c r="R2709" s="46"/>
      <c r="S2709" s="46"/>
      <c r="T2709" s="46"/>
      <c r="U2709" s="46"/>
      <c r="V2709" s="46"/>
      <c r="W2709" s="46"/>
      <c r="X2709" s="46"/>
      <c r="Y2709" s="46"/>
      <c r="Z2709" s="46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  <c r="AL2709" s="46"/>
      <c r="AM2709" s="46"/>
      <c r="AN2709" s="46"/>
      <c r="AO2709" s="46"/>
      <c r="AP2709" s="46"/>
      <c r="AQ2709" s="46"/>
      <c r="AR2709" s="46"/>
      <c r="AS2709" s="46"/>
      <c r="AT2709" s="46"/>
      <c r="AU2709" s="46"/>
      <c r="AV2709" s="46"/>
      <c r="AW2709" s="46"/>
      <c r="AX2709" s="46"/>
      <c r="AY2709" s="46"/>
      <c r="AZ2709" s="46"/>
      <c r="BA2709" s="46"/>
      <c r="BB2709" s="46"/>
      <c r="BC2709" s="46"/>
      <c r="BD2709" s="46"/>
      <c r="BE2709" s="46"/>
      <c r="BF2709" s="46"/>
      <c r="BG2709" s="46"/>
      <c r="BH2709" s="46">
        <v>9</v>
      </c>
      <c r="BI2709" s="46"/>
      <c r="BJ2709" s="46"/>
      <c r="BK2709" s="46"/>
      <c r="BL2709" s="46"/>
      <c r="BM2709" s="46"/>
      <c r="BN2709" s="46"/>
      <c r="BO2709" s="46"/>
      <c r="BP2709" s="46"/>
      <c r="BQ2709" s="46"/>
      <c r="BR2709" s="46"/>
      <c r="BS2709" s="46"/>
      <c r="BT2709" s="46"/>
      <c r="BU2709" s="46"/>
      <c r="BV2709" s="46"/>
      <c r="BW2709" s="46"/>
      <c r="BX2709" s="46"/>
      <c r="BY2709" s="46"/>
      <c r="BZ2709" s="46"/>
      <c r="CA2709" s="46"/>
      <c r="CB2709" s="46"/>
      <c r="CC2709" s="46"/>
      <c r="CD2709" s="46"/>
      <c r="CE2709" s="46"/>
      <c r="CF2709" s="46"/>
      <c r="CG2709" s="46"/>
      <c r="CH2709" s="46"/>
      <c r="CI2709" s="46"/>
      <c r="CJ2709" s="46"/>
      <c r="CK2709" s="46"/>
      <c r="CL2709" s="46"/>
      <c r="CM2709" s="46"/>
      <c r="CN2709" s="46"/>
      <c r="CO2709" s="46"/>
      <c r="CP2709" s="46"/>
      <c r="CQ2709" s="46"/>
      <c r="CR2709" s="46"/>
      <c r="CS2709" s="46"/>
      <c r="CT2709" s="46"/>
      <c r="CU2709" s="46"/>
      <c r="CV2709" s="46"/>
      <c r="CW2709" s="46"/>
      <c r="CX2709" s="46"/>
      <c r="CY2709" s="46"/>
      <c r="CZ2709" s="46"/>
      <c r="DA2709" s="46"/>
      <c r="DB2709" s="46"/>
      <c r="DC2709" s="46"/>
      <c r="DD2709" s="46"/>
      <c r="DE2709" s="46"/>
      <c r="DF2709" s="46"/>
      <c r="DG2709" s="46"/>
      <c r="DH2709" s="46"/>
      <c r="DI2709" s="46"/>
      <c r="DJ2709" s="46"/>
      <c r="DK2709" s="46"/>
      <c r="DL2709" s="46"/>
      <c r="DM2709" s="46"/>
      <c r="DN2709" s="46"/>
      <c r="DO2709" s="46"/>
      <c r="DP2709" s="46"/>
      <c r="DQ2709" s="46"/>
      <c r="DR2709" s="46"/>
      <c r="DS2709" s="46"/>
      <c r="DT2709" s="46"/>
      <c r="DU2709" s="46"/>
      <c r="DV2709" s="46"/>
      <c r="DW2709" s="46"/>
      <c r="DX2709" s="46"/>
      <c r="DY2709" s="46"/>
      <c r="DZ2709" s="46"/>
      <c r="EA2709" s="46"/>
      <c r="EB2709" s="46"/>
      <c r="EC2709" s="46"/>
      <c r="ED2709" s="46"/>
      <c r="EE2709" s="46"/>
      <c r="EF2709" s="46"/>
      <c r="EG2709" s="46"/>
      <c r="EH2709" s="46"/>
      <c r="EI2709" s="46"/>
      <c r="EJ2709" s="46"/>
      <c r="EK2709" s="46"/>
      <c r="EL2709" s="46"/>
      <c r="EM2709" s="46"/>
      <c r="EN2709" s="46"/>
      <c r="EO2709" s="46"/>
      <c r="EP2709" s="46"/>
      <c r="EQ2709" s="46"/>
      <c r="ER2709" s="46"/>
      <c r="ES2709" s="46"/>
      <c r="ET2709" s="46"/>
      <c r="EU2709" s="46"/>
      <c r="EV2709" s="46"/>
      <c r="EW2709" s="46"/>
      <c r="EX2709" s="46"/>
      <c r="EY2709" s="46"/>
      <c r="EZ2709" s="46"/>
      <c r="FA2709" s="46"/>
      <c r="FB2709" s="46"/>
      <c r="FC2709" s="46"/>
      <c r="FD2709" s="46"/>
      <c r="FE2709" s="46"/>
      <c r="FF2709" s="46"/>
      <c r="FG2709" s="46"/>
      <c r="FH2709" s="46"/>
      <c r="FI2709" s="46"/>
      <c r="FJ2709" s="46"/>
      <c r="FK2709" s="46"/>
      <c r="FL2709" s="46"/>
      <c r="FM2709" s="46"/>
      <c r="FN2709" s="46"/>
      <c r="FO2709" s="46"/>
      <c r="FP2709" s="46"/>
      <c r="FQ2709" s="46"/>
      <c r="FR2709" s="46"/>
      <c r="FS2709" s="46"/>
      <c r="FT2709" s="46"/>
      <c r="FU2709" s="46"/>
      <c r="FV2709" s="46"/>
      <c r="FW2709" s="46"/>
      <c r="FX2709" s="46"/>
      <c r="FY2709" s="46"/>
      <c r="FZ2709" s="46"/>
      <c r="GA2709" s="46"/>
      <c r="GB2709" s="46"/>
      <c r="GC2709" s="46"/>
      <c r="GD2709" s="46"/>
      <c r="GE2709" s="46"/>
      <c r="GF2709" s="46"/>
      <c r="GG2709" s="46"/>
      <c r="GH2709" s="46"/>
      <c r="GI2709" s="46"/>
      <c r="GJ2709" s="46"/>
      <c r="GK2709" s="46"/>
      <c r="GL2709" s="46"/>
      <c r="GM2709" s="46"/>
      <c r="GN2709" s="46"/>
      <c r="GO2709" s="46"/>
      <c r="GP2709" s="46"/>
      <c r="GQ2709" s="46"/>
      <c r="GR2709" s="46"/>
      <c r="GS2709" s="46"/>
      <c r="GT2709" s="46"/>
      <c r="GU2709" s="46"/>
      <c r="GV2709" s="46"/>
      <c r="GW2709" s="46"/>
      <c r="GX2709" s="46"/>
      <c r="GY2709" s="46"/>
      <c r="GZ2709" s="46"/>
      <c r="HA2709" s="46"/>
      <c r="HB2709" s="46"/>
      <c r="HC2709" s="46"/>
      <c r="HD2709" s="46"/>
      <c r="HE2709" s="46"/>
      <c r="HF2709" s="46"/>
      <c r="HG2709" s="46"/>
      <c r="HH2709" s="46"/>
      <c r="HI2709" s="46"/>
      <c r="HJ2709" s="46"/>
      <c r="HK2709" s="46"/>
      <c r="HL2709" s="46"/>
      <c r="HM2709" s="46"/>
      <c r="HN2709" s="46"/>
      <c r="HO2709" s="46"/>
      <c r="HP2709" s="46"/>
      <c r="HQ2709" s="46"/>
      <c r="HR2709" s="46"/>
      <c r="HS2709" s="46"/>
      <c r="HT2709" s="46"/>
      <c r="HU2709" s="46"/>
      <c r="HV2709" s="46"/>
      <c r="HW2709" s="46"/>
      <c r="HX2709" s="46"/>
      <c r="HY2709" s="46"/>
      <c r="HZ2709" s="46"/>
      <c r="IA2709" s="46"/>
      <c r="IB2709" s="46"/>
      <c r="IC2709" s="46"/>
      <c r="ID2709" s="46"/>
      <c r="IE2709" s="46"/>
      <c r="IF2709" s="46"/>
      <c r="IG2709" s="46"/>
      <c r="IH2709" s="46"/>
      <c r="II2709" s="46"/>
      <c r="IJ2709" s="46"/>
      <c r="IK2709" s="46"/>
      <c r="IL2709" s="46"/>
      <c r="IM2709" s="46"/>
      <c r="IN2709" s="46"/>
      <c r="IO2709" s="46"/>
      <c r="IP2709" s="46"/>
      <c r="IQ2709" s="46"/>
      <c r="IR2709" s="46"/>
      <c r="IS2709" s="46"/>
      <c r="IT2709" s="46"/>
      <c r="IU2709" s="46"/>
      <c r="IV2709" s="46"/>
      <c r="IW2709" s="46"/>
      <c r="IX2709" s="46"/>
      <c r="IY2709" s="46"/>
      <c r="IZ2709" s="46"/>
      <c r="JA2709" s="46"/>
      <c r="JB2709" s="46"/>
      <c r="JC2709" s="46"/>
      <c r="JD2709" s="46"/>
      <c r="JE2709" s="46"/>
      <c r="JF2709" s="46"/>
      <c r="JG2709" s="46"/>
      <c r="JH2709" s="46"/>
      <c r="JI2709" s="46"/>
      <c r="JJ2709" s="46"/>
      <c r="JK2709" s="46"/>
      <c r="JL2709" s="46"/>
      <c r="JM2709" s="46"/>
      <c r="JN2709" s="46"/>
      <c r="JO2709" s="46"/>
      <c r="JP2709" s="46"/>
      <c r="JQ2709" s="46"/>
      <c r="JR2709" s="46"/>
      <c r="JS2709" s="46"/>
      <c r="JT2709" s="46"/>
      <c r="JU2709" s="46"/>
      <c r="JV2709" s="46"/>
      <c r="JW2709" s="46"/>
      <c r="JX2709" s="46"/>
      <c r="JY2709" s="46"/>
      <c r="JZ2709" s="46"/>
      <c r="KA2709" s="46"/>
      <c r="KB2709" s="46"/>
      <c r="KC2709" s="46"/>
      <c r="KD2709" s="46"/>
      <c r="KE2709" s="46"/>
      <c r="KF2709" s="46"/>
      <c r="KG2709" s="46"/>
      <c r="KH2709" s="46"/>
      <c r="KI2709" s="46"/>
      <c r="KJ2709" s="46"/>
      <c r="KK2709" s="46"/>
      <c r="KL2709" s="46"/>
      <c r="KM2709" s="46"/>
      <c r="KN2709" s="46"/>
      <c r="KO2709" s="46"/>
      <c r="KP2709" s="46"/>
      <c r="KQ2709" s="46"/>
      <c r="KR2709" s="46"/>
      <c r="KS2709" s="46"/>
      <c r="KT2709" s="46"/>
      <c r="KU2709" s="46"/>
      <c r="KV2709" s="46"/>
      <c r="KW2709" s="46"/>
      <c r="KX2709" s="46"/>
      <c r="KY2709" s="46"/>
      <c r="KZ2709" s="46"/>
      <c r="LA2709" s="46"/>
      <c r="LB2709" s="46"/>
      <c r="LC2709" s="46"/>
      <c r="LD2709" s="46"/>
      <c r="LE2709" s="46"/>
      <c r="LF2709" s="46"/>
      <c r="LG2709" s="46"/>
      <c r="LH2709" s="46"/>
      <c r="LI2709" s="46"/>
      <c r="LJ2709" s="46"/>
      <c r="LK2709" s="46"/>
      <c r="LL2709" s="46"/>
      <c r="LM2709" s="46"/>
      <c r="LN2709" s="46"/>
      <c r="LO2709" s="46"/>
      <c r="LP2709" s="46"/>
      <c r="LQ2709" s="46"/>
      <c r="LR2709" s="46"/>
      <c r="LS2709" s="46"/>
      <c r="LT2709" s="46"/>
      <c r="LU2709" s="46"/>
      <c r="LV2709" s="46"/>
      <c r="LW2709" s="46"/>
      <c r="LX2709" s="46"/>
      <c r="LY2709" s="46"/>
      <c r="LZ2709" s="46"/>
      <c r="MA2709" s="46"/>
      <c r="MB2709" s="46"/>
      <c r="MC2709" s="46"/>
      <c r="MD2709" s="46"/>
      <c r="ME2709" s="46"/>
      <c r="MF2709" s="46"/>
      <c r="MG2709" s="46"/>
      <c r="MH2709" s="46"/>
      <c r="MI2709" s="46"/>
      <c r="MJ2709" s="46"/>
      <c r="MK2709" s="46"/>
      <c r="ML2709" s="46"/>
      <c r="MM2709" s="46"/>
      <c r="MN2709" s="46"/>
      <c r="MO2709" s="46"/>
      <c r="MP2709" s="46"/>
      <c r="MQ2709" s="46"/>
      <c r="MR2709" s="46"/>
      <c r="MS2709" s="46"/>
      <c r="MT2709" s="46"/>
      <c r="MU2709" s="46"/>
      <c r="MV2709" s="46"/>
      <c r="MW2709" s="46"/>
      <c r="MX2709" s="46"/>
      <c r="MY2709" s="46"/>
      <c r="MZ2709" s="46"/>
      <c r="NA2709" s="46"/>
      <c r="NB2709" s="46"/>
      <c r="NC2709" s="46"/>
      <c r="ND2709" s="46"/>
      <c r="NE2709" s="46"/>
      <c r="NF2709" s="46"/>
      <c r="NG2709" s="46"/>
      <c r="NH2709" s="46"/>
      <c r="NI2709" s="46"/>
      <c r="NJ2709" s="46"/>
      <c r="NK2709" s="46"/>
      <c r="NL2709" s="46"/>
      <c r="NM2709" s="46"/>
      <c r="NN2709" s="46"/>
      <c r="NO2709" s="46"/>
      <c r="NP2709" s="46"/>
      <c r="NQ2709" s="46"/>
      <c r="NR2709" s="46"/>
      <c r="NS2709" s="46"/>
      <c r="NT2709" s="46"/>
      <c r="NU2709" s="46"/>
      <c r="NV2709" s="46"/>
      <c r="NW2709" s="46"/>
      <c r="NX2709" s="46"/>
      <c r="NY2709" s="46"/>
      <c r="NZ2709" s="46"/>
      <c r="OA2709" s="46"/>
      <c r="OB2709" s="46"/>
      <c r="OC2709" s="46"/>
      <c r="OD2709" s="46"/>
      <c r="OE2709" s="46"/>
      <c r="OF2709" s="46"/>
      <c r="OG2709" s="46"/>
      <c r="OH2709" s="46"/>
      <c r="OI2709" s="46"/>
      <c r="OJ2709" s="46"/>
      <c r="OK2709" s="46"/>
      <c r="OL2709" s="46"/>
      <c r="OM2709" s="46"/>
      <c r="ON2709" s="46"/>
      <c r="OO2709" s="46"/>
      <c r="OP2709" s="46"/>
      <c r="OQ2709" s="46"/>
      <c r="OR2709" s="46"/>
      <c r="OS2709" s="46"/>
      <c r="OT2709" s="46"/>
      <c r="OU2709" s="46"/>
      <c r="OV2709" s="46"/>
      <c r="OW2709" s="46"/>
      <c r="OX2709" s="46"/>
      <c r="OY2709" s="46"/>
      <c r="OZ2709" s="46"/>
      <c r="PA2709" s="46"/>
      <c r="PB2709" s="46"/>
      <c r="PC2709" s="46"/>
      <c r="PD2709" s="46"/>
      <c r="PE2709" s="46"/>
      <c r="PF2709" s="46"/>
      <c r="PG2709" s="46"/>
      <c r="PH2709" s="46"/>
      <c r="PI2709" s="46"/>
      <c r="PJ2709" s="46"/>
      <c r="PK2709" s="46"/>
      <c r="PL2709" s="46"/>
      <c r="PM2709" s="46"/>
      <c r="PN2709" s="46"/>
      <c r="PO2709" s="46"/>
      <c r="PP2709" s="46"/>
      <c r="PQ2709" s="46"/>
      <c r="PR2709" s="46"/>
      <c r="PS2709" s="46"/>
      <c r="PT2709" s="46"/>
      <c r="PU2709" s="46"/>
      <c r="PV2709" s="46"/>
      <c r="VY2709" s="79">
        <f>SUM(D2709:VX2709)</f>
        <v>9</v>
      </c>
      <c r="VZ2709">
        <f>COUNT(D2709:VX2709)</f>
        <v>1</v>
      </c>
    </row>
    <row r="2710" spans="1:598" x14ac:dyDescent="0.3">
      <c r="A2710" s="116">
        <f t="shared" si="60"/>
        <v>2708</v>
      </c>
      <c r="B2710" s="1" t="s">
        <v>467</v>
      </c>
      <c r="C2710" s="146" t="s">
        <v>468</v>
      </c>
      <c r="D2710" s="2"/>
      <c r="E2710" s="2"/>
      <c r="F2710" s="2"/>
      <c r="G2710" s="2"/>
      <c r="H2710" s="2"/>
      <c r="I2710" s="2"/>
      <c r="J2710" s="2"/>
      <c r="K2710" s="2"/>
      <c r="L2710" s="2"/>
      <c r="M2710" s="46"/>
      <c r="N2710" s="46"/>
      <c r="O2710" s="46"/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  <c r="AL2710" s="46"/>
      <c r="AM2710" s="46"/>
      <c r="AN2710" s="46"/>
      <c r="AO2710" s="46"/>
      <c r="AP2710" s="46">
        <v>9</v>
      </c>
      <c r="AQ2710" s="46"/>
      <c r="AR2710" s="46"/>
      <c r="AS2710" s="46"/>
      <c r="AT2710" s="46"/>
      <c r="AU2710" s="46"/>
      <c r="AV2710" s="46"/>
      <c r="AW2710" s="46"/>
      <c r="AX2710" s="46"/>
      <c r="AY2710" s="46"/>
      <c r="AZ2710" s="46"/>
      <c r="BA2710" s="46"/>
      <c r="BB2710" s="46"/>
      <c r="BC2710" s="46"/>
      <c r="BD2710" s="46"/>
      <c r="BE2710" s="46"/>
      <c r="BF2710" s="46"/>
      <c r="BG2710" s="46"/>
      <c r="BH2710" s="46"/>
      <c r="BI2710" s="46"/>
      <c r="BJ2710" s="46"/>
      <c r="BK2710" s="46"/>
      <c r="BL2710" s="46"/>
      <c r="BM2710" s="46"/>
      <c r="BN2710" s="46"/>
      <c r="BO2710" s="46"/>
      <c r="BP2710" s="46"/>
      <c r="BQ2710" s="46"/>
      <c r="BR2710" s="46"/>
      <c r="BS2710" s="46"/>
      <c r="BT2710" s="46"/>
      <c r="BU2710" s="46"/>
      <c r="BV2710" s="46"/>
      <c r="BW2710" s="46"/>
      <c r="BX2710" s="46"/>
      <c r="BY2710" s="46"/>
      <c r="BZ2710" s="46"/>
      <c r="CA2710" s="46"/>
      <c r="CB2710" s="46"/>
      <c r="CC2710" s="46"/>
      <c r="CD2710" s="46"/>
      <c r="CE2710" s="46"/>
      <c r="CF2710" s="46"/>
      <c r="CG2710" s="46"/>
      <c r="CH2710" s="46"/>
      <c r="CI2710" s="46"/>
      <c r="CJ2710" s="46"/>
      <c r="CK2710" s="46"/>
      <c r="CL2710" s="46"/>
      <c r="CM2710" s="46"/>
      <c r="CN2710" s="46"/>
      <c r="CO2710" s="46"/>
      <c r="CP2710" s="46"/>
      <c r="CQ2710" s="46"/>
      <c r="CR2710" s="46"/>
      <c r="CS2710" s="46"/>
      <c r="CT2710" s="46"/>
      <c r="CU2710" s="46"/>
      <c r="CV2710" s="46"/>
      <c r="CW2710" s="46"/>
      <c r="CX2710" s="46"/>
      <c r="CY2710" s="46"/>
      <c r="CZ2710" s="46"/>
      <c r="DA2710" s="46"/>
      <c r="DB2710" s="46"/>
      <c r="DC2710" s="46"/>
      <c r="DD2710" s="46"/>
      <c r="DE2710" s="46"/>
      <c r="DF2710" s="46"/>
      <c r="DG2710" s="46"/>
      <c r="DH2710" s="46"/>
      <c r="DI2710" s="46"/>
      <c r="DJ2710" s="46"/>
      <c r="DK2710" s="46"/>
      <c r="DL2710" s="46"/>
      <c r="DM2710" s="46"/>
      <c r="DN2710" s="46"/>
      <c r="DO2710" s="46"/>
      <c r="DP2710" s="46"/>
      <c r="DQ2710" s="46"/>
      <c r="DR2710" s="46"/>
      <c r="DS2710" s="46"/>
      <c r="DT2710" s="46"/>
      <c r="DU2710" s="46"/>
      <c r="DV2710" s="46"/>
      <c r="DW2710" s="46"/>
      <c r="DX2710" s="46"/>
      <c r="DY2710" s="46"/>
      <c r="DZ2710" s="46"/>
      <c r="EA2710" s="46"/>
      <c r="EB2710" s="46"/>
      <c r="EC2710" s="46"/>
      <c r="ED2710" s="46"/>
      <c r="EE2710" s="46"/>
      <c r="EF2710" s="46"/>
      <c r="EG2710" s="46"/>
      <c r="EH2710" s="46"/>
      <c r="EI2710" s="46"/>
      <c r="EJ2710" s="46"/>
      <c r="EK2710" s="46"/>
      <c r="EL2710" s="46"/>
      <c r="EM2710" s="46"/>
      <c r="EN2710" s="46"/>
      <c r="EO2710" s="46"/>
      <c r="EP2710" s="46"/>
      <c r="EQ2710" s="46"/>
      <c r="ER2710" s="46"/>
      <c r="ES2710" s="46"/>
      <c r="ET2710" s="46"/>
      <c r="EU2710" s="46"/>
      <c r="EV2710" s="46"/>
      <c r="EW2710" s="46"/>
      <c r="EX2710" s="46"/>
      <c r="EY2710" s="46"/>
      <c r="EZ2710" s="46"/>
      <c r="FA2710" s="46"/>
      <c r="FB2710" s="46"/>
      <c r="FC2710" s="46"/>
      <c r="FD2710" s="46"/>
      <c r="FE2710" s="46"/>
      <c r="FF2710" s="46"/>
      <c r="FG2710" s="46"/>
      <c r="FH2710" s="46"/>
      <c r="FI2710" s="46"/>
      <c r="FJ2710" s="46"/>
      <c r="FK2710" s="46"/>
      <c r="FL2710" s="46"/>
      <c r="FM2710" s="46"/>
      <c r="FN2710" s="46"/>
      <c r="FO2710" s="46"/>
      <c r="FP2710" s="46"/>
      <c r="FQ2710" s="46"/>
      <c r="FR2710" s="46"/>
      <c r="FS2710" s="46"/>
      <c r="FT2710" s="46"/>
      <c r="FU2710" s="46"/>
      <c r="FV2710" s="46"/>
      <c r="FW2710" s="46"/>
      <c r="FX2710" s="46"/>
      <c r="FY2710" s="46"/>
      <c r="FZ2710" s="46"/>
      <c r="GA2710" s="46"/>
      <c r="GB2710" s="46"/>
      <c r="GC2710" s="46"/>
      <c r="GD2710" s="46"/>
      <c r="GE2710" s="46"/>
      <c r="GF2710" s="46"/>
      <c r="GG2710" s="46"/>
      <c r="GH2710" s="46"/>
      <c r="GI2710" s="46"/>
      <c r="GJ2710" s="46"/>
      <c r="GK2710" s="46"/>
      <c r="GL2710" s="46"/>
      <c r="GM2710" s="46"/>
      <c r="GN2710" s="46"/>
      <c r="GO2710" s="46"/>
      <c r="GP2710" s="46"/>
      <c r="GQ2710" s="46"/>
      <c r="GR2710" s="46"/>
      <c r="GS2710" s="46"/>
      <c r="GT2710" s="46"/>
      <c r="GU2710" s="46"/>
      <c r="GV2710" s="46"/>
      <c r="GW2710" s="46"/>
      <c r="GX2710" s="46"/>
      <c r="GY2710" s="46"/>
      <c r="GZ2710" s="46"/>
      <c r="HA2710" s="46"/>
      <c r="HB2710" s="46"/>
      <c r="HC2710" s="46"/>
      <c r="HD2710" s="46"/>
      <c r="HE2710" s="46"/>
      <c r="HF2710" s="46"/>
      <c r="HG2710" s="46"/>
      <c r="HH2710" s="46"/>
      <c r="HI2710" s="46"/>
      <c r="HJ2710" s="46"/>
      <c r="HK2710" s="46"/>
      <c r="HL2710" s="46"/>
      <c r="HM2710" s="46"/>
      <c r="HN2710" s="46"/>
      <c r="HO2710" s="46"/>
      <c r="HP2710" s="46"/>
      <c r="HQ2710" s="46"/>
      <c r="HR2710" s="46"/>
      <c r="HS2710" s="46"/>
      <c r="HT2710" s="46"/>
      <c r="HU2710" s="46"/>
      <c r="HV2710" s="46"/>
      <c r="HW2710" s="46"/>
      <c r="HX2710" s="46"/>
      <c r="HY2710" s="46"/>
      <c r="HZ2710" s="46"/>
      <c r="IA2710" s="46"/>
      <c r="IB2710" s="46"/>
      <c r="IC2710" s="46"/>
      <c r="ID2710" s="46"/>
      <c r="IE2710" s="46"/>
      <c r="IF2710" s="46"/>
      <c r="IG2710" s="46"/>
      <c r="IH2710" s="46"/>
      <c r="II2710" s="46"/>
      <c r="IJ2710" s="46"/>
      <c r="IK2710" s="46"/>
      <c r="IL2710" s="46"/>
      <c r="IM2710" s="46"/>
      <c r="IN2710" s="46"/>
      <c r="IO2710" s="46"/>
      <c r="IP2710" s="46"/>
      <c r="IQ2710" s="46"/>
      <c r="IR2710" s="46"/>
      <c r="IS2710" s="46"/>
      <c r="IT2710" s="46"/>
      <c r="IU2710" s="46"/>
      <c r="IV2710" s="46"/>
      <c r="IW2710" s="46"/>
      <c r="IX2710" s="46"/>
      <c r="IY2710" s="46"/>
      <c r="IZ2710" s="46"/>
      <c r="JA2710" s="46"/>
      <c r="JB2710" s="46"/>
      <c r="JC2710" s="46"/>
      <c r="JD2710" s="46"/>
      <c r="JE2710" s="46"/>
      <c r="JF2710" s="46"/>
      <c r="JG2710" s="46"/>
      <c r="JH2710" s="46"/>
      <c r="JI2710" s="46"/>
      <c r="JJ2710" s="46"/>
      <c r="JK2710" s="46"/>
      <c r="JL2710" s="46"/>
      <c r="JM2710" s="46"/>
      <c r="JN2710" s="46"/>
      <c r="JO2710" s="46"/>
      <c r="JP2710" s="46"/>
      <c r="JQ2710" s="46"/>
      <c r="JR2710" s="46"/>
      <c r="JS2710" s="46"/>
      <c r="JT2710" s="46"/>
      <c r="JU2710" s="46"/>
      <c r="JV2710" s="46"/>
      <c r="JW2710" s="46"/>
      <c r="JX2710" s="46"/>
      <c r="JY2710" s="46"/>
      <c r="JZ2710" s="46"/>
      <c r="KA2710" s="46"/>
      <c r="KB2710" s="46"/>
      <c r="KC2710" s="46"/>
      <c r="KD2710" s="46"/>
      <c r="KE2710" s="46"/>
      <c r="KF2710" s="46"/>
      <c r="KG2710" s="46"/>
      <c r="KH2710" s="46"/>
      <c r="KI2710" s="46"/>
      <c r="KJ2710" s="46"/>
      <c r="KK2710" s="46"/>
      <c r="KL2710" s="46"/>
      <c r="KM2710" s="46"/>
      <c r="KN2710" s="46"/>
      <c r="KO2710" s="46"/>
      <c r="KP2710" s="46"/>
      <c r="KQ2710" s="46"/>
      <c r="KR2710" s="46"/>
      <c r="KS2710" s="46"/>
      <c r="KT2710" s="46"/>
      <c r="KU2710" s="46"/>
      <c r="KV2710" s="46"/>
      <c r="KW2710" s="46"/>
      <c r="KX2710" s="46"/>
      <c r="KY2710" s="46"/>
      <c r="KZ2710" s="46"/>
      <c r="LA2710" s="46"/>
      <c r="LB2710" s="46"/>
      <c r="LC2710" s="46"/>
      <c r="LD2710" s="46"/>
      <c r="LE2710" s="46"/>
      <c r="LF2710" s="46"/>
      <c r="LG2710" s="46"/>
      <c r="LH2710" s="46"/>
      <c r="LI2710" s="46"/>
      <c r="LJ2710" s="46"/>
      <c r="LK2710" s="46"/>
      <c r="LL2710" s="46"/>
      <c r="LM2710" s="46"/>
      <c r="LN2710" s="46"/>
      <c r="LO2710" s="46"/>
      <c r="LP2710" s="46"/>
      <c r="LQ2710" s="46"/>
      <c r="LR2710" s="46"/>
      <c r="LS2710" s="46"/>
      <c r="LT2710" s="46"/>
      <c r="LU2710" s="46"/>
      <c r="LV2710" s="46"/>
      <c r="LW2710" s="46"/>
      <c r="LX2710" s="46"/>
      <c r="LY2710" s="46"/>
      <c r="LZ2710" s="46"/>
      <c r="MA2710" s="46"/>
      <c r="MB2710" s="46"/>
      <c r="MC2710" s="46"/>
      <c r="MD2710" s="46"/>
      <c r="ME2710" s="46"/>
      <c r="MF2710" s="46"/>
      <c r="MG2710" s="46"/>
      <c r="MH2710" s="46"/>
      <c r="MI2710" s="46"/>
      <c r="MJ2710" s="46"/>
      <c r="MK2710" s="46"/>
      <c r="ML2710" s="46"/>
      <c r="MM2710" s="46"/>
      <c r="MN2710" s="46"/>
      <c r="MO2710" s="46"/>
      <c r="MP2710" s="46"/>
      <c r="MQ2710" s="46"/>
      <c r="MR2710" s="46"/>
      <c r="MS2710" s="46"/>
      <c r="MT2710" s="46"/>
      <c r="MU2710" s="46"/>
      <c r="MV2710" s="46"/>
      <c r="MW2710" s="46"/>
      <c r="MX2710" s="46"/>
      <c r="MY2710" s="46"/>
      <c r="MZ2710" s="46"/>
      <c r="NA2710" s="46"/>
      <c r="NB2710" s="46"/>
      <c r="NC2710" s="46"/>
      <c r="ND2710" s="46"/>
      <c r="NE2710" s="46"/>
      <c r="NF2710" s="46"/>
      <c r="NG2710" s="46"/>
      <c r="NH2710" s="46"/>
      <c r="NI2710" s="46"/>
      <c r="NJ2710" s="46"/>
      <c r="NK2710" s="46"/>
      <c r="NL2710" s="46"/>
      <c r="NM2710" s="46"/>
      <c r="NN2710" s="46"/>
      <c r="NO2710" s="46"/>
      <c r="NP2710" s="46"/>
      <c r="NQ2710" s="46"/>
      <c r="NR2710" s="46"/>
      <c r="NS2710" s="46"/>
      <c r="NT2710" s="46"/>
      <c r="NU2710" s="46"/>
      <c r="NV2710" s="46"/>
      <c r="NW2710" s="46"/>
      <c r="NX2710" s="46"/>
      <c r="NY2710" s="46"/>
      <c r="NZ2710" s="46"/>
      <c r="OA2710" s="46"/>
      <c r="OB2710" s="46"/>
      <c r="OC2710" s="46"/>
      <c r="OD2710" s="46"/>
      <c r="OE2710" s="46"/>
      <c r="OF2710" s="46"/>
      <c r="OG2710" s="46"/>
      <c r="OH2710" s="46"/>
      <c r="OI2710" s="46"/>
      <c r="OJ2710" s="46"/>
      <c r="OK2710" s="46"/>
      <c r="OL2710" s="46"/>
      <c r="OM2710" s="46"/>
      <c r="ON2710" s="46"/>
      <c r="OO2710" s="46"/>
      <c r="OP2710" s="46"/>
      <c r="OQ2710" s="46"/>
      <c r="OR2710" s="46"/>
      <c r="OS2710" s="46"/>
      <c r="OT2710" s="46"/>
      <c r="OU2710" s="46"/>
      <c r="OV2710" s="46"/>
      <c r="OW2710" s="46"/>
      <c r="OX2710" s="46"/>
      <c r="OY2710" s="46"/>
      <c r="OZ2710" s="46"/>
      <c r="PA2710" s="46"/>
      <c r="PB2710" s="46"/>
      <c r="PC2710" s="46"/>
      <c r="PD2710" s="46"/>
      <c r="PE2710" s="46"/>
      <c r="PF2710" s="46"/>
      <c r="PG2710" s="46"/>
      <c r="PH2710" s="46"/>
      <c r="PI2710" s="46"/>
      <c r="PJ2710" s="46"/>
      <c r="PK2710" s="46"/>
      <c r="PL2710" s="46"/>
      <c r="PM2710" s="46"/>
      <c r="PN2710" s="46"/>
      <c r="PO2710" s="46"/>
      <c r="PP2710" s="46"/>
      <c r="PQ2710" s="46"/>
      <c r="PR2710" s="46"/>
      <c r="PS2710" s="46"/>
      <c r="PT2710" s="46"/>
      <c r="PU2710" s="46"/>
      <c r="PV2710" s="46"/>
      <c r="VY2710" s="79">
        <f>SUM(D2710:VX2710)</f>
        <v>9</v>
      </c>
      <c r="VZ2710">
        <f>COUNT(D2710:VX2710)</f>
        <v>1</v>
      </c>
    </row>
    <row r="2711" spans="1:598" x14ac:dyDescent="0.3">
      <c r="A2711" s="116">
        <f t="shared" si="60"/>
        <v>2709</v>
      </c>
      <c r="B2711" s="1" t="s">
        <v>184</v>
      </c>
      <c r="C2711" s="146" t="s">
        <v>185</v>
      </c>
      <c r="D2711" s="2"/>
      <c r="E2711" s="2"/>
      <c r="F2711" s="2"/>
      <c r="G2711" s="2"/>
      <c r="H2711" s="2"/>
      <c r="I2711" s="2"/>
      <c r="J2711" s="2"/>
      <c r="K2711" s="2"/>
      <c r="L2711" s="2"/>
      <c r="M2711" s="46"/>
      <c r="N2711" s="46"/>
      <c r="O2711" s="46"/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  <c r="AL2711" s="46"/>
      <c r="AM2711" s="46"/>
      <c r="AN2711" s="46"/>
      <c r="AO2711" s="46"/>
      <c r="AP2711" s="46"/>
      <c r="AQ2711" s="46"/>
      <c r="AR2711" s="46"/>
      <c r="AS2711" s="46"/>
      <c r="AT2711" s="46"/>
      <c r="AU2711" s="46"/>
      <c r="AV2711" s="46"/>
      <c r="AW2711" s="46"/>
      <c r="AX2711" s="46"/>
      <c r="AY2711" s="46"/>
      <c r="AZ2711" s="46"/>
      <c r="BA2711" s="46"/>
      <c r="BB2711" s="46"/>
      <c r="BC2711" s="46"/>
      <c r="BD2711" s="46">
        <v>3</v>
      </c>
      <c r="BE2711" s="46">
        <v>6</v>
      </c>
      <c r="BF2711" s="46"/>
      <c r="BG2711" s="46"/>
      <c r="BH2711" s="46"/>
      <c r="BI2711" s="46"/>
      <c r="BJ2711" s="46"/>
      <c r="BK2711" s="46"/>
      <c r="BL2711" s="46"/>
      <c r="BM2711" s="46"/>
      <c r="BN2711" s="46"/>
      <c r="BO2711" s="46"/>
      <c r="BP2711" s="46"/>
      <c r="BQ2711" s="46"/>
      <c r="BR2711" s="46"/>
      <c r="BS2711" s="46"/>
      <c r="BT2711" s="46"/>
      <c r="BU2711" s="46"/>
      <c r="BV2711" s="46"/>
      <c r="BW2711" s="46"/>
      <c r="BX2711" s="46"/>
      <c r="BY2711" s="46"/>
      <c r="BZ2711" s="46"/>
      <c r="CA2711" s="46"/>
      <c r="CB2711" s="46"/>
      <c r="CC2711" s="46"/>
      <c r="CD2711" s="46"/>
      <c r="CE2711" s="46"/>
      <c r="CF2711" s="46"/>
      <c r="CG2711" s="46"/>
      <c r="CH2711" s="46"/>
      <c r="CI2711" s="46"/>
      <c r="CJ2711" s="46"/>
      <c r="CK2711" s="46"/>
      <c r="CL2711" s="46"/>
      <c r="CM2711" s="46"/>
      <c r="CN2711" s="46"/>
      <c r="CO2711" s="46"/>
      <c r="CP2711" s="46"/>
      <c r="CQ2711" s="46"/>
      <c r="CR2711" s="46"/>
      <c r="CS2711" s="46"/>
      <c r="CT2711" s="46"/>
      <c r="CU2711" s="46"/>
      <c r="CV2711" s="46"/>
      <c r="CW2711" s="46"/>
      <c r="CX2711" s="46"/>
      <c r="CY2711" s="46"/>
      <c r="CZ2711" s="46"/>
      <c r="DA2711" s="46"/>
      <c r="DB2711" s="46"/>
      <c r="DC2711" s="46"/>
      <c r="DD2711" s="46"/>
      <c r="DE2711" s="46"/>
      <c r="DF2711" s="46"/>
      <c r="DG2711" s="46"/>
      <c r="DH2711" s="46"/>
      <c r="DI2711" s="46"/>
      <c r="DJ2711" s="46"/>
      <c r="DK2711" s="46"/>
      <c r="DL2711" s="46"/>
      <c r="DM2711" s="46"/>
      <c r="DN2711" s="46"/>
      <c r="DO2711" s="46"/>
      <c r="DP2711" s="46"/>
      <c r="DQ2711" s="46"/>
      <c r="DR2711" s="46"/>
      <c r="DS2711" s="46"/>
      <c r="DT2711" s="46"/>
      <c r="DU2711" s="46"/>
      <c r="DV2711" s="46"/>
      <c r="DW2711" s="46"/>
      <c r="DX2711" s="46"/>
      <c r="DY2711" s="46"/>
      <c r="DZ2711" s="46"/>
      <c r="EA2711" s="46"/>
      <c r="EB2711" s="46"/>
      <c r="EC2711" s="46"/>
      <c r="ED2711" s="46"/>
      <c r="EE2711" s="46"/>
      <c r="EF2711" s="46"/>
      <c r="EG2711" s="46"/>
      <c r="EH2711" s="46"/>
      <c r="EI2711" s="46"/>
      <c r="EJ2711" s="46"/>
      <c r="EK2711" s="46"/>
      <c r="EL2711" s="46"/>
      <c r="EM2711" s="46"/>
      <c r="EN2711" s="46"/>
      <c r="EO2711" s="46"/>
      <c r="EP2711" s="46"/>
      <c r="EQ2711" s="46"/>
      <c r="ER2711" s="46"/>
      <c r="ES2711" s="46"/>
      <c r="ET2711" s="46"/>
      <c r="EU2711" s="46"/>
      <c r="EV2711" s="46"/>
      <c r="EW2711" s="46"/>
      <c r="EX2711" s="46"/>
      <c r="EY2711" s="46"/>
      <c r="EZ2711" s="46"/>
      <c r="FA2711" s="46"/>
      <c r="FB2711" s="46"/>
      <c r="FC2711" s="46"/>
      <c r="FD2711" s="46"/>
      <c r="FE2711" s="46"/>
      <c r="FF2711" s="46"/>
      <c r="FG2711" s="46"/>
      <c r="FH2711" s="46"/>
      <c r="FI2711" s="46"/>
      <c r="FJ2711" s="46"/>
      <c r="FK2711" s="46"/>
      <c r="FL2711" s="46"/>
      <c r="FM2711" s="46"/>
      <c r="FN2711" s="46"/>
      <c r="FO2711" s="46"/>
      <c r="FP2711" s="46"/>
      <c r="FQ2711" s="46"/>
      <c r="FR2711" s="46"/>
      <c r="FS2711" s="46"/>
      <c r="FT2711" s="46"/>
      <c r="FU2711" s="46"/>
      <c r="FV2711" s="46"/>
      <c r="FW2711" s="46"/>
      <c r="FX2711" s="46"/>
      <c r="FY2711" s="46"/>
      <c r="FZ2711" s="46"/>
      <c r="GA2711" s="46"/>
      <c r="GB2711" s="46"/>
      <c r="GC2711" s="46"/>
      <c r="GD2711" s="46"/>
      <c r="GE2711" s="46"/>
      <c r="GF2711" s="46"/>
      <c r="GG2711" s="46"/>
      <c r="GH2711" s="46"/>
      <c r="GI2711" s="46"/>
      <c r="GJ2711" s="46"/>
      <c r="GK2711" s="46"/>
      <c r="GL2711" s="46"/>
      <c r="GM2711" s="46"/>
      <c r="GN2711" s="46"/>
      <c r="GO2711" s="46"/>
      <c r="GP2711" s="46"/>
      <c r="GQ2711" s="46"/>
      <c r="GR2711" s="46"/>
      <c r="GS2711" s="46"/>
      <c r="GT2711" s="46"/>
      <c r="GU2711" s="46"/>
      <c r="GV2711" s="46"/>
      <c r="GW2711" s="46"/>
      <c r="GX2711" s="46"/>
      <c r="GY2711" s="46"/>
      <c r="GZ2711" s="46"/>
      <c r="HA2711" s="46"/>
      <c r="HB2711" s="46"/>
      <c r="HC2711" s="46"/>
      <c r="HD2711" s="46"/>
      <c r="HE2711" s="46"/>
      <c r="HF2711" s="46"/>
      <c r="HG2711" s="46"/>
      <c r="HH2711" s="46"/>
      <c r="HI2711" s="46"/>
      <c r="HJ2711" s="46"/>
      <c r="HK2711" s="46"/>
      <c r="HL2711" s="46"/>
      <c r="HM2711" s="46"/>
      <c r="HN2711" s="46"/>
      <c r="HO2711" s="46"/>
      <c r="HP2711" s="46"/>
      <c r="HQ2711" s="46"/>
      <c r="HR2711" s="46"/>
      <c r="HS2711" s="46"/>
      <c r="HT2711" s="46"/>
      <c r="HU2711" s="46"/>
      <c r="HV2711" s="46"/>
      <c r="HW2711" s="46"/>
      <c r="HX2711" s="46"/>
      <c r="HY2711" s="46"/>
      <c r="HZ2711" s="46"/>
      <c r="IA2711" s="46"/>
      <c r="IB2711" s="46"/>
      <c r="IC2711" s="46"/>
      <c r="ID2711" s="46"/>
      <c r="IE2711" s="46"/>
      <c r="IF2711" s="46"/>
      <c r="IG2711" s="46"/>
      <c r="IH2711" s="46"/>
      <c r="II2711" s="46"/>
      <c r="IJ2711" s="46"/>
      <c r="IK2711" s="46"/>
      <c r="IL2711" s="46"/>
      <c r="IM2711" s="46"/>
      <c r="IN2711" s="46"/>
      <c r="IO2711" s="46"/>
      <c r="IP2711" s="46"/>
      <c r="IQ2711" s="46"/>
      <c r="IR2711" s="46"/>
      <c r="IS2711" s="46"/>
      <c r="IT2711" s="46"/>
      <c r="IU2711" s="46"/>
      <c r="IV2711" s="46"/>
      <c r="IW2711" s="46"/>
      <c r="IX2711" s="46"/>
      <c r="IY2711" s="46"/>
      <c r="IZ2711" s="46"/>
      <c r="JA2711" s="46"/>
      <c r="JB2711" s="46"/>
      <c r="JC2711" s="46"/>
      <c r="JD2711" s="46"/>
      <c r="JE2711" s="46"/>
      <c r="JF2711" s="46"/>
      <c r="JG2711" s="46"/>
      <c r="JH2711" s="46"/>
      <c r="JI2711" s="46"/>
      <c r="JJ2711" s="46"/>
      <c r="JK2711" s="46"/>
      <c r="JL2711" s="46"/>
      <c r="JM2711" s="46"/>
      <c r="JN2711" s="46"/>
      <c r="JO2711" s="46"/>
      <c r="JP2711" s="46"/>
      <c r="JQ2711" s="46"/>
      <c r="JR2711" s="46"/>
      <c r="JS2711" s="46"/>
      <c r="JT2711" s="46"/>
      <c r="JU2711" s="46"/>
      <c r="JV2711" s="46"/>
      <c r="JW2711" s="46"/>
      <c r="JX2711" s="46"/>
      <c r="JY2711" s="46"/>
      <c r="JZ2711" s="46"/>
      <c r="KA2711" s="46"/>
      <c r="KB2711" s="46"/>
      <c r="KC2711" s="46"/>
      <c r="KD2711" s="46"/>
      <c r="KE2711" s="46"/>
      <c r="KF2711" s="46"/>
      <c r="KG2711" s="46"/>
      <c r="KH2711" s="46"/>
      <c r="KI2711" s="46"/>
      <c r="KJ2711" s="46"/>
      <c r="KK2711" s="46"/>
      <c r="KL2711" s="46"/>
      <c r="KM2711" s="46"/>
      <c r="KN2711" s="46"/>
      <c r="KO2711" s="46"/>
      <c r="KP2711" s="46"/>
      <c r="KQ2711" s="46"/>
      <c r="KR2711" s="46"/>
      <c r="KS2711" s="46"/>
      <c r="KT2711" s="46"/>
      <c r="KU2711" s="46"/>
      <c r="KV2711" s="46"/>
      <c r="KW2711" s="46"/>
      <c r="KX2711" s="46"/>
      <c r="KY2711" s="46"/>
      <c r="KZ2711" s="46"/>
      <c r="LA2711" s="46"/>
      <c r="LB2711" s="46"/>
      <c r="LC2711" s="46"/>
      <c r="LD2711" s="46"/>
      <c r="LE2711" s="46"/>
      <c r="LF2711" s="46"/>
      <c r="LG2711" s="46"/>
      <c r="LH2711" s="46"/>
      <c r="LI2711" s="46"/>
      <c r="LJ2711" s="46"/>
      <c r="LK2711" s="46"/>
      <c r="LL2711" s="46"/>
      <c r="LM2711" s="46"/>
      <c r="LN2711" s="46"/>
      <c r="LO2711" s="46"/>
      <c r="LP2711" s="46"/>
      <c r="LQ2711" s="46"/>
      <c r="LR2711" s="46"/>
      <c r="LS2711" s="46"/>
      <c r="LT2711" s="46"/>
      <c r="LU2711" s="46"/>
      <c r="LV2711" s="46"/>
      <c r="LW2711" s="46"/>
      <c r="LX2711" s="46"/>
      <c r="LY2711" s="46"/>
      <c r="LZ2711" s="46"/>
      <c r="MA2711" s="46"/>
      <c r="MB2711" s="46"/>
      <c r="MC2711" s="46"/>
      <c r="MD2711" s="46"/>
      <c r="ME2711" s="46"/>
      <c r="MF2711" s="46"/>
      <c r="MG2711" s="46"/>
      <c r="MH2711" s="46"/>
      <c r="MI2711" s="46"/>
      <c r="MJ2711" s="46"/>
      <c r="MK2711" s="46"/>
      <c r="ML2711" s="46"/>
      <c r="MM2711" s="46"/>
      <c r="MN2711" s="46"/>
      <c r="MO2711" s="46"/>
      <c r="MP2711" s="46"/>
      <c r="MQ2711" s="46"/>
      <c r="MR2711" s="46"/>
      <c r="MS2711" s="46"/>
      <c r="MT2711" s="46"/>
      <c r="MU2711" s="46"/>
      <c r="MV2711" s="46"/>
      <c r="MW2711" s="46"/>
      <c r="MX2711" s="46"/>
      <c r="MY2711" s="46"/>
      <c r="MZ2711" s="46"/>
      <c r="NA2711" s="46"/>
      <c r="NB2711" s="46"/>
      <c r="NC2711" s="46"/>
      <c r="ND2711" s="46"/>
      <c r="NE2711" s="46"/>
      <c r="NF2711" s="46"/>
      <c r="NG2711" s="46"/>
      <c r="NH2711" s="46"/>
      <c r="NI2711" s="46"/>
      <c r="NJ2711" s="46"/>
      <c r="NK2711" s="46"/>
      <c r="NL2711" s="46"/>
      <c r="NM2711" s="46"/>
      <c r="NN2711" s="46"/>
      <c r="NO2711" s="46"/>
      <c r="NP2711" s="46"/>
      <c r="NQ2711" s="46"/>
      <c r="NR2711" s="46"/>
      <c r="NS2711" s="46"/>
      <c r="NT2711" s="46"/>
      <c r="NU2711" s="46"/>
      <c r="NV2711" s="46"/>
      <c r="NW2711" s="46"/>
      <c r="NX2711" s="46"/>
      <c r="NY2711" s="46"/>
      <c r="NZ2711" s="46"/>
      <c r="OA2711" s="46"/>
      <c r="OB2711" s="46"/>
      <c r="OC2711" s="46"/>
      <c r="OD2711" s="46"/>
      <c r="OE2711" s="46"/>
      <c r="OF2711" s="46"/>
      <c r="OG2711" s="46"/>
      <c r="OH2711" s="46"/>
      <c r="OI2711" s="46"/>
      <c r="OJ2711" s="46"/>
      <c r="OK2711" s="46"/>
      <c r="OL2711" s="46"/>
      <c r="OM2711" s="46"/>
      <c r="ON2711" s="46"/>
      <c r="OO2711" s="46"/>
      <c r="OP2711" s="46"/>
      <c r="OQ2711" s="46"/>
      <c r="OR2711" s="46"/>
      <c r="OS2711" s="46"/>
      <c r="OT2711" s="46"/>
      <c r="OU2711" s="46"/>
      <c r="OV2711" s="46"/>
      <c r="OW2711" s="46"/>
      <c r="OX2711" s="46"/>
      <c r="OY2711" s="46"/>
      <c r="OZ2711" s="46"/>
      <c r="PA2711" s="46"/>
      <c r="PB2711" s="46"/>
      <c r="PC2711" s="46"/>
      <c r="PD2711" s="46"/>
      <c r="PE2711" s="46"/>
      <c r="PF2711" s="46"/>
      <c r="PG2711" s="46"/>
      <c r="PH2711" s="46"/>
      <c r="PI2711" s="46"/>
      <c r="PJ2711" s="46"/>
      <c r="PK2711" s="46"/>
      <c r="PL2711" s="46"/>
      <c r="PM2711" s="46"/>
      <c r="PN2711" s="46"/>
      <c r="PO2711" s="46"/>
      <c r="PP2711" s="46"/>
      <c r="PQ2711" s="46"/>
      <c r="PR2711" s="46"/>
      <c r="PS2711" s="46"/>
      <c r="PT2711" s="46"/>
      <c r="PU2711" s="46"/>
      <c r="PV2711" s="46"/>
      <c r="VY2711" s="79">
        <f>SUM(D2711:VX2711)</f>
        <v>9</v>
      </c>
      <c r="VZ2711">
        <f>COUNT(D2711:VX2711)</f>
        <v>2</v>
      </c>
    </row>
    <row r="2712" spans="1:598" x14ac:dyDescent="0.3">
      <c r="A2712" s="116">
        <f t="shared" si="60"/>
        <v>2710</v>
      </c>
      <c r="B2712" s="1" t="s">
        <v>384</v>
      </c>
      <c r="C2712" s="146" t="s">
        <v>385</v>
      </c>
      <c r="D2712" s="2"/>
      <c r="E2712" s="2"/>
      <c r="F2712" s="2"/>
      <c r="G2712" s="2"/>
      <c r="H2712" s="2"/>
      <c r="I2712" s="2"/>
      <c r="J2712" s="2"/>
      <c r="K2712" s="2"/>
      <c r="L2712" s="2"/>
      <c r="M2712" s="46"/>
      <c r="N2712" s="46"/>
      <c r="O2712" s="46"/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  <c r="AL2712" s="46"/>
      <c r="AM2712" s="46"/>
      <c r="AN2712" s="46"/>
      <c r="AO2712" s="46"/>
      <c r="AP2712" s="46"/>
      <c r="AQ2712" s="46"/>
      <c r="AR2712" s="46"/>
      <c r="AS2712" s="46"/>
      <c r="AT2712" s="46"/>
      <c r="AU2712" s="46">
        <v>9</v>
      </c>
      <c r="AV2712" s="46"/>
      <c r="AW2712" s="46"/>
      <c r="AX2712" s="46"/>
      <c r="AY2712" s="46"/>
      <c r="AZ2712" s="46"/>
      <c r="BA2712" s="46"/>
      <c r="BB2712" s="46"/>
      <c r="BC2712" s="46"/>
      <c r="BD2712" s="46"/>
      <c r="BE2712" s="46"/>
      <c r="BF2712" s="46"/>
      <c r="BG2712" s="46"/>
      <c r="BH2712" s="46"/>
      <c r="BI2712" s="46"/>
      <c r="BJ2712" s="46"/>
      <c r="BK2712" s="46"/>
      <c r="BL2712" s="46"/>
      <c r="BM2712" s="46"/>
      <c r="BN2712" s="46"/>
      <c r="BO2712" s="46"/>
      <c r="BP2712" s="46"/>
      <c r="BQ2712" s="46"/>
      <c r="BR2712" s="46"/>
      <c r="BS2712" s="46"/>
      <c r="BT2712" s="46"/>
      <c r="BU2712" s="46"/>
      <c r="BV2712" s="46"/>
      <c r="BW2712" s="46"/>
      <c r="BX2712" s="46"/>
      <c r="BY2712" s="46"/>
      <c r="BZ2712" s="46"/>
      <c r="CA2712" s="46"/>
      <c r="CB2712" s="46"/>
      <c r="CC2712" s="46"/>
      <c r="CD2712" s="46"/>
      <c r="CE2712" s="46"/>
      <c r="CF2712" s="46"/>
      <c r="CG2712" s="46"/>
      <c r="CH2712" s="46"/>
      <c r="CI2712" s="46"/>
      <c r="CJ2712" s="46"/>
      <c r="CK2712" s="46"/>
      <c r="CL2712" s="46"/>
      <c r="CM2712" s="46"/>
      <c r="CN2712" s="46"/>
      <c r="CO2712" s="46"/>
      <c r="CP2712" s="46"/>
      <c r="CQ2712" s="46"/>
      <c r="CR2712" s="46"/>
      <c r="CS2712" s="46"/>
      <c r="CT2712" s="46"/>
      <c r="CU2712" s="46"/>
      <c r="CV2712" s="46"/>
      <c r="CW2712" s="46"/>
      <c r="CX2712" s="46"/>
      <c r="CY2712" s="46"/>
      <c r="CZ2712" s="46"/>
      <c r="DA2712" s="46"/>
      <c r="DB2712" s="46"/>
      <c r="DC2712" s="46"/>
      <c r="DD2712" s="46"/>
      <c r="DE2712" s="46"/>
      <c r="DF2712" s="46"/>
      <c r="DG2712" s="46"/>
      <c r="DH2712" s="46"/>
      <c r="DI2712" s="46"/>
      <c r="DJ2712" s="46"/>
      <c r="DK2712" s="46"/>
      <c r="DL2712" s="46"/>
      <c r="DM2712" s="46"/>
      <c r="DN2712" s="46"/>
      <c r="DO2712" s="46"/>
      <c r="DP2712" s="46"/>
      <c r="DQ2712" s="46"/>
      <c r="DR2712" s="46"/>
      <c r="DS2712" s="46"/>
      <c r="DT2712" s="46"/>
      <c r="DU2712" s="46"/>
      <c r="DV2712" s="46"/>
      <c r="DW2712" s="46"/>
      <c r="DX2712" s="46"/>
      <c r="DY2712" s="46"/>
      <c r="DZ2712" s="46"/>
      <c r="EA2712" s="46"/>
      <c r="EB2712" s="46"/>
      <c r="EC2712" s="46"/>
      <c r="ED2712" s="46"/>
      <c r="EE2712" s="46"/>
      <c r="EF2712" s="46"/>
      <c r="EG2712" s="46"/>
      <c r="EH2712" s="46"/>
      <c r="EI2712" s="46"/>
      <c r="EJ2712" s="46"/>
      <c r="EK2712" s="46"/>
      <c r="EL2712" s="46"/>
      <c r="EM2712" s="46"/>
      <c r="EN2712" s="46"/>
      <c r="EO2712" s="46"/>
      <c r="EP2712" s="46"/>
      <c r="EQ2712" s="46"/>
      <c r="ER2712" s="46"/>
      <c r="ES2712" s="46"/>
      <c r="ET2712" s="46"/>
      <c r="EU2712" s="46"/>
      <c r="EV2712" s="46"/>
      <c r="EW2712" s="46"/>
      <c r="EX2712" s="46"/>
      <c r="EY2712" s="46"/>
      <c r="EZ2712" s="46"/>
      <c r="FA2712" s="46"/>
      <c r="FB2712" s="46"/>
      <c r="FC2712" s="46"/>
      <c r="FD2712" s="46"/>
      <c r="FE2712" s="46"/>
      <c r="FF2712" s="46"/>
      <c r="FG2712" s="46"/>
      <c r="FH2712" s="46"/>
      <c r="FI2712" s="46"/>
      <c r="FJ2712" s="46"/>
      <c r="FK2712" s="46"/>
      <c r="FL2712" s="46"/>
      <c r="FM2712" s="46"/>
      <c r="FN2712" s="46"/>
      <c r="FO2712" s="46"/>
      <c r="FP2712" s="46"/>
      <c r="FQ2712" s="46"/>
      <c r="FR2712" s="46"/>
      <c r="FS2712" s="46"/>
      <c r="FT2712" s="46"/>
      <c r="FU2712" s="46"/>
      <c r="FV2712" s="46"/>
      <c r="FW2712" s="46"/>
      <c r="FX2712" s="46"/>
      <c r="FY2712" s="46"/>
      <c r="FZ2712" s="46"/>
      <c r="GA2712" s="46"/>
      <c r="GB2712" s="46"/>
      <c r="GC2712" s="46"/>
      <c r="GD2712" s="46"/>
      <c r="GE2712" s="46"/>
      <c r="GF2712" s="46"/>
      <c r="GG2712" s="46"/>
      <c r="GH2712" s="46"/>
      <c r="GI2712" s="46"/>
      <c r="GJ2712" s="46"/>
      <c r="GK2712" s="46"/>
      <c r="GL2712" s="46"/>
      <c r="GM2712" s="46"/>
      <c r="GN2712" s="46"/>
      <c r="GO2712" s="46"/>
      <c r="GP2712" s="46"/>
      <c r="GQ2712" s="46"/>
      <c r="GR2712" s="46"/>
      <c r="GS2712" s="46"/>
      <c r="GT2712" s="46"/>
      <c r="GU2712" s="46"/>
      <c r="GV2712" s="46"/>
      <c r="GW2712" s="46"/>
      <c r="GX2712" s="46"/>
      <c r="GY2712" s="46"/>
      <c r="GZ2712" s="46"/>
      <c r="HA2712" s="46"/>
      <c r="HB2712" s="46"/>
      <c r="HC2712" s="46"/>
      <c r="HD2712" s="46"/>
      <c r="HE2712" s="46"/>
      <c r="HF2712" s="46"/>
      <c r="HG2712" s="46"/>
      <c r="HH2712" s="46"/>
      <c r="HI2712" s="46"/>
      <c r="HJ2712" s="46"/>
      <c r="HK2712" s="46"/>
      <c r="HL2712" s="46"/>
      <c r="HM2712" s="46"/>
      <c r="HN2712" s="46"/>
      <c r="HO2712" s="46"/>
      <c r="HP2712" s="46"/>
      <c r="HQ2712" s="46"/>
      <c r="HR2712" s="46"/>
      <c r="HS2712" s="46"/>
      <c r="HT2712" s="46"/>
      <c r="HU2712" s="46"/>
      <c r="HV2712" s="46"/>
      <c r="HW2712" s="46"/>
      <c r="HX2712" s="46"/>
      <c r="HY2712" s="46"/>
      <c r="HZ2712" s="46"/>
      <c r="IA2712" s="46"/>
      <c r="IB2712" s="46"/>
      <c r="IC2712" s="46"/>
      <c r="ID2712" s="46"/>
      <c r="IE2712" s="46"/>
      <c r="IF2712" s="46"/>
      <c r="IG2712" s="46"/>
      <c r="IH2712" s="46"/>
      <c r="II2712" s="46"/>
      <c r="IJ2712" s="46"/>
      <c r="IK2712" s="46"/>
      <c r="IL2712" s="46"/>
      <c r="IM2712" s="46"/>
      <c r="IN2712" s="46"/>
      <c r="IO2712" s="46"/>
      <c r="IP2712" s="46"/>
      <c r="IQ2712" s="46"/>
      <c r="IR2712" s="46"/>
      <c r="IS2712" s="46"/>
      <c r="IT2712" s="46"/>
      <c r="IU2712" s="46"/>
      <c r="IV2712" s="46"/>
      <c r="IW2712" s="46"/>
      <c r="IX2712" s="46"/>
      <c r="IY2712" s="46"/>
      <c r="IZ2712" s="46"/>
      <c r="JA2712" s="46"/>
      <c r="JB2712" s="46"/>
      <c r="JC2712" s="46"/>
      <c r="JD2712" s="46"/>
      <c r="JE2712" s="46"/>
      <c r="JF2712" s="46"/>
      <c r="JG2712" s="46"/>
      <c r="JH2712" s="46"/>
      <c r="JI2712" s="46"/>
      <c r="JJ2712" s="46"/>
      <c r="JK2712" s="46"/>
      <c r="JL2712" s="46"/>
      <c r="JM2712" s="46"/>
      <c r="JN2712" s="46"/>
      <c r="JO2712" s="46"/>
      <c r="JP2712" s="46"/>
      <c r="JQ2712" s="46"/>
      <c r="JR2712" s="46"/>
      <c r="JS2712" s="46"/>
      <c r="JT2712" s="46"/>
      <c r="JU2712" s="46"/>
      <c r="JV2712" s="46"/>
      <c r="JW2712" s="46"/>
      <c r="JX2712" s="46"/>
      <c r="JY2712" s="46"/>
      <c r="JZ2712" s="46"/>
      <c r="KA2712" s="46"/>
      <c r="KB2712" s="46"/>
      <c r="KC2712" s="46"/>
      <c r="KD2712" s="46"/>
      <c r="KE2712" s="46"/>
      <c r="KF2712" s="46"/>
      <c r="KG2712" s="46"/>
      <c r="KH2712" s="46"/>
      <c r="KI2712" s="46"/>
      <c r="KJ2712" s="46"/>
      <c r="KK2712" s="46"/>
      <c r="KL2712" s="46"/>
      <c r="KM2712" s="46"/>
      <c r="KN2712" s="46"/>
      <c r="KO2712" s="46"/>
      <c r="KP2712" s="46"/>
      <c r="KQ2712" s="46"/>
      <c r="KR2712" s="46"/>
      <c r="KS2712" s="46"/>
      <c r="KT2712" s="46"/>
      <c r="KU2712" s="46"/>
      <c r="KV2712" s="46"/>
      <c r="KW2712" s="46"/>
      <c r="KX2712" s="46"/>
      <c r="KY2712" s="46"/>
      <c r="KZ2712" s="46"/>
      <c r="LA2712" s="46"/>
      <c r="LB2712" s="46"/>
      <c r="LC2712" s="46"/>
      <c r="LD2712" s="46"/>
      <c r="LE2712" s="46"/>
      <c r="LF2712" s="46"/>
      <c r="LG2712" s="46"/>
      <c r="LH2712" s="46"/>
      <c r="LI2712" s="46"/>
      <c r="LJ2712" s="46"/>
      <c r="LK2712" s="46"/>
      <c r="LL2712" s="46"/>
      <c r="LM2712" s="46"/>
      <c r="LN2712" s="46"/>
      <c r="LO2712" s="46"/>
      <c r="LP2712" s="46"/>
      <c r="LQ2712" s="46"/>
      <c r="LR2712" s="46"/>
      <c r="LS2712" s="46"/>
      <c r="LT2712" s="46"/>
      <c r="LU2712" s="46"/>
      <c r="LV2712" s="46"/>
      <c r="LW2712" s="46"/>
      <c r="LX2712" s="46"/>
      <c r="LY2712" s="46"/>
      <c r="LZ2712" s="46"/>
      <c r="MA2712" s="46"/>
      <c r="MB2712" s="46"/>
      <c r="MC2712" s="46"/>
      <c r="MD2712" s="46"/>
      <c r="ME2712" s="46"/>
      <c r="MF2712" s="46"/>
      <c r="MG2712" s="46"/>
      <c r="MH2712" s="46"/>
      <c r="MI2712" s="46"/>
      <c r="MJ2712" s="46"/>
      <c r="MK2712" s="46"/>
      <c r="ML2712" s="46"/>
      <c r="MM2712" s="46"/>
      <c r="MN2712" s="46"/>
      <c r="MO2712" s="46"/>
      <c r="MP2712" s="46"/>
      <c r="MQ2712" s="46"/>
      <c r="MR2712" s="46"/>
      <c r="MS2712" s="46"/>
      <c r="MT2712" s="46"/>
      <c r="MU2712" s="46"/>
      <c r="MV2712" s="46"/>
      <c r="MW2712" s="46"/>
      <c r="MX2712" s="46"/>
      <c r="MY2712" s="46"/>
      <c r="MZ2712" s="46"/>
      <c r="NA2712" s="46"/>
      <c r="NB2712" s="46"/>
      <c r="NC2712" s="46"/>
      <c r="ND2712" s="46"/>
      <c r="NE2712" s="46"/>
      <c r="NF2712" s="46"/>
      <c r="NG2712" s="46"/>
      <c r="NH2712" s="46"/>
      <c r="NI2712" s="46"/>
      <c r="NJ2712" s="46"/>
      <c r="NK2712" s="46"/>
      <c r="NL2712" s="46"/>
      <c r="NM2712" s="46"/>
      <c r="NN2712" s="46"/>
      <c r="NO2712" s="46"/>
      <c r="NP2712" s="46"/>
      <c r="NQ2712" s="46"/>
      <c r="NR2712" s="46"/>
      <c r="NS2712" s="46"/>
      <c r="NT2712" s="46"/>
      <c r="NU2712" s="46"/>
      <c r="NV2712" s="46"/>
      <c r="NW2712" s="46"/>
      <c r="NX2712" s="46"/>
      <c r="NY2712" s="46"/>
      <c r="NZ2712" s="46"/>
      <c r="OA2712" s="46"/>
      <c r="OB2712" s="46"/>
      <c r="OC2712" s="46"/>
      <c r="OD2712" s="46"/>
      <c r="OE2712" s="46"/>
      <c r="OF2712" s="46"/>
      <c r="OG2712" s="46"/>
      <c r="OH2712" s="46"/>
      <c r="OI2712" s="46"/>
      <c r="OJ2712" s="46"/>
      <c r="OK2712" s="46"/>
      <c r="OL2712" s="46"/>
      <c r="OM2712" s="46"/>
      <c r="ON2712" s="46"/>
      <c r="OO2712" s="46"/>
      <c r="OP2712" s="46"/>
      <c r="OQ2712" s="46"/>
      <c r="OR2712" s="46"/>
      <c r="OS2712" s="46"/>
      <c r="OT2712" s="46"/>
      <c r="OU2712" s="46"/>
      <c r="OV2712" s="46"/>
      <c r="OW2712" s="46"/>
      <c r="OX2712" s="46"/>
      <c r="OY2712" s="46"/>
      <c r="OZ2712" s="46"/>
      <c r="PA2712" s="46"/>
      <c r="PB2712" s="46"/>
      <c r="PC2712" s="46"/>
      <c r="PD2712" s="46"/>
      <c r="PE2712" s="46"/>
      <c r="PF2712" s="46"/>
      <c r="PG2712" s="46"/>
      <c r="PH2712" s="46"/>
      <c r="PI2712" s="46"/>
      <c r="PJ2712" s="46"/>
      <c r="PK2712" s="46"/>
      <c r="PL2712" s="46"/>
      <c r="PM2712" s="46"/>
      <c r="PN2712" s="46"/>
      <c r="PO2712" s="46"/>
      <c r="PP2712" s="46"/>
      <c r="PQ2712" s="46"/>
      <c r="PR2712" s="46"/>
      <c r="PS2712" s="46"/>
      <c r="PT2712" s="46"/>
      <c r="PU2712" s="46"/>
      <c r="PV2712" s="46"/>
      <c r="VY2712" s="79">
        <f>SUM(D2712:VX2712)</f>
        <v>9</v>
      </c>
      <c r="VZ2712">
        <f>COUNT(D2712:VX2712)</f>
        <v>1</v>
      </c>
    </row>
    <row r="2713" spans="1:598" x14ac:dyDescent="0.3">
      <c r="A2713" s="116">
        <f t="shared" si="60"/>
        <v>2711</v>
      </c>
      <c r="B2713" s="1" t="s">
        <v>178</v>
      </c>
      <c r="C2713" s="147" t="s">
        <v>179</v>
      </c>
      <c r="D2713" s="5"/>
      <c r="E2713" s="5"/>
      <c r="F2713" s="5"/>
      <c r="G2713" s="5"/>
      <c r="H2713" s="5"/>
      <c r="I2713" s="5"/>
      <c r="J2713" s="5"/>
      <c r="K2713" s="5"/>
      <c r="L2713" s="5"/>
      <c r="M2713" s="46"/>
      <c r="N2713" s="46"/>
      <c r="O2713" s="46"/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  <c r="AL2713" s="46"/>
      <c r="AM2713" s="46"/>
      <c r="AN2713" s="46"/>
      <c r="AO2713" s="46"/>
      <c r="AP2713" s="46"/>
      <c r="AQ2713" s="46"/>
      <c r="AR2713" s="46"/>
      <c r="AS2713" s="46"/>
      <c r="AT2713" s="46"/>
      <c r="AU2713" s="46"/>
      <c r="AV2713" s="46"/>
      <c r="AW2713" s="46"/>
      <c r="AX2713" s="46"/>
      <c r="AY2713" s="46"/>
      <c r="AZ2713" s="46"/>
      <c r="BA2713" s="46"/>
      <c r="BB2713" s="46"/>
      <c r="BC2713" s="46"/>
      <c r="BD2713" s="46"/>
      <c r="BE2713" s="46">
        <v>9</v>
      </c>
      <c r="BF2713" s="46"/>
      <c r="BG2713" s="46"/>
      <c r="BH2713" s="46"/>
      <c r="BI2713" s="46"/>
      <c r="BJ2713" s="46"/>
      <c r="BK2713" s="46"/>
      <c r="BL2713" s="46"/>
      <c r="BM2713" s="46"/>
      <c r="BN2713" s="46"/>
      <c r="BO2713" s="46"/>
      <c r="BP2713" s="46"/>
      <c r="BQ2713" s="46"/>
      <c r="BR2713" s="46"/>
      <c r="BS2713" s="46"/>
      <c r="BT2713" s="46"/>
      <c r="BU2713" s="46"/>
      <c r="BV2713" s="46"/>
      <c r="BW2713" s="46"/>
      <c r="BX2713" s="46"/>
      <c r="BY2713" s="46"/>
      <c r="BZ2713" s="46"/>
      <c r="CA2713" s="46"/>
      <c r="CB2713" s="46"/>
      <c r="CC2713" s="46"/>
      <c r="CD2713" s="46"/>
      <c r="CE2713" s="46"/>
      <c r="CF2713" s="46"/>
      <c r="CG2713" s="46"/>
      <c r="CH2713" s="46"/>
      <c r="CI2713" s="46"/>
      <c r="CJ2713" s="46"/>
      <c r="CK2713" s="46"/>
      <c r="CL2713" s="46"/>
      <c r="CM2713" s="46"/>
      <c r="CN2713" s="46"/>
      <c r="CO2713" s="46"/>
      <c r="CP2713" s="46"/>
      <c r="CQ2713" s="46"/>
      <c r="CR2713" s="46"/>
      <c r="CS2713" s="46"/>
      <c r="CT2713" s="46"/>
      <c r="CU2713" s="46"/>
      <c r="CV2713" s="46"/>
      <c r="CW2713" s="46"/>
      <c r="CX2713" s="46"/>
      <c r="CY2713" s="46"/>
      <c r="CZ2713" s="46"/>
      <c r="DA2713" s="46"/>
      <c r="DB2713" s="46"/>
      <c r="DC2713" s="46"/>
      <c r="DD2713" s="46"/>
      <c r="DE2713" s="46"/>
      <c r="DF2713" s="46"/>
      <c r="DG2713" s="46"/>
      <c r="DH2713" s="46"/>
      <c r="DI2713" s="46"/>
      <c r="DJ2713" s="46"/>
      <c r="DK2713" s="46"/>
      <c r="DL2713" s="46"/>
      <c r="DM2713" s="46"/>
      <c r="DN2713" s="46"/>
      <c r="DO2713" s="46"/>
      <c r="DP2713" s="46"/>
      <c r="DQ2713" s="46"/>
      <c r="DR2713" s="46"/>
      <c r="DS2713" s="46"/>
      <c r="DT2713" s="46"/>
      <c r="DU2713" s="46"/>
      <c r="DV2713" s="46"/>
      <c r="DW2713" s="46"/>
      <c r="DX2713" s="46"/>
      <c r="DY2713" s="46"/>
      <c r="DZ2713" s="46"/>
      <c r="EA2713" s="46"/>
      <c r="EB2713" s="46"/>
      <c r="EC2713" s="46"/>
      <c r="ED2713" s="46"/>
      <c r="EE2713" s="46"/>
      <c r="EF2713" s="46"/>
      <c r="EG2713" s="46"/>
      <c r="EH2713" s="46"/>
      <c r="EI2713" s="46"/>
      <c r="EJ2713" s="46"/>
      <c r="EK2713" s="46"/>
      <c r="EL2713" s="46"/>
      <c r="EM2713" s="46"/>
      <c r="EN2713" s="46"/>
      <c r="EO2713" s="46"/>
      <c r="EP2713" s="46"/>
      <c r="EQ2713" s="46"/>
      <c r="ER2713" s="46"/>
      <c r="ES2713" s="46"/>
      <c r="ET2713" s="46"/>
      <c r="EU2713" s="46"/>
      <c r="EV2713" s="46"/>
      <c r="EW2713" s="46"/>
      <c r="EX2713" s="46"/>
      <c r="EY2713" s="46"/>
      <c r="EZ2713" s="46"/>
      <c r="FA2713" s="46"/>
      <c r="FB2713" s="46"/>
      <c r="FC2713" s="46"/>
      <c r="FD2713" s="46"/>
      <c r="FE2713" s="46"/>
      <c r="FF2713" s="46"/>
      <c r="FG2713" s="46"/>
      <c r="FH2713" s="46"/>
      <c r="FI2713" s="46"/>
      <c r="FJ2713" s="46"/>
      <c r="FK2713" s="46"/>
      <c r="FL2713" s="46"/>
      <c r="FM2713" s="46"/>
      <c r="FN2713" s="46"/>
      <c r="FO2713" s="46"/>
      <c r="FP2713" s="46"/>
      <c r="FQ2713" s="46"/>
      <c r="FR2713" s="46"/>
      <c r="FS2713" s="46"/>
      <c r="FT2713" s="46"/>
      <c r="FU2713" s="46"/>
      <c r="FV2713" s="46"/>
      <c r="FW2713" s="46"/>
      <c r="FX2713" s="46"/>
      <c r="FY2713" s="46"/>
      <c r="FZ2713" s="46"/>
      <c r="GA2713" s="46"/>
      <c r="GB2713" s="46"/>
      <c r="GC2713" s="46"/>
      <c r="GD2713" s="46"/>
      <c r="GE2713" s="46"/>
      <c r="GF2713" s="46"/>
      <c r="GG2713" s="46"/>
      <c r="GH2713" s="46"/>
      <c r="GI2713" s="46"/>
      <c r="GJ2713" s="46"/>
      <c r="GK2713" s="46"/>
      <c r="GL2713" s="46"/>
      <c r="GM2713" s="46"/>
      <c r="GN2713" s="46"/>
      <c r="GO2713" s="46"/>
      <c r="GP2713" s="46"/>
      <c r="GQ2713" s="46"/>
      <c r="GR2713" s="46"/>
      <c r="GS2713" s="46"/>
      <c r="GT2713" s="46"/>
      <c r="GU2713" s="46"/>
      <c r="GV2713" s="46"/>
      <c r="GW2713" s="46"/>
      <c r="GX2713" s="46"/>
      <c r="GY2713" s="46"/>
      <c r="GZ2713" s="46"/>
      <c r="HA2713" s="46"/>
      <c r="HB2713" s="46"/>
      <c r="HC2713" s="46"/>
      <c r="HD2713" s="46"/>
      <c r="HE2713" s="46"/>
      <c r="HF2713" s="46"/>
      <c r="HG2713" s="46"/>
      <c r="HH2713" s="46"/>
      <c r="HI2713" s="46"/>
      <c r="HJ2713" s="46"/>
      <c r="HK2713" s="46"/>
      <c r="HL2713" s="46"/>
      <c r="HM2713" s="46"/>
      <c r="HN2713" s="46"/>
      <c r="HO2713" s="46"/>
      <c r="HP2713" s="46"/>
      <c r="HQ2713" s="46"/>
      <c r="HR2713" s="46"/>
      <c r="HS2713" s="46"/>
      <c r="HT2713" s="46"/>
      <c r="HU2713" s="46"/>
      <c r="HV2713" s="46"/>
      <c r="HW2713" s="46"/>
      <c r="HX2713" s="46"/>
      <c r="HY2713" s="46"/>
      <c r="HZ2713" s="46"/>
      <c r="IA2713" s="46"/>
      <c r="IB2713" s="46"/>
      <c r="IC2713" s="46"/>
      <c r="ID2713" s="46"/>
      <c r="IE2713" s="46"/>
      <c r="IF2713" s="46"/>
      <c r="IG2713" s="46"/>
      <c r="IH2713" s="46"/>
      <c r="II2713" s="46"/>
      <c r="IJ2713" s="46"/>
      <c r="IK2713" s="46"/>
      <c r="IL2713" s="46"/>
      <c r="IM2713" s="46"/>
      <c r="IN2713" s="46"/>
      <c r="IO2713" s="46"/>
      <c r="IP2713" s="46"/>
      <c r="IQ2713" s="46"/>
      <c r="IR2713" s="46"/>
      <c r="IS2713" s="46"/>
      <c r="IT2713" s="46"/>
      <c r="IU2713" s="46"/>
      <c r="IV2713" s="46"/>
      <c r="IW2713" s="46"/>
      <c r="IX2713" s="46"/>
      <c r="IY2713" s="46"/>
      <c r="IZ2713" s="46"/>
      <c r="JA2713" s="46"/>
      <c r="JB2713" s="46"/>
      <c r="JC2713" s="46"/>
      <c r="JD2713" s="46"/>
      <c r="JE2713" s="46"/>
      <c r="JF2713" s="46"/>
      <c r="JG2713" s="46"/>
      <c r="JH2713" s="46"/>
      <c r="JI2713" s="46"/>
      <c r="JJ2713" s="46"/>
      <c r="JK2713" s="46"/>
      <c r="JL2713" s="46"/>
      <c r="JM2713" s="46"/>
      <c r="JN2713" s="46"/>
      <c r="JO2713" s="46"/>
      <c r="JP2713" s="46"/>
      <c r="JQ2713" s="46"/>
      <c r="JR2713" s="46"/>
      <c r="JS2713" s="46"/>
      <c r="JT2713" s="46"/>
      <c r="JU2713" s="46"/>
      <c r="JV2713" s="46"/>
      <c r="JW2713" s="46"/>
      <c r="JX2713" s="46"/>
      <c r="JY2713" s="46"/>
      <c r="JZ2713" s="46"/>
      <c r="KA2713" s="46"/>
      <c r="KB2713" s="46"/>
      <c r="KC2713" s="46"/>
      <c r="KD2713" s="46"/>
      <c r="KE2713" s="46"/>
      <c r="KF2713" s="46"/>
      <c r="KG2713" s="46"/>
      <c r="KH2713" s="46"/>
      <c r="KI2713" s="46"/>
      <c r="KJ2713" s="46"/>
      <c r="KK2713" s="46"/>
      <c r="KL2713" s="46"/>
      <c r="KM2713" s="46"/>
      <c r="KN2713" s="46"/>
      <c r="KO2713" s="46"/>
      <c r="KP2713" s="46"/>
      <c r="KQ2713" s="46"/>
      <c r="KR2713" s="46"/>
      <c r="KS2713" s="46"/>
      <c r="KT2713" s="46"/>
      <c r="KU2713" s="46"/>
      <c r="KV2713" s="46"/>
      <c r="KW2713" s="46"/>
      <c r="KX2713" s="46"/>
      <c r="KY2713" s="46"/>
      <c r="KZ2713" s="46"/>
      <c r="LA2713" s="46"/>
      <c r="LB2713" s="46"/>
      <c r="LC2713" s="46"/>
      <c r="LD2713" s="46"/>
      <c r="LE2713" s="46"/>
      <c r="LF2713" s="46"/>
      <c r="LG2713" s="46"/>
      <c r="LH2713" s="46"/>
      <c r="LI2713" s="46"/>
      <c r="LJ2713" s="46"/>
      <c r="LK2713" s="46"/>
      <c r="LL2713" s="46"/>
      <c r="LM2713" s="46"/>
      <c r="LN2713" s="46"/>
      <c r="LO2713" s="46"/>
      <c r="LP2713" s="46"/>
      <c r="LQ2713" s="46"/>
      <c r="LR2713" s="46"/>
      <c r="LS2713" s="46"/>
      <c r="LT2713" s="46"/>
      <c r="LU2713" s="46"/>
      <c r="LV2713" s="46"/>
      <c r="LW2713" s="46"/>
      <c r="LX2713" s="46"/>
      <c r="LY2713" s="46"/>
      <c r="LZ2713" s="46"/>
      <c r="MA2713" s="46"/>
      <c r="MB2713" s="46"/>
      <c r="MC2713" s="46"/>
      <c r="MD2713" s="46"/>
      <c r="ME2713" s="46"/>
      <c r="MF2713" s="46"/>
      <c r="MG2713" s="46"/>
      <c r="MH2713" s="46"/>
      <c r="MI2713" s="46"/>
      <c r="MJ2713" s="46"/>
      <c r="MK2713" s="46"/>
      <c r="ML2713" s="46"/>
      <c r="MM2713" s="46"/>
      <c r="MN2713" s="46"/>
      <c r="MO2713" s="46"/>
      <c r="MP2713" s="46"/>
      <c r="MQ2713" s="46"/>
      <c r="MR2713" s="46"/>
      <c r="MS2713" s="46"/>
      <c r="MT2713" s="46"/>
      <c r="MU2713" s="46"/>
      <c r="MV2713" s="46"/>
      <c r="MW2713" s="46"/>
      <c r="MX2713" s="46"/>
      <c r="MY2713" s="46"/>
      <c r="MZ2713" s="46"/>
      <c r="NA2713" s="46"/>
      <c r="NB2713" s="46"/>
      <c r="NC2713" s="46"/>
      <c r="ND2713" s="46"/>
      <c r="NE2713" s="46"/>
      <c r="NF2713" s="46"/>
      <c r="NG2713" s="46"/>
      <c r="NH2713" s="46"/>
      <c r="NI2713" s="46"/>
      <c r="NJ2713" s="46"/>
      <c r="NK2713" s="46"/>
      <c r="NL2713" s="46"/>
      <c r="NM2713" s="46"/>
      <c r="NN2713" s="46"/>
      <c r="NO2713" s="46"/>
      <c r="NP2713" s="46"/>
      <c r="NQ2713" s="46"/>
      <c r="NR2713" s="46"/>
      <c r="NS2713" s="46"/>
      <c r="NT2713" s="46"/>
      <c r="NU2713" s="46"/>
      <c r="NV2713" s="46"/>
      <c r="NW2713" s="46"/>
      <c r="NX2713" s="46"/>
      <c r="NY2713" s="46"/>
      <c r="NZ2713" s="46"/>
      <c r="OA2713" s="46"/>
      <c r="OB2713" s="46"/>
      <c r="OC2713" s="46"/>
      <c r="OD2713" s="46"/>
      <c r="OE2713" s="46"/>
      <c r="OF2713" s="46"/>
      <c r="OG2713" s="46"/>
      <c r="OH2713" s="46"/>
      <c r="OI2713" s="46"/>
      <c r="OJ2713" s="46"/>
      <c r="OK2713" s="46"/>
      <c r="OL2713" s="46"/>
      <c r="OM2713" s="46"/>
      <c r="ON2713" s="46"/>
      <c r="OO2713" s="46"/>
      <c r="OP2713" s="46"/>
      <c r="OQ2713" s="46"/>
      <c r="OR2713" s="46"/>
      <c r="OS2713" s="46"/>
      <c r="OT2713" s="46"/>
      <c r="OU2713" s="46"/>
      <c r="OV2713" s="46"/>
      <c r="OW2713" s="46"/>
      <c r="OX2713" s="46"/>
      <c r="OY2713" s="46"/>
      <c r="OZ2713" s="46"/>
      <c r="PA2713" s="46"/>
      <c r="PB2713" s="46"/>
      <c r="PC2713" s="46"/>
      <c r="PD2713" s="46"/>
      <c r="PE2713" s="46"/>
      <c r="PF2713" s="46"/>
      <c r="PG2713" s="46"/>
      <c r="PH2713" s="46"/>
      <c r="PI2713" s="46"/>
      <c r="PJ2713" s="46"/>
      <c r="PK2713" s="46"/>
      <c r="PL2713" s="46"/>
      <c r="PM2713" s="46"/>
      <c r="PN2713" s="46"/>
      <c r="PO2713" s="46"/>
      <c r="PP2713" s="46"/>
      <c r="PQ2713" s="46"/>
      <c r="PR2713" s="46"/>
      <c r="PS2713" s="46"/>
      <c r="PT2713" s="46"/>
      <c r="PU2713" s="46"/>
      <c r="PV2713" s="46"/>
      <c r="VY2713" s="79">
        <f>SUM(D2713:VX2713)</f>
        <v>9</v>
      </c>
      <c r="VZ2713">
        <f>COUNT(D2713:VX2713)</f>
        <v>1</v>
      </c>
    </row>
    <row r="2714" spans="1:598" x14ac:dyDescent="0.3">
      <c r="A2714" s="116">
        <f t="shared" si="60"/>
        <v>2712</v>
      </c>
      <c r="B2714" s="1" t="s">
        <v>974</v>
      </c>
      <c r="C2714" s="133" t="s">
        <v>975</v>
      </c>
      <c r="M2714" s="46"/>
      <c r="N2714" s="46"/>
      <c r="O2714" s="46"/>
      <c r="P2714" s="46"/>
      <c r="Q2714" s="46"/>
      <c r="R2714" s="46"/>
      <c r="S2714" s="46"/>
      <c r="T2714" s="46"/>
      <c r="U2714" s="46"/>
      <c r="V2714" s="46"/>
      <c r="W2714" s="46"/>
      <c r="X2714" s="46"/>
      <c r="Y2714" s="46"/>
      <c r="Z2714" s="46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  <c r="AL2714" s="46"/>
      <c r="AM2714" s="46"/>
      <c r="AN2714" s="46"/>
      <c r="AO2714" s="46"/>
      <c r="AP2714" s="46"/>
      <c r="AQ2714" s="46"/>
      <c r="AR2714" s="46"/>
      <c r="AS2714" s="46"/>
      <c r="AT2714" s="46"/>
      <c r="AU2714" s="46"/>
      <c r="AV2714" s="46"/>
      <c r="AW2714" s="46"/>
      <c r="AX2714" s="46"/>
      <c r="AY2714" s="46"/>
      <c r="AZ2714" s="46"/>
      <c r="BA2714" s="46"/>
      <c r="BB2714" s="46"/>
      <c r="BC2714" s="46"/>
      <c r="BD2714" s="46"/>
      <c r="BE2714" s="46"/>
      <c r="BF2714" s="46"/>
      <c r="BG2714" s="46"/>
      <c r="BH2714" s="46"/>
      <c r="BI2714" s="46"/>
      <c r="BJ2714" s="46"/>
      <c r="BK2714" s="46"/>
      <c r="BL2714" s="46"/>
      <c r="BM2714" s="46"/>
      <c r="BN2714" s="46"/>
      <c r="BO2714" s="46"/>
      <c r="BP2714" s="46"/>
      <c r="BQ2714" s="46"/>
      <c r="BR2714" s="46"/>
      <c r="BS2714" s="46"/>
      <c r="BT2714" s="46"/>
      <c r="BU2714" s="46"/>
      <c r="BV2714" s="46">
        <v>5</v>
      </c>
      <c r="BW2714" s="46"/>
      <c r="BX2714" s="46"/>
      <c r="BY2714" s="46"/>
      <c r="BZ2714" s="46"/>
      <c r="CA2714" s="46"/>
      <c r="CB2714" s="46"/>
      <c r="CC2714" s="46"/>
      <c r="CD2714" s="46"/>
      <c r="CE2714" s="46"/>
      <c r="CF2714" s="46">
        <v>4</v>
      </c>
      <c r="CG2714" s="46"/>
      <c r="CH2714" s="46"/>
      <c r="CI2714" s="46"/>
      <c r="CJ2714" s="46"/>
      <c r="CK2714" s="46"/>
      <c r="CL2714" s="46"/>
      <c r="CM2714" s="46"/>
      <c r="CN2714" s="46"/>
      <c r="CO2714" s="46"/>
      <c r="CP2714" s="46"/>
      <c r="CQ2714" s="46"/>
      <c r="CR2714" s="46"/>
      <c r="CS2714" s="46"/>
      <c r="CT2714" s="46"/>
      <c r="CU2714" s="46"/>
      <c r="CV2714" s="46"/>
      <c r="CW2714" s="46"/>
      <c r="CX2714" s="46"/>
      <c r="CY2714" s="46"/>
      <c r="CZ2714" s="46"/>
      <c r="DA2714" s="46"/>
      <c r="DB2714" s="46"/>
      <c r="DC2714" s="46"/>
      <c r="DD2714" s="46"/>
      <c r="DE2714" s="46"/>
      <c r="DF2714" s="46"/>
      <c r="DG2714" s="46"/>
      <c r="DH2714" s="46"/>
      <c r="DI2714" s="46"/>
      <c r="DJ2714" s="46"/>
      <c r="DK2714" s="46"/>
      <c r="DL2714" s="46"/>
      <c r="DM2714" s="46"/>
      <c r="DN2714" s="46"/>
      <c r="DO2714" s="46"/>
      <c r="DP2714" s="46"/>
      <c r="DQ2714" s="46"/>
      <c r="DR2714" s="46"/>
      <c r="DS2714" s="46"/>
      <c r="DT2714" s="46"/>
      <c r="DU2714" s="46"/>
      <c r="DV2714" s="46"/>
      <c r="DW2714" s="46"/>
      <c r="DX2714" s="46"/>
      <c r="DY2714" s="46"/>
      <c r="DZ2714" s="46"/>
      <c r="EA2714" s="46"/>
      <c r="EB2714" s="46"/>
      <c r="EC2714" s="46"/>
      <c r="ED2714" s="46"/>
      <c r="EE2714" s="46"/>
      <c r="EF2714" s="46"/>
      <c r="EG2714" s="46"/>
      <c r="EH2714" s="46"/>
      <c r="EI2714" s="46"/>
      <c r="EJ2714" s="46"/>
      <c r="EK2714" s="46"/>
      <c r="EL2714" s="46"/>
      <c r="EM2714" s="46"/>
      <c r="EN2714" s="46"/>
      <c r="EO2714" s="46"/>
      <c r="EP2714" s="46"/>
      <c r="EQ2714" s="46"/>
      <c r="ER2714" s="46"/>
      <c r="ES2714" s="46"/>
      <c r="ET2714" s="46"/>
      <c r="EU2714" s="46"/>
      <c r="EV2714" s="46"/>
      <c r="EW2714" s="46"/>
      <c r="EX2714" s="46"/>
      <c r="EY2714" s="46"/>
      <c r="EZ2714" s="46"/>
      <c r="FA2714" s="46"/>
      <c r="FB2714" s="46"/>
      <c r="FC2714" s="46"/>
      <c r="FD2714" s="46"/>
      <c r="FE2714" s="46"/>
      <c r="FF2714" s="46"/>
      <c r="FG2714" s="46"/>
      <c r="FH2714" s="46"/>
      <c r="FI2714" s="46"/>
      <c r="FJ2714" s="46"/>
      <c r="FK2714" s="46"/>
      <c r="FL2714" s="46"/>
      <c r="FM2714" s="46"/>
      <c r="FN2714" s="46"/>
      <c r="FO2714" s="46"/>
      <c r="FP2714" s="46"/>
      <c r="FQ2714" s="46"/>
      <c r="FR2714" s="46"/>
      <c r="FS2714" s="46"/>
      <c r="FT2714" s="46"/>
      <c r="FU2714" s="46"/>
      <c r="FV2714" s="46"/>
      <c r="FW2714" s="46"/>
      <c r="FX2714" s="46"/>
      <c r="FY2714" s="46"/>
      <c r="FZ2714" s="46"/>
      <c r="GA2714" s="46"/>
      <c r="GB2714" s="46"/>
      <c r="GC2714" s="46"/>
      <c r="GD2714" s="46"/>
      <c r="GE2714" s="46"/>
      <c r="GF2714" s="46"/>
      <c r="GG2714" s="46"/>
      <c r="GH2714" s="46"/>
      <c r="GI2714" s="46"/>
      <c r="GJ2714" s="46"/>
      <c r="GK2714" s="46"/>
      <c r="GL2714" s="46"/>
      <c r="GM2714" s="46"/>
      <c r="GN2714" s="46"/>
      <c r="GO2714" s="46"/>
      <c r="GP2714" s="46"/>
      <c r="GQ2714" s="46"/>
      <c r="GR2714" s="46"/>
      <c r="GS2714" s="46"/>
      <c r="GT2714" s="46"/>
      <c r="GU2714" s="46"/>
      <c r="GV2714" s="46"/>
      <c r="GW2714" s="46"/>
      <c r="GX2714" s="46"/>
      <c r="GY2714" s="46"/>
      <c r="GZ2714" s="46"/>
      <c r="HA2714" s="46"/>
      <c r="HB2714" s="46"/>
      <c r="HC2714" s="46"/>
      <c r="HD2714" s="46"/>
      <c r="HE2714" s="46"/>
      <c r="HF2714" s="46"/>
      <c r="HG2714" s="46"/>
      <c r="HH2714" s="46"/>
      <c r="HI2714" s="46"/>
      <c r="HJ2714" s="46"/>
      <c r="HK2714" s="46"/>
      <c r="HL2714" s="46"/>
      <c r="HM2714" s="46"/>
      <c r="HN2714" s="46"/>
      <c r="HO2714" s="46"/>
      <c r="HP2714" s="46"/>
      <c r="HQ2714" s="46"/>
      <c r="HR2714" s="46"/>
      <c r="HS2714" s="46"/>
      <c r="HT2714" s="46"/>
      <c r="HU2714" s="46"/>
      <c r="HV2714" s="46"/>
      <c r="HW2714" s="46"/>
      <c r="HX2714" s="46"/>
      <c r="HY2714" s="46"/>
      <c r="HZ2714" s="46"/>
      <c r="IA2714" s="46"/>
      <c r="IB2714" s="46"/>
      <c r="IC2714" s="46"/>
      <c r="ID2714" s="46"/>
      <c r="IE2714" s="46"/>
      <c r="IF2714" s="46"/>
      <c r="IG2714" s="46"/>
      <c r="IH2714" s="46"/>
      <c r="II2714" s="46"/>
      <c r="IJ2714" s="46"/>
      <c r="IK2714" s="46"/>
      <c r="IL2714" s="46"/>
      <c r="IM2714" s="46"/>
      <c r="IN2714" s="46"/>
      <c r="IO2714" s="46"/>
      <c r="IP2714" s="46"/>
      <c r="IQ2714" s="46"/>
      <c r="IR2714" s="46"/>
      <c r="IS2714" s="46"/>
      <c r="IT2714" s="46"/>
      <c r="IU2714" s="46"/>
      <c r="IV2714" s="46"/>
      <c r="IW2714" s="46"/>
      <c r="IX2714" s="46"/>
      <c r="IY2714" s="46"/>
      <c r="IZ2714" s="46"/>
      <c r="JA2714" s="46"/>
      <c r="JB2714" s="46"/>
      <c r="JC2714" s="46"/>
      <c r="JD2714" s="46"/>
      <c r="JE2714" s="46"/>
      <c r="JF2714" s="46"/>
      <c r="JG2714" s="46"/>
      <c r="JH2714" s="46"/>
      <c r="JI2714" s="46"/>
      <c r="JJ2714" s="46"/>
      <c r="JK2714" s="46"/>
      <c r="JL2714" s="46"/>
      <c r="JM2714" s="46"/>
      <c r="JN2714" s="46"/>
      <c r="JO2714" s="46"/>
      <c r="JP2714" s="46"/>
      <c r="JQ2714" s="46"/>
      <c r="JR2714" s="46"/>
      <c r="JS2714" s="46"/>
      <c r="JT2714" s="46"/>
      <c r="JU2714" s="46"/>
      <c r="JV2714" s="46"/>
      <c r="JW2714" s="46"/>
      <c r="JX2714" s="46"/>
      <c r="JY2714" s="46"/>
      <c r="JZ2714" s="46"/>
      <c r="KA2714" s="46"/>
      <c r="KB2714" s="46"/>
      <c r="KC2714" s="46"/>
      <c r="KD2714" s="46"/>
      <c r="KE2714" s="46"/>
      <c r="KF2714" s="46"/>
      <c r="KG2714" s="46"/>
      <c r="KH2714" s="46"/>
      <c r="KI2714" s="46"/>
      <c r="KJ2714" s="46"/>
      <c r="KK2714" s="46"/>
      <c r="KL2714" s="46"/>
      <c r="KM2714" s="46"/>
      <c r="KN2714" s="46"/>
      <c r="KO2714" s="46"/>
      <c r="KP2714" s="46"/>
      <c r="KQ2714" s="46"/>
      <c r="KR2714" s="46"/>
      <c r="KS2714" s="46"/>
      <c r="KT2714" s="46"/>
      <c r="KU2714" s="46"/>
      <c r="KV2714" s="46"/>
      <c r="KW2714" s="46"/>
      <c r="KX2714" s="46"/>
      <c r="KY2714" s="46"/>
      <c r="KZ2714" s="46"/>
      <c r="LA2714" s="46"/>
      <c r="LB2714" s="46"/>
      <c r="LC2714" s="46"/>
      <c r="LD2714" s="46"/>
      <c r="LE2714" s="46"/>
      <c r="LF2714" s="46"/>
      <c r="LG2714" s="46"/>
      <c r="LH2714" s="46"/>
      <c r="LI2714" s="46"/>
      <c r="LJ2714" s="46"/>
      <c r="LK2714" s="46"/>
      <c r="LL2714" s="46"/>
      <c r="LM2714" s="46"/>
      <c r="LN2714" s="46"/>
      <c r="LO2714" s="46"/>
      <c r="LP2714" s="46"/>
      <c r="LQ2714" s="46"/>
      <c r="LR2714" s="46"/>
      <c r="LS2714" s="46"/>
      <c r="LT2714" s="46"/>
      <c r="LU2714" s="46"/>
      <c r="LV2714" s="46"/>
      <c r="LW2714" s="46"/>
      <c r="LX2714" s="46"/>
      <c r="LY2714" s="46"/>
      <c r="LZ2714" s="46"/>
      <c r="MA2714" s="46"/>
      <c r="MB2714" s="46"/>
      <c r="MC2714" s="46"/>
      <c r="MD2714" s="46"/>
      <c r="ME2714" s="46"/>
      <c r="MF2714" s="46"/>
      <c r="MG2714" s="46"/>
      <c r="MH2714" s="46"/>
      <c r="MI2714" s="46"/>
      <c r="MJ2714" s="46"/>
      <c r="MK2714" s="46"/>
      <c r="ML2714" s="46"/>
      <c r="MM2714" s="46"/>
      <c r="MN2714" s="46"/>
      <c r="MO2714" s="46"/>
      <c r="MP2714" s="46"/>
      <c r="MQ2714" s="46"/>
      <c r="MR2714" s="46"/>
      <c r="MS2714" s="46"/>
      <c r="MT2714" s="46"/>
      <c r="MU2714" s="46"/>
      <c r="MV2714" s="46"/>
      <c r="MW2714" s="46"/>
      <c r="MX2714" s="46"/>
      <c r="MY2714" s="46"/>
      <c r="MZ2714" s="46"/>
      <c r="NA2714" s="46"/>
      <c r="NB2714" s="46"/>
      <c r="NC2714" s="46"/>
      <c r="ND2714" s="46"/>
      <c r="NE2714" s="46"/>
      <c r="NF2714" s="46"/>
      <c r="NG2714" s="46"/>
      <c r="NH2714" s="46"/>
      <c r="NI2714" s="46"/>
      <c r="NJ2714" s="46"/>
      <c r="NK2714" s="46"/>
      <c r="NL2714" s="46"/>
      <c r="NM2714" s="46"/>
      <c r="NN2714" s="46"/>
      <c r="NO2714" s="46"/>
      <c r="NP2714" s="46"/>
      <c r="NQ2714" s="46"/>
      <c r="NR2714" s="46"/>
      <c r="NS2714" s="46"/>
      <c r="NT2714" s="46"/>
      <c r="NU2714" s="46"/>
      <c r="NV2714" s="46"/>
      <c r="NW2714" s="46"/>
      <c r="NX2714" s="46"/>
      <c r="NY2714" s="46"/>
      <c r="NZ2714" s="46"/>
      <c r="OA2714" s="46"/>
      <c r="OB2714" s="46"/>
      <c r="OC2714" s="46"/>
      <c r="OD2714" s="46"/>
      <c r="OE2714" s="46"/>
      <c r="OF2714" s="46"/>
      <c r="OG2714" s="46"/>
      <c r="OH2714" s="46"/>
      <c r="OI2714" s="46"/>
      <c r="OJ2714" s="46"/>
      <c r="OK2714" s="46"/>
      <c r="OL2714" s="46"/>
      <c r="OM2714" s="46"/>
      <c r="ON2714" s="46"/>
      <c r="OO2714" s="46"/>
      <c r="OP2714" s="46"/>
      <c r="OQ2714" s="46"/>
      <c r="OR2714" s="46"/>
      <c r="OS2714" s="46"/>
      <c r="OT2714" s="46"/>
      <c r="OU2714" s="46"/>
      <c r="OV2714" s="46"/>
      <c r="OW2714" s="46"/>
      <c r="OX2714" s="46"/>
      <c r="OY2714" s="46"/>
      <c r="OZ2714" s="46"/>
      <c r="PA2714" s="46"/>
      <c r="PB2714" s="46"/>
      <c r="PC2714" s="46"/>
      <c r="PD2714" s="46"/>
      <c r="PE2714" s="46"/>
      <c r="PF2714" s="46"/>
      <c r="PG2714" s="46"/>
      <c r="PH2714" s="46"/>
      <c r="PI2714" s="46"/>
      <c r="PJ2714" s="46"/>
      <c r="PK2714" s="46"/>
      <c r="PL2714" s="46"/>
      <c r="PM2714" s="46"/>
      <c r="PN2714" s="46"/>
      <c r="PO2714" s="46"/>
      <c r="PP2714" s="46"/>
      <c r="PQ2714" s="46"/>
      <c r="PR2714" s="46"/>
      <c r="PS2714" s="46"/>
      <c r="PT2714" s="46"/>
      <c r="PU2714" s="46"/>
      <c r="PV2714" s="46"/>
      <c r="VY2714" s="79">
        <f>SUM(D2714:VX2714)</f>
        <v>9</v>
      </c>
      <c r="VZ2714">
        <f>COUNT(D2714:VX2714)</f>
        <v>2</v>
      </c>
    </row>
    <row r="2715" spans="1:598" x14ac:dyDescent="0.3">
      <c r="A2715" s="116">
        <f t="shared" si="60"/>
        <v>2713</v>
      </c>
      <c r="B2715" s="1" t="s">
        <v>1272</v>
      </c>
      <c r="C2715" s="133" t="s">
        <v>137</v>
      </c>
      <c r="D2715" s="4"/>
      <c r="E2715" s="4"/>
      <c r="F2715" s="4"/>
      <c r="G2715" s="4"/>
      <c r="H2715" s="4"/>
      <c r="I2715" s="4"/>
      <c r="J2715" s="4"/>
      <c r="K2715" s="4"/>
      <c r="L2715" s="4"/>
      <c r="M2715" s="46"/>
      <c r="N2715" s="46"/>
      <c r="O2715" s="46"/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  <c r="AL2715" s="46"/>
      <c r="AM2715" s="46"/>
      <c r="AN2715" s="46"/>
      <c r="AO2715" s="46"/>
      <c r="AP2715" s="46"/>
      <c r="AQ2715" s="46"/>
      <c r="AR2715" s="46"/>
      <c r="AS2715" s="46"/>
      <c r="AT2715" s="46"/>
      <c r="AU2715" s="46"/>
      <c r="AV2715" s="46"/>
      <c r="AW2715" s="46"/>
      <c r="AX2715" s="46"/>
      <c r="AY2715" s="46"/>
      <c r="AZ2715" s="46"/>
      <c r="BA2715" s="46"/>
      <c r="BB2715" s="46"/>
      <c r="BC2715" s="46"/>
      <c r="BD2715" s="46"/>
      <c r="BE2715" s="46"/>
      <c r="BF2715" s="46"/>
      <c r="BG2715" s="46"/>
      <c r="BH2715" s="46"/>
      <c r="BI2715" s="46"/>
      <c r="BJ2715" s="46"/>
      <c r="BK2715" s="46"/>
      <c r="BL2715" s="46"/>
      <c r="BM2715" s="46"/>
      <c r="BN2715" s="46"/>
      <c r="BO2715" s="46"/>
      <c r="BP2715" s="46"/>
      <c r="BQ2715" s="46"/>
      <c r="BR2715" s="46"/>
      <c r="BS2715" s="46"/>
      <c r="BT2715" s="46"/>
      <c r="BU2715" s="46"/>
      <c r="BV2715" s="46"/>
      <c r="BW2715" s="46"/>
      <c r="BX2715" s="46"/>
      <c r="BY2715" s="46"/>
      <c r="BZ2715" s="46"/>
      <c r="CA2715" s="46"/>
      <c r="CB2715" s="46"/>
      <c r="CC2715" s="46"/>
      <c r="CD2715" s="46"/>
      <c r="CE2715" s="46"/>
      <c r="CF2715" s="46"/>
      <c r="CG2715" s="46"/>
      <c r="CH2715" s="46"/>
      <c r="CI2715" s="46"/>
      <c r="CJ2715" s="46"/>
      <c r="CK2715" s="46"/>
      <c r="CL2715" s="46"/>
      <c r="CM2715" s="46"/>
      <c r="CN2715" s="46"/>
      <c r="CO2715" s="46"/>
      <c r="CP2715" s="46"/>
      <c r="CQ2715" s="46"/>
      <c r="CR2715" s="46">
        <v>9</v>
      </c>
      <c r="CS2715" s="46"/>
      <c r="CT2715" s="46"/>
      <c r="CU2715" s="46"/>
      <c r="CV2715" s="46"/>
      <c r="CW2715" s="46"/>
      <c r="CX2715" s="46"/>
      <c r="CY2715" s="46"/>
      <c r="CZ2715" s="46"/>
      <c r="DA2715" s="46"/>
      <c r="DB2715" s="46"/>
      <c r="DC2715" s="46"/>
      <c r="DD2715" s="46"/>
      <c r="DE2715" s="46"/>
      <c r="DF2715" s="46"/>
      <c r="DG2715" s="46"/>
      <c r="DH2715" s="46"/>
      <c r="DI2715" s="46"/>
      <c r="DJ2715" s="46"/>
      <c r="DK2715" s="46"/>
      <c r="DL2715" s="46"/>
      <c r="DM2715" s="46"/>
      <c r="DN2715" s="46"/>
      <c r="DO2715" s="46"/>
      <c r="DP2715" s="46"/>
      <c r="DQ2715" s="46"/>
      <c r="DR2715" s="46"/>
      <c r="DS2715" s="46"/>
      <c r="DT2715" s="46"/>
      <c r="DU2715" s="46"/>
      <c r="DV2715" s="46"/>
      <c r="DW2715" s="46"/>
      <c r="DX2715" s="46"/>
      <c r="DY2715" s="46"/>
      <c r="DZ2715" s="46"/>
      <c r="EA2715" s="46"/>
      <c r="EB2715" s="46"/>
      <c r="EC2715" s="46"/>
      <c r="ED2715" s="46"/>
      <c r="EE2715" s="46"/>
      <c r="EF2715" s="46"/>
      <c r="EG2715" s="46"/>
      <c r="EH2715" s="46"/>
      <c r="EI2715" s="46"/>
      <c r="EJ2715" s="46"/>
      <c r="EK2715" s="46"/>
      <c r="EL2715" s="46"/>
      <c r="EM2715" s="46"/>
      <c r="EN2715" s="46"/>
      <c r="EO2715" s="46"/>
      <c r="EP2715" s="46"/>
      <c r="EQ2715" s="46"/>
      <c r="ER2715" s="46"/>
      <c r="ES2715" s="46"/>
      <c r="ET2715" s="46"/>
      <c r="EU2715" s="46"/>
      <c r="EV2715" s="46"/>
      <c r="EW2715" s="46"/>
      <c r="EX2715" s="46"/>
      <c r="EY2715" s="46"/>
      <c r="EZ2715" s="46"/>
      <c r="FA2715" s="46"/>
      <c r="FB2715" s="46"/>
      <c r="FC2715" s="46"/>
      <c r="FD2715" s="46"/>
      <c r="FE2715" s="46"/>
      <c r="FF2715" s="46"/>
      <c r="FG2715" s="46"/>
      <c r="FH2715" s="46"/>
      <c r="FI2715" s="46"/>
      <c r="FJ2715" s="46"/>
      <c r="FK2715" s="46"/>
      <c r="FL2715" s="46"/>
      <c r="FM2715" s="46"/>
      <c r="FN2715" s="46"/>
      <c r="FO2715" s="46"/>
      <c r="FP2715" s="46"/>
      <c r="FQ2715" s="46"/>
      <c r="FR2715" s="46"/>
      <c r="FS2715" s="46"/>
      <c r="FT2715" s="46"/>
      <c r="FU2715" s="46"/>
      <c r="FV2715" s="46"/>
      <c r="FW2715" s="46"/>
      <c r="FX2715" s="46"/>
      <c r="FY2715" s="46"/>
      <c r="FZ2715" s="46"/>
      <c r="GA2715" s="46"/>
      <c r="GB2715" s="46"/>
      <c r="GC2715" s="46"/>
      <c r="GD2715" s="46"/>
      <c r="GE2715" s="46"/>
      <c r="GF2715" s="46"/>
      <c r="GG2715" s="46"/>
      <c r="GH2715" s="46"/>
      <c r="GI2715" s="46"/>
      <c r="GJ2715" s="46"/>
      <c r="GK2715" s="46"/>
      <c r="GL2715" s="46"/>
      <c r="GM2715" s="46"/>
      <c r="GN2715" s="46"/>
      <c r="GO2715" s="46"/>
      <c r="GP2715" s="46"/>
      <c r="GQ2715" s="46"/>
      <c r="GR2715" s="46"/>
      <c r="GS2715" s="46"/>
      <c r="GT2715" s="46"/>
      <c r="GU2715" s="46"/>
      <c r="GV2715" s="46"/>
      <c r="GW2715" s="46"/>
      <c r="GX2715" s="46"/>
      <c r="GY2715" s="46"/>
      <c r="GZ2715" s="46"/>
      <c r="HA2715" s="46"/>
      <c r="HB2715" s="46"/>
      <c r="HC2715" s="46"/>
      <c r="HD2715" s="46"/>
      <c r="HE2715" s="46"/>
      <c r="HF2715" s="46"/>
      <c r="HG2715" s="46"/>
      <c r="HH2715" s="46"/>
      <c r="HI2715" s="46"/>
      <c r="HJ2715" s="46"/>
      <c r="HK2715" s="46"/>
      <c r="HL2715" s="46"/>
      <c r="HM2715" s="46"/>
      <c r="HN2715" s="46"/>
      <c r="HO2715" s="46"/>
      <c r="HP2715" s="46"/>
      <c r="HQ2715" s="46"/>
      <c r="HR2715" s="46"/>
      <c r="HS2715" s="46"/>
      <c r="HT2715" s="46"/>
      <c r="HU2715" s="46"/>
      <c r="HV2715" s="46"/>
      <c r="HW2715" s="46"/>
      <c r="HX2715" s="46"/>
      <c r="HY2715" s="46"/>
      <c r="HZ2715" s="46"/>
      <c r="IA2715" s="46"/>
      <c r="IB2715" s="46"/>
      <c r="IC2715" s="46"/>
      <c r="ID2715" s="46"/>
      <c r="IE2715" s="46"/>
      <c r="IF2715" s="46"/>
      <c r="IG2715" s="46"/>
      <c r="IH2715" s="46"/>
      <c r="II2715" s="46"/>
      <c r="IJ2715" s="46"/>
      <c r="IK2715" s="46"/>
      <c r="IL2715" s="46"/>
      <c r="IM2715" s="46"/>
      <c r="IN2715" s="46"/>
      <c r="IO2715" s="46"/>
      <c r="IP2715" s="46"/>
      <c r="IQ2715" s="46"/>
      <c r="IR2715" s="46"/>
      <c r="IS2715" s="46"/>
      <c r="IT2715" s="46"/>
      <c r="IU2715" s="46"/>
      <c r="IV2715" s="46"/>
      <c r="IW2715" s="46"/>
      <c r="IX2715" s="46"/>
      <c r="IY2715" s="46"/>
      <c r="IZ2715" s="46"/>
      <c r="JA2715" s="46"/>
      <c r="JB2715" s="46"/>
      <c r="JC2715" s="46"/>
      <c r="JD2715" s="46"/>
      <c r="JE2715" s="46"/>
      <c r="JF2715" s="46"/>
      <c r="JG2715" s="46"/>
      <c r="JH2715" s="46"/>
      <c r="JI2715" s="46"/>
      <c r="JJ2715" s="46"/>
      <c r="JK2715" s="46"/>
      <c r="JL2715" s="46"/>
      <c r="JM2715" s="46"/>
      <c r="JN2715" s="46"/>
      <c r="JO2715" s="46"/>
      <c r="JP2715" s="46"/>
      <c r="JQ2715" s="46"/>
      <c r="JR2715" s="46"/>
      <c r="JS2715" s="46"/>
      <c r="JT2715" s="46"/>
      <c r="JU2715" s="46"/>
      <c r="JV2715" s="46"/>
      <c r="JW2715" s="46"/>
      <c r="JX2715" s="46"/>
      <c r="JY2715" s="46"/>
      <c r="JZ2715" s="46"/>
      <c r="KA2715" s="46"/>
      <c r="KB2715" s="46"/>
      <c r="KC2715" s="46"/>
      <c r="KD2715" s="46"/>
      <c r="KE2715" s="46"/>
      <c r="KF2715" s="46"/>
      <c r="KG2715" s="46"/>
      <c r="KH2715" s="46"/>
      <c r="KI2715" s="46"/>
      <c r="KJ2715" s="46"/>
      <c r="KK2715" s="46"/>
      <c r="KL2715" s="46"/>
      <c r="KM2715" s="46"/>
      <c r="KN2715" s="46"/>
      <c r="KO2715" s="46"/>
      <c r="KP2715" s="46"/>
      <c r="KQ2715" s="46"/>
      <c r="KR2715" s="46"/>
      <c r="KS2715" s="46"/>
      <c r="KT2715" s="46"/>
      <c r="KU2715" s="46"/>
      <c r="KV2715" s="46"/>
      <c r="KW2715" s="46"/>
      <c r="KX2715" s="46"/>
      <c r="KY2715" s="46"/>
      <c r="KZ2715" s="46"/>
      <c r="LA2715" s="46"/>
      <c r="LB2715" s="46"/>
      <c r="LC2715" s="46"/>
      <c r="LD2715" s="46"/>
      <c r="LE2715" s="46"/>
      <c r="LF2715" s="46"/>
      <c r="LG2715" s="46"/>
      <c r="LH2715" s="46"/>
      <c r="LI2715" s="46"/>
      <c r="LJ2715" s="46"/>
      <c r="LK2715" s="46"/>
      <c r="LL2715" s="46"/>
      <c r="LM2715" s="46"/>
      <c r="LN2715" s="46"/>
      <c r="LO2715" s="46"/>
      <c r="LP2715" s="46"/>
      <c r="LQ2715" s="46"/>
      <c r="LR2715" s="46"/>
      <c r="LS2715" s="46"/>
      <c r="LT2715" s="46"/>
      <c r="LU2715" s="46"/>
      <c r="LV2715" s="46"/>
      <c r="LW2715" s="46"/>
      <c r="LX2715" s="46"/>
      <c r="LY2715" s="46"/>
      <c r="LZ2715" s="46"/>
      <c r="MA2715" s="46"/>
      <c r="MB2715" s="46"/>
      <c r="MC2715" s="46"/>
      <c r="MD2715" s="46"/>
      <c r="ME2715" s="46"/>
      <c r="MF2715" s="46"/>
      <c r="MG2715" s="46"/>
      <c r="MH2715" s="46"/>
      <c r="MI2715" s="46"/>
      <c r="MJ2715" s="46"/>
      <c r="MK2715" s="46"/>
      <c r="ML2715" s="46"/>
      <c r="MM2715" s="46"/>
      <c r="MN2715" s="46"/>
      <c r="MO2715" s="46"/>
      <c r="MP2715" s="46"/>
      <c r="MQ2715" s="46"/>
      <c r="MR2715" s="46"/>
      <c r="MS2715" s="46"/>
      <c r="MT2715" s="46"/>
      <c r="MU2715" s="46"/>
      <c r="MV2715" s="46"/>
      <c r="MW2715" s="46"/>
      <c r="MX2715" s="46"/>
      <c r="MY2715" s="46"/>
      <c r="MZ2715" s="46"/>
      <c r="NA2715" s="46"/>
      <c r="NB2715" s="46"/>
      <c r="NC2715" s="46"/>
      <c r="ND2715" s="46"/>
      <c r="NE2715" s="46"/>
      <c r="NF2715" s="46"/>
      <c r="NG2715" s="46"/>
      <c r="NH2715" s="46"/>
      <c r="NI2715" s="46"/>
      <c r="NJ2715" s="46"/>
      <c r="NK2715" s="46"/>
      <c r="NL2715" s="46"/>
      <c r="NM2715" s="46"/>
      <c r="NN2715" s="46"/>
      <c r="NO2715" s="46"/>
      <c r="NP2715" s="46"/>
      <c r="NQ2715" s="46"/>
      <c r="NR2715" s="46"/>
      <c r="NS2715" s="46"/>
      <c r="NT2715" s="46"/>
      <c r="NU2715" s="46"/>
      <c r="NV2715" s="46"/>
      <c r="NW2715" s="46"/>
      <c r="NX2715" s="46"/>
      <c r="NY2715" s="46"/>
      <c r="NZ2715" s="46"/>
      <c r="OA2715" s="46"/>
      <c r="OB2715" s="46"/>
      <c r="OC2715" s="46"/>
      <c r="OD2715" s="46"/>
      <c r="OE2715" s="46"/>
      <c r="OF2715" s="46"/>
      <c r="OG2715" s="46"/>
      <c r="OH2715" s="46"/>
      <c r="OI2715" s="46"/>
      <c r="OJ2715" s="46"/>
      <c r="OK2715" s="46"/>
      <c r="OL2715" s="46"/>
      <c r="OM2715" s="46"/>
      <c r="ON2715" s="46"/>
      <c r="OO2715" s="46"/>
      <c r="OP2715" s="46"/>
      <c r="OQ2715" s="46"/>
      <c r="OR2715" s="46"/>
      <c r="OS2715" s="46"/>
      <c r="OT2715" s="46"/>
      <c r="OU2715" s="46"/>
      <c r="OV2715" s="46"/>
      <c r="OW2715" s="46"/>
      <c r="OX2715" s="46"/>
      <c r="OY2715" s="46"/>
      <c r="OZ2715" s="46"/>
      <c r="PA2715" s="46"/>
      <c r="PB2715" s="46"/>
      <c r="PC2715" s="46"/>
      <c r="PD2715" s="46"/>
      <c r="PE2715" s="46"/>
      <c r="PF2715" s="46"/>
      <c r="PG2715" s="46"/>
      <c r="PH2715" s="46"/>
      <c r="PI2715" s="46"/>
      <c r="PJ2715" s="46"/>
      <c r="PK2715" s="46"/>
      <c r="PL2715" s="46"/>
      <c r="PM2715" s="46"/>
      <c r="PN2715" s="46"/>
      <c r="PO2715" s="46"/>
      <c r="PP2715" s="46"/>
      <c r="PQ2715" s="46"/>
      <c r="PR2715" s="46"/>
      <c r="PS2715" s="46"/>
      <c r="PT2715" s="46"/>
      <c r="PU2715" s="46"/>
      <c r="PV2715" s="46"/>
      <c r="VY2715" s="79">
        <f>SUM(D2715:VX2715)</f>
        <v>9</v>
      </c>
      <c r="VZ2715">
        <f>COUNT(D2715:VX2715)</f>
        <v>1</v>
      </c>
    </row>
    <row r="2716" spans="1:598" x14ac:dyDescent="0.3">
      <c r="A2716" s="116">
        <f t="shared" si="60"/>
        <v>2714</v>
      </c>
      <c r="B2716" s="1" t="s">
        <v>1421</v>
      </c>
      <c r="C2716" s="133" t="s">
        <v>1422</v>
      </c>
      <c r="DC2716">
        <v>9</v>
      </c>
      <c r="VY2716" s="79">
        <f>SUM(D2716:VX2716)</f>
        <v>9</v>
      </c>
      <c r="VZ2716">
        <f>COUNT(D2716:VX2716)</f>
        <v>1</v>
      </c>
    </row>
    <row r="2717" spans="1:598" x14ac:dyDescent="0.3">
      <c r="A2717" s="116">
        <f t="shared" si="60"/>
        <v>2715</v>
      </c>
      <c r="B2717" s="1" t="s">
        <v>24</v>
      </c>
      <c r="C2717" s="133" t="s">
        <v>1014</v>
      </c>
      <c r="M2717" s="46"/>
      <c r="N2717" s="46"/>
      <c r="O2717" s="46"/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  <c r="AL2717" s="46"/>
      <c r="AM2717" s="46"/>
      <c r="AN2717" s="46"/>
      <c r="AO2717" s="46"/>
      <c r="AP2717" s="46"/>
      <c r="AQ2717" s="46"/>
      <c r="AR2717" s="46"/>
      <c r="AS2717" s="46"/>
      <c r="AT2717" s="46"/>
      <c r="AU2717" s="46"/>
      <c r="AV2717" s="46"/>
      <c r="AW2717" s="46"/>
      <c r="AX2717" s="46"/>
      <c r="AY2717" s="46"/>
      <c r="AZ2717" s="46"/>
      <c r="BA2717" s="46"/>
      <c r="BB2717" s="46"/>
      <c r="BC2717" s="46"/>
      <c r="BD2717" s="46"/>
      <c r="BE2717" s="46"/>
      <c r="BF2717" s="46"/>
      <c r="BG2717" s="46"/>
      <c r="BH2717" s="46"/>
      <c r="BI2717" s="46"/>
      <c r="BJ2717" s="46"/>
      <c r="BK2717" s="46"/>
      <c r="BL2717" s="46"/>
      <c r="BM2717" s="46"/>
      <c r="BN2717" s="46"/>
      <c r="BO2717" s="46"/>
      <c r="BP2717" s="46"/>
      <c r="BQ2717" s="46"/>
      <c r="BR2717" s="46"/>
      <c r="BS2717" s="46"/>
      <c r="BT2717" s="46"/>
      <c r="BU2717" s="46"/>
      <c r="BV2717" s="46"/>
      <c r="BW2717" s="46"/>
      <c r="BX2717" s="46"/>
      <c r="BY2717" s="46">
        <v>2</v>
      </c>
      <c r="BZ2717" s="46">
        <v>5</v>
      </c>
      <c r="CA2717" s="46">
        <v>2</v>
      </c>
      <c r="CB2717" s="46"/>
      <c r="CC2717" s="46"/>
      <c r="CD2717" s="46"/>
      <c r="CE2717" s="46"/>
      <c r="CF2717" s="46"/>
      <c r="CG2717" s="46"/>
      <c r="CH2717" s="46"/>
      <c r="CI2717" s="46"/>
      <c r="CJ2717" s="46"/>
      <c r="CK2717" s="46"/>
      <c r="CL2717" s="46"/>
      <c r="CM2717" s="46"/>
      <c r="CN2717" s="46"/>
      <c r="CO2717" s="46"/>
      <c r="CP2717" s="46"/>
      <c r="CQ2717" s="46"/>
      <c r="CR2717" s="46"/>
      <c r="CS2717" s="46"/>
      <c r="CT2717" s="46"/>
      <c r="CU2717" s="46"/>
      <c r="CV2717" s="46"/>
      <c r="CW2717" s="46"/>
      <c r="CX2717" s="46"/>
      <c r="CY2717" s="46"/>
      <c r="CZ2717" s="46"/>
      <c r="DA2717" s="46"/>
      <c r="DB2717" s="46"/>
      <c r="DC2717" s="46"/>
      <c r="DD2717" s="46"/>
      <c r="DE2717" s="46"/>
      <c r="DF2717" s="46"/>
      <c r="DG2717" s="46"/>
      <c r="DH2717" s="46"/>
      <c r="DI2717" s="46"/>
      <c r="DJ2717" s="46"/>
      <c r="DK2717" s="46"/>
      <c r="DL2717" s="46"/>
      <c r="DM2717" s="46"/>
      <c r="DN2717" s="46"/>
      <c r="DO2717" s="46"/>
      <c r="DP2717" s="46"/>
      <c r="DQ2717" s="46"/>
      <c r="DR2717" s="46"/>
      <c r="DS2717" s="46"/>
      <c r="DT2717" s="46"/>
      <c r="DU2717" s="46"/>
      <c r="DV2717" s="46"/>
      <c r="DW2717" s="46"/>
      <c r="DX2717" s="46"/>
      <c r="DY2717" s="46"/>
      <c r="DZ2717" s="46"/>
      <c r="EA2717" s="46"/>
      <c r="EB2717" s="46"/>
      <c r="EC2717" s="46"/>
      <c r="ED2717" s="46"/>
      <c r="EE2717" s="46"/>
      <c r="EF2717" s="46"/>
      <c r="EG2717" s="46"/>
      <c r="EH2717" s="46"/>
      <c r="EI2717" s="46"/>
      <c r="EJ2717" s="46"/>
      <c r="EK2717" s="46"/>
      <c r="EL2717" s="46"/>
      <c r="EM2717" s="46"/>
      <c r="EN2717" s="46"/>
      <c r="EO2717" s="46"/>
      <c r="EP2717" s="46"/>
      <c r="EQ2717" s="46"/>
      <c r="ER2717" s="46"/>
      <c r="ES2717" s="46"/>
      <c r="ET2717" s="46"/>
      <c r="EU2717" s="46"/>
      <c r="EV2717" s="46"/>
      <c r="EW2717" s="46"/>
      <c r="EX2717" s="46"/>
      <c r="EY2717" s="46"/>
      <c r="EZ2717" s="46"/>
      <c r="FA2717" s="46"/>
      <c r="FB2717" s="46"/>
      <c r="FC2717" s="46"/>
      <c r="FD2717" s="46"/>
      <c r="FE2717" s="46"/>
      <c r="FF2717" s="46"/>
      <c r="FG2717" s="46"/>
      <c r="FH2717" s="46"/>
      <c r="FI2717" s="46"/>
      <c r="FJ2717" s="46"/>
      <c r="FK2717" s="46"/>
      <c r="FL2717" s="46"/>
      <c r="FM2717" s="46"/>
      <c r="FN2717" s="46"/>
      <c r="FO2717" s="46"/>
      <c r="FP2717" s="46"/>
      <c r="FQ2717" s="46"/>
      <c r="FR2717" s="46"/>
      <c r="FS2717" s="46"/>
      <c r="FT2717" s="46"/>
      <c r="FU2717" s="46"/>
      <c r="FV2717" s="46"/>
      <c r="FW2717" s="46"/>
      <c r="FX2717" s="46"/>
      <c r="FY2717" s="46"/>
      <c r="FZ2717" s="46"/>
      <c r="GA2717" s="46"/>
      <c r="GB2717" s="46"/>
      <c r="GC2717" s="46"/>
      <c r="GD2717" s="46"/>
      <c r="GE2717" s="46"/>
      <c r="GF2717" s="46"/>
      <c r="GG2717" s="46"/>
      <c r="GH2717" s="46"/>
      <c r="GI2717" s="46"/>
      <c r="GJ2717" s="46"/>
      <c r="GK2717" s="46"/>
      <c r="GL2717" s="46"/>
      <c r="GM2717" s="46"/>
      <c r="GN2717" s="46"/>
      <c r="GO2717" s="46"/>
      <c r="GP2717" s="46"/>
      <c r="GQ2717" s="46"/>
      <c r="GR2717" s="46"/>
      <c r="GS2717" s="46"/>
      <c r="GT2717" s="46"/>
      <c r="GU2717" s="46"/>
      <c r="GV2717" s="46"/>
      <c r="GW2717" s="46"/>
      <c r="GX2717" s="46"/>
      <c r="GY2717" s="46"/>
      <c r="GZ2717" s="46"/>
      <c r="HA2717" s="46"/>
      <c r="HB2717" s="46"/>
      <c r="HC2717" s="46"/>
      <c r="HD2717" s="46"/>
      <c r="HE2717" s="46"/>
      <c r="HF2717" s="46"/>
      <c r="HG2717" s="46"/>
      <c r="HH2717" s="46"/>
      <c r="HI2717" s="46"/>
      <c r="HJ2717" s="46"/>
      <c r="HK2717" s="46"/>
      <c r="HL2717" s="46"/>
      <c r="HM2717" s="46"/>
      <c r="HN2717" s="46"/>
      <c r="HO2717" s="46"/>
      <c r="HP2717" s="46"/>
      <c r="HQ2717" s="46"/>
      <c r="HR2717" s="46"/>
      <c r="HS2717" s="46"/>
      <c r="HT2717" s="46"/>
      <c r="HU2717" s="46"/>
      <c r="HV2717" s="46"/>
      <c r="HW2717" s="46"/>
      <c r="HX2717" s="46"/>
      <c r="HY2717" s="46"/>
      <c r="HZ2717" s="46"/>
      <c r="IA2717" s="46"/>
      <c r="IB2717" s="46"/>
      <c r="IC2717" s="46"/>
      <c r="ID2717" s="46"/>
      <c r="IE2717" s="46"/>
      <c r="IF2717" s="46"/>
      <c r="IG2717" s="46"/>
      <c r="IH2717" s="46"/>
      <c r="II2717" s="46"/>
      <c r="IJ2717" s="46"/>
      <c r="IK2717" s="46"/>
      <c r="IL2717" s="46"/>
      <c r="IM2717" s="46"/>
      <c r="IN2717" s="46"/>
      <c r="IO2717" s="46"/>
      <c r="IP2717" s="46"/>
      <c r="IQ2717" s="46"/>
      <c r="IR2717" s="46"/>
      <c r="IS2717" s="46"/>
      <c r="IT2717" s="46"/>
      <c r="IU2717" s="46"/>
      <c r="IV2717" s="46"/>
      <c r="IW2717" s="46"/>
      <c r="IX2717" s="46"/>
      <c r="IY2717" s="46"/>
      <c r="IZ2717" s="46"/>
      <c r="JA2717" s="46"/>
      <c r="JB2717" s="46"/>
      <c r="JC2717" s="46"/>
      <c r="JD2717" s="46"/>
      <c r="JE2717" s="46"/>
      <c r="JF2717" s="46"/>
      <c r="JG2717" s="46"/>
      <c r="JH2717" s="46"/>
      <c r="JI2717" s="46"/>
      <c r="JJ2717" s="46"/>
      <c r="JK2717" s="46"/>
      <c r="JL2717" s="46"/>
      <c r="JM2717" s="46"/>
      <c r="JN2717" s="46"/>
      <c r="JO2717" s="46"/>
      <c r="JP2717" s="46"/>
      <c r="JQ2717" s="46"/>
      <c r="JR2717" s="46"/>
      <c r="JS2717" s="46"/>
      <c r="JT2717" s="46"/>
      <c r="JU2717" s="46"/>
      <c r="JV2717" s="46"/>
      <c r="JW2717" s="46"/>
      <c r="JX2717" s="46"/>
      <c r="JY2717" s="46"/>
      <c r="JZ2717" s="46"/>
      <c r="KA2717" s="46"/>
      <c r="KB2717" s="46"/>
      <c r="KC2717" s="46"/>
      <c r="KD2717" s="46"/>
      <c r="KE2717" s="46"/>
      <c r="KF2717" s="46"/>
      <c r="KG2717" s="46"/>
      <c r="KH2717" s="46"/>
      <c r="KI2717" s="46"/>
      <c r="KJ2717" s="46"/>
      <c r="KK2717" s="46"/>
      <c r="KL2717" s="46"/>
      <c r="KM2717" s="46"/>
      <c r="KN2717" s="46"/>
      <c r="KO2717" s="46"/>
      <c r="KP2717" s="46"/>
      <c r="KQ2717" s="46"/>
      <c r="KR2717" s="46"/>
      <c r="KS2717" s="46"/>
      <c r="KT2717" s="46"/>
      <c r="KU2717" s="46"/>
      <c r="KV2717" s="46"/>
      <c r="KW2717" s="46"/>
      <c r="KX2717" s="46"/>
      <c r="KY2717" s="46"/>
      <c r="KZ2717" s="46"/>
      <c r="LA2717" s="46"/>
      <c r="LB2717" s="46"/>
      <c r="LC2717" s="46"/>
      <c r="LD2717" s="46"/>
      <c r="LE2717" s="46"/>
      <c r="LF2717" s="46"/>
      <c r="LG2717" s="46"/>
      <c r="LH2717" s="46"/>
      <c r="LI2717" s="46"/>
      <c r="LJ2717" s="46"/>
      <c r="LK2717" s="46"/>
      <c r="LL2717" s="46"/>
      <c r="LM2717" s="46"/>
      <c r="LN2717" s="46"/>
      <c r="LO2717" s="46"/>
      <c r="LP2717" s="46"/>
      <c r="LQ2717" s="46"/>
      <c r="LR2717" s="46"/>
      <c r="LS2717" s="46"/>
      <c r="LT2717" s="46"/>
      <c r="LU2717" s="46"/>
      <c r="LV2717" s="46"/>
      <c r="LW2717" s="46"/>
      <c r="LX2717" s="46"/>
      <c r="LY2717" s="46"/>
      <c r="LZ2717" s="46"/>
      <c r="MA2717" s="46"/>
      <c r="MB2717" s="46"/>
      <c r="MC2717" s="46"/>
      <c r="MD2717" s="46"/>
      <c r="ME2717" s="46"/>
      <c r="MF2717" s="46"/>
      <c r="MG2717" s="46"/>
      <c r="MH2717" s="46"/>
      <c r="MI2717" s="46"/>
      <c r="MJ2717" s="46"/>
      <c r="MK2717" s="46"/>
      <c r="ML2717" s="46"/>
      <c r="MM2717" s="46"/>
      <c r="MN2717" s="46"/>
      <c r="MO2717" s="46"/>
      <c r="MP2717" s="46"/>
      <c r="MQ2717" s="46"/>
      <c r="MR2717" s="46"/>
      <c r="MS2717" s="46"/>
      <c r="MT2717" s="46"/>
      <c r="MU2717" s="46"/>
      <c r="MV2717" s="46"/>
      <c r="MW2717" s="46"/>
      <c r="MX2717" s="46"/>
      <c r="MY2717" s="46"/>
      <c r="MZ2717" s="46"/>
      <c r="NA2717" s="46"/>
      <c r="NB2717" s="46"/>
      <c r="NC2717" s="46"/>
      <c r="ND2717" s="46"/>
      <c r="NE2717" s="46"/>
      <c r="NF2717" s="46"/>
      <c r="NG2717" s="46"/>
      <c r="NH2717" s="46"/>
      <c r="NI2717" s="46"/>
      <c r="NJ2717" s="46"/>
      <c r="NK2717" s="46"/>
      <c r="NL2717" s="46"/>
      <c r="NM2717" s="46"/>
      <c r="NN2717" s="46"/>
      <c r="NO2717" s="46"/>
      <c r="NP2717" s="46"/>
      <c r="NQ2717" s="46"/>
      <c r="NR2717" s="46"/>
      <c r="NS2717" s="46"/>
      <c r="NT2717" s="46"/>
      <c r="NU2717" s="46"/>
      <c r="NV2717" s="46"/>
      <c r="NW2717" s="46"/>
      <c r="NX2717" s="46"/>
      <c r="NY2717" s="46"/>
      <c r="NZ2717" s="46"/>
      <c r="OA2717" s="46"/>
      <c r="OB2717" s="46"/>
      <c r="OC2717" s="46"/>
      <c r="OD2717" s="46"/>
      <c r="OE2717" s="46"/>
      <c r="OF2717" s="46"/>
      <c r="OG2717" s="46"/>
      <c r="OH2717" s="46"/>
      <c r="OI2717" s="46"/>
      <c r="OJ2717" s="46"/>
      <c r="OK2717" s="46"/>
      <c r="OL2717" s="46"/>
      <c r="OM2717" s="46"/>
      <c r="ON2717" s="46"/>
      <c r="OO2717" s="46"/>
      <c r="OP2717" s="46"/>
      <c r="OQ2717" s="46"/>
      <c r="OR2717" s="46"/>
      <c r="OS2717" s="46"/>
      <c r="OT2717" s="46"/>
      <c r="OU2717" s="46"/>
      <c r="OV2717" s="46"/>
      <c r="OW2717" s="46"/>
      <c r="OX2717" s="46"/>
      <c r="OY2717" s="46"/>
      <c r="OZ2717" s="46"/>
      <c r="PA2717" s="46"/>
      <c r="PB2717" s="46"/>
      <c r="PC2717" s="46"/>
      <c r="PD2717" s="46"/>
      <c r="PE2717" s="46"/>
      <c r="PF2717" s="46"/>
      <c r="PG2717" s="46"/>
      <c r="PH2717" s="46"/>
      <c r="PI2717" s="46"/>
      <c r="PJ2717" s="46"/>
      <c r="PK2717" s="46"/>
      <c r="PL2717" s="46"/>
      <c r="PM2717" s="46"/>
      <c r="PN2717" s="46"/>
      <c r="PO2717" s="46"/>
      <c r="PP2717" s="46"/>
      <c r="PQ2717" s="46"/>
      <c r="PR2717" s="46"/>
      <c r="PS2717" s="46"/>
      <c r="PT2717" s="46"/>
      <c r="PU2717" s="46"/>
      <c r="PV2717" s="46"/>
      <c r="VY2717" s="79">
        <f>SUM(D2717:VX2717)</f>
        <v>9</v>
      </c>
      <c r="VZ2717">
        <f>COUNT(D2717:VX2717)</f>
        <v>3</v>
      </c>
    </row>
    <row r="2718" spans="1:598" x14ac:dyDescent="0.3">
      <c r="A2718" s="116">
        <f t="shared" si="60"/>
        <v>2716</v>
      </c>
      <c r="B2718" s="1" t="s">
        <v>119</v>
      </c>
      <c r="C2718" s="133" t="s">
        <v>1108</v>
      </c>
      <c r="M2718" s="46"/>
      <c r="N2718" s="46"/>
      <c r="O2718" s="46"/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  <c r="AL2718" s="46"/>
      <c r="AM2718" s="46"/>
      <c r="AN2718" s="46"/>
      <c r="AO2718" s="46"/>
      <c r="AP2718" s="46"/>
      <c r="AQ2718" s="46"/>
      <c r="AR2718" s="46"/>
      <c r="AS2718" s="46"/>
      <c r="AT2718" s="46"/>
      <c r="AU2718" s="46"/>
      <c r="AV2718" s="46"/>
      <c r="AW2718" s="46"/>
      <c r="AX2718" s="46"/>
      <c r="AY2718" s="46"/>
      <c r="AZ2718" s="46"/>
      <c r="BA2718" s="46"/>
      <c r="BB2718" s="46"/>
      <c r="BC2718" s="46"/>
      <c r="BD2718" s="46"/>
      <c r="BE2718" s="46"/>
      <c r="BF2718" s="46"/>
      <c r="BG2718" s="46"/>
      <c r="BH2718" s="46"/>
      <c r="BI2718" s="46"/>
      <c r="BJ2718" s="46"/>
      <c r="BK2718" s="46"/>
      <c r="BL2718" s="46"/>
      <c r="BM2718" s="46"/>
      <c r="BN2718" s="46"/>
      <c r="BO2718" s="46"/>
      <c r="BP2718" s="46"/>
      <c r="BQ2718" s="46"/>
      <c r="BR2718" s="46"/>
      <c r="BS2718" s="46"/>
      <c r="BT2718" s="46"/>
      <c r="BU2718" s="46"/>
      <c r="BV2718" s="46"/>
      <c r="BW2718" s="46"/>
      <c r="BX2718" s="46"/>
      <c r="BY2718" s="46"/>
      <c r="BZ2718" s="46"/>
      <c r="CA2718" s="46"/>
      <c r="CB2718" s="46"/>
      <c r="CC2718" s="46"/>
      <c r="CD2718" s="46"/>
      <c r="CE2718" s="46"/>
      <c r="CF2718" s="46">
        <v>9</v>
      </c>
      <c r="CG2718" s="46"/>
      <c r="CH2718" s="46"/>
      <c r="CI2718" s="46"/>
      <c r="CJ2718" s="46"/>
      <c r="CK2718" s="46"/>
      <c r="CL2718" s="46"/>
      <c r="CM2718" s="46"/>
      <c r="CN2718" s="46"/>
      <c r="CO2718" s="46"/>
      <c r="CP2718" s="46"/>
      <c r="CQ2718" s="46"/>
      <c r="CR2718" s="46"/>
      <c r="CS2718" s="46"/>
      <c r="CT2718" s="46"/>
      <c r="CU2718" s="46"/>
      <c r="CV2718" s="46"/>
      <c r="CW2718" s="46"/>
      <c r="CX2718" s="46"/>
      <c r="CY2718" s="46"/>
      <c r="CZ2718" s="46"/>
      <c r="DA2718" s="46"/>
      <c r="DB2718" s="46"/>
      <c r="DC2718" s="46"/>
      <c r="DD2718" s="46"/>
      <c r="DE2718" s="46"/>
      <c r="DF2718" s="46"/>
      <c r="DG2718" s="46"/>
      <c r="DH2718" s="46"/>
      <c r="DI2718" s="46"/>
      <c r="DJ2718" s="46"/>
      <c r="DK2718" s="46"/>
      <c r="DL2718" s="46"/>
      <c r="DM2718" s="46"/>
      <c r="DN2718" s="46"/>
      <c r="DO2718" s="46"/>
      <c r="DP2718" s="46"/>
      <c r="DQ2718" s="46"/>
      <c r="DR2718" s="46"/>
      <c r="DS2718" s="46"/>
      <c r="DT2718" s="46"/>
      <c r="DU2718" s="46"/>
      <c r="DV2718" s="46"/>
      <c r="DW2718" s="46"/>
      <c r="DX2718" s="46"/>
      <c r="DY2718" s="46"/>
      <c r="DZ2718" s="46"/>
      <c r="EA2718" s="46"/>
      <c r="EB2718" s="46"/>
      <c r="EC2718" s="46"/>
      <c r="ED2718" s="46"/>
      <c r="EE2718" s="46"/>
      <c r="EF2718" s="46"/>
      <c r="EG2718" s="46"/>
      <c r="EH2718" s="46"/>
      <c r="EI2718" s="46"/>
      <c r="EJ2718" s="46"/>
      <c r="EK2718" s="46"/>
      <c r="EL2718" s="46"/>
      <c r="EM2718" s="46"/>
      <c r="EN2718" s="46"/>
      <c r="EO2718" s="46"/>
      <c r="EP2718" s="46"/>
      <c r="EQ2718" s="46"/>
      <c r="ER2718" s="46"/>
      <c r="ES2718" s="46"/>
      <c r="ET2718" s="46"/>
      <c r="EU2718" s="46"/>
      <c r="EV2718" s="46"/>
      <c r="EW2718" s="46"/>
      <c r="EX2718" s="46"/>
      <c r="EY2718" s="46"/>
      <c r="EZ2718" s="46"/>
      <c r="FA2718" s="46"/>
      <c r="FB2718" s="46"/>
      <c r="FC2718" s="46"/>
      <c r="FD2718" s="46"/>
      <c r="FE2718" s="46"/>
      <c r="FF2718" s="46"/>
      <c r="FG2718" s="46"/>
      <c r="FH2718" s="46"/>
      <c r="FI2718" s="46"/>
      <c r="FJ2718" s="46"/>
      <c r="FK2718" s="46"/>
      <c r="FL2718" s="46"/>
      <c r="FM2718" s="46"/>
      <c r="FN2718" s="46"/>
      <c r="FO2718" s="46"/>
      <c r="FP2718" s="46"/>
      <c r="FQ2718" s="46"/>
      <c r="FR2718" s="46"/>
      <c r="FS2718" s="46"/>
      <c r="FT2718" s="46"/>
      <c r="FU2718" s="46"/>
      <c r="FV2718" s="46"/>
      <c r="FW2718" s="46"/>
      <c r="FX2718" s="46"/>
      <c r="FY2718" s="46"/>
      <c r="FZ2718" s="46"/>
      <c r="GA2718" s="46"/>
      <c r="GB2718" s="46"/>
      <c r="GC2718" s="46"/>
      <c r="GD2718" s="46"/>
      <c r="GE2718" s="46"/>
      <c r="GF2718" s="46"/>
      <c r="GG2718" s="46"/>
      <c r="GH2718" s="46"/>
      <c r="GI2718" s="46"/>
      <c r="GJ2718" s="46"/>
      <c r="GK2718" s="46"/>
      <c r="GL2718" s="46"/>
      <c r="GM2718" s="46"/>
      <c r="GN2718" s="46"/>
      <c r="GO2718" s="46"/>
      <c r="GP2718" s="46"/>
      <c r="GQ2718" s="46"/>
      <c r="GR2718" s="46"/>
      <c r="GS2718" s="46"/>
      <c r="GT2718" s="46"/>
      <c r="GU2718" s="46"/>
      <c r="GV2718" s="46"/>
      <c r="GW2718" s="46"/>
      <c r="GX2718" s="46"/>
      <c r="GY2718" s="46"/>
      <c r="GZ2718" s="46"/>
      <c r="HA2718" s="46"/>
      <c r="HB2718" s="46"/>
      <c r="HC2718" s="46"/>
      <c r="HD2718" s="46"/>
      <c r="HE2718" s="46"/>
      <c r="HF2718" s="46"/>
      <c r="HG2718" s="46"/>
      <c r="HH2718" s="46"/>
      <c r="HI2718" s="46"/>
      <c r="HJ2718" s="46"/>
      <c r="HK2718" s="46"/>
      <c r="HL2718" s="46"/>
      <c r="HM2718" s="46"/>
      <c r="HN2718" s="46"/>
      <c r="HO2718" s="46"/>
      <c r="HP2718" s="46"/>
      <c r="HQ2718" s="46"/>
      <c r="HR2718" s="46"/>
      <c r="HS2718" s="46"/>
      <c r="HT2718" s="46"/>
      <c r="HU2718" s="46"/>
      <c r="HV2718" s="46"/>
      <c r="HW2718" s="46"/>
      <c r="HX2718" s="46"/>
      <c r="HY2718" s="46"/>
      <c r="HZ2718" s="46"/>
      <c r="IA2718" s="46"/>
      <c r="IB2718" s="46"/>
      <c r="IC2718" s="46"/>
      <c r="ID2718" s="46"/>
      <c r="IE2718" s="46"/>
      <c r="IF2718" s="46"/>
      <c r="IG2718" s="46"/>
      <c r="IH2718" s="46"/>
      <c r="II2718" s="46"/>
      <c r="IJ2718" s="46"/>
      <c r="IK2718" s="46"/>
      <c r="IL2718" s="46"/>
      <c r="IM2718" s="46"/>
      <c r="IN2718" s="46"/>
      <c r="IO2718" s="46"/>
      <c r="IP2718" s="46"/>
      <c r="IQ2718" s="46"/>
      <c r="IR2718" s="46"/>
      <c r="IS2718" s="46"/>
      <c r="IT2718" s="46"/>
      <c r="IU2718" s="46"/>
      <c r="IV2718" s="46"/>
      <c r="IW2718" s="46"/>
      <c r="IX2718" s="46"/>
      <c r="IY2718" s="46"/>
      <c r="IZ2718" s="46"/>
      <c r="JA2718" s="46"/>
      <c r="JB2718" s="46"/>
      <c r="JC2718" s="46"/>
      <c r="JD2718" s="46"/>
      <c r="JE2718" s="46"/>
      <c r="JF2718" s="46"/>
      <c r="JG2718" s="46"/>
      <c r="JH2718" s="46"/>
      <c r="JI2718" s="46"/>
      <c r="JJ2718" s="46"/>
      <c r="JK2718" s="46"/>
      <c r="JL2718" s="46"/>
      <c r="JM2718" s="46"/>
      <c r="JN2718" s="46"/>
      <c r="JO2718" s="46"/>
      <c r="JP2718" s="46"/>
      <c r="JQ2718" s="46"/>
      <c r="JR2718" s="46"/>
      <c r="JS2718" s="46"/>
      <c r="JT2718" s="46"/>
      <c r="JU2718" s="46"/>
      <c r="JV2718" s="46"/>
      <c r="JW2718" s="46"/>
      <c r="JX2718" s="46"/>
      <c r="JY2718" s="46"/>
      <c r="JZ2718" s="46"/>
      <c r="KA2718" s="46"/>
      <c r="KB2718" s="46"/>
      <c r="KC2718" s="46"/>
      <c r="KD2718" s="46"/>
      <c r="KE2718" s="46"/>
      <c r="KF2718" s="46"/>
      <c r="KG2718" s="46"/>
      <c r="KH2718" s="46"/>
      <c r="KI2718" s="46"/>
      <c r="KJ2718" s="46"/>
      <c r="KK2718" s="46"/>
      <c r="KL2718" s="46"/>
      <c r="KM2718" s="46"/>
      <c r="KN2718" s="46"/>
      <c r="KO2718" s="46"/>
      <c r="KP2718" s="46"/>
      <c r="KQ2718" s="46"/>
      <c r="KR2718" s="46"/>
      <c r="KS2718" s="46"/>
      <c r="KT2718" s="46"/>
      <c r="KU2718" s="46"/>
      <c r="KV2718" s="46"/>
      <c r="KW2718" s="46"/>
      <c r="KX2718" s="46"/>
      <c r="KY2718" s="46"/>
      <c r="KZ2718" s="46"/>
      <c r="LA2718" s="46"/>
      <c r="LB2718" s="46"/>
      <c r="LC2718" s="46"/>
      <c r="LD2718" s="46"/>
      <c r="LE2718" s="46"/>
      <c r="LF2718" s="46"/>
      <c r="LG2718" s="46"/>
      <c r="LH2718" s="46"/>
      <c r="LI2718" s="46"/>
      <c r="LJ2718" s="46"/>
      <c r="LK2718" s="46"/>
      <c r="LL2718" s="46"/>
      <c r="LM2718" s="46"/>
      <c r="LN2718" s="46"/>
      <c r="LO2718" s="46"/>
      <c r="LP2718" s="46"/>
      <c r="LQ2718" s="46"/>
      <c r="LR2718" s="46"/>
      <c r="LS2718" s="46"/>
      <c r="LT2718" s="46"/>
      <c r="LU2718" s="46"/>
      <c r="LV2718" s="46"/>
      <c r="LW2718" s="46"/>
      <c r="LX2718" s="46"/>
      <c r="LY2718" s="46"/>
      <c r="LZ2718" s="46"/>
      <c r="MA2718" s="46"/>
      <c r="MB2718" s="46"/>
      <c r="MC2718" s="46"/>
      <c r="MD2718" s="46"/>
      <c r="ME2718" s="46"/>
      <c r="MF2718" s="46"/>
      <c r="MG2718" s="46"/>
      <c r="MH2718" s="46"/>
      <c r="MI2718" s="46"/>
      <c r="MJ2718" s="46"/>
      <c r="MK2718" s="46"/>
      <c r="ML2718" s="46"/>
      <c r="MM2718" s="46"/>
      <c r="MN2718" s="46"/>
      <c r="MO2718" s="46"/>
      <c r="MP2718" s="46"/>
      <c r="MQ2718" s="46"/>
      <c r="MR2718" s="46"/>
      <c r="MS2718" s="46"/>
      <c r="MT2718" s="46"/>
      <c r="MU2718" s="46"/>
      <c r="MV2718" s="46"/>
      <c r="MW2718" s="46"/>
      <c r="MX2718" s="46"/>
      <c r="MY2718" s="46"/>
      <c r="MZ2718" s="46"/>
      <c r="NA2718" s="46"/>
      <c r="NB2718" s="46"/>
      <c r="NC2718" s="46"/>
      <c r="ND2718" s="46"/>
      <c r="NE2718" s="46"/>
      <c r="NF2718" s="46"/>
      <c r="NG2718" s="46"/>
      <c r="NH2718" s="46"/>
      <c r="NI2718" s="46"/>
      <c r="NJ2718" s="46"/>
      <c r="NK2718" s="46"/>
      <c r="NL2718" s="46"/>
      <c r="NM2718" s="46"/>
      <c r="NN2718" s="46"/>
      <c r="NO2718" s="46"/>
      <c r="NP2718" s="46"/>
      <c r="NQ2718" s="46"/>
      <c r="NR2718" s="46"/>
      <c r="NS2718" s="46"/>
      <c r="NT2718" s="46"/>
      <c r="NU2718" s="46"/>
      <c r="NV2718" s="46"/>
      <c r="NW2718" s="46"/>
      <c r="NX2718" s="46"/>
      <c r="NY2718" s="46"/>
      <c r="NZ2718" s="46"/>
      <c r="OA2718" s="46"/>
      <c r="OB2718" s="46"/>
      <c r="OC2718" s="46"/>
      <c r="OD2718" s="46"/>
      <c r="OE2718" s="46"/>
      <c r="OF2718" s="46"/>
      <c r="OG2718" s="46"/>
      <c r="OH2718" s="46"/>
      <c r="OI2718" s="46"/>
      <c r="OJ2718" s="46"/>
      <c r="OK2718" s="46"/>
      <c r="OL2718" s="46"/>
      <c r="OM2718" s="46"/>
      <c r="ON2718" s="46"/>
      <c r="OO2718" s="46"/>
      <c r="OP2718" s="46"/>
      <c r="OQ2718" s="46"/>
      <c r="OR2718" s="46"/>
      <c r="OS2718" s="46"/>
      <c r="OT2718" s="46"/>
      <c r="OU2718" s="46"/>
      <c r="OV2718" s="46"/>
      <c r="OW2718" s="46"/>
      <c r="OX2718" s="46"/>
      <c r="OY2718" s="46"/>
      <c r="OZ2718" s="46"/>
      <c r="PA2718" s="46"/>
      <c r="PB2718" s="46"/>
      <c r="PC2718" s="46"/>
      <c r="PD2718" s="46"/>
      <c r="PE2718" s="46"/>
      <c r="PF2718" s="46"/>
      <c r="PG2718" s="46"/>
      <c r="PH2718" s="46"/>
      <c r="PI2718" s="46"/>
      <c r="PJ2718" s="46"/>
      <c r="PK2718" s="46"/>
      <c r="PL2718" s="46"/>
      <c r="PM2718" s="46"/>
      <c r="PN2718" s="46"/>
      <c r="PO2718" s="46"/>
      <c r="PP2718" s="46"/>
      <c r="PQ2718" s="46"/>
      <c r="PR2718" s="46"/>
      <c r="PS2718" s="46"/>
      <c r="PT2718" s="46"/>
      <c r="PU2718" s="46"/>
      <c r="PV2718" s="46"/>
      <c r="VY2718" s="79">
        <f>SUM(D2718:VX2718)</f>
        <v>9</v>
      </c>
      <c r="VZ2718">
        <f>COUNT(D2718:VX2718)</f>
        <v>1</v>
      </c>
    </row>
    <row r="2719" spans="1:598" x14ac:dyDescent="0.3">
      <c r="A2719" s="116">
        <f t="shared" si="60"/>
        <v>2717</v>
      </c>
      <c r="B2719" s="1" t="s">
        <v>1204</v>
      </c>
      <c r="C2719" s="133" t="s">
        <v>1666</v>
      </c>
      <c r="DZ2719">
        <v>6</v>
      </c>
      <c r="EA2719">
        <v>3</v>
      </c>
      <c r="VY2719" s="79">
        <f>SUM(D2719:VX2719)</f>
        <v>9</v>
      </c>
      <c r="VZ2719">
        <f>COUNT(D2719:VX2719)</f>
        <v>2</v>
      </c>
    </row>
    <row r="2720" spans="1:598" x14ac:dyDescent="0.3">
      <c r="A2720" s="116">
        <f t="shared" si="60"/>
        <v>2718</v>
      </c>
      <c r="B2720" s="1" t="s">
        <v>1620</v>
      </c>
      <c r="C2720" s="133" t="s">
        <v>1812</v>
      </c>
      <c r="EP2720">
        <v>6</v>
      </c>
      <c r="ER2720">
        <v>3</v>
      </c>
      <c r="VY2720" s="79">
        <f>SUM(D2720:VX2720)</f>
        <v>9</v>
      </c>
      <c r="VZ2720">
        <f>COUNT(D2720:VX2720)</f>
        <v>2</v>
      </c>
    </row>
    <row r="2721" spans="1:598" x14ac:dyDescent="0.3">
      <c r="A2721" s="116">
        <f t="shared" si="60"/>
        <v>2719</v>
      </c>
      <c r="B2721" s="1" t="s">
        <v>1408</v>
      </c>
      <c r="C2721" s="133" t="s">
        <v>1731</v>
      </c>
      <c r="EH2721">
        <v>9</v>
      </c>
      <c r="VY2721" s="79">
        <f>SUM(D2721:VX2721)</f>
        <v>9</v>
      </c>
      <c r="VZ2721">
        <f>COUNT(D2721:VX2721)</f>
        <v>1</v>
      </c>
    </row>
    <row r="2722" spans="1:598" x14ac:dyDescent="0.3">
      <c r="A2722" s="116">
        <f t="shared" si="60"/>
        <v>2720</v>
      </c>
      <c r="B2722" s="1" t="s">
        <v>1234</v>
      </c>
      <c r="C2722" s="133" t="s">
        <v>1235</v>
      </c>
      <c r="M2722" s="46"/>
      <c r="N2722" s="46"/>
      <c r="O2722" s="46"/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  <c r="AL2722" s="46"/>
      <c r="AM2722" s="46"/>
      <c r="AN2722" s="46"/>
      <c r="AO2722" s="46"/>
      <c r="AP2722" s="46"/>
      <c r="AQ2722" s="46"/>
      <c r="AR2722" s="46"/>
      <c r="AS2722" s="46"/>
      <c r="AT2722" s="46"/>
      <c r="AU2722" s="46"/>
      <c r="AV2722" s="46"/>
      <c r="AW2722" s="46"/>
      <c r="AX2722" s="46"/>
      <c r="AY2722" s="46"/>
      <c r="AZ2722" s="46"/>
      <c r="BA2722" s="46"/>
      <c r="BB2722" s="46"/>
      <c r="BC2722" s="46"/>
      <c r="BD2722" s="46"/>
      <c r="BE2722" s="46"/>
      <c r="BF2722" s="46"/>
      <c r="BG2722" s="46"/>
      <c r="BH2722" s="46"/>
      <c r="BI2722" s="46"/>
      <c r="BJ2722" s="46"/>
      <c r="BK2722" s="46"/>
      <c r="BL2722" s="46"/>
      <c r="BM2722" s="46"/>
      <c r="BN2722" s="46"/>
      <c r="BO2722" s="46"/>
      <c r="BP2722" s="46"/>
      <c r="BQ2722" s="46"/>
      <c r="BR2722" s="46"/>
      <c r="BS2722" s="46"/>
      <c r="BT2722" s="46"/>
      <c r="BU2722" s="46"/>
      <c r="BV2722" s="46"/>
      <c r="BW2722" s="46"/>
      <c r="BX2722" s="46"/>
      <c r="BY2722" s="46"/>
      <c r="BZ2722" s="46"/>
      <c r="CA2722" s="46"/>
      <c r="CB2722" s="46"/>
      <c r="CC2722" s="46"/>
      <c r="CD2722" s="46"/>
      <c r="CE2722" s="46"/>
      <c r="CF2722" s="46"/>
      <c r="CG2722" s="46"/>
      <c r="CH2722" s="46"/>
      <c r="CI2722" s="46"/>
      <c r="CJ2722" s="46"/>
      <c r="CK2722" s="46"/>
      <c r="CL2722" s="46"/>
      <c r="CM2722" s="46"/>
      <c r="CN2722" s="46"/>
      <c r="CO2722" s="46">
        <v>5</v>
      </c>
      <c r="CP2722" s="46">
        <v>4</v>
      </c>
      <c r="CQ2722" s="46"/>
      <c r="CR2722" s="46"/>
      <c r="CS2722" s="46"/>
      <c r="CT2722" s="46"/>
      <c r="CU2722" s="46"/>
      <c r="CV2722" s="46"/>
      <c r="CW2722" s="46"/>
      <c r="CX2722" s="46"/>
      <c r="CY2722" s="46"/>
      <c r="CZ2722" s="46"/>
      <c r="DA2722" s="46"/>
      <c r="DB2722" s="46"/>
      <c r="DC2722" s="46"/>
      <c r="DD2722" s="46"/>
      <c r="DE2722" s="46"/>
      <c r="DF2722" s="46"/>
      <c r="DG2722" s="46"/>
      <c r="DH2722" s="46"/>
      <c r="DI2722" s="46"/>
      <c r="DJ2722" s="46"/>
      <c r="DK2722" s="46"/>
      <c r="DL2722" s="46"/>
      <c r="DM2722" s="46"/>
      <c r="DN2722" s="46"/>
      <c r="DO2722" s="46"/>
      <c r="DP2722" s="46"/>
      <c r="DQ2722" s="46"/>
      <c r="DR2722" s="46"/>
      <c r="DS2722" s="46"/>
      <c r="DT2722" s="46"/>
      <c r="DU2722" s="46"/>
      <c r="DV2722" s="46"/>
      <c r="DW2722" s="46"/>
      <c r="DX2722" s="46"/>
      <c r="DY2722" s="46"/>
      <c r="DZ2722" s="46"/>
      <c r="EA2722" s="46"/>
      <c r="EB2722" s="46"/>
      <c r="EC2722" s="46"/>
      <c r="ED2722" s="46"/>
      <c r="EE2722" s="46"/>
      <c r="EF2722" s="46"/>
      <c r="EG2722" s="46"/>
      <c r="EH2722" s="46"/>
      <c r="EI2722" s="46"/>
      <c r="EJ2722" s="46"/>
      <c r="EK2722" s="46"/>
      <c r="EL2722" s="46"/>
      <c r="EM2722" s="46"/>
      <c r="EN2722" s="46"/>
      <c r="EO2722" s="46"/>
      <c r="EP2722" s="46"/>
      <c r="EQ2722" s="46"/>
      <c r="ER2722" s="46"/>
      <c r="ES2722" s="46"/>
      <c r="ET2722" s="46"/>
      <c r="EU2722" s="46"/>
      <c r="EV2722" s="46"/>
      <c r="EW2722" s="46"/>
      <c r="EX2722" s="46"/>
      <c r="EY2722" s="46"/>
      <c r="EZ2722" s="46"/>
      <c r="FA2722" s="46"/>
      <c r="FB2722" s="46"/>
      <c r="FC2722" s="46"/>
      <c r="FD2722" s="46"/>
      <c r="FE2722" s="46"/>
      <c r="FF2722" s="46"/>
      <c r="FG2722" s="46"/>
      <c r="FH2722" s="46"/>
      <c r="FI2722" s="46"/>
      <c r="FJ2722" s="46"/>
      <c r="FK2722" s="46"/>
      <c r="FL2722" s="46"/>
      <c r="FM2722" s="46"/>
      <c r="FN2722" s="46"/>
      <c r="FO2722" s="46"/>
      <c r="FP2722" s="46"/>
      <c r="FQ2722" s="46"/>
      <c r="FR2722" s="46"/>
      <c r="FS2722" s="46"/>
      <c r="FT2722" s="46"/>
      <c r="FU2722" s="46"/>
      <c r="FV2722" s="46"/>
      <c r="FW2722" s="46"/>
      <c r="FX2722" s="46"/>
      <c r="FY2722" s="46"/>
      <c r="FZ2722" s="46"/>
      <c r="GA2722" s="46"/>
      <c r="GB2722" s="46"/>
      <c r="GC2722" s="46"/>
      <c r="GD2722" s="46"/>
      <c r="GE2722" s="46"/>
      <c r="GF2722" s="46"/>
      <c r="GG2722" s="46"/>
      <c r="GH2722" s="46"/>
      <c r="GI2722" s="46"/>
      <c r="GJ2722" s="46"/>
      <c r="GK2722" s="46"/>
      <c r="GL2722" s="46"/>
      <c r="GM2722" s="46"/>
      <c r="GN2722" s="46"/>
      <c r="GO2722" s="46"/>
      <c r="GP2722" s="46"/>
      <c r="GQ2722" s="46"/>
      <c r="GR2722" s="46"/>
      <c r="GS2722" s="46"/>
      <c r="GT2722" s="46"/>
      <c r="GU2722" s="46"/>
      <c r="GV2722" s="46"/>
      <c r="GW2722" s="46"/>
      <c r="GX2722" s="46"/>
      <c r="GY2722" s="46"/>
      <c r="GZ2722" s="46"/>
      <c r="HA2722" s="46"/>
      <c r="HB2722" s="46"/>
      <c r="HC2722" s="46"/>
      <c r="HD2722" s="46"/>
      <c r="HE2722" s="46"/>
      <c r="HF2722" s="46"/>
      <c r="HG2722" s="46"/>
      <c r="HH2722" s="46"/>
      <c r="HI2722" s="46"/>
      <c r="HJ2722" s="46"/>
      <c r="HK2722" s="46"/>
      <c r="HL2722" s="46"/>
      <c r="HM2722" s="46"/>
      <c r="HN2722" s="46"/>
      <c r="HO2722" s="46"/>
      <c r="HP2722" s="46"/>
      <c r="HQ2722" s="46"/>
      <c r="HR2722" s="46"/>
      <c r="HS2722" s="46"/>
      <c r="HT2722" s="46"/>
      <c r="HU2722" s="46"/>
      <c r="HV2722" s="46"/>
      <c r="HW2722" s="46"/>
      <c r="HX2722" s="46"/>
      <c r="HY2722" s="46"/>
      <c r="HZ2722" s="46"/>
      <c r="IA2722" s="46"/>
      <c r="IB2722" s="46"/>
      <c r="IC2722" s="46"/>
      <c r="ID2722" s="46"/>
      <c r="IE2722" s="46"/>
      <c r="IF2722" s="46"/>
      <c r="IG2722" s="46"/>
      <c r="IH2722" s="46"/>
      <c r="II2722" s="46"/>
      <c r="IJ2722" s="46"/>
      <c r="IK2722" s="46"/>
      <c r="IL2722" s="46"/>
      <c r="IM2722" s="46"/>
      <c r="IN2722" s="46"/>
      <c r="IO2722" s="46"/>
      <c r="IP2722" s="46"/>
      <c r="IQ2722" s="46"/>
      <c r="IR2722" s="46"/>
      <c r="IS2722" s="46"/>
      <c r="IT2722" s="46"/>
      <c r="IU2722" s="46"/>
      <c r="IV2722" s="46"/>
      <c r="IW2722" s="46"/>
      <c r="IX2722" s="46"/>
      <c r="IY2722" s="46"/>
      <c r="IZ2722" s="46"/>
      <c r="JA2722" s="46"/>
      <c r="JB2722" s="46"/>
      <c r="JC2722" s="46"/>
      <c r="JD2722" s="46"/>
      <c r="JE2722" s="46"/>
      <c r="JF2722" s="46"/>
      <c r="JG2722" s="46"/>
      <c r="JH2722" s="46"/>
      <c r="JI2722" s="46"/>
      <c r="JJ2722" s="46"/>
      <c r="JK2722" s="46"/>
      <c r="JL2722" s="46"/>
      <c r="JM2722" s="46"/>
      <c r="JN2722" s="46"/>
      <c r="JO2722" s="46"/>
      <c r="JP2722" s="46"/>
      <c r="JQ2722" s="46"/>
      <c r="JR2722" s="46"/>
      <c r="JS2722" s="46"/>
      <c r="JT2722" s="46"/>
      <c r="JU2722" s="46"/>
      <c r="JV2722" s="46"/>
      <c r="JW2722" s="46"/>
      <c r="JX2722" s="46"/>
      <c r="JY2722" s="46"/>
      <c r="JZ2722" s="46"/>
      <c r="KA2722" s="46"/>
      <c r="KB2722" s="46"/>
      <c r="KC2722" s="46"/>
      <c r="KD2722" s="46"/>
      <c r="KE2722" s="46"/>
      <c r="KF2722" s="46"/>
      <c r="KG2722" s="46"/>
      <c r="KH2722" s="46"/>
      <c r="KI2722" s="46"/>
      <c r="KJ2722" s="46"/>
      <c r="KK2722" s="46"/>
      <c r="KL2722" s="46"/>
      <c r="KM2722" s="46"/>
      <c r="KN2722" s="46"/>
      <c r="KO2722" s="46"/>
      <c r="KP2722" s="46"/>
      <c r="KQ2722" s="46"/>
      <c r="KR2722" s="46"/>
      <c r="KS2722" s="46"/>
      <c r="KT2722" s="46"/>
      <c r="KU2722" s="46"/>
      <c r="KV2722" s="46"/>
      <c r="KW2722" s="46"/>
      <c r="KX2722" s="46"/>
      <c r="KY2722" s="46"/>
      <c r="KZ2722" s="46"/>
      <c r="LA2722" s="46"/>
      <c r="LB2722" s="46"/>
      <c r="LC2722" s="46"/>
      <c r="LD2722" s="46"/>
      <c r="LE2722" s="46"/>
      <c r="LF2722" s="46"/>
      <c r="LG2722" s="46"/>
      <c r="LH2722" s="46"/>
      <c r="LI2722" s="46"/>
      <c r="LJ2722" s="46"/>
      <c r="LK2722" s="46"/>
      <c r="LL2722" s="46"/>
      <c r="LM2722" s="46"/>
      <c r="LN2722" s="46"/>
      <c r="LO2722" s="46"/>
      <c r="LP2722" s="46"/>
      <c r="LQ2722" s="46"/>
      <c r="LR2722" s="46"/>
      <c r="LS2722" s="46"/>
      <c r="LT2722" s="46"/>
      <c r="LU2722" s="46"/>
      <c r="LV2722" s="46"/>
      <c r="LW2722" s="46"/>
      <c r="LX2722" s="46"/>
      <c r="LY2722" s="46"/>
      <c r="LZ2722" s="46"/>
      <c r="MA2722" s="46"/>
      <c r="MB2722" s="46"/>
      <c r="MC2722" s="46"/>
      <c r="MD2722" s="46"/>
      <c r="ME2722" s="46"/>
      <c r="MF2722" s="46"/>
      <c r="MG2722" s="46"/>
      <c r="MH2722" s="46"/>
      <c r="MI2722" s="46"/>
      <c r="MJ2722" s="46"/>
      <c r="MK2722" s="46"/>
      <c r="ML2722" s="46"/>
      <c r="MM2722" s="46"/>
      <c r="MN2722" s="46"/>
      <c r="MO2722" s="46"/>
      <c r="MP2722" s="46"/>
      <c r="MQ2722" s="46"/>
      <c r="MR2722" s="46"/>
      <c r="MS2722" s="46"/>
      <c r="MT2722" s="46"/>
      <c r="MU2722" s="46"/>
      <c r="MV2722" s="46"/>
      <c r="MW2722" s="46"/>
      <c r="MX2722" s="46"/>
      <c r="MY2722" s="46"/>
      <c r="MZ2722" s="46"/>
      <c r="NA2722" s="46"/>
      <c r="NB2722" s="46"/>
      <c r="NC2722" s="46"/>
      <c r="ND2722" s="46"/>
      <c r="NE2722" s="46"/>
      <c r="NF2722" s="46"/>
      <c r="NG2722" s="46"/>
      <c r="NH2722" s="46"/>
      <c r="NI2722" s="46"/>
      <c r="NJ2722" s="46"/>
      <c r="NK2722" s="46"/>
      <c r="NL2722" s="46"/>
      <c r="NM2722" s="46"/>
      <c r="NN2722" s="46"/>
      <c r="NO2722" s="46"/>
      <c r="NP2722" s="46"/>
      <c r="NQ2722" s="46"/>
      <c r="NR2722" s="46"/>
      <c r="NS2722" s="46"/>
      <c r="NT2722" s="46"/>
      <c r="NU2722" s="46"/>
      <c r="NV2722" s="46"/>
      <c r="NW2722" s="46"/>
      <c r="NX2722" s="46"/>
      <c r="NY2722" s="46"/>
      <c r="NZ2722" s="46"/>
      <c r="OA2722" s="46"/>
      <c r="OB2722" s="46"/>
      <c r="OC2722" s="46"/>
      <c r="OD2722" s="46"/>
      <c r="OE2722" s="46"/>
      <c r="OF2722" s="46"/>
      <c r="OG2722" s="46"/>
      <c r="OH2722" s="46"/>
      <c r="OI2722" s="46"/>
      <c r="OJ2722" s="46"/>
      <c r="OK2722" s="46"/>
      <c r="OL2722" s="46"/>
      <c r="OM2722" s="46"/>
      <c r="ON2722" s="46"/>
      <c r="OO2722" s="46"/>
      <c r="OP2722" s="46"/>
      <c r="OQ2722" s="46"/>
      <c r="OR2722" s="46"/>
      <c r="OS2722" s="46"/>
      <c r="OT2722" s="46"/>
      <c r="OU2722" s="46"/>
      <c r="OV2722" s="46"/>
      <c r="OW2722" s="46"/>
      <c r="OX2722" s="46"/>
      <c r="OY2722" s="46"/>
      <c r="OZ2722" s="46"/>
      <c r="PA2722" s="46"/>
      <c r="PB2722" s="46"/>
      <c r="PC2722" s="46"/>
      <c r="PD2722" s="46"/>
      <c r="PE2722" s="46"/>
      <c r="PF2722" s="46"/>
      <c r="PG2722" s="46"/>
      <c r="PH2722" s="46"/>
      <c r="PI2722" s="46"/>
      <c r="PJ2722" s="46"/>
      <c r="PK2722" s="46"/>
      <c r="PL2722" s="46"/>
      <c r="PM2722" s="46"/>
      <c r="PN2722" s="46"/>
      <c r="PO2722" s="46"/>
      <c r="PP2722" s="46"/>
      <c r="PQ2722" s="46"/>
      <c r="PR2722" s="46"/>
      <c r="PS2722" s="46"/>
      <c r="PT2722" s="46"/>
      <c r="PU2722" s="46"/>
      <c r="PV2722" s="46"/>
      <c r="VY2722" s="79">
        <f>SUM(D2722:VX2722)</f>
        <v>9</v>
      </c>
      <c r="VZ2722">
        <f>COUNT(D2722:VX2722)</f>
        <v>2</v>
      </c>
    </row>
    <row r="2723" spans="1:598" x14ac:dyDescent="0.3">
      <c r="A2723" s="116">
        <f t="shared" si="60"/>
        <v>2721</v>
      </c>
      <c r="B2723" s="1" t="s">
        <v>1244</v>
      </c>
      <c r="C2723" s="133" t="s">
        <v>1245</v>
      </c>
      <c r="M2723" s="46"/>
      <c r="N2723" s="46"/>
      <c r="O2723" s="46"/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  <c r="AL2723" s="46"/>
      <c r="AM2723" s="46"/>
      <c r="AN2723" s="46"/>
      <c r="AO2723" s="46"/>
      <c r="AP2723" s="46"/>
      <c r="AQ2723" s="46"/>
      <c r="AR2723" s="46"/>
      <c r="AS2723" s="46"/>
      <c r="AT2723" s="46"/>
      <c r="AU2723" s="46"/>
      <c r="AV2723" s="46"/>
      <c r="AW2723" s="46"/>
      <c r="AX2723" s="46"/>
      <c r="AY2723" s="46"/>
      <c r="AZ2723" s="46"/>
      <c r="BA2723" s="46"/>
      <c r="BB2723" s="46"/>
      <c r="BC2723" s="46"/>
      <c r="BD2723" s="46"/>
      <c r="BE2723" s="46"/>
      <c r="BF2723" s="46"/>
      <c r="BG2723" s="46"/>
      <c r="BH2723" s="46"/>
      <c r="BI2723" s="46"/>
      <c r="BJ2723" s="46"/>
      <c r="BK2723" s="46"/>
      <c r="BL2723" s="46"/>
      <c r="BM2723" s="46"/>
      <c r="BN2723" s="46"/>
      <c r="BO2723" s="46"/>
      <c r="BP2723" s="46"/>
      <c r="BQ2723" s="46"/>
      <c r="BR2723" s="46"/>
      <c r="BS2723" s="46"/>
      <c r="BT2723" s="46"/>
      <c r="BU2723" s="46"/>
      <c r="BV2723" s="46"/>
      <c r="BW2723" s="46"/>
      <c r="BX2723" s="46"/>
      <c r="BY2723" s="46"/>
      <c r="BZ2723" s="46"/>
      <c r="CA2723" s="46"/>
      <c r="CB2723" s="46"/>
      <c r="CC2723" s="46"/>
      <c r="CD2723" s="46"/>
      <c r="CE2723" s="46"/>
      <c r="CF2723" s="46"/>
      <c r="CG2723" s="46"/>
      <c r="CH2723" s="46"/>
      <c r="CI2723" s="46"/>
      <c r="CJ2723" s="46"/>
      <c r="CK2723" s="46"/>
      <c r="CL2723" s="46"/>
      <c r="CM2723" s="46"/>
      <c r="CN2723" s="46"/>
      <c r="CO2723" s="46"/>
      <c r="CP2723" s="46">
        <v>9</v>
      </c>
      <c r="CQ2723" s="46"/>
      <c r="CR2723" s="46"/>
      <c r="CS2723" s="46"/>
      <c r="CT2723" s="46"/>
      <c r="CU2723" s="46"/>
      <c r="CV2723" s="46"/>
      <c r="CW2723" s="46"/>
      <c r="CX2723" s="46"/>
      <c r="CY2723" s="46"/>
      <c r="CZ2723" s="46"/>
      <c r="DA2723" s="46"/>
      <c r="DB2723" s="46"/>
      <c r="DC2723" s="46"/>
      <c r="DD2723" s="46"/>
      <c r="DE2723" s="46"/>
      <c r="DF2723" s="46"/>
      <c r="DG2723" s="46"/>
      <c r="DH2723" s="46"/>
      <c r="DI2723" s="46"/>
      <c r="DJ2723" s="46"/>
      <c r="DK2723" s="46"/>
      <c r="DL2723" s="46"/>
      <c r="DM2723" s="46"/>
      <c r="DN2723" s="46"/>
      <c r="DO2723" s="46"/>
      <c r="DP2723" s="46"/>
      <c r="DQ2723" s="46"/>
      <c r="DR2723" s="46"/>
      <c r="DS2723" s="46"/>
      <c r="DT2723" s="46"/>
      <c r="DU2723" s="46"/>
      <c r="DV2723" s="46"/>
      <c r="DW2723" s="46"/>
      <c r="DX2723" s="46"/>
      <c r="DY2723" s="46"/>
      <c r="DZ2723" s="46"/>
      <c r="EA2723" s="46"/>
      <c r="EB2723" s="46"/>
      <c r="EC2723" s="46"/>
      <c r="ED2723" s="46"/>
      <c r="EE2723" s="46"/>
      <c r="EF2723" s="46"/>
      <c r="EG2723" s="46"/>
      <c r="EH2723" s="46"/>
      <c r="EI2723" s="46"/>
      <c r="EJ2723" s="46"/>
      <c r="EK2723" s="46"/>
      <c r="EL2723" s="46"/>
      <c r="EM2723" s="46"/>
      <c r="EN2723" s="46"/>
      <c r="EO2723" s="46"/>
      <c r="EP2723" s="46"/>
      <c r="EQ2723" s="46"/>
      <c r="ER2723" s="46"/>
      <c r="ES2723" s="46"/>
      <c r="ET2723" s="46"/>
      <c r="EU2723" s="46"/>
      <c r="EV2723" s="46"/>
      <c r="EW2723" s="46"/>
      <c r="EX2723" s="46"/>
      <c r="EY2723" s="46"/>
      <c r="EZ2723" s="46"/>
      <c r="FA2723" s="46"/>
      <c r="FB2723" s="46"/>
      <c r="FC2723" s="46"/>
      <c r="FD2723" s="46"/>
      <c r="FE2723" s="46"/>
      <c r="FF2723" s="46"/>
      <c r="FG2723" s="46"/>
      <c r="FH2723" s="46"/>
      <c r="FI2723" s="46"/>
      <c r="FJ2723" s="46"/>
      <c r="FK2723" s="46"/>
      <c r="FL2723" s="46"/>
      <c r="FM2723" s="46"/>
      <c r="FN2723" s="46"/>
      <c r="FO2723" s="46"/>
      <c r="FP2723" s="46"/>
      <c r="FQ2723" s="46"/>
      <c r="FR2723" s="46"/>
      <c r="FS2723" s="46"/>
      <c r="FT2723" s="46"/>
      <c r="FU2723" s="46"/>
      <c r="FV2723" s="46"/>
      <c r="FW2723" s="46"/>
      <c r="FX2723" s="46"/>
      <c r="FY2723" s="46"/>
      <c r="FZ2723" s="46"/>
      <c r="GA2723" s="46"/>
      <c r="GB2723" s="46"/>
      <c r="GC2723" s="46"/>
      <c r="GD2723" s="46"/>
      <c r="GE2723" s="46"/>
      <c r="GF2723" s="46"/>
      <c r="GG2723" s="46"/>
      <c r="GH2723" s="46"/>
      <c r="GI2723" s="46"/>
      <c r="GJ2723" s="46"/>
      <c r="GK2723" s="46"/>
      <c r="GL2723" s="46"/>
      <c r="GM2723" s="46"/>
      <c r="GN2723" s="46"/>
      <c r="GO2723" s="46"/>
      <c r="GP2723" s="46"/>
      <c r="GQ2723" s="46"/>
      <c r="GR2723" s="46"/>
      <c r="GS2723" s="46"/>
      <c r="GT2723" s="46"/>
      <c r="GU2723" s="46"/>
      <c r="GV2723" s="46"/>
      <c r="GW2723" s="46"/>
      <c r="GX2723" s="46"/>
      <c r="GY2723" s="46"/>
      <c r="GZ2723" s="46"/>
      <c r="HA2723" s="46"/>
      <c r="HB2723" s="46"/>
      <c r="HC2723" s="46"/>
      <c r="HD2723" s="46"/>
      <c r="HE2723" s="46"/>
      <c r="HF2723" s="46"/>
      <c r="HG2723" s="46"/>
      <c r="HH2723" s="46"/>
      <c r="HI2723" s="46"/>
      <c r="HJ2723" s="46"/>
      <c r="HK2723" s="46"/>
      <c r="HL2723" s="46"/>
      <c r="HM2723" s="46"/>
      <c r="HN2723" s="46"/>
      <c r="HO2723" s="46"/>
      <c r="HP2723" s="46"/>
      <c r="HQ2723" s="46"/>
      <c r="HR2723" s="46"/>
      <c r="HS2723" s="46"/>
      <c r="HT2723" s="46"/>
      <c r="HU2723" s="46"/>
      <c r="HV2723" s="46"/>
      <c r="HW2723" s="46"/>
      <c r="HX2723" s="46"/>
      <c r="HY2723" s="46"/>
      <c r="HZ2723" s="46"/>
      <c r="IA2723" s="46"/>
      <c r="IB2723" s="46"/>
      <c r="IC2723" s="46"/>
      <c r="ID2723" s="46"/>
      <c r="IE2723" s="46"/>
      <c r="IF2723" s="46"/>
      <c r="IG2723" s="46"/>
      <c r="IH2723" s="46"/>
      <c r="II2723" s="46"/>
      <c r="IJ2723" s="46"/>
      <c r="IK2723" s="46"/>
      <c r="IL2723" s="46"/>
      <c r="IM2723" s="46"/>
      <c r="IN2723" s="46"/>
      <c r="IO2723" s="46"/>
      <c r="IP2723" s="46"/>
      <c r="IQ2723" s="46"/>
      <c r="IR2723" s="46"/>
      <c r="IS2723" s="46"/>
      <c r="IT2723" s="46"/>
      <c r="IU2723" s="46"/>
      <c r="IV2723" s="46"/>
      <c r="IW2723" s="46"/>
      <c r="IX2723" s="46"/>
      <c r="IY2723" s="46"/>
      <c r="IZ2723" s="46"/>
      <c r="JA2723" s="46"/>
      <c r="JB2723" s="46"/>
      <c r="JC2723" s="46"/>
      <c r="JD2723" s="46"/>
      <c r="JE2723" s="46"/>
      <c r="JF2723" s="46"/>
      <c r="JG2723" s="46"/>
      <c r="JH2723" s="46"/>
      <c r="JI2723" s="46"/>
      <c r="JJ2723" s="46"/>
      <c r="JK2723" s="46"/>
      <c r="JL2723" s="46"/>
      <c r="JM2723" s="46"/>
      <c r="JN2723" s="46"/>
      <c r="JO2723" s="46"/>
      <c r="JP2723" s="46"/>
      <c r="JQ2723" s="46"/>
      <c r="JR2723" s="46"/>
      <c r="JS2723" s="46"/>
      <c r="JT2723" s="46"/>
      <c r="JU2723" s="46"/>
      <c r="JV2723" s="46"/>
      <c r="JW2723" s="46"/>
      <c r="JX2723" s="46"/>
      <c r="JY2723" s="46"/>
      <c r="JZ2723" s="46"/>
      <c r="KA2723" s="46"/>
      <c r="KB2723" s="46"/>
      <c r="KC2723" s="46"/>
      <c r="KD2723" s="46"/>
      <c r="KE2723" s="46"/>
      <c r="KF2723" s="46"/>
      <c r="KG2723" s="46"/>
      <c r="KH2723" s="46"/>
      <c r="KI2723" s="46"/>
      <c r="KJ2723" s="46"/>
      <c r="KK2723" s="46"/>
      <c r="KL2723" s="46"/>
      <c r="KM2723" s="46"/>
      <c r="KN2723" s="46"/>
      <c r="KO2723" s="46"/>
      <c r="KP2723" s="46"/>
      <c r="KQ2723" s="46"/>
      <c r="KR2723" s="46"/>
      <c r="KS2723" s="46"/>
      <c r="KT2723" s="46"/>
      <c r="KU2723" s="46"/>
      <c r="KV2723" s="46"/>
      <c r="KW2723" s="46"/>
      <c r="KX2723" s="46"/>
      <c r="KY2723" s="46"/>
      <c r="KZ2723" s="46"/>
      <c r="LA2723" s="46"/>
      <c r="LB2723" s="46"/>
      <c r="LC2723" s="46"/>
      <c r="LD2723" s="46"/>
      <c r="LE2723" s="46"/>
      <c r="LF2723" s="46"/>
      <c r="LG2723" s="46"/>
      <c r="LH2723" s="46"/>
      <c r="LI2723" s="46"/>
      <c r="LJ2723" s="46"/>
      <c r="LK2723" s="46"/>
      <c r="LL2723" s="46"/>
      <c r="LM2723" s="46"/>
      <c r="LN2723" s="46"/>
      <c r="LO2723" s="46"/>
      <c r="LP2723" s="46"/>
      <c r="LQ2723" s="46"/>
      <c r="LR2723" s="46"/>
      <c r="LS2723" s="46"/>
      <c r="LT2723" s="46"/>
      <c r="LU2723" s="46"/>
      <c r="LV2723" s="46"/>
      <c r="LW2723" s="46"/>
      <c r="LX2723" s="46"/>
      <c r="LY2723" s="46"/>
      <c r="LZ2723" s="46"/>
      <c r="MA2723" s="46"/>
      <c r="MB2723" s="46"/>
      <c r="MC2723" s="46"/>
      <c r="MD2723" s="46"/>
      <c r="ME2723" s="46"/>
      <c r="MF2723" s="46"/>
      <c r="MG2723" s="46"/>
      <c r="MH2723" s="46"/>
      <c r="MI2723" s="46"/>
      <c r="MJ2723" s="46"/>
      <c r="MK2723" s="46"/>
      <c r="ML2723" s="46"/>
      <c r="MM2723" s="46"/>
      <c r="MN2723" s="46"/>
      <c r="MO2723" s="46"/>
      <c r="MP2723" s="46"/>
      <c r="MQ2723" s="46"/>
      <c r="MR2723" s="46"/>
      <c r="MS2723" s="46"/>
      <c r="MT2723" s="46"/>
      <c r="MU2723" s="46"/>
      <c r="MV2723" s="46"/>
      <c r="MW2723" s="46"/>
      <c r="MX2723" s="46"/>
      <c r="MY2723" s="46"/>
      <c r="MZ2723" s="46"/>
      <c r="NA2723" s="46"/>
      <c r="NB2723" s="46"/>
      <c r="NC2723" s="46"/>
      <c r="ND2723" s="46"/>
      <c r="NE2723" s="46"/>
      <c r="NF2723" s="46"/>
      <c r="NG2723" s="46"/>
      <c r="NH2723" s="46"/>
      <c r="NI2723" s="46"/>
      <c r="NJ2723" s="46"/>
      <c r="NK2723" s="46"/>
      <c r="NL2723" s="46"/>
      <c r="NM2723" s="46"/>
      <c r="NN2723" s="46"/>
      <c r="NO2723" s="46"/>
      <c r="NP2723" s="46"/>
      <c r="NQ2723" s="46"/>
      <c r="NR2723" s="46"/>
      <c r="NS2723" s="46"/>
      <c r="NT2723" s="46"/>
      <c r="NU2723" s="46"/>
      <c r="NV2723" s="46"/>
      <c r="NW2723" s="46"/>
      <c r="NX2723" s="46"/>
      <c r="NY2723" s="46"/>
      <c r="NZ2723" s="46"/>
      <c r="OA2723" s="46"/>
      <c r="OB2723" s="46"/>
      <c r="OC2723" s="46"/>
      <c r="OD2723" s="46"/>
      <c r="OE2723" s="46"/>
      <c r="OF2723" s="46"/>
      <c r="OG2723" s="46"/>
      <c r="OH2723" s="46"/>
      <c r="OI2723" s="46"/>
      <c r="OJ2723" s="46"/>
      <c r="OK2723" s="46"/>
      <c r="OL2723" s="46"/>
      <c r="OM2723" s="46"/>
      <c r="ON2723" s="46"/>
      <c r="OO2723" s="46"/>
      <c r="OP2723" s="46"/>
      <c r="OQ2723" s="46"/>
      <c r="OR2723" s="46"/>
      <c r="OS2723" s="46"/>
      <c r="OT2723" s="46"/>
      <c r="OU2723" s="46"/>
      <c r="OV2723" s="46"/>
      <c r="OW2723" s="46"/>
      <c r="OX2723" s="46"/>
      <c r="OY2723" s="46"/>
      <c r="OZ2723" s="46"/>
      <c r="PA2723" s="46"/>
      <c r="PB2723" s="46"/>
      <c r="PC2723" s="46"/>
      <c r="PD2723" s="46"/>
      <c r="PE2723" s="46"/>
      <c r="PF2723" s="46"/>
      <c r="PG2723" s="46"/>
      <c r="PH2723" s="46"/>
      <c r="PI2723" s="46"/>
      <c r="PJ2723" s="46"/>
      <c r="PK2723" s="46"/>
      <c r="PL2723" s="46"/>
      <c r="PM2723" s="46"/>
      <c r="PN2723" s="46"/>
      <c r="PO2723" s="46"/>
      <c r="PP2723" s="46"/>
      <c r="PQ2723" s="46"/>
      <c r="PR2723" s="46"/>
      <c r="PS2723" s="46"/>
      <c r="PT2723" s="46"/>
      <c r="PU2723" s="46"/>
      <c r="PV2723" s="46"/>
      <c r="VY2723" s="79">
        <f>SUM(D2723:VX2723)</f>
        <v>9</v>
      </c>
      <c r="VZ2723">
        <f>COUNT(D2723:VX2723)</f>
        <v>1</v>
      </c>
    </row>
    <row r="2724" spans="1:598" x14ac:dyDescent="0.3">
      <c r="A2724" s="116">
        <f t="shared" si="60"/>
        <v>2722</v>
      </c>
      <c r="B2724" s="1" t="s">
        <v>1828</v>
      </c>
      <c r="C2724" s="133" t="s">
        <v>1829</v>
      </c>
      <c r="ER2724">
        <v>9</v>
      </c>
      <c r="VY2724" s="79">
        <f>SUM(D2724:VX2724)</f>
        <v>9</v>
      </c>
      <c r="VZ2724">
        <f>COUNT(D2724:VX2724)</f>
        <v>1</v>
      </c>
    </row>
    <row r="2725" spans="1:598" x14ac:dyDescent="0.3">
      <c r="A2725" s="116">
        <f t="shared" si="60"/>
        <v>2723</v>
      </c>
      <c r="B2725" s="1" t="s">
        <v>235</v>
      </c>
      <c r="C2725" s="133" t="s">
        <v>1386</v>
      </c>
      <c r="CZ2725">
        <v>9</v>
      </c>
      <c r="VY2725" s="79">
        <f>SUM(D2725:VX2725)</f>
        <v>9</v>
      </c>
      <c r="VZ2725">
        <f>COUNT(D2725:VX2725)</f>
        <v>1</v>
      </c>
    </row>
    <row r="2726" spans="1:598" x14ac:dyDescent="0.3">
      <c r="A2726" s="116">
        <f t="shared" si="60"/>
        <v>2724</v>
      </c>
      <c r="B2726" s="1" t="s">
        <v>1352</v>
      </c>
      <c r="C2726" s="133" t="s">
        <v>1353</v>
      </c>
      <c r="CX2726">
        <v>9</v>
      </c>
      <c r="VY2726" s="79">
        <f>SUM(D2726:VX2726)</f>
        <v>9</v>
      </c>
      <c r="VZ2726">
        <f>COUNT(D2726:VX2726)</f>
        <v>1</v>
      </c>
    </row>
    <row r="2727" spans="1:598" x14ac:dyDescent="0.3">
      <c r="A2727" s="116">
        <f t="shared" si="60"/>
        <v>2725</v>
      </c>
      <c r="B2727" s="1" t="s">
        <v>1097</v>
      </c>
      <c r="C2727" s="133" t="s">
        <v>1098</v>
      </c>
      <c r="M2727" s="46"/>
      <c r="N2727" s="46"/>
      <c r="O2727" s="46"/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  <c r="AL2727" s="46"/>
      <c r="AM2727" s="46"/>
      <c r="AN2727" s="46"/>
      <c r="AO2727" s="46"/>
      <c r="AP2727" s="46"/>
      <c r="AQ2727" s="46"/>
      <c r="AR2727" s="46"/>
      <c r="AS2727" s="46"/>
      <c r="AT2727" s="46"/>
      <c r="AU2727" s="46"/>
      <c r="AV2727" s="46"/>
      <c r="AW2727" s="46"/>
      <c r="AX2727" s="46"/>
      <c r="AY2727" s="46"/>
      <c r="AZ2727" s="46"/>
      <c r="BA2727" s="46"/>
      <c r="BB2727" s="46"/>
      <c r="BC2727" s="46"/>
      <c r="BD2727" s="46"/>
      <c r="BE2727" s="46"/>
      <c r="BF2727" s="46"/>
      <c r="BG2727" s="46"/>
      <c r="BH2727" s="46"/>
      <c r="BI2727" s="46"/>
      <c r="BJ2727" s="46"/>
      <c r="BK2727" s="46"/>
      <c r="BL2727" s="46"/>
      <c r="BM2727" s="46"/>
      <c r="BN2727" s="46"/>
      <c r="BO2727" s="46"/>
      <c r="BP2727" s="46"/>
      <c r="BQ2727" s="46"/>
      <c r="BR2727" s="46"/>
      <c r="BS2727" s="46"/>
      <c r="BT2727" s="46"/>
      <c r="BU2727" s="46"/>
      <c r="BV2727" s="46"/>
      <c r="BW2727" s="46"/>
      <c r="BX2727" s="46"/>
      <c r="BY2727" s="46"/>
      <c r="BZ2727" s="46"/>
      <c r="CA2727" s="46"/>
      <c r="CB2727" s="46"/>
      <c r="CC2727" s="46"/>
      <c r="CD2727" s="46"/>
      <c r="CE2727" s="46">
        <v>9</v>
      </c>
      <c r="CF2727" s="46"/>
      <c r="CG2727" s="46"/>
      <c r="CH2727" s="46"/>
      <c r="CI2727" s="46"/>
      <c r="CJ2727" s="46"/>
      <c r="CK2727" s="46"/>
      <c r="CL2727" s="46"/>
      <c r="CM2727" s="46"/>
      <c r="CN2727" s="46"/>
      <c r="CO2727" s="46"/>
      <c r="CP2727" s="46"/>
      <c r="CQ2727" s="46"/>
      <c r="CR2727" s="46"/>
      <c r="CS2727" s="46"/>
      <c r="CT2727" s="46"/>
      <c r="CU2727" s="46"/>
      <c r="CV2727" s="46"/>
      <c r="CW2727" s="46"/>
      <c r="CX2727" s="46"/>
      <c r="CY2727" s="46"/>
      <c r="CZ2727" s="46"/>
      <c r="DA2727" s="46"/>
      <c r="DB2727" s="46"/>
      <c r="DC2727" s="46"/>
      <c r="DD2727" s="46"/>
      <c r="DE2727" s="46"/>
      <c r="DF2727" s="46"/>
      <c r="DG2727" s="46"/>
      <c r="DH2727" s="46"/>
      <c r="DI2727" s="46"/>
      <c r="DJ2727" s="46"/>
      <c r="DK2727" s="46"/>
      <c r="DL2727" s="46"/>
      <c r="DM2727" s="46"/>
      <c r="DN2727" s="46"/>
      <c r="DO2727" s="46"/>
      <c r="DP2727" s="46"/>
      <c r="DQ2727" s="46"/>
      <c r="DR2727" s="46"/>
      <c r="DS2727" s="46"/>
      <c r="DT2727" s="46"/>
      <c r="DU2727" s="46"/>
      <c r="DV2727" s="46"/>
      <c r="DW2727" s="46"/>
      <c r="DX2727" s="46"/>
      <c r="DY2727" s="46"/>
      <c r="DZ2727" s="46"/>
      <c r="EA2727" s="46"/>
      <c r="EB2727" s="46"/>
      <c r="EC2727" s="46"/>
      <c r="ED2727" s="46"/>
      <c r="EE2727" s="46"/>
      <c r="EF2727" s="46"/>
      <c r="EG2727" s="46"/>
      <c r="EH2727" s="46"/>
      <c r="EI2727" s="46"/>
      <c r="EJ2727" s="46"/>
      <c r="EK2727" s="46"/>
      <c r="EL2727" s="46"/>
      <c r="EM2727" s="46"/>
      <c r="EN2727" s="46"/>
      <c r="EO2727" s="46"/>
      <c r="EP2727" s="46"/>
      <c r="EQ2727" s="46"/>
      <c r="ER2727" s="46"/>
      <c r="ES2727" s="46"/>
      <c r="ET2727" s="46"/>
      <c r="EU2727" s="46"/>
      <c r="EV2727" s="46"/>
      <c r="EW2727" s="46"/>
      <c r="EX2727" s="46"/>
      <c r="EY2727" s="46"/>
      <c r="EZ2727" s="46"/>
      <c r="FA2727" s="46"/>
      <c r="FB2727" s="46"/>
      <c r="FC2727" s="46"/>
      <c r="FD2727" s="46"/>
      <c r="FE2727" s="46"/>
      <c r="FF2727" s="46"/>
      <c r="FG2727" s="46"/>
      <c r="FH2727" s="46"/>
      <c r="FI2727" s="46"/>
      <c r="FJ2727" s="46"/>
      <c r="FK2727" s="46"/>
      <c r="FL2727" s="46"/>
      <c r="FM2727" s="46"/>
      <c r="FN2727" s="46"/>
      <c r="FO2727" s="46"/>
      <c r="FP2727" s="46"/>
      <c r="FQ2727" s="46"/>
      <c r="FR2727" s="46"/>
      <c r="FS2727" s="46"/>
      <c r="FT2727" s="46"/>
      <c r="FU2727" s="46"/>
      <c r="FV2727" s="46"/>
      <c r="FW2727" s="46"/>
      <c r="FX2727" s="46"/>
      <c r="FY2727" s="46"/>
      <c r="FZ2727" s="46"/>
      <c r="GA2727" s="46"/>
      <c r="GB2727" s="46"/>
      <c r="GC2727" s="46"/>
      <c r="GD2727" s="46"/>
      <c r="GE2727" s="46"/>
      <c r="GF2727" s="46"/>
      <c r="GG2727" s="46"/>
      <c r="GH2727" s="46"/>
      <c r="GI2727" s="46"/>
      <c r="GJ2727" s="46"/>
      <c r="GK2727" s="46"/>
      <c r="GL2727" s="46"/>
      <c r="GM2727" s="46"/>
      <c r="GN2727" s="46"/>
      <c r="GO2727" s="46"/>
      <c r="GP2727" s="46"/>
      <c r="GQ2727" s="46"/>
      <c r="GR2727" s="46"/>
      <c r="GS2727" s="46"/>
      <c r="GT2727" s="46"/>
      <c r="GU2727" s="46"/>
      <c r="GV2727" s="46"/>
      <c r="GW2727" s="46"/>
      <c r="GX2727" s="46"/>
      <c r="GY2727" s="46"/>
      <c r="GZ2727" s="46"/>
      <c r="HA2727" s="46"/>
      <c r="HB2727" s="46"/>
      <c r="HC2727" s="46"/>
      <c r="HD2727" s="46"/>
      <c r="HE2727" s="46"/>
      <c r="HF2727" s="46"/>
      <c r="HG2727" s="46"/>
      <c r="HH2727" s="46"/>
      <c r="HI2727" s="46"/>
      <c r="HJ2727" s="46"/>
      <c r="HK2727" s="46"/>
      <c r="HL2727" s="46"/>
      <c r="HM2727" s="46"/>
      <c r="HN2727" s="46"/>
      <c r="HO2727" s="46"/>
      <c r="HP2727" s="46"/>
      <c r="HQ2727" s="46"/>
      <c r="HR2727" s="46"/>
      <c r="HS2727" s="46"/>
      <c r="HT2727" s="46"/>
      <c r="HU2727" s="46"/>
      <c r="HV2727" s="46"/>
      <c r="HW2727" s="46"/>
      <c r="HX2727" s="46"/>
      <c r="HY2727" s="46"/>
      <c r="HZ2727" s="46"/>
      <c r="IA2727" s="46"/>
      <c r="IB2727" s="46"/>
      <c r="IC2727" s="46"/>
      <c r="ID2727" s="46"/>
      <c r="IE2727" s="46"/>
      <c r="IF2727" s="46"/>
      <c r="IG2727" s="46"/>
      <c r="IH2727" s="46"/>
      <c r="II2727" s="46"/>
      <c r="IJ2727" s="46"/>
      <c r="IK2727" s="46"/>
      <c r="IL2727" s="46"/>
      <c r="IM2727" s="46"/>
      <c r="IN2727" s="46"/>
      <c r="IO2727" s="46"/>
      <c r="IP2727" s="46"/>
      <c r="IQ2727" s="46"/>
      <c r="IR2727" s="46"/>
      <c r="IS2727" s="46"/>
      <c r="IT2727" s="46"/>
      <c r="IU2727" s="46"/>
      <c r="IV2727" s="46"/>
      <c r="IW2727" s="46"/>
      <c r="IX2727" s="46"/>
      <c r="IY2727" s="46"/>
      <c r="IZ2727" s="46"/>
      <c r="JA2727" s="46"/>
      <c r="JB2727" s="46"/>
      <c r="JC2727" s="46"/>
      <c r="JD2727" s="46"/>
      <c r="JE2727" s="46"/>
      <c r="JF2727" s="46"/>
      <c r="JG2727" s="46"/>
      <c r="JH2727" s="46"/>
      <c r="JI2727" s="46"/>
      <c r="JJ2727" s="46"/>
      <c r="JK2727" s="46"/>
      <c r="JL2727" s="46"/>
      <c r="JM2727" s="46"/>
      <c r="JN2727" s="46"/>
      <c r="JO2727" s="46"/>
      <c r="JP2727" s="46"/>
      <c r="JQ2727" s="46"/>
      <c r="JR2727" s="46"/>
      <c r="JS2727" s="46"/>
      <c r="JT2727" s="46"/>
      <c r="JU2727" s="46"/>
      <c r="JV2727" s="46"/>
      <c r="JW2727" s="46"/>
      <c r="JX2727" s="46"/>
      <c r="JY2727" s="46"/>
      <c r="JZ2727" s="46"/>
      <c r="KA2727" s="46"/>
      <c r="KB2727" s="46"/>
      <c r="KC2727" s="46"/>
      <c r="KD2727" s="46"/>
      <c r="KE2727" s="46"/>
      <c r="KF2727" s="46"/>
      <c r="KG2727" s="46"/>
      <c r="KH2727" s="46"/>
      <c r="KI2727" s="46"/>
      <c r="KJ2727" s="46"/>
      <c r="KK2727" s="46"/>
      <c r="KL2727" s="46"/>
      <c r="KM2727" s="46"/>
      <c r="KN2727" s="46"/>
      <c r="KO2727" s="46"/>
      <c r="KP2727" s="46"/>
      <c r="KQ2727" s="46"/>
      <c r="KR2727" s="46"/>
      <c r="KS2727" s="46"/>
      <c r="KT2727" s="46"/>
      <c r="KU2727" s="46"/>
      <c r="KV2727" s="46"/>
      <c r="KW2727" s="46"/>
      <c r="KX2727" s="46"/>
      <c r="KY2727" s="46"/>
      <c r="KZ2727" s="46"/>
      <c r="LA2727" s="46"/>
      <c r="LB2727" s="46"/>
      <c r="LC2727" s="46"/>
      <c r="LD2727" s="46"/>
      <c r="LE2727" s="46"/>
      <c r="LF2727" s="46"/>
      <c r="LG2727" s="46"/>
      <c r="LH2727" s="46"/>
      <c r="LI2727" s="46"/>
      <c r="LJ2727" s="46"/>
      <c r="LK2727" s="46"/>
      <c r="LL2727" s="46"/>
      <c r="LM2727" s="46"/>
      <c r="LN2727" s="46"/>
      <c r="LO2727" s="46"/>
      <c r="LP2727" s="46"/>
      <c r="LQ2727" s="46"/>
      <c r="LR2727" s="46"/>
      <c r="LS2727" s="46"/>
      <c r="LT2727" s="46"/>
      <c r="LU2727" s="46"/>
      <c r="LV2727" s="46"/>
      <c r="LW2727" s="46"/>
      <c r="LX2727" s="46"/>
      <c r="LY2727" s="46"/>
      <c r="LZ2727" s="46"/>
      <c r="MA2727" s="46"/>
      <c r="MB2727" s="46"/>
      <c r="MC2727" s="46"/>
      <c r="MD2727" s="46"/>
      <c r="ME2727" s="46"/>
      <c r="MF2727" s="46"/>
      <c r="MG2727" s="46"/>
      <c r="MH2727" s="46"/>
      <c r="MI2727" s="46"/>
      <c r="MJ2727" s="46"/>
      <c r="MK2727" s="46"/>
      <c r="ML2727" s="46"/>
      <c r="MM2727" s="46"/>
      <c r="MN2727" s="46"/>
      <c r="MO2727" s="46"/>
      <c r="MP2727" s="46"/>
      <c r="MQ2727" s="46"/>
      <c r="MR2727" s="46"/>
      <c r="MS2727" s="46"/>
      <c r="MT2727" s="46"/>
      <c r="MU2727" s="46"/>
      <c r="MV2727" s="46"/>
      <c r="MW2727" s="46"/>
      <c r="MX2727" s="46"/>
      <c r="MY2727" s="46"/>
      <c r="MZ2727" s="46"/>
      <c r="NA2727" s="46"/>
      <c r="NB2727" s="46"/>
      <c r="NC2727" s="46"/>
      <c r="ND2727" s="46"/>
      <c r="NE2727" s="46"/>
      <c r="NF2727" s="46"/>
      <c r="NG2727" s="46"/>
      <c r="NH2727" s="46"/>
      <c r="NI2727" s="46"/>
      <c r="NJ2727" s="46"/>
      <c r="NK2727" s="46"/>
      <c r="NL2727" s="46"/>
      <c r="NM2727" s="46"/>
      <c r="NN2727" s="46"/>
      <c r="NO2727" s="46"/>
      <c r="NP2727" s="46"/>
      <c r="NQ2727" s="46"/>
      <c r="NR2727" s="46"/>
      <c r="NS2727" s="46"/>
      <c r="NT2727" s="46"/>
      <c r="NU2727" s="46"/>
      <c r="NV2727" s="46"/>
      <c r="NW2727" s="46"/>
      <c r="NX2727" s="46"/>
      <c r="NY2727" s="46"/>
      <c r="NZ2727" s="46"/>
      <c r="OA2727" s="46"/>
      <c r="OB2727" s="46"/>
      <c r="OC2727" s="46"/>
      <c r="OD2727" s="46"/>
      <c r="OE2727" s="46"/>
      <c r="OF2727" s="46"/>
      <c r="OG2727" s="46"/>
      <c r="OH2727" s="46"/>
      <c r="OI2727" s="46"/>
      <c r="OJ2727" s="46"/>
      <c r="OK2727" s="46"/>
      <c r="OL2727" s="46"/>
      <c r="OM2727" s="46"/>
      <c r="ON2727" s="46"/>
      <c r="OO2727" s="46"/>
      <c r="OP2727" s="46"/>
      <c r="OQ2727" s="46"/>
      <c r="OR2727" s="46"/>
      <c r="OS2727" s="46"/>
      <c r="OT2727" s="46"/>
      <c r="OU2727" s="46"/>
      <c r="OV2727" s="46"/>
      <c r="OW2727" s="46"/>
      <c r="OX2727" s="46"/>
      <c r="OY2727" s="46"/>
      <c r="OZ2727" s="46"/>
      <c r="PA2727" s="46"/>
      <c r="PB2727" s="46"/>
      <c r="PC2727" s="46"/>
      <c r="PD2727" s="46"/>
      <c r="PE2727" s="46"/>
      <c r="PF2727" s="46"/>
      <c r="PG2727" s="46"/>
      <c r="PH2727" s="46"/>
      <c r="PI2727" s="46"/>
      <c r="PJ2727" s="46"/>
      <c r="PK2727" s="46"/>
      <c r="PL2727" s="46"/>
      <c r="PM2727" s="46"/>
      <c r="PN2727" s="46"/>
      <c r="PO2727" s="46"/>
      <c r="PP2727" s="46"/>
      <c r="PQ2727" s="46"/>
      <c r="PR2727" s="46"/>
      <c r="PS2727" s="46"/>
      <c r="PT2727" s="46"/>
      <c r="PU2727" s="46"/>
      <c r="PV2727" s="46"/>
      <c r="VY2727" s="79">
        <f>SUM(D2727:VX2727)</f>
        <v>9</v>
      </c>
      <c r="VZ2727">
        <f>COUNT(D2727:VX2727)</f>
        <v>1</v>
      </c>
    </row>
    <row r="2728" spans="1:598" x14ac:dyDescent="0.3">
      <c r="A2728" s="116">
        <f t="shared" si="60"/>
        <v>2726</v>
      </c>
      <c r="B2728" s="1" t="s">
        <v>1798</v>
      </c>
      <c r="C2728" s="133" t="s">
        <v>1799</v>
      </c>
      <c r="EO2728">
        <v>9</v>
      </c>
      <c r="VY2728" s="79">
        <f>SUM(D2728:VX2728)</f>
        <v>9</v>
      </c>
      <c r="VZ2728">
        <f>COUNT(D2728:VX2728)</f>
        <v>1</v>
      </c>
    </row>
    <row r="2729" spans="1:598" x14ac:dyDescent="0.3">
      <c r="A2729" s="116">
        <f t="shared" si="60"/>
        <v>2727</v>
      </c>
      <c r="B2729" s="1" t="s">
        <v>447</v>
      </c>
      <c r="C2729" s="146" t="s">
        <v>448</v>
      </c>
      <c r="D2729" s="2"/>
      <c r="E2729" s="2"/>
      <c r="F2729" s="2"/>
      <c r="G2729" s="2"/>
      <c r="H2729" s="2"/>
      <c r="I2729" s="2"/>
      <c r="J2729" s="2"/>
      <c r="K2729" s="2"/>
      <c r="L2729" s="2"/>
      <c r="M2729" s="46"/>
      <c r="N2729" s="46"/>
      <c r="O2729" s="46"/>
      <c r="P2729" s="46"/>
      <c r="Q2729" s="46"/>
      <c r="R2729" s="46"/>
      <c r="S2729" s="46"/>
      <c r="T2729" s="46"/>
      <c r="U2729" s="46"/>
      <c r="V2729" s="46"/>
      <c r="W2729" s="46"/>
      <c r="X2729" s="46"/>
      <c r="Y2729" s="46"/>
      <c r="Z2729" s="46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  <c r="AL2729" s="46"/>
      <c r="AM2729" s="46"/>
      <c r="AN2729" s="46"/>
      <c r="AO2729" s="46"/>
      <c r="AP2729" s="46"/>
      <c r="AQ2729" s="46">
        <v>9</v>
      </c>
      <c r="AR2729" s="46"/>
      <c r="AS2729" s="46"/>
      <c r="AT2729" s="46"/>
      <c r="AU2729" s="46"/>
      <c r="AV2729" s="46"/>
      <c r="AW2729" s="46"/>
      <c r="AX2729" s="46"/>
      <c r="AY2729" s="46"/>
      <c r="AZ2729" s="46"/>
      <c r="BA2729" s="46"/>
      <c r="BB2729" s="46"/>
      <c r="BC2729" s="46"/>
      <c r="BD2729" s="46"/>
      <c r="BE2729" s="46"/>
      <c r="BF2729" s="46"/>
      <c r="BG2729" s="46"/>
      <c r="BH2729" s="46"/>
      <c r="BI2729" s="46"/>
      <c r="BJ2729" s="46"/>
      <c r="BK2729" s="46"/>
      <c r="BL2729" s="46"/>
      <c r="BM2729" s="46"/>
      <c r="BN2729" s="46"/>
      <c r="BO2729" s="46"/>
      <c r="BP2729" s="46"/>
      <c r="BQ2729" s="46"/>
      <c r="BR2729" s="46"/>
      <c r="BS2729" s="46"/>
      <c r="BT2729" s="46"/>
      <c r="BU2729" s="46"/>
      <c r="BV2729" s="46"/>
      <c r="BW2729" s="46"/>
      <c r="BX2729" s="46"/>
      <c r="BY2729" s="46"/>
      <c r="BZ2729" s="46"/>
      <c r="CA2729" s="46"/>
      <c r="CB2729" s="46"/>
      <c r="CC2729" s="46"/>
      <c r="CD2729" s="46"/>
      <c r="CE2729" s="46"/>
      <c r="CF2729" s="46"/>
      <c r="CG2729" s="46"/>
      <c r="CH2729" s="46"/>
      <c r="CI2729" s="46"/>
      <c r="CJ2729" s="46"/>
      <c r="CK2729" s="46"/>
      <c r="CL2729" s="46"/>
      <c r="CM2729" s="46"/>
      <c r="CN2729" s="46"/>
      <c r="CO2729" s="46"/>
      <c r="CP2729" s="46"/>
      <c r="CQ2729" s="46"/>
      <c r="CR2729" s="46"/>
      <c r="CS2729" s="46"/>
      <c r="CT2729" s="46"/>
      <c r="CU2729" s="46"/>
      <c r="CV2729" s="46"/>
      <c r="CW2729" s="46"/>
      <c r="CX2729" s="46"/>
      <c r="CY2729" s="46"/>
      <c r="CZ2729" s="46"/>
      <c r="DA2729" s="46"/>
      <c r="DB2729" s="46"/>
      <c r="DC2729" s="46"/>
      <c r="DD2729" s="46"/>
      <c r="DE2729" s="46"/>
      <c r="DF2729" s="46"/>
      <c r="DG2729" s="46"/>
      <c r="DH2729" s="46"/>
      <c r="DI2729" s="46"/>
      <c r="DJ2729" s="46"/>
      <c r="DK2729" s="46"/>
      <c r="DL2729" s="46"/>
      <c r="DM2729" s="46"/>
      <c r="DN2729" s="46"/>
      <c r="DO2729" s="46"/>
      <c r="DP2729" s="46"/>
      <c r="DQ2729" s="46"/>
      <c r="DR2729" s="46"/>
      <c r="DS2729" s="46"/>
      <c r="DT2729" s="46"/>
      <c r="DU2729" s="46"/>
      <c r="DV2729" s="46"/>
      <c r="DW2729" s="46"/>
      <c r="DX2729" s="46"/>
      <c r="DY2729" s="46"/>
      <c r="DZ2729" s="46"/>
      <c r="EA2729" s="46"/>
      <c r="EB2729" s="46"/>
      <c r="EC2729" s="46"/>
      <c r="ED2729" s="46"/>
      <c r="EE2729" s="46"/>
      <c r="EF2729" s="46"/>
      <c r="EG2729" s="46"/>
      <c r="EH2729" s="46"/>
      <c r="EI2729" s="46"/>
      <c r="EJ2729" s="46"/>
      <c r="EK2729" s="46"/>
      <c r="EL2729" s="46"/>
      <c r="EM2729" s="46"/>
      <c r="EN2729" s="46"/>
      <c r="EO2729" s="46"/>
      <c r="EP2729" s="46"/>
      <c r="EQ2729" s="46"/>
      <c r="ER2729" s="46"/>
      <c r="ES2729" s="46"/>
      <c r="ET2729" s="46"/>
      <c r="EU2729" s="46"/>
      <c r="EV2729" s="46"/>
      <c r="EW2729" s="46"/>
      <c r="EX2729" s="46"/>
      <c r="EY2729" s="46"/>
      <c r="EZ2729" s="46"/>
      <c r="FA2729" s="46"/>
      <c r="FB2729" s="46"/>
      <c r="FC2729" s="46"/>
      <c r="FD2729" s="46"/>
      <c r="FE2729" s="46"/>
      <c r="FF2729" s="46"/>
      <c r="FG2729" s="46"/>
      <c r="FH2729" s="46"/>
      <c r="FI2729" s="46"/>
      <c r="FJ2729" s="46"/>
      <c r="FK2729" s="46"/>
      <c r="FL2729" s="46"/>
      <c r="FM2729" s="46"/>
      <c r="FN2729" s="46"/>
      <c r="FO2729" s="46"/>
      <c r="FP2729" s="46"/>
      <c r="FQ2729" s="46"/>
      <c r="FR2729" s="46"/>
      <c r="FS2729" s="46"/>
      <c r="FT2729" s="46"/>
      <c r="FU2729" s="46"/>
      <c r="FV2729" s="46"/>
      <c r="FW2729" s="46"/>
      <c r="FX2729" s="46"/>
      <c r="FY2729" s="46"/>
      <c r="FZ2729" s="46"/>
      <c r="GA2729" s="46"/>
      <c r="GB2729" s="46"/>
      <c r="GC2729" s="46"/>
      <c r="GD2729" s="46"/>
      <c r="GE2729" s="46"/>
      <c r="GF2729" s="46"/>
      <c r="GG2729" s="46"/>
      <c r="GH2729" s="46"/>
      <c r="GI2729" s="46"/>
      <c r="GJ2729" s="46"/>
      <c r="GK2729" s="46"/>
      <c r="GL2729" s="46"/>
      <c r="GM2729" s="46"/>
      <c r="GN2729" s="46"/>
      <c r="GO2729" s="46"/>
      <c r="GP2729" s="46"/>
      <c r="GQ2729" s="46"/>
      <c r="GR2729" s="46"/>
      <c r="GS2729" s="46"/>
      <c r="GT2729" s="46"/>
      <c r="GU2729" s="46"/>
      <c r="GV2729" s="46"/>
      <c r="GW2729" s="46"/>
      <c r="GX2729" s="46"/>
      <c r="GY2729" s="46"/>
      <c r="GZ2729" s="46"/>
      <c r="HA2729" s="46"/>
      <c r="HB2729" s="46"/>
      <c r="HC2729" s="46"/>
      <c r="HD2729" s="46"/>
      <c r="HE2729" s="46"/>
      <c r="HF2729" s="46"/>
      <c r="HG2729" s="46"/>
      <c r="HH2729" s="46"/>
      <c r="HI2729" s="46"/>
      <c r="HJ2729" s="46"/>
      <c r="HK2729" s="46"/>
      <c r="HL2729" s="46"/>
      <c r="HM2729" s="46"/>
      <c r="HN2729" s="46"/>
      <c r="HO2729" s="46"/>
      <c r="HP2729" s="46"/>
      <c r="HQ2729" s="46"/>
      <c r="HR2729" s="46"/>
      <c r="HS2729" s="46"/>
      <c r="HT2729" s="46"/>
      <c r="HU2729" s="46"/>
      <c r="HV2729" s="46"/>
      <c r="HW2729" s="46"/>
      <c r="HX2729" s="46"/>
      <c r="HY2729" s="46"/>
      <c r="HZ2729" s="46"/>
      <c r="IA2729" s="46"/>
      <c r="IB2729" s="46"/>
      <c r="IC2729" s="46"/>
      <c r="ID2729" s="46"/>
      <c r="IE2729" s="46"/>
      <c r="IF2729" s="46"/>
      <c r="IG2729" s="46"/>
      <c r="IH2729" s="46"/>
      <c r="II2729" s="46"/>
      <c r="IJ2729" s="46"/>
      <c r="IK2729" s="46"/>
      <c r="IL2729" s="46"/>
      <c r="IM2729" s="46"/>
      <c r="IN2729" s="46"/>
      <c r="IO2729" s="46"/>
      <c r="IP2729" s="46"/>
      <c r="IQ2729" s="46"/>
      <c r="IR2729" s="46"/>
      <c r="IS2729" s="46"/>
      <c r="IT2729" s="46"/>
      <c r="IU2729" s="46"/>
      <c r="IV2729" s="46"/>
      <c r="IW2729" s="46"/>
      <c r="IX2729" s="46"/>
      <c r="IY2729" s="46"/>
      <c r="IZ2729" s="46"/>
      <c r="JA2729" s="46"/>
      <c r="JB2729" s="46"/>
      <c r="JC2729" s="46"/>
      <c r="JD2729" s="46"/>
      <c r="JE2729" s="46"/>
      <c r="JF2729" s="46"/>
      <c r="JG2729" s="46"/>
      <c r="JH2729" s="46"/>
      <c r="JI2729" s="46"/>
      <c r="JJ2729" s="46"/>
      <c r="JK2729" s="46"/>
      <c r="JL2729" s="46"/>
      <c r="JM2729" s="46"/>
      <c r="JN2729" s="46"/>
      <c r="JO2729" s="46"/>
      <c r="JP2729" s="46"/>
      <c r="JQ2729" s="46"/>
      <c r="JR2729" s="46"/>
      <c r="JS2729" s="46"/>
      <c r="JT2729" s="46"/>
      <c r="JU2729" s="46"/>
      <c r="JV2729" s="46"/>
      <c r="JW2729" s="46"/>
      <c r="JX2729" s="46"/>
      <c r="JY2729" s="46"/>
      <c r="JZ2729" s="46"/>
      <c r="KA2729" s="46"/>
      <c r="KB2729" s="46"/>
      <c r="KC2729" s="46"/>
      <c r="KD2729" s="46"/>
      <c r="KE2729" s="46"/>
      <c r="KF2729" s="46"/>
      <c r="KG2729" s="46"/>
      <c r="KH2729" s="46"/>
      <c r="KI2729" s="46"/>
      <c r="KJ2729" s="46"/>
      <c r="KK2729" s="46"/>
      <c r="KL2729" s="46"/>
      <c r="KM2729" s="46"/>
      <c r="KN2729" s="46"/>
      <c r="KO2729" s="46"/>
      <c r="KP2729" s="46"/>
      <c r="KQ2729" s="46"/>
      <c r="KR2729" s="46"/>
      <c r="KS2729" s="46"/>
      <c r="KT2729" s="46"/>
      <c r="KU2729" s="46"/>
      <c r="KV2729" s="46"/>
      <c r="KW2729" s="46"/>
      <c r="KX2729" s="46"/>
      <c r="KY2729" s="46"/>
      <c r="KZ2729" s="46"/>
      <c r="LA2729" s="46"/>
      <c r="LB2729" s="46"/>
      <c r="LC2729" s="46"/>
      <c r="LD2729" s="46"/>
      <c r="LE2729" s="46"/>
      <c r="LF2729" s="46"/>
      <c r="LG2729" s="46"/>
      <c r="LH2729" s="46"/>
      <c r="LI2729" s="46"/>
      <c r="LJ2729" s="46"/>
      <c r="LK2729" s="46"/>
      <c r="LL2729" s="46"/>
      <c r="LM2729" s="46"/>
      <c r="LN2729" s="46"/>
      <c r="LO2729" s="46"/>
      <c r="LP2729" s="46"/>
      <c r="LQ2729" s="46"/>
      <c r="LR2729" s="46"/>
      <c r="LS2729" s="46"/>
      <c r="LT2729" s="46"/>
      <c r="LU2729" s="46"/>
      <c r="LV2729" s="46"/>
      <c r="LW2729" s="46"/>
      <c r="LX2729" s="46"/>
      <c r="LY2729" s="46"/>
      <c r="LZ2729" s="46"/>
      <c r="MA2729" s="46"/>
      <c r="MB2729" s="46"/>
      <c r="MC2729" s="46"/>
      <c r="MD2729" s="46"/>
      <c r="ME2729" s="46"/>
      <c r="MF2729" s="46"/>
      <c r="MG2729" s="46"/>
      <c r="MH2729" s="46"/>
      <c r="MI2729" s="46"/>
      <c r="MJ2729" s="46"/>
      <c r="MK2729" s="46"/>
      <c r="ML2729" s="46"/>
      <c r="MM2729" s="46"/>
      <c r="MN2729" s="46"/>
      <c r="MO2729" s="46"/>
      <c r="MP2729" s="46"/>
      <c r="MQ2729" s="46"/>
      <c r="MR2729" s="46"/>
      <c r="MS2729" s="46"/>
      <c r="MT2729" s="46"/>
      <c r="MU2729" s="46"/>
      <c r="MV2729" s="46"/>
      <c r="MW2729" s="46"/>
      <c r="MX2729" s="46"/>
      <c r="MY2729" s="46"/>
      <c r="MZ2729" s="46"/>
      <c r="NA2729" s="46"/>
      <c r="NB2729" s="46"/>
      <c r="NC2729" s="46"/>
      <c r="ND2729" s="46"/>
      <c r="NE2729" s="46"/>
      <c r="NF2729" s="46"/>
      <c r="NG2729" s="46"/>
      <c r="NH2729" s="46"/>
      <c r="NI2729" s="46"/>
      <c r="NJ2729" s="46"/>
      <c r="NK2729" s="46"/>
      <c r="NL2729" s="46"/>
      <c r="NM2729" s="46"/>
      <c r="NN2729" s="46"/>
      <c r="NO2729" s="46"/>
      <c r="NP2729" s="46"/>
      <c r="NQ2729" s="46"/>
      <c r="NR2729" s="46"/>
      <c r="NS2729" s="46"/>
      <c r="NT2729" s="46"/>
      <c r="NU2729" s="46"/>
      <c r="NV2729" s="46"/>
      <c r="NW2729" s="46"/>
      <c r="NX2729" s="46"/>
      <c r="NY2729" s="46"/>
      <c r="NZ2729" s="46"/>
      <c r="OA2729" s="46"/>
      <c r="OB2729" s="46"/>
      <c r="OC2729" s="46"/>
      <c r="OD2729" s="46"/>
      <c r="OE2729" s="46"/>
      <c r="OF2729" s="46"/>
      <c r="OG2729" s="46"/>
      <c r="OH2729" s="46"/>
      <c r="OI2729" s="46"/>
      <c r="OJ2729" s="46"/>
      <c r="OK2729" s="46"/>
      <c r="OL2729" s="46"/>
      <c r="OM2729" s="46"/>
      <c r="ON2729" s="46"/>
      <c r="OO2729" s="46"/>
      <c r="OP2729" s="46"/>
      <c r="OQ2729" s="46"/>
      <c r="OR2729" s="46"/>
      <c r="OS2729" s="46"/>
      <c r="OT2729" s="46"/>
      <c r="OU2729" s="46"/>
      <c r="OV2729" s="46"/>
      <c r="OW2729" s="46"/>
      <c r="OX2729" s="46"/>
      <c r="OY2729" s="46"/>
      <c r="OZ2729" s="46"/>
      <c r="PA2729" s="46"/>
      <c r="PB2729" s="46"/>
      <c r="PC2729" s="46"/>
      <c r="PD2729" s="46"/>
      <c r="PE2729" s="46"/>
      <c r="PF2729" s="46"/>
      <c r="PG2729" s="46"/>
      <c r="PH2729" s="46"/>
      <c r="PI2729" s="46"/>
      <c r="PJ2729" s="46"/>
      <c r="PK2729" s="46"/>
      <c r="PL2729" s="46"/>
      <c r="PM2729" s="46"/>
      <c r="PN2729" s="46"/>
      <c r="PO2729" s="46"/>
      <c r="PP2729" s="46"/>
      <c r="PQ2729" s="46"/>
      <c r="PR2729" s="46"/>
      <c r="PS2729" s="46"/>
      <c r="PT2729" s="46"/>
      <c r="PU2729" s="46"/>
      <c r="PV2729" s="46"/>
      <c r="VY2729" s="79">
        <f>SUM(D2729:VX2729)</f>
        <v>9</v>
      </c>
      <c r="VZ2729">
        <f>COUNT(D2729:VX2729)</f>
        <v>1</v>
      </c>
    </row>
    <row r="2730" spans="1:598" x14ac:dyDescent="0.3">
      <c r="A2730" s="116">
        <f t="shared" si="60"/>
        <v>2728</v>
      </c>
      <c r="B2730" s="1" t="s">
        <v>618</v>
      </c>
      <c r="C2730" s="133" t="s">
        <v>619</v>
      </c>
      <c r="M2730" s="46"/>
      <c r="N2730" s="46"/>
      <c r="O2730" s="46"/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  <c r="AC2730" s="46"/>
      <c r="AD2730" s="46">
        <v>9</v>
      </c>
      <c r="AE2730" s="46"/>
      <c r="AF2730" s="46"/>
      <c r="AG2730" s="46"/>
      <c r="AH2730" s="46"/>
      <c r="AI2730" s="46"/>
      <c r="AJ2730" s="46"/>
      <c r="AK2730" s="46"/>
      <c r="AL2730" s="46"/>
      <c r="AM2730" s="46"/>
      <c r="AN2730" s="46"/>
      <c r="AO2730" s="46"/>
      <c r="AP2730" s="46"/>
      <c r="AQ2730" s="46"/>
      <c r="AR2730" s="46"/>
      <c r="AS2730" s="46"/>
      <c r="AT2730" s="46"/>
      <c r="AU2730" s="46"/>
      <c r="AV2730" s="46"/>
      <c r="AW2730" s="46"/>
      <c r="AX2730" s="46"/>
      <c r="AY2730" s="46"/>
      <c r="AZ2730" s="46"/>
      <c r="BA2730" s="46"/>
      <c r="BB2730" s="46"/>
      <c r="BC2730" s="46"/>
      <c r="BD2730" s="46"/>
      <c r="BE2730" s="46"/>
      <c r="BF2730" s="46"/>
      <c r="BG2730" s="46"/>
      <c r="BH2730" s="46"/>
      <c r="BI2730" s="46"/>
      <c r="BJ2730" s="46"/>
      <c r="BK2730" s="46"/>
      <c r="BL2730" s="46"/>
      <c r="BM2730" s="46"/>
      <c r="BN2730" s="46"/>
      <c r="BO2730" s="46"/>
      <c r="BP2730" s="46"/>
      <c r="BQ2730" s="46"/>
      <c r="BR2730" s="46"/>
      <c r="BS2730" s="46"/>
      <c r="BT2730" s="46"/>
      <c r="BU2730" s="46"/>
      <c r="BV2730" s="46"/>
      <c r="BW2730" s="46"/>
      <c r="BX2730" s="46"/>
      <c r="BY2730" s="46"/>
      <c r="BZ2730" s="46"/>
      <c r="CA2730" s="46"/>
      <c r="CB2730" s="46"/>
      <c r="CC2730" s="46"/>
      <c r="CD2730" s="46"/>
      <c r="CE2730" s="46"/>
      <c r="CF2730" s="46"/>
      <c r="CG2730" s="46"/>
      <c r="CH2730" s="46"/>
      <c r="CI2730" s="46"/>
      <c r="CJ2730" s="46"/>
      <c r="CK2730" s="46"/>
      <c r="CL2730" s="46"/>
      <c r="CM2730" s="46"/>
      <c r="CN2730" s="46"/>
      <c r="CO2730" s="46"/>
      <c r="CP2730" s="46"/>
      <c r="CQ2730" s="46"/>
      <c r="CR2730" s="46"/>
      <c r="CS2730" s="46"/>
      <c r="CT2730" s="46"/>
      <c r="CU2730" s="46"/>
      <c r="CV2730" s="46"/>
      <c r="CW2730" s="46"/>
      <c r="CX2730" s="46"/>
      <c r="CY2730" s="46"/>
      <c r="CZ2730" s="46"/>
      <c r="DA2730" s="46"/>
      <c r="DB2730" s="46"/>
      <c r="DC2730" s="46"/>
      <c r="DD2730" s="46"/>
      <c r="DE2730" s="46"/>
      <c r="DF2730" s="46"/>
      <c r="DG2730" s="46"/>
      <c r="DH2730" s="46"/>
      <c r="DI2730" s="46"/>
      <c r="DJ2730" s="46"/>
      <c r="DK2730" s="46"/>
      <c r="DL2730" s="46"/>
      <c r="DM2730" s="46"/>
      <c r="DN2730" s="46"/>
      <c r="DO2730" s="46"/>
      <c r="DP2730" s="46"/>
      <c r="DQ2730" s="46"/>
      <c r="DR2730" s="46"/>
      <c r="DS2730" s="46"/>
      <c r="DT2730" s="46"/>
      <c r="DU2730" s="46"/>
      <c r="DV2730" s="46"/>
      <c r="DW2730" s="46"/>
      <c r="DX2730" s="46"/>
      <c r="DY2730" s="46"/>
      <c r="DZ2730" s="46"/>
      <c r="EA2730" s="46"/>
      <c r="EB2730" s="46"/>
      <c r="EC2730" s="46"/>
      <c r="ED2730" s="46"/>
      <c r="EE2730" s="46"/>
      <c r="EF2730" s="46"/>
      <c r="EG2730" s="46"/>
      <c r="EH2730" s="46"/>
      <c r="EI2730" s="46"/>
      <c r="EJ2730" s="46"/>
      <c r="EK2730" s="46"/>
      <c r="EL2730" s="46"/>
      <c r="EM2730" s="46"/>
      <c r="EN2730" s="46"/>
      <c r="EO2730" s="46"/>
      <c r="EP2730" s="46"/>
      <c r="EQ2730" s="46"/>
      <c r="ER2730" s="46"/>
      <c r="ES2730" s="46"/>
      <c r="ET2730" s="46"/>
      <c r="EU2730" s="46"/>
      <c r="EV2730" s="46"/>
      <c r="EW2730" s="46"/>
      <c r="EX2730" s="46"/>
      <c r="EY2730" s="46"/>
      <c r="EZ2730" s="46"/>
      <c r="FA2730" s="46"/>
      <c r="FB2730" s="46"/>
      <c r="FC2730" s="46"/>
      <c r="FD2730" s="46"/>
      <c r="FE2730" s="46"/>
      <c r="FF2730" s="46"/>
      <c r="FG2730" s="46"/>
      <c r="FH2730" s="46"/>
      <c r="FI2730" s="46"/>
      <c r="FJ2730" s="46"/>
      <c r="FK2730" s="46"/>
      <c r="FL2730" s="46"/>
      <c r="FM2730" s="46"/>
      <c r="FN2730" s="46"/>
      <c r="FO2730" s="46"/>
      <c r="FP2730" s="46"/>
      <c r="FQ2730" s="46"/>
      <c r="FR2730" s="46"/>
      <c r="FS2730" s="46"/>
      <c r="FT2730" s="46"/>
      <c r="FU2730" s="46"/>
      <c r="FV2730" s="46"/>
      <c r="FW2730" s="46"/>
      <c r="FX2730" s="46"/>
      <c r="FY2730" s="46"/>
      <c r="FZ2730" s="46"/>
      <c r="GA2730" s="46"/>
      <c r="GB2730" s="46"/>
      <c r="GC2730" s="46"/>
      <c r="GD2730" s="46"/>
      <c r="GE2730" s="46"/>
      <c r="GF2730" s="46"/>
      <c r="GG2730" s="46"/>
      <c r="GH2730" s="46"/>
      <c r="GI2730" s="46"/>
      <c r="GJ2730" s="46"/>
      <c r="GK2730" s="46"/>
      <c r="GL2730" s="46"/>
      <c r="GM2730" s="46"/>
      <c r="GN2730" s="46"/>
      <c r="GO2730" s="46"/>
      <c r="GP2730" s="46"/>
      <c r="GQ2730" s="46"/>
      <c r="GR2730" s="46"/>
      <c r="GS2730" s="46"/>
      <c r="GT2730" s="46"/>
      <c r="GU2730" s="46"/>
      <c r="GV2730" s="46"/>
      <c r="GW2730" s="46"/>
      <c r="GX2730" s="46"/>
      <c r="GY2730" s="46"/>
      <c r="GZ2730" s="46"/>
      <c r="HA2730" s="46"/>
      <c r="HB2730" s="46"/>
      <c r="HC2730" s="46"/>
      <c r="HD2730" s="46"/>
      <c r="HE2730" s="46"/>
      <c r="HF2730" s="46"/>
      <c r="HG2730" s="46"/>
      <c r="HH2730" s="46"/>
      <c r="HI2730" s="46"/>
      <c r="HJ2730" s="46"/>
      <c r="HK2730" s="46"/>
      <c r="HL2730" s="46"/>
      <c r="HM2730" s="46"/>
      <c r="HN2730" s="46"/>
      <c r="HO2730" s="46"/>
      <c r="HP2730" s="46"/>
      <c r="HQ2730" s="46"/>
      <c r="HR2730" s="46"/>
      <c r="HS2730" s="46"/>
      <c r="HT2730" s="46"/>
      <c r="HU2730" s="46"/>
      <c r="HV2730" s="46"/>
      <c r="HW2730" s="46"/>
      <c r="HX2730" s="46"/>
      <c r="HY2730" s="46"/>
      <c r="HZ2730" s="46"/>
      <c r="IA2730" s="46"/>
      <c r="IB2730" s="46"/>
      <c r="IC2730" s="46"/>
      <c r="ID2730" s="46"/>
      <c r="IE2730" s="46"/>
      <c r="IF2730" s="46"/>
      <c r="IG2730" s="46"/>
      <c r="IH2730" s="46"/>
      <c r="II2730" s="46"/>
      <c r="IJ2730" s="46"/>
      <c r="IK2730" s="46"/>
      <c r="IL2730" s="46"/>
      <c r="IM2730" s="46"/>
      <c r="IN2730" s="46"/>
      <c r="IO2730" s="46"/>
      <c r="IP2730" s="46"/>
      <c r="IQ2730" s="46"/>
      <c r="IR2730" s="46"/>
      <c r="IS2730" s="46"/>
      <c r="IT2730" s="46"/>
      <c r="IU2730" s="46"/>
      <c r="IV2730" s="46"/>
      <c r="IW2730" s="46"/>
      <c r="IX2730" s="46"/>
      <c r="IY2730" s="46"/>
      <c r="IZ2730" s="46"/>
      <c r="JA2730" s="46"/>
      <c r="JB2730" s="46"/>
      <c r="JC2730" s="46"/>
      <c r="JD2730" s="46"/>
      <c r="JE2730" s="46"/>
      <c r="JF2730" s="46"/>
      <c r="JG2730" s="46"/>
      <c r="JH2730" s="46"/>
      <c r="JI2730" s="46"/>
      <c r="JJ2730" s="46"/>
      <c r="JK2730" s="46"/>
      <c r="JL2730" s="46"/>
      <c r="JM2730" s="46"/>
      <c r="JN2730" s="46"/>
      <c r="JO2730" s="46"/>
      <c r="JP2730" s="46"/>
      <c r="JQ2730" s="46"/>
      <c r="JR2730" s="46"/>
      <c r="JS2730" s="46"/>
      <c r="JT2730" s="46"/>
      <c r="JU2730" s="46"/>
      <c r="JV2730" s="46"/>
      <c r="JW2730" s="46"/>
      <c r="JX2730" s="46"/>
      <c r="JY2730" s="46"/>
      <c r="JZ2730" s="46"/>
      <c r="KA2730" s="46"/>
      <c r="KB2730" s="46"/>
      <c r="KC2730" s="46"/>
      <c r="KD2730" s="46"/>
      <c r="KE2730" s="46"/>
      <c r="KF2730" s="46"/>
      <c r="KG2730" s="46"/>
      <c r="KH2730" s="46"/>
      <c r="KI2730" s="46"/>
      <c r="KJ2730" s="46"/>
      <c r="KK2730" s="46"/>
      <c r="KL2730" s="46"/>
      <c r="KM2730" s="46"/>
      <c r="KN2730" s="46"/>
      <c r="KO2730" s="46"/>
      <c r="KP2730" s="46"/>
      <c r="KQ2730" s="46"/>
      <c r="KR2730" s="46"/>
      <c r="KS2730" s="46"/>
      <c r="KT2730" s="46"/>
      <c r="KU2730" s="46"/>
      <c r="KV2730" s="46"/>
      <c r="KW2730" s="46"/>
      <c r="KX2730" s="46"/>
      <c r="KY2730" s="46"/>
      <c r="KZ2730" s="46"/>
      <c r="LA2730" s="46"/>
      <c r="LB2730" s="46"/>
      <c r="LC2730" s="46"/>
      <c r="LD2730" s="46"/>
      <c r="LE2730" s="46"/>
      <c r="LF2730" s="46"/>
      <c r="LG2730" s="46"/>
      <c r="LH2730" s="46"/>
      <c r="LI2730" s="46"/>
      <c r="LJ2730" s="46"/>
      <c r="LK2730" s="46"/>
      <c r="LL2730" s="46"/>
      <c r="LM2730" s="46"/>
      <c r="LN2730" s="46"/>
      <c r="LO2730" s="46"/>
      <c r="LP2730" s="46"/>
      <c r="LQ2730" s="46"/>
      <c r="LR2730" s="46"/>
      <c r="LS2730" s="46"/>
      <c r="LT2730" s="46"/>
      <c r="LU2730" s="46"/>
      <c r="LV2730" s="46"/>
      <c r="LW2730" s="46"/>
      <c r="LX2730" s="46"/>
      <c r="LY2730" s="46"/>
      <c r="LZ2730" s="46"/>
      <c r="MA2730" s="46"/>
      <c r="MB2730" s="46"/>
      <c r="MC2730" s="46"/>
      <c r="MD2730" s="46"/>
      <c r="ME2730" s="46"/>
      <c r="MF2730" s="46"/>
      <c r="MG2730" s="46"/>
      <c r="MH2730" s="46"/>
      <c r="MI2730" s="46"/>
      <c r="MJ2730" s="46"/>
      <c r="MK2730" s="46"/>
      <c r="ML2730" s="46"/>
      <c r="MM2730" s="46"/>
      <c r="MN2730" s="46"/>
      <c r="MO2730" s="46"/>
      <c r="MP2730" s="46"/>
      <c r="MQ2730" s="46"/>
      <c r="MR2730" s="46"/>
      <c r="MS2730" s="46"/>
      <c r="MT2730" s="46"/>
      <c r="MU2730" s="46"/>
      <c r="MV2730" s="46"/>
      <c r="MW2730" s="46"/>
      <c r="MX2730" s="46"/>
      <c r="MY2730" s="46"/>
      <c r="MZ2730" s="46"/>
      <c r="NA2730" s="46"/>
      <c r="NB2730" s="46"/>
      <c r="NC2730" s="46"/>
      <c r="ND2730" s="46"/>
      <c r="NE2730" s="46"/>
      <c r="NF2730" s="46"/>
      <c r="NG2730" s="46"/>
      <c r="NH2730" s="46"/>
      <c r="NI2730" s="46"/>
      <c r="NJ2730" s="46"/>
      <c r="NK2730" s="46"/>
      <c r="NL2730" s="46"/>
      <c r="NM2730" s="46"/>
      <c r="NN2730" s="46"/>
      <c r="NO2730" s="46"/>
      <c r="NP2730" s="46"/>
      <c r="NQ2730" s="46"/>
      <c r="NR2730" s="46"/>
      <c r="NS2730" s="46"/>
      <c r="NT2730" s="46"/>
      <c r="NU2730" s="46"/>
      <c r="NV2730" s="46"/>
      <c r="NW2730" s="46"/>
      <c r="NX2730" s="46"/>
      <c r="NY2730" s="46"/>
      <c r="NZ2730" s="46"/>
      <c r="OA2730" s="46"/>
      <c r="OB2730" s="46"/>
      <c r="OC2730" s="46"/>
      <c r="OD2730" s="46"/>
      <c r="OE2730" s="46"/>
      <c r="OF2730" s="46"/>
      <c r="OG2730" s="46"/>
      <c r="OH2730" s="46"/>
      <c r="OI2730" s="46"/>
      <c r="OJ2730" s="46"/>
      <c r="OK2730" s="46"/>
      <c r="OL2730" s="46"/>
      <c r="OM2730" s="46"/>
      <c r="ON2730" s="46"/>
      <c r="OO2730" s="46"/>
      <c r="OP2730" s="46"/>
      <c r="OQ2730" s="46"/>
      <c r="OR2730" s="46"/>
      <c r="OS2730" s="46"/>
      <c r="OT2730" s="46"/>
      <c r="OU2730" s="46"/>
      <c r="OV2730" s="46"/>
      <c r="OW2730" s="46"/>
      <c r="OX2730" s="46"/>
      <c r="OY2730" s="46"/>
      <c r="OZ2730" s="46"/>
      <c r="PA2730" s="46"/>
      <c r="PB2730" s="46"/>
      <c r="PC2730" s="46"/>
      <c r="PD2730" s="46"/>
      <c r="PE2730" s="46"/>
      <c r="PF2730" s="46"/>
      <c r="PG2730" s="46"/>
      <c r="PH2730" s="46"/>
      <c r="PI2730" s="46"/>
      <c r="PJ2730" s="46"/>
      <c r="PK2730" s="46"/>
      <c r="PL2730" s="46"/>
      <c r="PM2730" s="46"/>
      <c r="PN2730" s="46"/>
      <c r="PO2730" s="46"/>
      <c r="PP2730" s="46"/>
      <c r="PQ2730" s="46"/>
      <c r="PR2730" s="46"/>
      <c r="PS2730" s="46"/>
      <c r="PT2730" s="46"/>
      <c r="PU2730" s="46"/>
      <c r="PV2730" s="46"/>
      <c r="VY2730" s="79">
        <f>SUM(D2730:VX2730)</f>
        <v>9</v>
      </c>
      <c r="VZ2730">
        <f>COUNT(D2730:VX2730)</f>
        <v>1</v>
      </c>
    </row>
    <row r="2731" spans="1:598" x14ac:dyDescent="0.3">
      <c r="A2731" s="116">
        <f t="shared" si="60"/>
        <v>2729</v>
      </c>
      <c r="B2731" s="1" t="s">
        <v>807</v>
      </c>
      <c r="C2731" s="147" t="s">
        <v>832</v>
      </c>
      <c r="D2731" s="5"/>
      <c r="E2731" s="5"/>
      <c r="F2731" s="5"/>
      <c r="G2731" s="5"/>
      <c r="H2731" s="5"/>
      <c r="I2731" s="5"/>
      <c r="J2731" s="5"/>
      <c r="K2731" s="5"/>
      <c r="L2731" s="5"/>
      <c r="M2731" s="46">
        <v>9</v>
      </c>
      <c r="N2731" s="46"/>
      <c r="O2731" s="46"/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  <c r="AL2731" s="46"/>
      <c r="AM2731" s="46"/>
      <c r="AN2731" s="46"/>
      <c r="AO2731" s="46"/>
      <c r="AP2731" s="46"/>
      <c r="AQ2731" s="46"/>
      <c r="AR2731" s="46"/>
      <c r="AS2731" s="46"/>
      <c r="AT2731" s="46"/>
      <c r="AU2731" s="46"/>
      <c r="AV2731" s="46"/>
      <c r="AW2731" s="46"/>
      <c r="AX2731" s="46"/>
      <c r="AY2731" s="46"/>
      <c r="AZ2731" s="46"/>
      <c r="BA2731" s="46"/>
      <c r="BB2731" s="46"/>
      <c r="BC2731" s="46"/>
      <c r="BD2731" s="46"/>
      <c r="BE2731" s="46"/>
      <c r="BF2731" s="46"/>
      <c r="BG2731" s="46"/>
      <c r="BH2731" s="46"/>
      <c r="BI2731" s="46"/>
      <c r="BJ2731" s="46"/>
      <c r="BK2731" s="46"/>
      <c r="BL2731" s="46"/>
      <c r="BM2731" s="46"/>
      <c r="BN2731" s="46"/>
      <c r="BO2731" s="46"/>
      <c r="BP2731" s="46"/>
      <c r="BQ2731" s="46"/>
      <c r="BR2731" s="46"/>
      <c r="BS2731" s="46"/>
      <c r="BT2731" s="46"/>
      <c r="BU2731" s="46"/>
      <c r="BV2731" s="46"/>
      <c r="BW2731" s="46"/>
      <c r="BX2731" s="46"/>
      <c r="BY2731" s="46"/>
      <c r="BZ2731" s="46"/>
      <c r="CA2731" s="46"/>
      <c r="CB2731" s="46"/>
      <c r="CC2731" s="46"/>
      <c r="CD2731" s="46"/>
      <c r="CE2731" s="46"/>
      <c r="CF2731" s="46"/>
      <c r="CG2731" s="46"/>
      <c r="CH2731" s="46"/>
      <c r="CI2731" s="46"/>
      <c r="CJ2731" s="46"/>
      <c r="CK2731" s="46"/>
      <c r="CL2731" s="46"/>
      <c r="CM2731" s="46"/>
      <c r="CN2731" s="46"/>
      <c r="CO2731" s="46"/>
      <c r="CP2731" s="46"/>
      <c r="CQ2731" s="46"/>
      <c r="CR2731" s="46"/>
      <c r="CS2731" s="46"/>
      <c r="CT2731" s="46"/>
      <c r="CU2731" s="46"/>
      <c r="CV2731" s="46"/>
      <c r="CW2731" s="46"/>
      <c r="CX2731" s="46"/>
      <c r="CY2731" s="46"/>
      <c r="CZ2731" s="46"/>
      <c r="DA2731" s="46"/>
      <c r="DB2731" s="46"/>
      <c r="DC2731" s="46"/>
      <c r="DD2731" s="46"/>
      <c r="DE2731" s="46"/>
      <c r="DF2731" s="46"/>
      <c r="DG2731" s="46"/>
      <c r="DH2731" s="46"/>
      <c r="DI2731" s="46"/>
      <c r="DJ2731" s="46"/>
      <c r="DK2731" s="46"/>
      <c r="DL2731" s="46"/>
      <c r="DM2731" s="46"/>
      <c r="DN2731" s="46"/>
      <c r="DO2731" s="46"/>
      <c r="DP2731" s="46"/>
      <c r="DQ2731" s="46"/>
      <c r="DR2731" s="46"/>
      <c r="DS2731" s="46"/>
      <c r="DT2731" s="46"/>
      <c r="DU2731" s="46"/>
      <c r="DV2731" s="46"/>
      <c r="DW2731" s="46"/>
      <c r="DX2731" s="46"/>
      <c r="DY2731" s="46"/>
      <c r="DZ2731" s="46"/>
      <c r="EA2731" s="46"/>
      <c r="EB2731" s="46"/>
      <c r="EC2731" s="46"/>
      <c r="ED2731" s="46"/>
      <c r="EE2731" s="46"/>
      <c r="EF2731" s="46"/>
      <c r="EG2731" s="46"/>
      <c r="EH2731" s="46"/>
      <c r="EI2731" s="46"/>
      <c r="EJ2731" s="46"/>
      <c r="EK2731" s="46"/>
      <c r="EL2731" s="46"/>
      <c r="EM2731" s="46"/>
      <c r="EN2731" s="46"/>
      <c r="EO2731" s="46"/>
      <c r="EP2731" s="46"/>
      <c r="EQ2731" s="46"/>
      <c r="ER2731" s="46"/>
      <c r="ES2731" s="46"/>
      <c r="ET2731" s="46"/>
      <c r="EU2731" s="46"/>
      <c r="EV2731" s="46"/>
      <c r="EW2731" s="46"/>
      <c r="EX2731" s="46"/>
      <c r="EY2731" s="46"/>
      <c r="EZ2731" s="46"/>
      <c r="FA2731" s="46"/>
      <c r="FB2731" s="46"/>
      <c r="FC2731" s="46"/>
      <c r="FD2731" s="46"/>
      <c r="FE2731" s="46"/>
      <c r="FF2731" s="46"/>
      <c r="FG2731" s="46"/>
      <c r="FH2731" s="46"/>
      <c r="FI2731" s="46"/>
      <c r="FJ2731" s="46"/>
      <c r="FK2731" s="46"/>
      <c r="FL2731" s="46"/>
      <c r="FM2731" s="46"/>
      <c r="FN2731" s="46"/>
      <c r="FO2731" s="46"/>
      <c r="FP2731" s="46"/>
      <c r="FQ2731" s="46"/>
      <c r="FR2731" s="46"/>
      <c r="FS2731" s="46"/>
      <c r="FT2731" s="46"/>
      <c r="FU2731" s="46"/>
      <c r="FV2731" s="46"/>
      <c r="FW2731" s="46"/>
      <c r="FX2731" s="46"/>
      <c r="FY2731" s="46"/>
      <c r="FZ2731" s="46"/>
      <c r="GA2731" s="46"/>
      <c r="GB2731" s="46"/>
      <c r="GC2731" s="46"/>
      <c r="GD2731" s="46"/>
      <c r="GE2731" s="46"/>
      <c r="GF2731" s="46"/>
      <c r="GG2731" s="46"/>
      <c r="GH2731" s="46"/>
      <c r="GI2731" s="46"/>
      <c r="GJ2731" s="46"/>
      <c r="GK2731" s="46"/>
      <c r="GL2731" s="46"/>
      <c r="GM2731" s="46"/>
      <c r="GN2731" s="46"/>
      <c r="GO2731" s="46"/>
      <c r="GP2731" s="46"/>
      <c r="GQ2731" s="46"/>
      <c r="GR2731" s="46"/>
      <c r="GS2731" s="46"/>
      <c r="GT2731" s="46"/>
      <c r="GU2731" s="46"/>
      <c r="GV2731" s="46"/>
      <c r="GW2731" s="46"/>
      <c r="GX2731" s="46"/>
      <c r="GY2731" s="46"/>
      <c r="GZ2731" s="46"/>
      <c r="HA2731" s="46"/>
      <c r="HB2731" s="46"/>
      <c r="HC2731" s="46"/>
      <c r="HD2731" s="46"/>
      <c r="HE2731" s="46"/>
      <c r="HF2731" s="46"/>
      <c r="HG2731" s="46"/>
      <c r="HH2731" s="46"/>
      <c r="HI2731" s="46"/>
      <c r="HJ2731" s="46"/>
      <c r="HK2731" s="46"/>
      <c r="HL2731" s="46"/>
      <c r="HM2731" s="46"/>
      <c r="HN2731" s="46"/>
      <c r="HO2731" s="46"/>
      <c r="HP2731" s="46"/>
      <c r="HQ2731" s="46"/>
      <c r="HR2731" s="46"/>
      <c r="HS2731" s="46"/>
      <c r="HT2731" s="46"/>
      <c r="HU2731" s="46"/>
      <c r="HV2731" s="46"/>
      <c r="HW2731" s="46"/>
      <c r="HX2731" s="46"/>
      <c r="HY2731" s="46"/>
      <c r="HZ2731" s="46"/>
      <c r="IA2731" s="46"/>
      <c r="IB2731" s="46"/>
      <c r="IC2731" s="46"/>
      <c r="ID2731" s="46"/>
      <c r="IE2731" s="46"/>
      <c r="IF2731" s="46"/>
      <c r="IG2731" s="46"/>
      <c r="IH2731" s="46"/>
      <c r="II2731" s="46"/>
      <c r="IJ2731" s="46"/>
      <c r="IK2731" s="46"/>
      <c r="IL2731" s="46"/>
      <c r="IM2731" s="46"/>
      <c r="IN2731" s="46"/>
      <c r="IO2731" s="46"/>
      <c r="IP2731" s="46"/>
      <c r="IQ2731" s="46"/>
      <c r="IR2731" s="46"/>
      <c r="IS2731" s="46"/>
      <c r="IT2731" s="46"/>
      <c r="IU2731" s="46"/>
      <c r="IV2731" s="46"/>
      <c r="IW2731" s="46"/>
      <c r="IX2731" s="46"/>
      <c r="IY2731" s="46"/>
      <c r="IZ2731" s="46"/>
      <c r="JA2731" s="46"/>
      <c r="JB2731" s="46"/>
      <c r="JC2731" s="46"/>
      <c r="JD2731" s="46"/>
      <c r="JE2731" s="46"/>
      <c r="JF2731" s="46"/>
      <c r="JG2731" s="46"/>
      <c r="JH2731" s="46"/>
      <c r="JI2731" s="46"/>
      <c r="JJ2731" s="46"/>
      <c r="JK2731" s="46"/>
      <c r="JL2731" s="46"/>
      <c r="JM2731" s="46"/>
      <c r="JN2731" s="46"/>
      <c r="JO2731" s="46"/>
      <c r="JP2731" s="46"/>
      <c r="JQ2731" s="46"/>
      <c r="JR2731" s="46"/>
      <c r="JS2731" s="46"/>
      <c r="JT2731" s="46"/>
      <c r="JU2731" s="46"/>
      <c r="JV2731" s="46"/>
      <c r="JW2731" s="46"/>
      <c r="JX2731" s="46"/>
      <c r="JY2731" s="46"/>
      <c r="JZ2731" s="46"/>
      <c r="KA2731" s="46"/>
      <c r="KB2731" s="46"/>
      <c r="KC2731" s="46"/>
      <c r="KD2731" s="46"/>
      <c r="KE2731" s="46"/>
      <c r="KF2731" s="46"/>
      <c r="KG2731" s="46"/>
      <c r="KH2731" s="46"/>
      <c r="KI2731" s="46"/>
      <c r="KJ2731" s="46"/>
      <c r="KK2731" s="46"/>
      <c r="KL2731" s="46"/>
      <c r="KM2731" s="46"/>
      <c r="KN2731" s="46"/>
      <c r="KO2731" s="46"/>
      <c r="KP2731" s="46"/>
      <c r="KQ2731" s="46"/>
      <c r="KR2731" s="46"/>
      <c r="KS2731" s="46"/>
      <c r="KT2731" s="46"/>
      <c r="KU2731" s="46"/>
      <c r="KV2731" s="46"/>
      <c r="KW2731" s="46"/>
      <c r="KX2731" s="46"/>
      <c r="KY2731" s="46"/>
      <c r="KZ2731" s="46"/>
      <c r="LA2731" s="46"/>
      <c r="LB2731" s="46"/>
      <c r="LC2731" s="46"/>
      <c r="LD2731" s="46"/>
      <c r="LE2731" s="46"/>
      <c r="LF2731" s="46"/>
      <c r="LG2731" s="46"/>
      <c r="LH2731" s="46"/>
      <c r="LI2731" s="46"/>
      <c r="LJ2731" s="46"/>
      <c r="LK2731" s="46"/>
      <c r="LL2731" s="46"/>
      <c r="LM2731" s="46"/>
      <c r="LN2731" s="46"/>
      <c r="LO2731" s="46"/>
      <c r="LP2731" s="46"/>
      <c r="LQ2731" s="46"/>
      <c r="LR2731" s="46"/>
      <c r="LS2731" s="46"/>
      <c r="LT2731" s="46"/>
      <c r="LU2731" s="46"/>
      <c r="LV2731" s="46"/>
      <c r="LW2731" s="46"/>
      <c r="LX2731" s="46"/>
      <c r="LY2731" s="46"/>
      <c r="LZ2731" s="46"/>
      <c r="MA2731" s="46"/>
      <c r="MB2731" s="46"/>
      <c r="MC2731" s="46"/>
      <c r="MD2731" s="46"/>
      <c r="ME2731" s="46"/>
      <c r="MF2731" s="46"/>
      <c r="MG2731" s="46"/>
      <c r="MH2731" s="46"/>
      <c r="MI2731" s="46"/>
      <c r="MJ2731" s="46"/>
      <c r="MK2731" s="46"/>
      <c r="ML2731" s="46"/>
      <c r="MM2731" s="46"/>
      <c r="MN2731" s="46"/>
      <c r="MO2731" s="46"/>
      <c r="MP2731" s="46"/>
      <c r="MQ2731" s="46"/>
      <c r="MR2731" s="46"/>
      <c r="MS2731" s="46"/>
      <c r="MT2731" s="46"/>
      <c r="MU2731" s="46"/>
      <c r="MV2731" s="46"/>
      <c r="MW2731" s="46"/>
      <c r="MX2731" s="46"/>
      <c r="MY2731" s="46"/>
      <c r="MZ2731" s="46"/>
      <c r="NA2731" s="46"/>
      <c r="NB2731" s="46"/>
      <c r="NC2731" s="46"/>
      <c r="ND2731" s="46"/>
      <c r="NE2731" s="46"/>
      <c r="NF2731" s="46"/>
      <c r="NG2731" s="46"/>
      <c r="NH2731" s="46"/>
      <c r="NI2731" s="46"/>
      <c r="NJ2731" s="46"/>
      <c r="NK2731" s="46"/>
      <c r="NL2731" s="46"/>
      <c r="NM2731" s="46"/>
      <c r="NN2731" s="46"/>
      <c r="NO2731" s="46"/>
      <c r="NP2731" s="46"/>
      <c r="NQ2731" s="46"/>
      <c r="NR2731" s="46"/>
      <c r="NS2731" s="46"/>
      <c r="NT2731" s="46"/>
      <c r="NU2731" s="46"/>
      <c r="NV2731" s="46"/>
      <c r="NW2731" s="46"/>
      <c r="NX2731" s="46"/>
      <c r="NY2731" s="46"/>
      <c r="NZ2731" s="46"/>
      <c r="OA2731" s="46"/>
      <c r="OB2731" s="46"/>
      <c r="OC2731" s="46"/>
      <c r="OD2731" s="46"/>
      <c r="OE2731" s="46"/>
      <c r="OF2731" s="46"/>
      <c r="OG2731" s="46"/>
      <c r="OH2731" s="46"/>
      <c r="OI2731" s="46"/>
      <c r="OJ2731" s="46"/>
      <c r="OK2731" s="46"/>
      <c r="OL2731" s="46"/>
      <c r="OM2731" s="46"/>
      <c r="ON2731" s="46"/>
      <c r="OO2731" s="46"/>
      <c r="OP2731" s="46"/>
      <c r="OQ2731" s="46"/>
      <c r="OR2731" s="46"/>
      <c r="OS2731" s="46"/>
      <c r="OT2731" s="46"/>
      <c r="OU2731" s="46"/>
      <c r="OV2731" s="46"/>
      <c r="OW2731" s="46"/>
      <c r="OX2731" s="46"/>
      <c r="OY2731" s="46"/>
      <c r="OZ2731" s="46"/>
      <c r="PA2731" s="46"/>
      <c r="PB2731" s="46"/>
      <c r="PC2731" s="46"/>
      <c r="PD2731" s="46"/>
      <c r="PE2731" s="46"/>
      <c r="PF2731" s="46"/>
      <c r="PG2731" s="46"/>
      <c r="PH2731" s="46"/>
      <c r="PI2731" s="46"/>
      <c r="PJ2731" s="46"/>
      <c r="PK2731" s="46"/>
      <c r="PL2731" s="46"/>
      <c r="PM2731" s="46"/>
      <c r="PN2731" s="46"/>
      <c r="PO2731" s="46"/>
      <c r="PP2731" s="46"/>
      <c r="PQ2731" s="46"/>
      <c r="PR2731" s="46"/>
      <c r="PS2731" s="46"/>
      <c r="PT2731" s="46"/>
      <c r="PU2731" s="46"/>
      <c r="PV2731" s="46"/>
      <c r="VY2731" s="79">
        <f>SUM(D2731:VX2731)</f>
        <v>9</v>
      </c>
      <c r="VZ2731">
        <f>COUNT(D2731:VX2731)</f>
        <v>1</v>
      </c>
    </row>
    <row r="2732" spans="1:598" x14ac:dyDescent="0.3">
      <c r="A2732" s="116">
        <f t="shared" si="60"/>
        <v>2730</v>
      </c>
      <c r="B2732" s="1" t="s">
        <v>1040</v>
      </c>
      <c r="C2732" s="133" t="s">
        <v>1919</v>
      </c>
      <c r="FA2732">
        <v>9</v>
      </c>
      <c r="VY2732" s="79">
        <f>SUM(D2732:VX2732)</f>
        <v>9</v>
      </c>
      <c r="VZ2732">
        <f>COUNT(D2732:VX2732)</f>
        <v>1</v>
      </c>
    </row>
    <row r="2733" spans="1:598" x14ac:dyDescent="0.3">
      <c r="A2733" s="116">
        <f t="shared" si="60"/>
        <v>2731</v>
      </c>
      <c r="B2733" s="1" t="s">
        <v>779</v>
      </c>
      <c r="C2733" s="133" t="s">
        <v>1959</v>
      </c>
      <c r="FF2733">
        <v>9</v>
      </c>
      <c r="VY2733" s="79">
        <f>SUM(D2733:VX2733)</f>
        <v>9</v>
      </c>
      <c r="VZ2733">
        <f>COUNT(D2733:VX2733)</f>
        <v>1</v>
      </c>
    </row>
    <row r="2734" spans="1:598" x14ac:dyDescent="0.3">
      <c r="A2734" s="116">
        <f t="shared" si="60"/>
        <v>2732</v>
      </c>
      <c r="B2734" s="1" t="s">
        <v>165</v>
      </c>
      <c r="C2734" s="147" t="s">
        <v>166</v>
      </c>
      <c r="D2734" s="2"/>
      <c r="E2734" s="2"/>
      <c r="F2734" s="2"/>
      <c r="G2734" s="2"/>
      <c r="H2734" s="2">
        <v>2</v>
      </c>
      <c r="I2734" s="2"/>
      <c r="J2734" s="2"/>
      <c r="K2734" s="2"/>
      <c r="L2734" s="2"/>
      <c r="M2734" s="46"/>
      <c r="N2734" s="46"/>
      <c r="O2734" s="46"/>
      <c r="P2734" s="46"/>
      <c r="Q2734" s="46"/>
      <c r="R2734" s="46"/>
      <c r="S2734" s="46"/>
      <c r="T2734" s="46"/>
      <c r="U2734" s="46"/>
      <c r="V2734" s="46"/>
      <c r="W2734" s="46"/>
      <c r="X2734" s="46"/>
      <c r="Y2734" s="46"/>
      <c r="Z2734" s="46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  <c r="AL2734" s="46"/>
      <c r="AM2734" s="46"/>
      <c r="AN2734" s="46"/>
      <c r="AO2734" s="46"/>
      <c r="AP2734" s="46"/>
      <c r="AQ2734" s="46"/>
      <c r="AR2734" s="46"/>
      <c r="AS2734" s="46"/>
      <c r="AT2734" s="46"/>
      <c r="AU2734" s="46"/>
      <c r="AV2734" s="46"/>
      <c r="AW2734" s="46"/>
      <c r="AX2734" s="46"/>
      <c r="AY2734" s="46"/>
      <c r="AZ2734" s="46"/>
      <c r="BA2734" s="46"/>
      <c r="BB2734" s="46"/>
      <c r="BC2734" s="46"/>
      <c r="BD2734" s="46"/>
      <c r="BE2734" s="46"/>
      <c r="BF2734" s="46">
        <v>7</v>
      </c>
      <c r="BG2734" s="46"/>
      <c r="BH2734" s="46"/>
      <c r="BI2734" s="46"/>
      <c r="BJ2734" s="46"/>
      <c r="BK2734" s="46"/>
      <c r="BL2734" s="46"/>
      <c r="BM2734" s="46"/>
      <c r="BN2734" s="46"/>
      <c r="BO2734" s="46"/>
      <c r="BP2734" s="46"/>
      <c r="BQ2734" s="46"/>
      <c r="BR2734" s="46"/>
      <c r="BS2734" s="46"/>
      <c r="BT2734" s="46"/>
      <c r="BU2734" s="46"/>
      <c r="BV2734" s="46"/>
      <c r="BW2734" s="46"/>
      <c r="BX2734" s="46"/>
      <c r="BY2734" s="46"/>
      <c r="BZ2734" s="46"/>
      <c r="CA2734" s="46"/>
      <c r="CB2734" s="46"/>
      <c r="CC2734" s="46"/>
      <c r="CD2734" s="46"/>
      <c r="CE2734" s="46"/>
      <c r="CF2734" s="46"/>
      <c r="CG2734" s="46"/>
      <c r="CH2734" s="46"/>
      <c r="CI2734" s="46"/>
      <c r="CJ2734" s="46"/>
      <c r="CK2734" s="46"/>
      <c r="CL2734" s="46"/>
      <c r="CM2734" s="46"/>
      <c r="CN2734" s="46"/>
      <c r="CO2734" s="46"/>
      <c r="CP2734" s="46"/>
      <c r="CQ2734" s="46"/>
      <c r="CR2734" s="46"/>
      <c r="CS2734" s="46"/>
      <c r="CT2734" s="46"/>
      <c r="CU2734" s="46"/>
      <c r="CV2734" s="46"/>
      <c r="CW2734" s="46"/>
      <c r="CX2734" s="46"/>
      <c r="CY2734" s="46"/>
      <c r="CZ2734" s="46"/>
      <c r="DA2734" s="46"/>
      <c r="DB2734" s="46"/>
      <c r="DC2734" s="46"/>
      <c r="DD2734" s="46"/>
      <c r="DE2734" s="46"/>
      <c r="DF2734" s="46"/>
      <c r="DG2734" s="46"/>
      <c r="DH2734" s="46"/>
      <c r="DI2734" s="46"/>
      <c r="DJ2734" s="46"/>
      <c r="DK2734" s="46"/>
      <c r="DL2734" s="46"/>
      <c r="DM2734" s="46"/>
      <c r="DN2734" s="46"/>
      <c r="DO2734" s="46"/>
      <c r="DP2734" s="46"/>
      <c r="DQ2734" s="46"/>
      <c r="DR2734" s="46"/>
      <c r="DS2734" s="46"/>
      <c r="DT2734" s="46"/>
      <c r="DU2734" s="46"/>
      <c r="DV2734" s="46"/>
      <c r="DW2734" s="46"/>
      <c r="DX2734" s="46"/>
      <c r="DY2734" s="46"/>
      <c r="DZ2734" s="46"/>
      <c r="EA2734" s="46"/>
      <c r="EB2734" s="46"/>
      <c r="EC2734" s="46"/>
      <c r="ED2734" s="46"/>
      <c r="EE2734" s="46"/>
      <c r="EF2734" s="46"/>
      <c r="EG2734" s="46"/>
      <c r="EH2734" s="46"/>
      <c r="EI2734" s="46"/>
      <c r="EJ2734" s="46"/>
      <c r="EK2734" s="46"/>
      <c r="EL2734" s="46"/>
      <c r="EM2734" s="46"/>
      <c r="EN2734" s="46"/>
      <c r="EO2734" s="46"/>
      <c r="EP2734" s="46"/>
      <c r="EQ2734" s="46"/>
      <c r="ER2734" s="46"/>
      <c r="ES2734" s="46"/>
      <c r="ET2734" s="46"/>
      <c r="EU2734" s="46"/>
      <c r="EV2734" s="46"/>
      <c r="EW2734" s="46"/>
      <c r="EX2734" s="46"/>
      <c r="EY2734" s="46"/>
      <c r="EZ2734" s="46"/>
      <c r="FA2734" s="46"/>
      <c r="FB2734" s="46"/>
      <c r="FC2734" s="46"/>
      <c r="FD2734" s="46"/>
      <c r="FE2734" s="46"/>
      <c r="FF2734" s="46"/>
      <c r="FG2734" s="46"/>
      <c r="FH2734" s="46"/>
      <c r="FI2734" s="46"/>
      <c r="FJ2734" s="46"/>
      <c r="FK2734" s="46"/>
      <c r="FL2734" s="46"/>
      <c r="FM2734" s="46"/>
      <c r="FN2734" s="46"/>
      <c r="FO2734" s="46"/>
      <c r="FP2734" s="46"/>
      <c r="FQ2734" s="46"/>
      <c r="FR2734" s="46"/>
      <c r="FS2734" s="46"/>
      <c r="FT2734" s="46"/>
      <c r="FU2734" s="46"/>
      <c r="FV2734" s="46"/>
      <c r="FW2734" s="46"/>
      <c r="FX2734" s="46"/>
      <c r="FY2734" s="46"/>
      <c r="FZ2734" s="46"/>
      <c r="GA2734" s="46"/>
      <c r="GB2734" s="46"/>
      <c r="GC2734" s="46"/>
      <c r="GD2734" s="46"/>
      <c r="GE2734" s="46"/>
      <c r="GF2734" s="46"/>
      <c r="GG2734" s="46"/>
      <c r="GH2734" s="46"/>
      <c r="GI2734" s="46"/>
      <c r="GJ2734" s="46"/>
      <c r="GK2734" s="46"/>
      <c r="GL2734" s="46"/>
      <c r="GM2734" s="46"/>
      <c r="GN2734" s="46"/>
      <c r="GO2734" s="46"/>
      <c r="GP2734" s="46"/>
      <c r="GQ2734" s="46"/>
      <c r="GR2734" s="46"/>
      <c r="GS2734" s="46"/>
      <c r="GT2734" s="46"/>
      <c r="GU2734" s="46"/>
      <c r="GV2734" s="46"/>
      <c r="GW2734" s="46"/>
      <c r="GX2734" s="46"/>
      <c r="GY2734" s="46"/>
      <c r="GZ2734" s="46"/>
      <c r="HA2734" s="46"/>
      <c r="HB2734" s="46"/>
      <c r="HC2734" s="46"/>
      <c r="HD2734" s="46"/>
      <c r="HE2734" s="46"/>
      <c r="HF2734" s="46"/>
      <c r="HG2734" s="46"/>
      <c r="HH2734" s="46"/>
      <c r="HI2734" s="46"/>
      <c r="HJ2734" s="46"/>
      <c r="HK2734" s="46"/>
      <c r="HL2734" s="46"/>
      <c r="HM2734" s="46"/>
      <c r="HN2734" s="46"/>
      <c r="HO2734" s="46"/>
      <c r="HP2734" s="46"/>
      <c r="HQ2734" s="46"/>
      <c r="HR2734" s="46"/>
      <c r="HS2734" s="46"/>
      <c r="HT2734" s="46"/>
      <c r="HU2734" s="46"/>
      <c r="HV2734" s="46"/>
      <c r="HW2734" s="46"/>
      <c r="HX2734" s="46"/>
      <c r="HY2734" s="46"/>
      <c r="HZ2734" s="46"/>
      <c r="IA2734" s="46"/>
      <c r="IB2734" s="46"/>
      <c r="IC2734" s="46"/>
      <c r="ID2734" s="46"/>
      <c r="IE2734" s="46"/>
      <c r="IF2734" s="46"/>
      <c r="IG2734" s="46"/>
      <c r="IH2734" s="46"/>
      <c r="II2734" s="46"/>
      <c r="IJ2734" s="46"/>
      <c r="IK2734" s="46"/>
      <c r="IL2734" s="46"/>
      <c r="IM2734" s="46"/>
      <c r="IN2734" s="46"/>
      <c r="IO2734" s="46"/>
      <c r="IP2734" s="46"/>
      <c r="IQ2734" s="46"/>
      <c r="IR2734" s="46"/>
      <c r="IS2734" s="46"/>
      <c r="IT2734" s="46"/>
      <c r="IU2734" s="46"/>
      <c r="IV2734" s="46"/>
      <c r="IW2734" s="46"/>
      <c r="IX2734" s="46"/>
      <c r="IY2734" s="46"/>
      <c r="IZ2734" s="46"/>
      <c r="JA2734" s="46"/>
      <c r="JB2734" s="46"/>
      <c r="JC2734" s="46"/>
      <c r="JD2734" s="46"/>
      <c r="JE2734" s="46"/>
      <c r="JF2734" s="46"/>
      <c r="JG2734" s="46"/>
      <c r="JH2734" s="46"/>
      <c r="JI2734" s="46"/>
      <c r="JJ2734" s="46"/>
      <c r="JK2734" s="46"/>
      <c r="JL2734" s="46"/>
      <c r="JM2734" s="46"/>
      <c r="JN2734" s="46"/>
      <c r="JO2734" s="46"/>
      <c r="JP2734" s="46"/>
      <c r="JQ2734" s="46"/>
      <c r="JR2734" s="46"/>
      <c r="JS2734" s="46"/>
      <c r="JT2734" s="46"/>
      <c r="JU2734" s="46"/>
      <c r="JV2734" s="46"/>
      <c r="JW2734" s="46"/>
      <c r="JX2734" s="46"/>
      <c r="JY2734" s="46"/>
      <c r="JZ2734" s="46"/>
      <c r="KA2734" s="46"/>
      <c r="KB2734" s="46"/>
      <c r="KC2734" s="46"/>
      <c r="KD2734" s="46"/>
      <c r="KE2734" s="46"/>
      <c r="KF2734" s="46"/>
      <c r="KG2734" s="46"/>
      <c r="KH2734" s="46"/>
      <c r="KI2734" s="46"/>
      <c r="KJ2734" s="46"/>
      <c r="KK2734" s="46"/>
      <c r="KL2734" s="46"/>
      <c r="KM2734" s="46"/>
      <c r="KN2734" s="46"/>
      <c r="KO2734" s="46"/>
      <c r="KP2734" s="46"/>
      <c r="KQ2734" s="46"/>
      <c r="KR2734" s="46"/>
      <c r="KS2734" s="46"/>
      <c r="KT2734" s="46"/>
      <c r="KU2734" s="46"/>
      <c r="KV2734" s="46"/>
      <c r="KW2734" s="46"/>
      <c r="KX2734" s="46"/>
      <c r="KY2734" s="46"/>
      <c r="KZ2734" s="46"/>
      <c r="LA2734" s="46"/>
      <c r="LB2734" s="46"/>
      <c r="LC2734" s="46"/>
      <c r="LD2734" s="46"/>
      <c r="LE2734" s="46"/>
      <c r="LF2734" s="46"/>
      <c r="LG2734" s="46"/>
      <c r="LH2734" s="46"/>
      <c r="LI2734" s="46"/>
      <c r="LJ2734" s="46"/>
      <c r="LK2734" s="46"/>
      <c r="LL2734" s="46"/>
      <c r="LM2734" s="46"/>
      <c r="LN2734" s="46"/>
      <c r="LO2734" s="46"/>
      <c r="LP2734" s="46"/>
      <c r="LQ2734" s="46"/>
      <c r="LR2734" s="46"/>
      <c r="LS2734" s="46"/>
      <c r="LT2734" s="46"/>
      <c r="LU2734" s="46"/>
      <c r="LV2734" s="46"/>
      <c r="LW2734" s="46"/>
      <c r="LX2734" s="46"/>
      <c r="LY2734" s="46"/>
      <c r="LZ2734" s="46"/>
      <c r="MA2734" s="46"/>
      <c r="MB2734" s="46"/>
      <c r="MC2734" s="46"/>
      <c r="MD2734" s="46"/>
      <c r="ME2734" s="46"/>
      <c r="MF2734" s="46"/>
      <c r="MG2734" s="46"/>
      <c r="MH2734" s="46"/>
      <c r="MI2734" s="46"/>
      <c r="MJ2734" s="46"/>
      <c r="MK2734" s="46"/>
      <c r="ML2734" s="46"/>
      <c r="MM2734" s="46"/>
      <c r="MN2734" s="46"/>
      <c r="MO2734" s="46"/>
      <c r="MP2734" s="46"/>
      <c r="MQ2734" s="46"/>
      <c r="MR2734" s="46"/>
      <c r="MS2734" s="46"/>
      <c r="MT2734" s="46"/>
      <c r="MU2734" s="46"/>
      <c r="MV2734" s="46"/>
      <c r="MW2734" s="46"/>
      <c r="MX2734" s="46"/>
      <c r="MY2734" s="46"/>
      <c r="MZ2734" s="46"/>
      <c r="NA2734" s="46"/>
      <c r="NB2734" s="46"/>
      <c r="NC2734" s="46"/>
      <c r="ND2734" s="46"/>
      <c r="NE2734" s="46"/>
      <c r="NF2734" s="46"/>
      <c r="NG2734" s="46"/>
      <c r="NH2734" s="46"/>
      <c r="NI2734" s="46"/>
      <c r="NJ2734" s="46"/>
      <c r="NK2734" s="46"/>
      <c r="NL2734" s="46"/>
      <c r="NM2734" s="46"/>
      <c r="NN2734" s="46"/>
      <c r="NO2734" s="46"/>
      <c r="NP2734" s="46"/>
      <c r="NQ2734" s="46"/>
      <c r="NR2734" s="46"/>
      <c r="NS2734" s="46"/>
      <c r="NT2734" s="46"/>
      <c r="NU2734" s="46"/>
      <c r="NV2734" s="46"/>
      <c r="NW2734" s="46"/>
      <c r="NX2734" s="46"/>
      <c r="NY2734" s="46"/>
      <c r="NZ2734" s="46"/>
      <c r="OA2734" s="46"/>
      <c r="OB2734" s="46"/>
      <c r="OC2734" s="46"/>
      <c r="OD2734" s="46"/>
      <c r="OE2734" s="46"/>
      <c r="OF2734" s="46"/>
      <c r="OG2734" s="46"/>
      <c r="OH2734" s="46"/>
      <c r="OI2734" s="46"/>
      <c r="OJ2734" s="46"/>
      <c r="OK2734" s="46"/>
      <c r="OL2734" s="46"/>
      <c r="OM2734" s="46"/>
      <c r="ON2734" s="46"/>
      <c r="OO2734" s="46"/>
      <c r="OP2734" s="46"/>
      <c r="OQ2734" s="46"/>
      <c r="OR2734" s="46"/>
      <c r="OS2734" s="46"/>
      <c r="OT2734" s="46"/>
      <c r="OU2734" s="46"/>
      <c r="OV2734" s="46"/>
      <c r="OW2734" s="46"/>
      <c r="OX2734" s="46"/>
      <c r="OY2734" s="46"/>
      <c r="OZ2734" s="46"/>
      <c r="PA2734" s="46"/>
      <c r="PB2734" s="46"/>
      <c r="PC2734" s="46"/>
      <c r="PD2734" s="46"/>
      <c r="PE2734" s="46"/>
      <c r="PF2734" s="46"/>
      <c r="PG2734" s="46"/>
      <c r="PH2734" s="46"/>
      <c r="PI2734" s="46"/>
      <c r="PJ2734" s="46"/>
      <c r="PK2734" s="46"/>
      <c r="PL2734" s="46"/>
      <c r="PM2734" s="46"/>
      <c r="PN2734" s="46"/>
      <c r="PO2734" s="46"/>
      <c r="PP2734" s="46"/>
      <c r="PQ2734" s="46"/>
      <c r="PR2734" s="46"/>
      <c r="PS2734" s="46"/>
      <c r="PT2734" s="46"/>
      <c r="PU2734" s="46"/>
      <c r="PV2734" s="46"/>
      <c r="VY2734" s="79">
        <f>SUM(D2734:VX2734)</f>
        <v>9</v>
      </c>
      <c r="VZ2734">
        <f>COUNT(D2734:VX2734)</f>
        <v>2</v>
      </c>
    </row>
    <row r="2735" spans="1:598" x14ac:dyDescent="0.3">
      <c r="A2735" s="116">
        <f t="shared" si="60"/>
        <v>2733</v>
      </c>
      <c r="B2735" s="1" t="s">
        <v>2205</v>
      </c>
      <c r="C2735" s="148" t="s">
        <v>2206</v>
      </c>
      <c r="GH2735">
        <v>9</v>
      </c>
      <c r="VY2735" s="79">
        <f>SUM(D2735:VX2735)</f>
        <v>9</v>
      </c>
      <c r="VZ2735">
        <f>COUNT(D2735:VX2735)</f>
        <v>1</v>
      </c>
    </row>
    <row r="2736" spans="1:598" x14ac:dyDescent="0.3">
      <c r="A2736" s="116">
        <f t="shared" si="60"/>
        <v>2734</v>
      </c>
      <c r="B2736" s="1" t="s">
        <v>678</v>
      </c>
      <c r="C2736" s="147" t="s">
        <v>677</v>
      </c>
      <c r="D2736" s="5"/>
      <c r="E2736" s="5"/>
      <c r="F2736" s="5"/>
      <c r="G2736" s="5"/>
      <c r="H2736" s="5"/>
      <c r="I2736" s="5"/>
      <c r="J2736" s="5"/>
      <c r="K2736" s="5"/>
      <c r="L2736" s="5"/>
      <c r="M2736" s="46"/>
      <c r="N2736" s="46"/>
      <c r="O2736" s="46"/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  <c r="AL2736" s="46"/>
      <c r="AM2736" s="46"/>
      <c r="AN2736" s="46"/>
      <c r="AO2736" s="46"/>
      <c r="AP2736" s="46"/>
      <c r="AQ2736" s="46"/>
      <c r="AR2736" s="46"/>
      <c r="AS2736" s="46"/>
      <c r="AT2736" s="46"/>
      <c r="AU2736" s="46"/>
      <c r="AV2736" s="46"/>
      <c r="AW2736" s="46"/>
      <c r="AX2736" s="46"/>
      <c r="AY2736" s="46"/>
      <c r="AZ2736" s="46"/>
      <c r="BA2736" s="46"/>
      <c r="BB2736" s="46"/>
      <c r="BC2736" s="46"/>
      <c r="BD2736" s="46"/>
      <c r="BE2736" s="46"/>
      <c r="BF2736" s="46"/>
      <c r="BG2736" s="46"/>
      <c r="BH2736" s="46"/>
      <c r="BI2736" s="46"/>
      <c r="BJ2736" s="46"/>
      <c r="BK2736" s="46"/>
      <c r="BL2736" s="46">
        <v>1</v>
      </c>
      <c r="BM2736" s="46"/>
      <c r="BN2736" s="46"/>
      <c r="BO2736" s="46"/>
      <c r="BP2736" s="46"/>
      <c r="BQ2736" s="46"/>
      <c r="BR2736" s="46"/>
      <c r="BS2736" s="46"/>
      <c r="BT2736" s="46"/>
      <c r="BU2736" s="46"/>
      <c r="BV2736" s="46"/>
      <c r="BW2736" s="46"/>
      <c r="BX2736" s="46"/>
      <c r="BY2736" s="46"/>
      <c r="BZ2736" s="46"/>
      <c r="CA2736" s="46"/>
      <c r="CB2736" s="46"/>
      <c r="CC2736" s="46"/>
      <c r="CD2736" s="46"/>
      <c r="CE2736" s="46"/>
      <c r="CF2736" s="46"/>
      <c r="CG2736" s="46"/>
      <c r="CH2736" s="46"/>
      <c r="CI2736" s="46"/>
      <c r="CJ2736" s="46"/>
      <c r="CK2736" s="46"/>
      <c r="CL2736" s="46"/>
      <c r="CM2736" s="46"/>
      <c r="CN2736" s="46"/>
      <c r="CO2736" s="46"/>
      <c r="CP2736" s="46"/>
      <c r="CQ2736" s="46"/>
      <c r="CR2736" s="46"/>
      <c r="CS2736" s="46"/>
      <c r="CT2736" s="46"/>
      <c r="CU2736" s="46"/>
      <c r="CV2736" s="46"/>
      <c r="CW2736" s="46"/>
      <c r="CX2736" s="46"/>
      <c r="CY2736" s="46"/>
      <c r="CZ2736" s="46"/>
      <c r="DA2736" s="46"/>
      <c r="DB2736" s="46"/>
      <c r="DC2736" s="46"/>
      <c r="DD2736" s="46"/>
      <c r="DE2736" s="46"/>
      <c r="DF2736" s="46"/>
      <c r="DG2736" s="46"/>
      <c r="DH2736" s="46"/>
      <c r="DI2736" s="46"/>
      <c r="DJ2736" s="46"/>
      <c r="DK2736" s="46"/>
      <c r="DL2736" s="46"/>
      <c r="DM2736" s="46"/>
      <c r="DN2736" s="46"/>
      <c r="DO2736" s="46"/>
      <c r="DP2736" s="46"/>
      <c r="DQ2736" s="46"/>
      <c r="DR2736" s="46"/>
      <c r="DS2736" s="46"/>
      <c r="DT2736" s="46"/>
      <c r="DU2736" s="46"/>
      <c r="DV2736" s="46"/>
      <c r="DW2736" s="46"/>
      <c r="DX2736" s="46"/>
      <c r="DY2736" s="46"/>
      <c r="DZ2736" s="46"/>
      <c r="EA2736" s="46"/>
      <c r="EB2736" s="46"/>
      <c r="EC2736" s="46"/>
      <c r="ED2736" s="46"/>
      <c r="EE2736" s="46"/>
      <c r="EF2736" s="46"/>
      <c r="EG2736" s="46"/>
      <c r="EH2736" s="46"/>
      <c r="EI2736" s="46"/>
      <c r="EJ2736" s="46"/>
      <c r="EK2736" s="46"/>
      <c r="EL2736" s="46"/>
      <c r="EM2736" s="46"/>
      <c r="EN2736" s="46"/>
      <c r="EO2736" s="46"/>
      <c r="EP2736" s="46"/>
      <c r="EQ2736" s="46"/>
      <c r="ER2736" s="46"/>
      <c r="ES2736" s="46"/>
      <c r="ET2736" s="46"/>
      <c r="EU2736" s="46"/>
      <c r="EV2736" s="46"/>
      <c r="EW2736" s="46"/>
      <c r="EX2736" s="46"/>
      <c r="EY2736" s="46"/>
      <c r="EZ2736" s="46"/>
      <c r="FA2736" s="46"/>
      <c r="FB2736" s="46"/>
      <c r="FC2736" s="46"/>
      <c r="FD2736" s="46"/>
      <c r="FE2736" s="46"/>
      <c r="FF2736" s="46"/>
      <c r="FG2736" s="46"/>
      <c r="FH2736" s="46"/>
      <c r="FI2736" s="46"/>
      <c r="FJ2736" s="46"/>
      <c r="FK2736" s="46"/>
      <c r="FL2736" s="46"/>
      <c r="FM2736" s="46"/>
      <c r="FN2736" s="46"/>
      <c r="FO2736" s="46"/>
      <c r="FP2736" s="46"/>
      <c r="FQ2736" s="46"/>
      <c r="FR2736" s="46"/>
      <c r="FS2736" s="46"/>
      <c r="FT2736" s="46"/>
      <c r="FU2736" s="46"/>
      <c r="FV2736" s="46"/>
      <c r="FW2736" s="46"/>
      <c r="FX2736" s="46"/>
      <c r="FY2736" s="46"/>
      <c r="FZ2736" s="46"/>
      <c r="GA2736" s="46"/>
      <c r="GB2736" s="46"/>
      <c r="GC2736" s="46"/>
      <c r="GD2736" s="46"/>
      <c r="GE2736" s="46"/>
      <c r="GF2736" s="46"/>
      <c r="GG2736" s="46"/>
      <c r="GH2736" s="46"/>
      <c r="GI2736" s="46"/>
      <c r="GJ2736" s="46"/>
      <c r="GK2736" s="46"/>
      <c r="GL2736" s="46"/>
      <c r="GM2736" s="46"/>
      <c r="GN2736" s="46"/>
      <c r="GO2736" s="46"/>
      <c r="GP2736" s="46">
        <v>8</v>
      </c>
      <c r="GQ2736" s="46"/>
      <c r="GR2736" s="46"/>
      <c r="GS2736" s="46"/>
      <c r="GT2736" s="46"/>
      <c r="GU2736" s="46"/>
      <c r="GV2736" s="46"/>
      <c r="GW2736" s="46"/>
      <c r="GX2736" s="46"/>
      <c r="GY2736" s="46"/>
      <c r="GZ2736" s="46"/>
      <c r="HA2736" s="46"/>
      <c r="HB2736" s="46"/>
      <c r="HC2736" s="46"/>
      <c r="HD2736" s="46"/>
      <c r="HE2736" s="46"/>
      <c r="HF2736" s="46"/>
      <c r="HG2736" s="46"/>
      <c r="HH2736" s="46"/>
      <c r="HI2736" s="46"/>
      <c r="HJ2736" s="46"/>
      <c r="HK2736" s="46"/>
      <c r="HL2736" s="46"/>
      <c r="HM2736" s="46"/>
      <c r="HN2736" s="46"/>
      <c r="HO2736" s="46"/>
      <c r="HP2736" s="46"/>
      <c r="HQ2736" s="46"/>
      <c r="HR2736" s="46"/>
      <c r="HS2736" s="46"/>
      <c r="HT2736" s="46"/>
      <c r="HU2736" s="46"/>
      <c r="HV2736" s="46"/>
      <c r="HW2736" s="46"/>
      <c r="HX2736" s="46"/>
      <c r="HY2736" s="46"/>
      <c r="HZ2736" s="46"/>
      <c r="IA2736" s="46"/>
      <c r="IB2736" s="46"/>
      <c r="IC2736" s="46"/>
      <c r="ID2736" s="46"/>
      <c r="IE2736" s="46"/>
      <c r="IF2736" s="46"/>
      <c r="IG2736" s="46"/>
      <c r="IH2736" s="46"/>
      <c r="II2736" s="46"/>
      <c r="IJ2736" s="46"/>
      <c r="IK2736" s="46"/>
      <c r="IL2736" s="46"/>
      <c r="IM2736" s="46"/>
      <c r="IN2736" s="46"/>
      <c r="IO2736" s="46"/>
      <c r="IP2736" s="46"/>
      <c r="IQ2736" s="46"/>
      <c r="IR2736" s="46"/>
      <c r="IS2736" s="46"/>
      <c r="IT2736" s="46"/>
      <c r="IU2736" s="46"/>
      <c r="IV2736" s="46"/>
      <c r="IW2736" s="46"/>
      <c r="IX2736" s="46"/>
      <c r="IY2736" s="46"/>
      <c r="IZ2736" s="46"/>
      <c r="JA2736" s="46"/>
      <c r="JB2736" s="46"/>
      <c r="JC2736" s="46"/>
      <c r="JD2736" s="46"/>
      <c r="JE2736" s="46"/>
      <c r="JF2736" s="46"/>
      <c r="JG2736" s="46"/>
      <c r="JH2736" s="46"/>
      <c r="JI2736" s="46"/>
      <c r="JJ2736" s="46"/>
      <c r="JK2736" s="46"/>
      <c r="JL2736" s="46"/>
      <c r="JM2736" s="46"/>
      <c r="JN2736" s="46"/>
      <c r="JO2736" s="46"/>
      <c r="JP2736" s="46"/>
      <c r="JQ2736" s="46"/>
      <c r="JR2736" s="46"/>
      <c r="JS2736" s="46"/>
      <c r="JT2736" s="46"/>
      <c r="JU2736" s="46"/>
      <c r="JV2736" s="46"/>
      <c r="JW2736" s="46"/>
      <c r="JX2736" s="46"/>
      <c r="JY2736" s="46"/>
      <c r="JZ2736" s="46"/>
      <c r="KA2736" s="46"/>
      <c r="KB2736" s="46"/>
      <c r="KC2736" s="46"/>
      <c r="KD2736" s="46"/>
      <c r="KE2736" s="46"/>
      <c r="KF2736" s="46"/>
      <c r="KG2736" s="46"/>
      <c r="KH2736" s="46"/>
      <c r="KI2736" s="46"/>
      <c r="KJ2736" s="46"/>
      <c r="KK2736" s="46"/>
      <c r="KL2736" s="46"/>
      <c r="KM2736" s="46"/>
      <c r="KN2736" s="46"/>
      <c r="KO2736" s="46"/>
      <c r="KP2736" s="46"/>
      <c r="KQ2736" s="46"/>
      <c r="KR2736" s="46"/>
      <c r="KS2736" s="46"/>
      <c r="KT2736" s="46"/>
      <c r="KU2736" s="46"/>
      <c r="KV2736" s="46"/>
      <c r="KW2736" s="46"/>
      <c r="KX2736" s="46"/>
      <c r="KY2736" s="46"/>
      <c r="KZ2736" s="46"/>
      <c r="LA2736" s="46"/>
      <c r="LB2736" s="46"/>
      <c r="LC2736" s="46"/>
      <c r="LD2736" s="46"/>
      <c r="LE2736" s="46"/>
      <c r="LF2736" s="46"/>
      <c r="LG2736" s="46"/>
      <c r="LH2736" s="46"/>
      <c r="LI2736" s="46"/>
      <c r="LJ2736" s="46"/>
      <c r="LK2736" s="46"/>
      <c r="LL2736" s="46"/>
      <c r="LM2736" s="46"/>
      <c r="LN2736" s="46"/>
      <c r="LO2736" s="46"/>
      <c r="LP2736" s="46"/>
      <c r="LQ2736" s="46"/>
      <c r="LR2736" s="46"/>
      <c r="LS2736" s="46"/>
      <c r="LT2736" s="46"/>
      <c r="LU2736" s="46"/>
      <c r="LV2736" s="46"/>
      <c r="LW2736" s="46"/>
      <c r="LX2736" s="46"/>
      <c r="LY2736" s="46"/>
      <c r="LZ2736" s="46"/>
      <c r="MA2736" s="46"/>
      <c r="MB2736" s="46"/>
      <c r="MC2736" s="46"/>
      <c r="MD2736" s="46"/>
      <c r="ME2736" s="46"/>
      <c r="MF2736" s="46"/>
      <c r="MG2736" s="46"/>
      <c r="MH2736" s="46"/>
      <c r="MI2736" s="46"/>
      <c r="MJ2736" s="46"/>
      <c r="MK2736" s="46"/>
      <c r="ML2736" s="46"/>
      <c r="MM2736" s="46"/>
      <c r="MN2736" s="46"/>
      <c r="MO2736" s="46"/>
      <c r="MP2736" s="46"/>
      <c r="MQ2736" s="46"/>
      <c r="MR2736" s="46"/>
      <c r="MS2736" s="46"/>
      <c r="MT2736" s="46"/>
      <c r="MU2736" s="46"/>
      <c r="MV2736" s="46"/>
      <c r="MW2736" s="46"/>
      <c r="MX2736" s="46"/>
      <c r="MY2736" s="46"/>
      <c r="MZ2736" s="46"/>
      <c r="NA2736" s="46"/>
      <c r="NB2736" s="46"/>
      <c r="NC2736" s="46"/>
      <c r="ND2736" s="46"/>
      <c r="NE2736" s="46"/>
      <c r="NF2736" s="46"/>
      <c r="NG2736" s="46"/>
      <c r="NH2736" s="46"/>
      <c r="NI2736" s="46"/>
      <c r="NJ2736" s="46"/>
      <c r="NK2736" s="46"/>
      <c r="NL2736" s="46"/>
      <c r="NM2736" s="46"/>
      <c r="NN2736" s="46"/>
      <c r="NO2736" s="46"/>
      <c r="NP2736" s="46"/>
      <c r="NQ2736" s="46"/>
      <c r="NR2736" s="46"/>
      <c r="NS2736" s="46"/>
      <c r="NT2736" s="46"/>
      <c r="NU2736" s="46"/>
      <c r="NV2736" s="46"/>
      <c r="NW2736" s="46"/>
      <c r="NX2736" s="46"/>
      <c r="NY2736" s="46"/>
      <c r="NZ2736" s="46"/>
      <c r="OA2736" s="46"/>
      <c r="OB2736" s="46"/>
      <c r="OC2736" s="46"/>
      <c r="OD2736" s="46"/>
      <c r="OE2736" s="46"/>
      <c r="OF2736" s="46"/>
      <c r="OG2736" s="46"/>
      <c r="OH2736" s="46"/>
      <c r="OI2736" s="46"/>
      <c r="OJ2736" s="46"/>
      <c r="OK2736" s="46"/>
      <c r="OL2736" s="46"/>
      <c r="OM2736" s="46"/>
      <c r="ON2736" s="46"/>
      <c r="OO2736" s="46"/>
      <c r="OP2736" s="46"/>
      <c r="OQ2736" s="46"/>
      <c r="OR2736" s="46"/>
      <c r="OS2736" s="46"/>
      <c r="OT2736" s="46"/>
      <c r="OU2736" s="46"/>
      <c r="OV2736" s="46"/>
      <c r="OW2736" s="46"/>
      <c r="OX2736" s="46"/>
      <c r="OY2736" s="46"/>
      <c r="OZ2736" s="46"/>
      <c r="PA2736" s="46"/>
      <c r="PB2736" s="46"/>
      <c r="PC2736" s="46"/>
      <c r="PD2736" s="46"/>
      <c r="PE2736" s="46"/>
      <c r="PF2736" s="46"/>
      <c r="PG2736" s="46"/>
      <c r="PH2736" s="46"/>
      <c r="PI2736" s="46"/>
      <c r="PJ2736" s="46"/>
      <c r="PK2736" s="46"/>
      <c r="PL2736" s="46"/>
      <c r="PM2736" s="46"/>
      <c r="PN2736" s="46"/>
      <c r="PO2736" s="46"/>
      <c r="PP2736" s="46"/>
      <c r="PQ2736" s="46"/>
      <c r="PR2736" s="46"/>
      <c r="PS2736" s="46"/>
      <c r="PT2736" s="46"/>
      <c r="PU2736" s="46"/>
      <c r="PV2736" s="46"/>
      <c r="VY2736" s="79">
        <f>SUM(D2736:VX2736)</f>
        <v>9</v>
      </c>
      <c r="VZ2736">
        <f>COUNT(D2736:VX2736)</f>
        <v>2</v>
      </c>
    </row>
    <row r="2737" spans="1:598" x14ac:dyDescent="0.3">
      <c r="A2737" s="116">
        <f t="shared" si="60"/>
        <v>2735</v>
      </c>
      <c r="B2737" s="1" t="s">
        <v>2295</v>
      </c>
      <c r="C2737" s="148" t="s">
        <v>2296</v>
      </c>
      <c r="GR2737">
        <v>9</v>
      </c>
      <c r="VY2737" s="79">
        <f>SUM(D2737:VX2737)</f>
        <v>9</v>
      </c>
      <c r="VZ2737">
        <f>COUNT(D2737:VX2737)</f>
        <v>1</v>
      </c>
    </row>
    <row r="2738" spans="1:598" x14ac:dyDescent="0.3">
      <c r="A2738" s="116">
        <f t="shared" si="60"/>
        <v>2736</v>
      </c>
      <c r="B2738" s="1" t="s">
        <v>1130</v>
      </c>
      <c r="C2738" s="148" t="s">
        <v>2297</v>
      </c>
      <c r="GR2738">
        <v>9</v>
      </c>
      <c r="VY2738" s="79">
        <f>SUM(D2738:VX2738)</f>
        <v>9</v>
      </c>
      <c r="VZ2738">
        <f>COUNT(D2738:VX2738)</f>
        <v>1</v>
      </c>
    </row>
    <row r="2739" spans="1:598" x14ac:dyDescent="0.3">
      <c r="A2739" s="116">
        <f t="shared" si="60"/>
        <v>2737</v>
      </c>
      <c r="B2739" s="1" t="s">
        <v>2298</v>
      </c>
      <c r="C2739" s="148" t="s">
        <v>2299</v>
      </c>
      <c r="GR2739">
        <v>9</v>
      </c>
      <c r="VY2739" s="79">
        <f>SUM(D2739:VX2739)</f>
        <v>9</v>
      </c>
      <c r="VZ2739">
        <f>COUNT(D2739:VX2739)</f>
        <v>1</v>
      </c>
    </row>
    <row r="2740" spans="1:598" x14ac:dyDescent="0.3">
      <c r="A2740" s="116">
        <f t="shared" si="60"/>
        <v>2738</v>
      </c>
      <c r="B2740" s="1" t="s">
        <v>1642</v>
      </c>
      <c r="C2740" s="148" t="s">
        <v>2380</v>
      </c>
      <c r="HB2740">
        <v>9</v>
      </c>
      <c r="VY2740" s="79">
        <f>SUM(D2740:VX2740)</f>
        <v>9</v>
      </c>
      <c r="VZ2740">
        <f>COUNT(D2740:VX2740)</f>
        <v>1</v>
      </c>
    </row>
    <row r="2741" spans="1:598" x14ac:dyDescent="0.3">
      <c r="A2741" s="116">
        <f t="shared" si="60"/>
        <v>2739</v>
      </c>
      <c r="B2741" s="1" t="s">
        <v>2524</v>
      </c>
      <c r="C2741" s="148" t="s">
        <v>1736</v>
      </c>
      <c r="HX2741">
        <v>9</v>
      </c>
      <c r="VY2741" s="79">
        <f>SUM(D2741:VX2741)</f>
        <v>9</v>
      </c>
      <c r="VZ2741">
        <f>COUNT(D2741:VX2741)</f>
        <v>1</v>
      </c>
    </row>
    <row r="2742" spans="1:598" x14ac:dyDescent="0.3">
      <c r="A2742" s="116">
        <f t="shared" si="60"/>
        <v>2740</v>
      </c>
      <c r="B2742" s="1" t="s">
        <v>2311</v>
      </c>
      <c r="C2742" s="148" t="s">
        <v>2525</v>
      </c>
      <c r="HX2742">
        <v>9</v>
      </c>
      <c r="VY2742" s="79">
        <f>SUM(D2742:VX2742)</f>
        <v>9</v>
      </c>
      <c r="VZ2742">
        <f>COUNT(D2742:VX2742)</f>
        <v>1</v>
      </c>
    </row>
    <row r="2743" spans="1:598" x14ac:dyDescent="0.3">
      <c r="A2743" s="116">
        <f t="shared" si="60"/>
        <v>2741</v>
      </c>
      <c r="B2743" s="1" t="s">
        <v>2526</v>
      </c>
      <c r="C2743" s="148" t="s">
        <v>2527</v>
      </c>
      <c r="HX2743">
        <v>9</v>
      </c>
      <c r="VY2743" s="79">
        <f>SUM(D2743:VX2743)</f>
        <v>9</v>
      </c>
      <c r="VZ2743">
        <f>COUNT(D2743:VX2743)</f>
        <v>1</v>
      </c>
    </row>
    <row r="2744" spans="1:598" x14ac:dyDescent="0.3">
      <c r="A2744" s="116">
        <f t="shared" si="60"/>
        <v>2742</v>
      </c>
      <c r="B2744" s="1" t="s">
        <v>2567</v>
      </c>
      <c r="C2744" s="147" t="s">
        <v>1954</v>
      </c>
      <c r="IC2744">
        <v>7</v>
      </c>
      <c r="ID2744">
        <v>2</v>
      </c>
      <c r="VY2744" s="79">
        <f>SUM(D2744:VX2744)</f>
        <v>9</v>
      </c>
      <c r="VZ2744">
        <f>COUNT(D2744:VX2744)</f>
        <v>2</v>
      </c>
    </row>
    <row r="2745" spans="1:598" x14ac:dyDescent="0.3">
      <c r="A2745" s="116">
        <f t="shared" si="60"/>
        <v>2743</v>
      </c>
      <c r="B2745" s="1" t="s">
        <v>962</v>
      </c>
      <c r="C2745" s="133" t="s">
        <v>963</v>
      </c>
      <c r="M2745" s="46"/>
      <c r="N2745" s="46"/>
      <c r="O2745" s="46"/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  <c r="AL2745" s="46"/>
      <c r="AM2745" s="46"/>
      <c r="AN2745" s="46"/>
      <c r="AO2745" s="46"/>
      <c r="AP2745" s="46"/>
      <c r="AQ2745" s="46"/>
      <c r="AR2745" s="46"/>
      <c r="AS2745" s="46"/>
      <c r="AT2745" s="46"/>
      <c r="AU2745" s="46"/>
      <c r="AV2745" s="46"/>
      <c r="AW2745" s="46"/>
      <c r="AX2745" s="46"/>
      <c r="AY2745" s="46"/>
      <c r="AZ2745" s="46"/>
      <c r="BA2745" s="46"/>
      <c r="BB2745" s="46"/>
      <c r="BC2745" s="46"/>
      <c r="BD2745" s="46"/>
      <c r="BE2745" s="46"/>
      <c r="BF2745" s="46"/>
      <c r="BG2745" s="46"/>
      <c r="BH2745" s="46"/>
      <c r="BI2745" s="46"/>
      <c r="BJ2745" s="46"/>
      <c r="BK2745" s="46"/>
      <c r="BL2745" s="46"/>
      <c r="BM2745" s="46"/>
      <c r="BN2745" s="46"/>
      <c r="BO2745" s="46"/>
      <c r="BP2745" s="46"/>
      <c r="BQ2745" s="46"/>
      <c r="BR2745" s="46"/>
      <c r="BS2745" s="46"/>
      <c r="BT2745" s="46"/>
      <c r="BU2745" s="46">
        <v>3</v>
      </c>
      <c r="BV2745" s="46"/>
      <c r="BW2745" s="46"/>
      <c r="BX2745" s="46"/>
      <c r="BY2745" s="46"/>
      <c r="BZ2745" s="46"/>
      <c r="CA2745" s="46"/>
      <c r="CB2745" s="46"/>
      <c r="CC2745" s="46"/>
      <c r="CD2745" s="46"/>
      <c r="CE2745" s="46"/>
      <c r="CF2745" s="46"/>
      <c r="CG2745" s="46"/>
      <c r="CH2745" s="46"/>
      <c r="CI2745" s="46"/>
      <c r="CJ2745" s="46"/>
      <c r="CK2745" s="46"/>
      <c r="CL2745" s="46"/>
      <c r="CM2745" s="46"/>
      <c r="CN2745" s="46"/>
      <c r="CO2745" s="46"/>
      <c r="CP2745" s="46"/>
      <c r="CQ2745" s="46"/>
      <c r="CR2745" s="46"/>
      <c r="CS2745" s="46"/>
      <c r="CT2745" s="46"/>
      <c r="CU2745" s="46"/>
      <c r="CV2745" s="46"/>
      <c r="CW2745" s="46"/>
      <c r="CX2745" s="46"/>
      <c r="CY2745" s="46"/>
      <c r="CZ2745" s="46"/>
      <c r="DA2745" s="46"/>
      <c r="DB2745" s="46"/>
      <c r="DC2745" s="46"/>
      <c r="DD2745" s="46"/>
      <c r="DE2745" s="46"/>
      <c r="DF2745" s="46"/>
      <c r="DG2745" s="46"/>
      <c r="DH2745" s="46"/>
      <c r="DI2745" s="46"/>
      <c r="DJ2745" s="46"/>
      <c r="DK2745" s="46"/>
      <c r="DL2745" s="46"/>
      <c r="DM2745" s="46"/>
      <c r="DN2745" s="46"/>
      <c r="DO2745" s="46"/>
      <c r="DP2745" s="46"/>
      <c r="DQ2745" s="46"/>
      <c r="DR2745" s="46"/>
      <c r="DS2745" s="46"/>
      <c r="DT2745" s="46"/>
      <c r="DU2745" s="46"/>
      <c r="DV2745" s="46"/>
      <c r="DW2745" s="46"/>
      <c r="DX2745" s="46"/>
      <c r="DY2745" s="46"/>
      <c r="DZ2745" s="46"/>
      <c r="EA2745" s="46"/>
      <c r="EB2745" s="46"/>
      <c r="EC2745" s="46"/>
      <c r="ED2745" s="46"/>
      <c r="EE2745" s="46"/>
      <c r="EF2745" s="46"/>
      <c r="EG2745" s="46"/>
      <c r="EH2745" s="46"/>
      <c r="EI2745" s="46"/>
      <c r="EJ2745" s="46"/>
      <c r="EK2745" s="46"/>
      <c r="EL2745" s="46"/>
      <c r="EM2745" s="46"/>
      <c r="EN2745" s="46"/>
      <c r="EO2745" s="46"/>
      <c r="EP2745" s="46"/>
      <c r="EQ2745" s="46"/>
      <c r="ER2745" s="46"/>
      <c r="ES2745" s="46"/>
      <c r="ET2745" s="46"/>
      <c r="EU2745" s="46"/>
      <c r="EV2745" s="46"/>
      <c r="EW2745" s="46"/>
      <c r="EX2745" s="46"/>
      <c r="EY2745" s="46"/>
      <c r="EZ2745" s="46"/>
      <c r="FA2745" s="46"/>
      <c r="FB2745" s="46"/>
      <c r="FC2745" s="46"/>
      <c r="FD2745" s="46"/>
      <c r="FE2745" s="46"/>
      <c r="FF2745" s="46"/>
      <c r="FG2745" s="46"/>
      <c r="FH2745" s="46"/>
      <c r="FI2745" s="46"/>
      <c r="FJ2745" s="46"/>
      <c r="FK2745" s="46"/>
      <c r="FL2745" s="46"/>
      <c r="FM2745" s="46"/>
      <c r="FN2745" s="46"/>
      <c r="FO2745" s="46"/>
      <c r="FP2745" s="46"/>
      <c r="FQ2745" s="46"/>
      <c r="FR2745" s="46"/>
      <c r="FS2745" s="46"/>
      <c r="FT2745" s="46"/>
      <c r="FU2745" s="46"/>
      <c r="FV2745" s="46"/>
      <c r="FW2745" s="46"/>
      <c r="FX2745" s="46"/>
      <c r="FY2745" s="46"/>
      <c r="FZ2745" s="46"/>
      <c r="GA2745" s="46"/>
      <c r="GB2745" s="46"/>
      <c r="GC2745" s="46"/>
      <c r="GD2745" s="46"/>
      <c r="GE2745" s="46"/>
      <c r="GF2745" s="46"/>
      <c r="GG2745" s="46"/>
      <c r="GH2745" s="46"/>
      <c r="GI2745" s="46"/>
      <c r="GJ2745" s="46"/>
      <c r="GK2745" s="46"/>
      <c r="GL2745" s="46"/>
      <c r="GM2745" s="46"/>
      <c r="GN2745" s="46"/>
      <c r="GO2745" s="46"/>
      <c r="GP2745" s="46"/>
      <c r="GQ2745" s="46"/>
      <c r="GR2745" s="46"/>
      <c r="GS2745" s="46"/>
      <c r="GT2745" s="46"/>
      <c r="GU2745" s="46"/>
      <c r="GV2745" s="46"/>
      <c r="GW2745" s="46"/>
      <c r="GX2745" s="46"/>
      <c r="GY2745" s="46"/>
      <c r="GZ2745" s="46"/>
      <c r="HA2745" s="46"/>
      <c r="HB2745" s="46"/>
      <c r="HC2745" s="46"/>
      <c r="HD2745" s="46"/>
      <c r="HE2745" s="46"/>
      <c r="HF2745" s="46"/>
      <c r="HG2745" s="46"/>
      <c r="HH2745" s="46"/>
      <c r="HI2745" s="46"/>
      <c r="HJ2745" s="46"/>
      <c r="HK2745" s="46"/>
      <c r="HL2745" s="46"/>
      <c r="HM2745" s="46"/>
      <c r="HN2745" s="46"/>
      <c r="HO2745" s="46"/>
      <c r="HP2745" s="46"/>
      <c r="HQ2745" s="46"/>
      <c r="HR2745" s="46"/>
      <c r="HS2745" s="46"/>
      <c r="HT2745" s="46"/>
      <c r="HU2745" s="46"/>
      <c r="HV2745" s="46"/>
      <c r="HW2745" s="46"/>
      <c r="HX2745" s="46"/>
      <c r="HY2745" s="46"/>
      <c r="HZ2745" s="46"/>
      <c r="IA2745" s="46"/>
      <c r="IB2745" s="46"/>
      <c r="IC2745" s="46"/>
      <c r="ID2745" s="46"/>
      <c r="IE2745" s="46"/>
      <c r="IF2745" s="46"/>
      <c r="IG2745" s="46"/>
      <c r="IH2745" s="46"/>
      <c r="II2745" s="46"/>
      <c r="IJ2745" s="46"/>
      <c r="IK2745" s="46"/>
      <c r="IL2745" s="46"/>
      <c r="IM2745" s="46"/>
      <c r="IN2745" s="46"/>
      <c r="IO2745" s="46"/>
      <c r="IP2745" s="46"/>
      <c r="IQ2745" s="46"/>
      <c r="IR2745" s="46"/>
      <c r="IS2745" s="46"/>
      <c r="IT2745" s="46"/>
      <c r="IU2745" s="46"/>
      <c r="IV2745" s="46"/>
      <c r="IW2745" s="46"/>
      <c r="IX2745" s="46"/>
      <c r="IY2745" s="46"/>
      <c r="IZ2745" s="46"/>
      <c r="JA2745" s="46"/>
      <c r="JB2745" s="46"/>
      <c r="JC2745" s="46"/>
      <c r="JD2745" s="46">
        <v>6</v>
      </c>
      <c r="JE2745" s="46"/>
      <c r="JF2745" s="46"/>
      <c r="JG2745" s="46"/>
      <c r="JH2745" s="46"/>
      <c r="JI2745" s="46"/>
      <c r="JJ2745" s="46"/>
      <c r="JK2745" s="46"/>
      <c r="JL2745" s="46"/>
      <c r="JM2745" s="46"/>
      <c r="JN2745" s="46"/>
      <c r="JO2745" s="46"/>
      <c r="JP2745" s="46"/>
      <c r="JQ2745" s="46"/>
      <c r="JR2745" s="46"/>
      <c r="JS2745" s="46"/>
      <c r="JT2745" s="46"/>
      <c r="JU2745" s="46"/>
      <c r="JV2745" s="46"/>
      <c r="JW2745" s="46"/>
      <c r="JX2745" s="46"/>
      <c r="JY2745" s="46"/>
      <c r="JZ2745" s="46"/>
      <c r="KA2745" s="46"/>
      <c r="KB2745" s="46"/>
      <c r="KC2745" s="46"/>
      <c r="KD2745" s="46"/>
      <c r="KE2745" s="46"/>
      <c r="KF2745" s="46"/>
      <c r="KG2745" s="46"/>
      <c r="KH2745" s="46"/>
      <c r="KI2745" s="46"/>
      <c r="KJ2745" s="46"/>
      <c r="KK2745" s="46"/>
      <c r="KL2745" s="46"/>
      <c r="KM2745" s="46"/>
      <c r="KN2745" s="46"/>
      <c r="KO2745" s="46"/>
      <c r="KP2745" s="46"/>
      <c r="KQ2745" s="46"/>
      <c r="KR2745" s="46"/>
      <c r="KS2745" s="46"/>
      <c r="KT2745" s="46"/>
      <c r="KU2745" s="46"/>
      <c r="KV2745" s="46"/>
      <c r="KW2745" s="46"/>
      <c r="KX2745" s="46"/>
      <c r="KY2745" s="46"/>
      <c r="KZ2745" s="46"/>
      <c r="LA2745" s="46"/>
      <c r="LB2745" s="46"/>
      <c r="LC2745" s="46"/>
      <c r="LD2745" s="46"/>
      <c r="LE2745" s="46"/>
      <c r="LF2745" s="46"/>
      <c r="LG2745" s="46"/>
      <c r="LH2745" s="46"/>
      <c r="LI2745" s="46"/>
      <c r="LJ2745" s="46"/>
      <c r="LK2745" s="46"/>
      <c r="LL2745" s="46"/>
      <c r="LM2745" s="46"/>
      <c r="LN2745" s="46"/>
      <c r="LO2745" s="46"/>
      <c r="LP2745" s="46"/>
      <c r="LQ2745" s="46"/>
      <c r="LR2745" s="46"/>
      <c r="LS2745" s="46"/>
      <c r="LT2745" s="46"/>
      <c r="LU2745" s="46"/>
      <c r="LV2745" s="46"/>
      <c r="LW2745" s="46"/>
      <c r="LX2745" s="46"/>
      <c r="LY2745" s="46"/>
      <c r="LZ2745" s="46"/>
      <c r="MA2745" s="46"/>
      <c r="MB2745" s="46"/>
      <c r="MC2745" s="46"/>
      <c r="MD2745" s="46"/>
      <c r="ME2745" s="46"/>
      <c r="MF2745" s="46"/>
      <c r="MG2745" s="46"/>
      <c r="MH2745" s="46"/>
      <c r="MI2745" s="46"/>
      <c r="MJ2745" s="46"/>
      <c r="MK2745" s="46"/>
      <c r="ML2745" s="46"/>
      <c r="MM2745" s="46"/>
      <c r="MN2745" s="46"/>
      <c r="MO2745" s="46"/>
      <c r="MP2745" s="46"/>
      <c r="MQ2745" s="46"/>
      <c r="MR2745" s="46"/>
      <c r="MS2745" s="46"/>
      <c r="MT2745" s="46"/>
      <c r="MU2745" s="46"/>
      <c r="MV2745" s="46"/>
      <c r="MW2745" s="46"/>
      <c r="MX2745" s="46"/>
      <c r="MY2745" s="46"/>
      <c r="MZ2745" s="46"/>
      <c r="NA2745" s="46"/>
      <c r="NB2745" s="46"/>
      <c r="NC2745" s="46"/>
      <c r="ND2745" s="46"/>
      <c r="NE2745" s="46"/>
      <c r="NF2745" s="46"/>
      <c r="NG2745" s="46"/>
      <c r="NH2745" s="46"/>
      <c r="NI2745" s="46"/>
      <c r="NJ2745" s="46"/>
      <c r="NK2745" s="46"/>
      <c r="NL2745" s="46"/>
      <c r="NM2745" s="46"/>
      <c r="NN2745" s="46"/>
      <c r="NO2745" s="46"/>
      <c r="NP2745" s="46"/>
      <c r="NQ2745" s="46"/>
      <c r="NR2745" s="46"/>
      <c r="NS2745" s="46"/>
      <c r="NT2745" s="46"/>
      <c r="NU2745" s="46"/>
      <c r="NV2745" s="46"/>
      <c r="NW2745" s="46"/>
      <c r="NX2745" s="46"/>
      <c r="NY2745" s="46"/>
      <c r="NZ2745" s="46"/>
      <c r="OA2745" s="46"/>
      <c r="OB2745" s="46"/>
      <c r="OC2745" s="46"/>
      <c r="OD2745" s="46"/>
      <c r="OE2745" s="46"/>
      <c r="OF2745" s="46"/>
      <c r="OG2745" s="46"/>
      <c r="OH2745" s="46"/>
      <c r="OI2745" s="46"/>
      <c r="OJ2745" s="46"/>
      <c r="OK2745" s="46"/>
      <c r="OL2745" s="46"/>
      <c r="OM2745" s="46"/>
      <c r="ON2745" s="46"/>
      <c r="OO2745" s="46"/>
      <c r="OP2745" s="46"/>
      <c r="OQ2745" s="46"/>
      <c r="OR2745" s="46"/>
      <c r="OS2745" s="46"/>
      <c r="OT2745" s="46"/>
      <c r="OU2745" s="46"/>
      <c r="OV2745" s="46"/>
      <c r="OW2745" s="46"/>
      <c r="OX2745" s="46"/>
      <c r="OY2745" s="46"/>
      <c r="OZ2745" s="46"/>
      <c r="PA2745" s="46"/>
      <c r="PB2745" s="46"/>
      <c r="PC2745" s="46"/>
      <c r="PD2745" s="46"/>
      <c r="PE2745" s="46"/>
      <c r="PF2745" s="46"/>
      <c r="PG2745" s="46"/>
      <c r="PH2745" s="46"/>
      <c r="PI2745" s="46"/>
      <c r="PJ2745" s="46"/>
      <c r="PK2745" s="46"/>
      <c r="PL2745" s="46"/>
      <c r="PM2745" s="46"/>
      <c r="PN2745" s="46"/>
      <c r="PO2745" s="46"/>
      <c r="PP2745" s="46"/>
      <c r="PQ2745" s="46"/>
      <c r="PR2745" s="46"/>
      <c r="PS2745" s="46"/>
      <c r="PT2745" s="46"/>
      <c r="PU2745" s="46"/>
      <c r="PV2745" s="46"/>
      <c r="VY2745" s="79">
        <f>SUM(D2745:VX2745)</f>
        <v>9</v>
      </c>
      <c r="VZ2745">
        <f>COUNT(D2745:VX2745)</f>
        <v>2</v>
      </c>
    </row>
    <row r="2746" spans="1:598" x14ac:dyDescent="0.3">
      <c r="A2746" s="116">
        <f t="shared" si="60"/>
        <v>2744</v>
      </c>
      <c r="B2746" s="1" t="s">
        <v>2752</v>
      </c>
      <c r="C2746" s="133" t="s">
        <v>2753</v>
      </c>
      <c r="IY2746">
        <v>9</v>
      </c>
      <c r="VY2746" s="79">
        <f>SUM(D2746:VX2746)</f>
        <v>9</v>
      </c>
      <c r="VZ2746">
        <f>COUNT(D2746:VX2746)</f>
        <v>1</v>
      </c>
    </row>
    <row r="2747" spans="1:598" x14ac:dyDescent="0.3">
      <c r="A2747" s="116">
        <f t="shared" si="60"/>
        <v>2745</v>
      </c>
      <c r="B2747" s="1" t="s">
        <v>67</v>
      </c>
      <c r="C2747" s="133" t="s">
        <v>2849</v>
      </c>
      <c r="JK2747">
        <v>7</v>
      </c>
      <c r="JL2747">
        <v>2</v>
      </c>
      <c r="VY2747" s="79">
        <f>SUM(D2747:VX2747)</f>
        <v>9</v>
      </c>
      <c r="VZ2747">
        <f>COUNT(D2747:VX2747)</f>
        <v>2</v>
      </c>
    </row>
    <row r="2748" spans="1:598" x14ac:dyDescent="0.3">
      <c r="A2748" s="116">
        <f t="shared" si="60"/>
        <v>2746</v>
      </c>
      <c r="B2748" s="1" t="s">
        <v>1170</v>
      </c>
      <c r="C2748" s="133" t="s">
        <v>2873</v>
      </c>
      <c r="JN2748">
        <v>9</v>
      </c>
      <c r="VY2748" s="79">
        <f>SUM(D2748:VX2748)</f>
        <v>9</v>
      </c>
      <c r="VZ2748">
        <f>COUNT(D2748:VX2748)</f>
        <v>1</v>
      </c>
    </row>
    <row r="2749" spans="1:598" x14ac:dyDescent="0.3">
      <c r="A2749" s="116">
        <f t="shared" si="60"/>
        <v>2747</v>
      </c>
      <c r="B2749" s="1" t="s">
        <v>2344</v>
      </c>
      <c r="C2749" s="133" t="s">
        <v>2930</v>
      </c>
      <c r="JU2749">
        <v>9</v>
      </c>
      <c r="VY2749" s="79">
        <f>SUM(D2749:VX2749)</f>
        <v>9</v>
      </c>
      <c r="VZ2749">
        <f>COUNT(D2749:VX2749)</f>
        <v>1</v>
      </c>
    </row>
    <row r="2750" spans="1:598" x14ac:dyDescent="0.3">
      <c r="A2750" s="116">
        <f t="shared" si="60"/>
        <v>2748</v>
      </c>
      <c r="B2750" s="1" t="s">
        <v>64</v>
      </c>
      <c r="C2750" s="133" t="s">
        <v>2965</v>
      </c>
      <c r="JY2750">
        <v>9</v>
      </c>
      <c r="VY2750" s="79">
        <f>SUM(D2750:VX2750)</f>
        <v>9</v>
      </c>
      <c r="VZ2750">
        <f>COUNT(D2750:VX2750)</f>
        <v>1</v>
      </c>
    </row>
    <row r="2751" spans="1:598" x14ac:dyDescent="0.3">
      <c r="A2751" s="116">
        <f t="shared" si="60"/>
        <v>2749</v>
      </c>
      <c r="B2751" s="1" t="s">
        <v>1005</v>
      </c>
      <c r="C2751" s="133" t="s">
        <v>2996</v>
      </c>
      <c r="KC2751">
        <v>9</v>
      </c>
      <c r="VY2751" s="79">
        <f>SUM(D2751:VX2751)</f>
        <v>9</v>
      </c>
      <c r="VZ2751">
        <f>COUNT(D2751:VX2751)</f>
        <v>1</v>
      </c>
    </row>
    <row r="2752" spans="1:598" x14ac:dyDescent="0.3">
      <c r="A2752" s="116">
        <f t="shared" si="60"/>
        <v>2750</v>
      </c>
      <c r="B2752" s="1" t="s">
        <v>3098</v>
      </c>
      <c r="C2752" s="133" t="s">
        <v>3099</v>
      </c>
      <c r="KP2752">
        <v>9</v>
      </c>
      <c r="VY2752" s="79">
        <f>SUM(D2752:VX2752)</f>
        <v>9</v>
      </c>
      <c r="VZ2752">
        <f>COUNT(D2752:VX2752)</f>
        <v>1</v>
      </c>
    </row>
    <row r="2753" spans="1:598" x14ac:dyDescent="0.3">
      <c r="A2753" s="116">
        <f t="shared" si="60"/>
        <v>2751</v>
      </c>
      <c r="B2753" s="1" t="s">
        <v>641</v>
      </c>
      <c r="C2753" s="133" t="s">
        <v>3103</v>
      </c>
      <c r="KP2753">
        <v>9</v>
      </c>
      <c r="VY2753" s="79">
        <f>SUM(D2753:VX2753)</f>
        <v>9</v>
      </c>
      <c r="VZ2753">
        <f>COUNT(D2753:VX2753)</f>
        <v>1</v>
      </c>
    </row>
    <row r="2754" spans="1:598" x14ac:dyDescent="0.3">
      <c r="A2754" s="116">
        <f t="shared" si="60"/>
        <v>2752</v>
      </c>
      <c r="B2754" s="1" t="s">
        <v>925</v>
      </c>
      <c r="C2754" s="133" t="s">
        <v>3131</v>
      </c>
      <c r="KS2754">
        <v>9</v>
      </c>
      <c r="VY2754" s="79">
        <f>SUM(D2754:VX2754)</f>
        <v>9</v>
      </c>
      <c r="VZ2754">
        <f>COUNT(D2754:VX2754)</f>
        <v>1</v>
      </c>
    </row>
    <row r="2755" spans="1:598" x14ac:dyDescent="0.3">
      <c r="A2755" s="116">
        <f t="shared" si="60"/>
        <v>2753</v>
      </c>
      <c r="B2755" s="1" t="s">
        <v>256</v>
      </c>
      <c r="C2755" s="133" t="s">
        <v>3135</v>
      </c>
      <c r="KS2755">
        <v>4</v>
      </c>
      <c r="KT2755">
        <v>5</v>
      </c>
      <c r="VY2755" s="79">
        <f>SUM(D2755:VX2755)</f>
        <v>9</v>
      </c>
      <c r="VZ2755">
        <f>COUNT(D2755:VX2755)</f>
        <v>2</v>
      </c>
    </row>
    <row r="2756" spans="1:598" x14ac:dyDescent="0.3">
      <c r="A2756" s="116">
        <f t="shared" ref="A2756:A2819" si="61">A2755+1</f>
        <v>2754</v>
      </c>
      <c r="B2756" s="1" t="s">
        <v>533</v>
      </c>
      <c r="C2756" s="133" t="s">
        <v>3175</v>
      </c>
      <c r="KW2756">
        <v>9</v>
      </c>
      <c r="VY2756" s="79">
        <f>SUM(D2756:VX2756)</f>
        <v>9</v>
      </c>
      <c r="VZ2756">
        <f>COUNT(D2756:VX2756)</f>
        <v>1</v>
      </c>
    </row>
    <row r="2757" spans="1:598" x14ac:dyDescent="0.3">
      <c r="A2757" s="116">
        <f t="shared" si="61"/>
        <v>2755</v>
      </c>
      <c r="B2757" s="1" t="s">
        <v>52</v>
      </c>
      <c r="C2757" s="133" t="s">
        <v>3176</v>
      </c>
      <c r="KW2757">
        <v>9</v>
      </c>
      <c r="VY2757" s="79">
        <f>SUM(D2757:VX2757)</f>
        <v>9</v>
      </c>
      <c r="VZ2757">
        <f>COUNT(D2757:VX2757)</f>
        <v>1</v>
      </c>
    </row>
    <row r="2758" spans="1:598" x14ac:dyDescent="0.3">
      <c r="A2758" s="116">
        <f t="shared" si="61"/>
        <v>2756</v>
      </c>
      <c r="B2758" s="1" t="s">
        <v>467</v>
      </c>
      <c r="C2758" s="133" t="s">
        <v>1215</v>
      </c>
      <c r="M2758" s="46"/>
      <c r="N2758" s="46"/>
      <c r="O2758" s="46"/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  <c r="AL2758" s="46"/>
      <c r="AM2758" s="46"/>
      <c r="AN2758" s="46"/>
      <c r="AO2758" s="46"/>
      <c r="AP2758" s="46"/>
      <c r="AQ2758" s="46"/>
      <c r="AR2758" s="46"/>
      <c r="AS2758" s="46"/>
      <c r="AT2758" s="46"/>
      <c r="AU2758" s="46"/>
      <c r="AV2758" s="46"/>
      <c r="AW2758" s="46"/>
      <c r="AX2758" s="46"/>
      <c r="AY2758" s="46"/>
      <c r="AZ2758" s="46"/>
      <c r="BA2758" s="46"/>
      <c r="BB2758" s="46"/>
      <c r="BC2758" s="46"/>
      <c r="BD2758" s="46"/>
      <c r="BE2758" s="46"/>
      <c r="BF2758" s="46"/>
      <c r="BG2758" s="46"/>
      <c r="BH2758" s="46"/>
      <c r="BI2758" s="46"/>
      <c r="BJ2758" s="46"/>
      <c r="BK2758" s="46"/>
      <c r="BL2758" s="46"/>
      <c r="BM2758" s="46"/>
      <c r="BN2758" s="46"/>
      <c r="BO2758" s="46"/>
      <c r="BP2758" s="46"/>
      <c r="BQ2758" s="46"/>
      <c r="BR2758" s="46"/>
      <c r="BS2758" s="46"/>
      <c r="BT2758" s="46"/>
      <c r="BU2758" s="46"/>
      <c r="BV2758" s="46"/>
      <c r="BW2758" s="46"/>
      <c r="BX2758" s="46"/>
      <c r="BY2758" s="46"/>
      <c r="BZ2758" s="46"/>
      <c r="CA2758" s="46"/>
      <c r="CB2758" s="46"/>
      <c r="CC2758" s="46"/>
      <c r="CD2758" s="46"/>
      <c r="CE2758" s="46"/>
      <c r="CF2758" s="46"/>
      <c r="CG2758" s="46"/>
      <c r="CH2758" s="46"/>
      <c r="CI2758" s="46"/>
      <c r="CJ2758" s="46"/>
      <c r="CK2758" s="46"/>
      <c r="CL2758" s="46"/>
      <c r="CM2758" s="46">
        <v>1</v>
      </c>
      <c r="CN2758" s="46"/>
      <c r="CO2758" s="46"/>
      <c r="CP2758" s="46"/>
      <c r="CQ2758" s="46"/>
      <c r="CR2758" s="46"/>
      <c r="CS2758" s="46"/>
      <c r="CT2758" s="46"/>
      <c r="CU2758" s="46"/>
      <c r="CV2758" s="46"/>
      <c r="CW2758" s="46"/>
      <c r="CX2758" s="46"/>
      <c r="CY2758" s="46"/>
      <c r="CZ2758" s="46"/>
      <c r="DA2758" s="46"/>
      <c r="DB2758" s="46"/>
      <c r="DC2758" s="46"/>
      <c r="DD2758" s="46"/>
      <c r="DE2758" s="46"/>
      <c r="DF2758" s="46"/>
      <c r="DG2758" s="46"/>
      <c r="DH2758" s="46"/>
      <c r="DI2758" s="46"/>
      <c r="DJ2758" s="46"/>
      <c r="DK2758" s="46"/>
      <c r="DL2758" s="46"/>
      <c r="DM2758" s="46"/>
      <c r="DN2758" s="46"/>
      <c r="DO2758" s="46"/>
      <c r="DP2758" s="46"/>
      <c r="DQ2758" s="46"/>
      <c r="DR2758" s="46"/>
      <c r="DS2758" s="46"/>
      <c r="DT2758" s="46"/>
      <c r="DU2758" s="46"/>
      <c r="DV2758" s="46"/>
      <c r="DW2758" s="46"/>
      <c r="DX2758" s="46"/>
      <c r="DY2758" s="46"/>
      <c r="DZ2758" s="46"/>
      <c r="EA2758" s="46"/>
      <c r="EB2758" s="46"/>
      <c r="EC2758" s="46"/>
      <c r="ED2758" s="46"/>
      <c r="EE2758" s="46"/>
      <c r="EF2758" s="46"/>
      <c r="EG2758" s="46"/>
      <c r="EH2758" s="46"/>
      <c r="EI2758" s="46"/>
      <c r="EJ2758" s="46"/>
      <c r="EK2758" s="46"/>
      <c r="EL2758" s="46"/>
      <c r="EM2758" s="46"/>
      <c r="EN2758" s="46"/>
      <c r="EO2758" s="46"/>
      <c r="EP2758" s="46"/>
      <c r="EQ2758" s="46"/>
      <c r="ER2758" s="46"/>
      <c r="ES2758" s="46"/>
      <c r="ET2758" s="46"/>
      <c r="EU2758" s="46"/>
      <c r="EV2758" s="46"/>
      <c r="EW2758" s="46"/>
      <c r="EX2758" s="46"/>
      <c r="EY2758" s="46"/>
      <c r="EZ2758" s="46"/>
      <c r="FA2758" s="46"/>
      <c r="FB2758" s="46"/>
      <c r="FC2758" s="46"/>
      <c r="FD2758" s="46"/>
      <c r="FE2758" s="46"/>
      <c r="FF2758" s="46"/>
      <c r="FG2758" s="46"/>
      <c r="FH2758" s="46"/>
      <c r="FI2758" s="46"/>
      <c r="FJ2758" s="46"/>
      <c r="FK2758" s="46"/>
      <c r="FL2758" s="46"/>
      <c r="FM2758" s="46"/>
      <c r="FN2758" s="46"/>
      <c r="FO2758" s="46"/>
      <c r="FP2758" s="46"/>
      <c r="FQ2758" s="46"/>
      <c r="FR2758" s="46"/>
      <c r="FS2758" s="46"/>
      <c r="FT2758" s="46"/>
      <c r="FU2758" s="46"/>
      <c r="FV2758" s="46"/>
      <c r="FW2758" s="46"/>
      <c r="FX2758" s="46"/>
      <c r="FY2758" s="46"/>
      <c r="FZ2758" s="46"/>
      <c r="GA2758" s="46"/>
      <c r="GB2758" s="46"/>
      <c r="GC2758" s="46"/>
      <c r="GD2758" s="46"/>
      <c r="GE2758" s="46"/>
      <c r="GF2758" s="46"/>
      <c r="GG2758" s="46"/>
      <c r="GH2758" s="46"/>
      <c r="GI2758" s="46"/>
      <c r="GJ2758" s="46"/>
      <c r="GK2758" s="46"/>
      <c r="GL2758" s="46"/>
      <c r="GM2758" s="46"/>
      <c r="GN2758" s="46"/>
      <c r="GO2758" s="46"/>
      <c r="GP2758" s="46"/>
      <c r="GQ2758" s="46"/>
      <c r="GR2758" s="46"/>
      <c r="GS2758" s="46"/>
      <c r="GT2758" s="46"/>
      <c r="GU2758" s="46"/>
      <c r="GV2758" s="46"/>
      <c r="GW2758" s="46"/>
      <c r="GX2758" s="46"/>
      <c r="GY2758" s="46"/>
      <c r="GZ2758" s="46"/>
      <c r="HA2758" s="46"/>
      <c r="HB2758" s="46"/>
      <c r="HC2758" s="46"/>
      <c r="HD2758" s="46"/>
      <c r="HE2758" s="46"/>
      <c r="HF2758" s="46"/>
      <c r="HG2758" s="46"/>
      <c r="HH2758" s="46"/>
      <c r="HI2758" s="46"/>
      <c r="HJ2758" s="46"/>
      <c r="HK2758" s="46"/>
      <c r="HL2758" s="46"/>
      <c r="HM2758" s="46"/>
      <c r="HN2758" s="46"/>
      <c r="HO2758" s="46"/>
      <c r="HP2758" s="46"/>
      <c r="HQ2758" s="46"/>
      <c r="HR2758" s="46"/>
      <c r="HS2758" s="46"/>
      <c r="HT2758" s="46"/>
      <c r="HU2758" s="46"/>
      <c r="HV2758" s="46"/>
      <c r="HW2758" s="46"/>
      <c r="HX2758" s="46"/>
      <c r="HY2758" s="46"/>
      <c r="HZ2758" s="46"/>
      <c r="IA2758" s="46"/>
      <c r="IB2758" s="46"/>
      <c r="IC2758" s="46"/>
      <c r="ID2758" s="46"/>
      <c r="IE2758" s="46"/>
      <c r="IF2758" s="46"/>
      <c r="IG2758" s="46"/>
      <c r="IH2758" s="46"/>
      <c r="II2758" s="46"/>
      <c r="IJ2758" s="46"/>
      <c r="IK2758" s="46"/>
      <c r="IL2758" s="46"/>
      <c r="IM2758" s="46"/>
      <c r="IN2758" s="46"/>
      <c r="IO2758" s="46"/>
      <c r="IP2758" s="46"/>
      <c r="IQ2758" s="46"/>
      <c r="IR2758" s="46"/>
      <c r="IS2758" s="46"/>
      <c r="IT2758" s="46"/>
      <c r="IU2758" s="46"/>
      <c r="IV2758" s="46"/>
      <c r="IW2758" s="46"/>
      <c r="IX2758" s="46"/>
      <c r="IY2758" s="46"/>
      <c r="IZ2758" s="46"/>
      <c r="JA2758" s="46"/>
      <c r="JB2758" s="46"/>
      <c r="JC2758" s="46"/>
      <c r="JD2758" s="46"/>
      <c r="JE2758" s="46"/>
      <c r="JF2758" s="46"/>
      <c r="JG2758" s="46"/>
      <c r="JH2758" s="46"/>
      <c r="JI2758" s="46"/>
      <c r="JJ2758" s="46"/>
      <c r="JK2758" s="46"/>
      <c r="JL2758" s="46"/>
      <c r="JM2758" s="46"/>
      <c r="JN2758" s="46"/>
      <c r="JO2758" s="46"/>
      <c r="JP2758" s="46"/>
      <c r="JQ2758" s="46"/>
      <c r="JR2758" s="46"/>
      <c r="JS2758" s="46"/>
      <c r="JT2758" s="46"/>
      <c r="JU2758" s="46"/>
      <c r="JV2758" s="46"/>
      <c r="JW2758" s="46"/>
      <c r="JX2758" s="46"/>
      <c r="JY2758" s="46"/>
      <c r="JZ2758" s="46"/>
      <c r="KA2758" s="46"/>
      <c r="KB2758" s="46"/>
      <c r="KC2758" s="46"/>
      <c r="KD2758" s="46"/>
      <c r="KE2758" s="46"/>
      <c r="KF2758" s="46"/>
      <c r="KG2758" s="46"/>
      <c r="KH2758" s="46"/>
      <c r="KI2758" s="46"/>
      <c r="KJ2758" s="46"/>
      <c r="KK2758" s="46"/>
      <c r="KL2758" s="46"/>
      <c r="KM2758" s="46"/>
      <c r="KN2758" s="46"/>
      <c r="KO2758" s="46"/>
      <c r="KP2758" s="46"/>
      <c r="KQ2758" s="46"/>
      <c r="KR2758" s="46"/>
      <c r="KS2758" s="46"/>
      <c r="KT2758" s="46"/>
      <c r="KU2758" s="46"/>
      <c r="KV2758" s="46"/>
      <c r="KW2758" s="46"/>
      <c r="KX2758" s="46"/>
      <c r="KY2758" s="46"/>
      <c r="KZ2758" s="46"/>
      <c r="LA2758" s="46">
        <v>6</v>
      </c>
      <c r="LB2758" s="46">
        <v>2</v>
      </c>
      <c r="LC2758" s="46"/>
      <c r="LD2758" s="46"/>
      <c r="LE2758" s="46"/>
      <c r="LF2758" s="46"/>
      <c r="LG2758" s="46"/>
      <c r="LH2758" s="46"/>
      <c r="LI2758" s="46"/>
      <c r="LJ2758" s="46"/>
      <c r="LK2758" s="46"/>
      <c r="LL2758" s="46"/>
      <c r="LM2758" s="46"/>
      <c r="LN2758" s="46"/>
      <c r="LO2758" s="46"/>
      <c r="LP2758" s="46"/>
      <c r="LQ2758" s="46"/>
      <c r="LR2758" s="46"/>
      <c r="LS2758" s="46"/>
      <c r="LT2758" s="46"/>
      <c r="LU2758" s="46"/>
      <c r="LV2758" s="46"/>
      <c r="LW2758" s="46"/>
      <c r="LX2758" s="46"/>
      <c r="LY2758" s="46"/>
      <c r="LZ2758" s="46"/>
      <c r="MA2758" s="46"/>
      <c r="MB2758" s="46"/>
      <c r="MC2758" s="46"/>
      <c r="MD2758" s="46"/>
      <c r="ME2758" s="46"/>
      <c r="MF2758" s="46"/>
      <c r="MG2758" s="46"/>
      <c r="MH2758" s="46"/>
      <c r="MI2758" s="46"/>
      <c r="MJ2758" s="46"/>
      <c r="MK2758" s="46"/>
      <c r="ML2758" s="46"/>
      <c r="MM2758" s="46"/>
      <c r="MN2758" s="46"/>
      <c r="MO2758" s="46"/>
      <c r="MP2758" s="46"/>
      <c r="MQ2758" s="46"/>
      <c r="MR2758" s="46"/>
      <c r="MS2758" s="46"/>
      <c r="MT2758" s="46"/>
      <c r="MU2758" s="46"/>
      <c r="MV2758" s="46"/>
      <c r="MW2758" s="46"/>
      <c r="MX2758" s="46"/>
      <c r="MY2758" s="46"/>
      <c r="MZ2758" s="46"/>
      <c r="NA2758" s="46"/>
      <c r="NB2758" s="46"/>
      <c r="NC2758" s="46"/>
      <c r="ND2758" s="46"/>
      <c r="NE2758" s="46"/>
      <c r="NF2758" s="46"/>
      <c r="NG2758" s="46"/>
      <c r="NH2758" s="46"/>
      <c r="NI2758" s="46"/>
      <c r="NJ2758" s="46"/>
      <c r="NK2758" s="46"/>
      <c r="NL2758" s="46"/>
      <c r="NM2758" s="46"/>
      <c r="NN2758" s="46"/>
      <c r="NO2758" s="46"/>
      <c r="NP2758" s="46"/>
      <c r="NQ2758" s="46"/>
      <c r="NR2758" s="46"/>
      <c r="NS2758" s="46"/>
      <c r="NT2758" s="46"/>
      <c r="NU2758" s="46"/>
      <c r="NV2758" s="46"/>
      <c r="NW2758" s="46"/>
      <c r="NX2758" s="46"/>
      <c r="NY2758" s="46"/>
      <c r="NZ2758" s="46"/>
      <c r="OA2758" s="46"/>
      <c r="OB2758" s="46"/>
      <c r="OC2758" s="46"/>
      <c r="OD2758" s="46"/>
      <c r="OE2758" s="46"/>
      <c r="OF2758" s="46"/>
      <c r="OG2758" s="46"/>
      <c r="OH2758" s="46"/>
      <c r="OI2758" s="46"/>
      <c r="OJ2758" s="46"/>
      <c r="OK2758" s="46"/>
      <c r="OL2758" s="46"/>
      <c r="OM2758" s="46"/>
      <c r="ON2758" s="46"/>
      <c r="OO2758" s="46"/>
      <c r="OP2758" s="46"/>
      <c r="OQ2758" s="46"/>
      <c r="OR2758" s="46"/>
      <c r="OS2758" s="46"/>
      <c r="OT2758" s="46"/>
      <c r="OU2758" s="46"/>
      <c r="OV2758" s="46"/>
      <c r="OW2758" s="46"/>
      <c r="OX2758" s="46"/>
      <c r="OY2758" s="46"/>
      <c r="OZ2758" s="46"/>
      <c r="PA2758" s="46"/>
      <c r="PB2758" s="46"/>
      <c r="PC2758" s="46"/>
      <c r="PD2758" s="46"/>
      <c r="PE2758" s="46"/>
      <c r="PF2758" s="46"/>
      <c r="PG2758" s="46"/>
      <c r="PH2758" s="46"/>
      <c r="PI2758" s="46"/>
      <c r="PJ2758" s="46"/>
      <c r="PK2758" s="46"/>
      <c r="PL2758" s="46"/>
      <c r="PM2758" s="46"/>
      <c r="PN2758" s="46"/>
      <c r="PO2758" s="46"/>
      <c r="PP2758" s="46"/>
      <c r="PQ2758" s="46"/>
      <c r="PR2758" s="46"/>
      <c r="PS2758" s="46"/>
      <c r="PT2758" s="46"/>
      <c r="PU2758" s="46"/>
      <c r="PV2758" s="46"/>
      <c r="VY2758" s="79">
        <f>SUM(D2758:VX2758)</f>
        <v>9</v>
      </c>
      <c r="VZ2758">
        <f>COUNT(D2758:VX2758)</f>
        <v>3</v>
      </c>
    </row>
    <row r="2759" spans="1:598" x14ac:dyDescent="0.3">
      <c r="A2759" s="116">
        <f t="shared" si="61"/>
        <v>2757</v>
      </c>
      <c r="B2759" s="1" t="s">
        <v>3194</v>
      </c>
      <c r="C2759" s="133" t="s">
        <v>717</v>
      </c>
      <c r="KZ2759">
        <v>9</v>
      </c>
      <c r="VY2759" s="79">
        <f>SUM(D2759:VX2759)</f>
        <v>9</v>
      </c>
      <c r="VZ2759">
        <f>COUNT(D2759:VX2759)</f>
        <v>1</v>
      </c>
    </row>
    <row r="2760" spans="1:598" x14ac:dyDescent="0.3">
      <c r="A2760" s="116">
        <f t="shared" si="61"/>
        <v>2758</v>
      </c>
      <c r="B2760" s="1" t="s">
        <v>3205</v>
      </c>
      <c r="C2760" s="133" t="s">
        <v>3206</v>
      </c>
      <c r="LA2760">
        <v>9</v>
      </c>
      <c r="VY2760" s="79">
        <f>SUM(D2760:VX2760)</f>
        <v>9</v>
      </c>
      <c r="VZ2760">
        <f>COUNT(D2760:VX2760)</f>
        <v>1</v>
      </c>
    </row>
    <row r="2761" spans="1:598" x14ac:dyDescent="0.3">
      <c r="A2761" s="116">
        <f t="shared" si="61"/>
        <v>2759</v>
      </c>
      <c r="B2761" s="1" t="s">
        <v>20</v>
      </c>
      <c r="C2761" s="133" t="s">
        <v>3248</v>
      </c>
      <c r="LF2761">
        <v>3</v>
      </c>
      <c r="LG2761">
        <v>6</v>
      </c>
      <c r="VY2761" s="79">
        <f>SUM(D2761:VX2761)</f>
        <v>9</v>
      </c>
      <c r="VZ2761">
        <f>COUNT(D2761:VX2761)</f>
        <v>2</v>
      </c>
    </row>
    <row r="2762" spans="1:598" x14ac:dyDescent="0.3">
      <c r="A2762" s="116">
        <f t="shared" si="61"/>
        <v>2760</v>
      </c>
      <c r="B2762" s="1" t="s">
        <v>68</v>
      </c>
      <c r="C2762" s="133" t="s">
        <v>3256</v>
      </c>
      <c r="LI2762">
        <v>9</v>
      </c>
      <c r="VY2762" s="79">
        <f>SUM(D2762:VX2762)</f>
        <v>9</v>
      </c>
      <c r="VZ2762">
        <f>COUNT(D2762:VX2762)</f>
        <v>1</v>
      </c>
    </row>
    <row r="2763" spans="1:598" x14ac:dyDescent="0.3">
      <c r="A2763" s="116">
        <f t="shared" si="61"/>
        <v>2761</v>
      </c>
      <c r="B2763" s="1" t="s">
        <v>2288</v>
      </c>
      <c r="C2763" s="133" t="s">
        <v>3276</v>
      </c>
      <c r="LL2763">
        <v>9</v>
      </c>
      <c r="VY2763" s="79">
        <f>SUM(D2763:VX2763)</f>
        <v>9</v>
      </c>
      <c r="VZ2763">
        <f>COUNT(D2763:VX2763)</f>
        <v>1</v>
      </c>
    </row>
    <row r="2764" spans="1:598" x14ac:dyDescent="0.3">
      <c r="A2764" s="116">
        <f t="shared" si="61"/>
        <v>2762</v>
      </c>
      <c r="B2764" s="1" t="s">
        <v>312</v>
      </c>
      <c r="C2764" s="133" t="s">
        <v>3290</v>
      </c>
      <c r="LN2764">
        <v>9</v>
      </c>
      <c r="VY2764" s="79">
        <f>SUM(D2764:VX2764)</f>
        <v>9</v>
      </c>
      <c r="VZ2764">
        <f>COUNT(D2764:VX2764)</f>
        <v>1</v>
      </c>
    </row>
    <row r="2765" spans="1:598" x14ac:dyDescent="0.3">
      <c r="A2765" s="116">
        <f t="shared" si="61"/>
        <v>2763</v>
      </c>
      <c r="B2765" s="1" t="s">
        <v>3316</v>
      </c>
      <c r="C2765" s="133" t="s">
        <v>2598</v>
      </c>
      <c r="LR2765">
        <v>9</v>
      </c>
      <c r="VY2765" s="79">
        <f>SUM(D2765:VX2765)</f>
        <v>9</v>
      </c>
      <c r="VZ2765">
        <f>COUNT(D2765:VX2765)</f>
        <v>1</v>
      </c>
    </row>
    <row r="2766" spans="1:598" x14ac:dyDescent="0.3">
      <c r="A2766" s="116">
        <f t="shared" si="61"/>
        <v>2764</v>
      </c>
      <c r="B2766" s="1" t="s">
        <v>3425</v>
      </c>
      <c r="C2766" s="133" t="s">
        <v>3426</v>
      </c>
      <c r="MD2766">
        <v>7</v>
      </c>
      <c r="ME2766">
        <v>2</v>
      </c>
      <c r="VY2766" s="79">
        <f>SUM(D2766:VX2766)</f>
        <v>9</v>
      </c>
      <c r="VZ2766">
        <f>COUNT(D2766:VX2766)</f>
        <v>2</v>
      </c>
    </row>
    <row r="2767" spans="1:598" x14ac:dyDescent="0.3">
      <c r="A2767" s="116">
        <f t="shared" si="61"/>
        <v>2765</v>
      </c>
      <c r="B2767" s="1" t="s">
        <v>741</v>
      </c>
      <c r="C2767" s="133" t="s">
        <v>3461</v>
      </c>
      <c r="MH2767">
        <v>4</v>
      </c>
      <c r="MI2767">
        <v>5</v>
      </c>
      <c r="VY2767" s="79">
        <f>SUM(D2767:VX2767)</f>
        <v>9</v>
      </c>
      <c r="VZ2767">
        <f>COUNT(D2767:VX2767)</f>
        <v>2</v>
      </c>
    </row>
    <row r="2768" spans="1:598" x14ac:dyDescent="0.3">
      <c r="A2768" s="116">
        <f t="shared" si="61"/>
        <v>2766</v>
      </c>
      <c r="B2768" s="1" t="s">
        <v>1121</v>
      </c>
      <c r="C2768" s="133" t="s">
        <v>3484</v>
      </c>
      <c r="ML2768">
        <v>9</v>
      </c>
      <c r="VY2768" s="79">
        <f>SUM(D2768:VX2768)</f>
        <v>9</v>
      </c>
      <c r="VZ2768">
        <f>COUNT(D2768:VX2768)</f>
        <v>1</v>
      </c>
    </row>
    <row r="2769" spans="1:598" x14ac:dyDescent="0.3">
      <c r="A2769" s="116">
        <f t="shared" si="61"/>
        <v>2767</v>
      </c>
      <c r="B2769" s="1" t="s">
        <v>451</v>
      </c>
      <c r="C2769" s="133" t="s">
        <v>3524</v>
      </c>
      <c r="MQ2769">
        <v>9</v>
      </c>
      <c r="VY2769" s="79">
        <f>SUM(D2769:VX2769)</f>
        <v>9</v>
      </c>
      <c r="VZ2769">
        <f>COUNT(D2769:VX2769)</f>
        <v>1</v>
      </c>
    </row>
    <row r="2770" spans="1:598" x14ac:dyDescent="0.3">
      <c r="A2770" s="116">
        <f t="shared" si="61"/>
        <v>2768</v>
      </c>
      <c r="B2770" s="1" t="s">
        <v>1487</v>
      </c>
      <c r="C2770" s="133" t="s">
        <v>3532</v>
      </c>
      <c r="MR2770">
        <v>9</v>
      </c>
      <c r="VY2770" s="79">
        <f>SUM(D2770:VX2770)</f>
        <v>9</v>
      </c>
      <c r="VZ2770">
        <f>COUNT(D2770:VX2770)</f>
        <v>1</v>
      </c>
    </row>
    <row r="2771" spans="1:598" x14ac:dyDescent="0.3">
      <c r="A2771" s="116">
        <f t="shared" si="61"/>
        <v>2769</v>
      </c>
      <c r="B2771" s="1" t="s">
        <v>724</v>
      </c>
      <c r="C2771" s="133" t="s">
        <v>3613</v>
      </c>
      <c r="NC2771">
        <v>9</v>
      </c>
      <c r="VY2771" s="79">
        <f>SUM(D2771:VX2771)</f>
        <v>9</v>
      </c>
      <c r="VZ2771">
        <f>COUNT(D2771:VX2771)</f>
        <v>1</v>
      </c>
    </row>
    <row r="2772" spans="1:598" x14ac:dyDescent="0.3">
      <c r="A2772" s="116">
        <f t="shared" si="61"/>
        <v>2770</v>
      </c>
      <c r="B2772" s="1" t="s">
        <v>3364</v>
      </c>
      <c r="C2772" s="133" t="s">
        <v>3708</v>
      </c>
      <c r="NN2772">
        <v>9</v>
      </c>
      <c r="VY2772" s="79">
        <f>SUM(D2772:VX2772)</f>
        <v>9</v>
      </c>
      <c r="VZ2772">
        <f>COUNT(D2772:VX2772)</f>
        <v>1</v>
      </c>
    </row>
    <row r="2773" spans="1:598" x14ac:dyDescent="0.3">
      <c r="A2773" s="116">
        <f t="shared" si="61"/>
        <v>2771</v>
      </c>
      <c r="B2773" s="1" t="s">
        <v>3709</v>
      </c>
      <c r="C2773" s="133" t="s">
        <v>3710</v>
      </c>
      <c r="NN2773">
        <v>9</v>
      </c>
      <c r="VY2773" s="79">
        <f>SUM(D2773:VX2773)</f>
        <v>9</v>
      </c>
      <c r="VZ2773">
        <f>COUNT(D2773:VX2773)</f>
        <v>1</v>
      </c>
    </row>
    <row r="2774" spans="1:598" x14ac:dyDescent="0.3">
      <c r="A2774" s="116">
        <f t="shared" si="61"/>
        <v>2772</v>
      </c>
      <c r="B2774" s="1" t="s">
        <v>3711</v>
      </c>
      <c r="C2774" s="133" t="s">
        <v>3712</v>
      </c>
      <c r="NN2774">
        <v>9</v>
      </c>
      <c r="VY2774" s="79">
        <f>SUM(D2774:VX2774)</f>
        <v>9</v>
      </c>
      <c r="VZ2774">
        <f>COUNT(D2774:VX2774)</f>
        <v>1</v>
      </c>
    </row>
    <row r="2775" spans="1:598" x14ac:dyDescent="0.3">
      <c r="A2775" s="116">
        <f t="shared" si="61"/>
        <v>2773</v>
      </c>
      <c r="B2775" s="1" t="s">
        <v>3799</v>
      </c>
      <c r="C2775" s="133" t="s">
        <v>3800</v>
      </c>
      <c r="OC2775">
        <v>9</v>
      </c>
      <c r="VY2775" s="79">
        <f>SUM(D2775:VX2775)</f>
        <v>9</v>
      </c>
      <c r="VZ2775">
        <f>COUNT(D2775:VX2775)</f>
        <v>1</v>
      </c>
    </row>
    <row r="2776" spans="1:598" x14ac:dyDescent="0.3">
      <c r="A2776" s="116">
        <f t="shared" si="61"/>
        <v>2774</v>
      </c>
      <c r="B2776" s="1" t="s">
        <v>1040</v>
      </c>
      <c r="C2776" s="133" t="s">
        <v>3803</v>
      </c>
      <c r="OC2776">
        <v>5</v>
      </c>
      <c r="OD2776">
        <v>4</v>
      </c>
      <c r="VY2776" s="79">
        <f>SUM(D2776:VX2776)</f>
        <v>9</v>
      </c>
      <c r="VZ2776">
        <f>COUNT(D2776:VX2776)</f>
        <v>2</v>
      </c>
    </row>
    <row r="2777" spans="1:598" x14ac:dyDescent="0.3">
      <c r="A2777" s="116">
        <f t="shared" si="61"/>
        <v>2775</v>
      </c>
      <c r="B2777" s="1" t="s">
        <v>2086</v>
      </c>
      <c r="C2777" s="133" t="s">
        <v>3809</v>
      </c>
      <c r="OD2777">
        <v>7</v>
      </c>
      <c r="OE2777">
        <v>2</v>
      </c>
      <c r="VY2777" s="79">
        <f>SUM(D2777:VX2777)</f>
        <v>9</v>
      </c>
      <c r="VZ2777">
        <f>COUNT(D2777:VX2777)</f>
        <v>2</v>
      </c>
    </row>
    <row r="2778" spans="1:598" x14ac:dyDescent="0.3">
      <c r="A2778" s="116">
        <f t="shared" si="61"/>
        <v>2776</v>
      </c>
      <c r="B2778" s="1" t="s">
        <v>1642</v>
      </c>
      <c r="C2778" s="133" t="s">
        <v>3834</v>
      </c>
      <c r="OH2778">
        <v>9</v>
      </c>
      <c r="VY2778" s="79">
        <f>SUM(D2778:VX2778)</f>
        <v>9</v>
      </c>
      <c r="VZ2778">
        <f>COUNT(D2778:VX2778)</f>
        <v>1</v>
      </c>
    </row>
    <row r="2779" spans="1:598" x14ac:dyDescent="0.3">
      <c r="A2779" s="116">
        <f t="shared" si="61"/>
        <v>2777</v>
      </c>
      <c r="B2779" s="1" t="s">
        <v>821</v>
      </c>
      <c r="C2779" s="133" t="s">
        <v>3864</v>
      </c>
      <c r="OM2779">
        <v>7</v>
      </c>
      <c r="ON2779">
        <v>2</v>
      </c>
      <c r="VY2779" s="79">
        <f>SUM(D2779:VX2779)</f>
        <v>9</v>
      </c>
      <c r="VZ2779">
        <f>COUNT(D2779:VX2779)</f>
        <v>2</v>
      </c>
    </row>
    <row r="2780" spans="1:598" x14ac:dyDescent="0.3">
      <c r="A2780" s="116">
        <f t="shared" si="61"/>
        <v>2778</v>
      </c>
      <c r="B2780" s="1" t="s">
        <v>2057</v>
      </c>
      <c r="C2780" s="133" t="s">
        <v>3888</v>
      </c>
      <c r="OQ2780">
        <v>9</v>
      </c>
      <c r="VY2780" s="79">
        <f>SUM(D2780:VX2780)</f>
        <v>9</v>
      </c>
      <c r="VZ2780">
        <f>COUNT(D2780:VX2780)</f>
        <v>1</v>
      </c>
    </row>
    <row r="2781" spans="1:598" x14ac:dyDescent="0.3">
      <c r="A2781" s="116">
        <f t="shared" si="61"/>
        <v>2779</v>
      </c>
      <c r="B2781" s="1" t="s">
        <v>960</v>
      </c>
      <c r="C2781" s="133" t="s">
        <v>2956</v>
      </c>
      <c r="OT2781">
        <v>9</v>
      </c>
      <c r="VY2781" s="79">
        <f>SUM(D2781:VX2781)</f>
        <v>9</v>
      </c>
      <c r="VZ2781">
        <f>COUNT(D2781:VX2781)</f>
        <v>1</v>
      </c>
    </row>
    <row r="2782" spans="1:598" x14ac:dyDescent="0.3">
      <c r="A2782" s="116">
        <f t="shared" si="61"/>
        <v>2780</v>
      </c>
      <c r="B2782" s="1" t="s">
        <v>2268</v>
      </c>
      <c r="C2782" s="133" t="s">
        <v>3925</v>
      </c>
      <c r="OY2782">
        <v>9</v>
      </c>
      <c r="VY2782" s="79">
        <f>SUM(D2782:VX2782)</f>
        <v>9</v>
      </c>
      <c r="VZ2782">
        <f>COUNT(D2782:VX2782)</f>
        <v>1</v>
      </c>
    </row>
    <row r="2783" spans="1:598" x14ac:dyDescent="0.3">
      <c r="A2783" s="116">
        <f t="shared" si="61"/>
        <v>2781</v>
      </c>
      <c r="B2783" s="1" t="s">
        <v>3951</v>
      </c>
      <c r="C2783" s="133" t="s">
        <v>3952</v>
      </c>
      <c r="PC2783">
        <v>1</v>
      </c>
      <c r="PD2783">
        <v>8</v>
      </c>
      <c r="VY2783" s="79">
        <f>SUM(D2783:VX2783)</f>
        <v>9</v>
      </c>
      <c r="VZ2783">
        <f>COUNT(D2783:VX2783)</f>
        <v>2</v>
      </c>
    </row>
    <row r="2784" spans="1:598" x14ac:dyDescent="0.3">
      <c r="A2784" s="116">
        <f t="shared" si="61"/>
        <v>2782</v>
      </c>
      <c r="B2784" s="1" t="s">
        <v>3954</v>
      </c>
      <c r="C2784" s="133" t="s">
        <v>3955</v>
      </c>
      <c r="PD2784">
        <v>9</v>
      </c>
      <c r="VY2784" s="79">
        <f>SUM(D2784:VX2784)</f>
        <v>9</v>
      </c>
      <c r="VZ2784">
        <f>COUNT(D2784:VX2784)</f>
        <v>1</v>
      </c>
    </row>
    <row r="2785" spans="1:598" x14ac:dyDescent="0.3">
      <c r="A2785" s="116">
        <f t="shared" si="61"/>
        <v>2783</v>
      </c>
      <c r="B2785" s="1" t="s">
        <v>3963</v>
      </c>
      <c r="C2785" s="133" t="s">
        <v>3964</v>
      </c>
      <c r="PE2785">
        <v>9</v>
      </c>
      <c r="VY2785" s="79">
        <f>SUM(D2785:VX2785)</f>
        <v>9</v>
      </c>
      <c r="VZ2785">
        <f>COUNT(D2785:VX2785)</f>
        <v>1</v>
      </c>
    </row>
    <row r="2786" spans="1:598" x14ac:dyDescent="0.3">
      <c r="A2786" s="116">
        <f t="shared" si="61"/>
        <v>2784</v>
      </c>
      <c r="B2786" s="1" t="s">
        <v>339</v>
      </c>
      <c r="C2786" s="133" t="s">
        <v>3998</v>
      </c>
      <c r="PL2786">
        <v>5</v>
      </c>
      <c r="PN2786">
        <v>4</v>
      </c>
      <c r="VY2786" s="79">
        <f>SUM(D2786:VX2786)</f>
        <v>9</v>
      </c>
      <c r="VZ2786">
        <f>COUNT(D2786:VX2786)</f>
        <v>2</v>
      </c>
    </row>
    <row r="2787" spans="1:598" x14ac:dyDescent="0.3">
      <c r="A2787" s="116">
        <f t="shared" si="61"/>
        <v>2785</v>
      </c>
      <c r="B2787" s="1" t="s">
        <v>2020</v>
      </c>
      <c r="C2787" s="133" t="s">
        <v>4034</v>
      </c>
      <c r="PQ2787">
        <v>9</v>
      </c>
      <c r="VY2787" s="79">
        <f>SUM(D2787:VX2787)</f>
        <v>9</v>
      </c>
      <c r="VZ2787">
        <f>COUNT(D2787:VX2787)</f>
        <v>1</v>
      </c>
    </row>
    <row r="2788" spans="1:598" x14ac:dyDescent="0.3">
      <c r="A2788" s="116">
        <f t="shared" si="61"/>
        <v>2786</v>
      </c>
      <c r="B2788" s="1" t="s">
        <v>1142</v>
      </c>
      <c r="C2788" s="133" t="s">
        <v>4051</v>
      </c>
      <c r="PT2788">
        <v>9</v>
      </c>
      <c r="VY2788" s="79">
        <f>SUM(D2788:VX2788)</f>
        <v>9</v>
      </c>
      <c r="VZ2788">
        <f>COUNT(D2788:VX2788)</f>
        <v>1</v>
      </c>
    </row>
    <row r="2789" spans="1:598" x14ac:dyDescent="0.3">
      <c r="A2789" s="116">
        <f t="shared" si="61"/>
        <v>2787</v>
      </c>
      <c r="B2789" s="1" t="s">
        <v>2569</v>
      </c>
      <c r="C2789" s="133" t="s">
        <v>4053</v>
      </c>
      <c r="PT2789">
        <v>9</v>
      </c>
      <c r="VY2789" s="79">
        <f>SUM(D2789:VX2789)</f>
        <v>9</v>
      </c>
      <c r="VZ2789">
        <f>COUNT(D2789:VX2789)</f>
        <v>1</v>
      </c>
    </row>
    <row r="2790" spans="1:598" x14ac:dyDescent="0.3">
      <c r="A2790" s="116">
        <f t="shared" si="61"/>
        <v>2788</v>
      </c>
      <c r="B2790" s="1" t="s">
        <v>28</v>
      </c>
      <c r="C2790" s="133" t="s">
        <v>4096</v>
      </c>
      <c r="QA2790">
        <v>9</v>
      </c>
      <c r="VY2790" s="79">
        <f>SUM(D2790:VX2790)</f>
        <v>9</v>
      </c>
      <c r="VZ2790">
        <f>COUNT(D2790:VX2790)</f>
        <v>1</v>
      </c>
    </row>
    <row r="2791" spans="1:598" x14ac:dyDescent="0.3">
      <c r="A2791" s="116">
        <f t="shared" si="61"/>
        <v>2789</v>
      </c>
      <c r="B2791" s="1" t="s">
        <v>26</v>
      </c>
      <c r="C2791" s="133" t="s">
        <v>4097</v>
      </c>
      <c r="QA2791">
        <v>5</v>
      </c>
      <c r="QB2791">
        <v>4</v>
      </c>
      <c r="VY2791" s="79">
        <f>SUM(D2791:VX2791)</f>
        <v>9</v>
      </c>
      <c r="VZ2791">
        <f>COUNT(D2791:VX2791)</f>
        <v>2</v>
      </c>
    </row>
    <row r="2792" spans="1:598" x14ac:dyDescent="0.3">
      <c r="A2792" s="116">
        <f t="shared" si="61"/>
        <v>2790</v>
      </c>
      <c r="B2792" s="1" t="s">
        <v>1738</v>
      </c>
      <c r="C2792" s="133" t="s">
        <v>4124</v>
      </c>
      <c r="QF2792">
        <v>9</v>
      </c>
      <c r="VY2792" s="79">
        <f>SUM(D2792:VX2792)</f>
        <v>9</v>
      </c>
      <c r="VZ2792">
        <f>COUNT(D2792:VX2792)</f>
        <v>1</v>
      </c>
    </row>
    <row r="2793" spans="1:598" x14ac:dyDescent="0.3">
      <c r="A2793" s="116">
        <f t="shared" si="61"/>
        <v>2791</v>
      </c>
      <c r="B2793" s="1" t="s">
        <v>2020</v>
      </c>
      <c r="C2793" s="133" t="s">
        <v>4133</v>
      </c>
      <c r="QG2793">
        <v>9</v>
      </c>
      <c r="VY2793" s="79">
        <f>SUM(D2793:VX2793)</f>
        <v>9</v>
      </c>
      <c r="VZ2793">
        <f>COUNT(D2793:VX2793)</f>
        <v>1</v>
      </c>
    </row>
    <row r="2794" spans="1:598" x14ac:dyDescent="0.3">
      <c r="A2794" s="116">
        <f t="shared" si="61"/>
        <v>2792</v>
      </c>
      <c r="B2794" s="1" t="s">
        <v>471</v>
      </c>
      <c r="C2794" s="133" t="s">
        <v>4135</v>
      </c>
      <c r="QG2794">
        <v>9</v>
      </c>
      <c r="VY2794" s="79">
        <f>SUM(D2794:VX2794)</f>
        <v>9</v>
      </c>
      <c r="VZ2794">
        <f>COUNT(D2794:VX2794)</f>
        <v>1</v>
      </c>
    </row>
    <row r="2795" spans="1:598" x14ac:dyDescent="0.3">
      <c r="A2795" s="116">
        <f t="shared" si="61"/>
        <v>2793</v>
      </c>
      <c r="B2795" s="1" t="s">
        <v>4136</v>
      </c>
      <c r="C2795" s="133" t="s">
        <v>1442</v>
      </c>
      <c r="QG2795">
        <v>9</v>
      </c>
      <c r="VY2795" s="79">
        <f>SUM(D2795:VX2795)</f>
        <v>9</v>
      </c>
      <c r="VZ2795">
        <f>COUNT(D2795:VX2795)</f>
        <v>1</v>
      </c>
    </row>
    <row r="2796" spans="1:598" x14ac:dyDescent="0.3">
      <c r="A2796" s="116">
        <f t="shared" si="61"/>
        <v>2794</v>
      </c>
      <c r="B2796" s="1" t="s">
        <v>2094</v>
      </c>
      <c r="C2796" s="133" t="s">
        <v>4152</v>
      </c>
      <c r="QI2796">
        <v>9</v>
      </c>
      <c r="VY2796" s="79">
        <f>SUM(D2796:VX2796)</f>
        <v>9</v>
      </c>
      <c r="VZ2796">
        <f>COUNT(D2796:VX2796)</f>
        <v>1</v>
      </c>
    </row>
    <row r="2797" spans="1:598" x14ac:dyDescent="0.3">
      <c r="A2797" s="116">
        <f t="shared" si="61"/>
        <v>2795</v>
      </c>
      <c r="B2797" s="1" t="s">
        <v>451</v>
      </c>
      <c r="C2797" s="133" t="s">
        <v>4283</v>
      </c>
      <c r="RJ2797">
        <v>8</v>
      </c>
      <c r="RK2797">
        <v>1</v>
      </c>
      <c r="VY2797" s="79">
        <f>SUM(D2797:VX2797)</f>
        <v>9</v>
      </c>
      <c r="VZ2797">
        <f>COUNT(D2797:VX2797)</f>
        <v>2</v>
      </c>
    </row>
    <row r="2798" spans="1:598" x14ac:dyDescent="0.3">
      <c r="A2798" s="116">
        <f t="shared" si="61"/>
        <v>2796</v>
      </c>
      <c r="B2798" s="1" t="s">
        <v>20</v>
      </c>
      <c r="C2798" s="133" t="s">
        <v>4370</v>
      </c>
      <c r="RZ2798">
        <v>1</v>
      </c>
      <c r="SA2798">
        <v>3</v>
      </c>
      <c r="SB2798">
        <v>5</v>
      </c>
      <c r="VY2798" s="79">
        <f>SUM(D2798:VX2798)</f>
        <v>9</v>
      </c>
      <c r="VZ2798">
        <f>COUNT(D2798:VX2798)</f>
        <v>3</v>
      </c>
    </row>
    <row r="2799" spans="1:598" x14ac:dyDescent="0.3">
      <c r="A2799" s="116">
        <f t="shared" si="61"/>
        <v>2797</v>
      </c>
      <c r="B2799" s="1" t="s">
        <v>10</v>
      </c>
      <c r="C2799" s="133" t="s">
        <v>4392</v>
      </c>
      <c r="SD2799">
        <v>9</v>
      </c>
      <c r="VY2799" s="79">
        <f>SUM(D2799:VX2799)</f>
        <v>9</v>
      </c>
      <c r="VZ2799">
        <f>COUNT(D2799:VX2799)</f>
        <v>1</v>
      </c>
    </row>
    <row r="2800" spans="1:598" x14ac:dyDescent="0.3">
      <c r="A2800" s="116">
        <f t="shared" si="61"/>
        <v>2798</v>
      </c>
      <c r="B2800" s="1" t="s">
        <v>4399</v>
      </c>
      <c r="C2800" s="133" t="s">
        <v>4400</v>
      </c>
      <c r="SF2800">
        <v>9</v>
      </c>
      <c r="VY2800" s="79">
        <f>SUM(D2800:VX2800)</f>
        <v>9</v>
      </c>
      <c r="VZ2800">
        <f>COUNT(D2800:VX2800)</f>
        <v>1</v>
      </c>
    </row>
    <row r="2801" spans="1:598" x14ac:dyDescent="0.3">
      <c r="A2801" s="116">
        <f t="shared" si="61"/>
        <v>2799</v>
      </c>
      <c r="B2801" s="1" t="s">
        <v>3147</v>
      </c>
      <c r="C2801" s="133" t="s">
        <v>4428</v>
      </c>
      <c r="SI2801">
        <v>1</v>
      </c>
      <c r="SJ2801">
        <v>3</v>
      </c>
      <c r="SK2801">
        <v>4</v>
      </c>
      <c r="SL2801">
        <v>1</v>
      </c>
      <c r="VY2801" s="79">
        <f>SUM(D2801:VX2801)</f>
        <v>9</v>
      </c>
      <c r="VZ2801">
        <f>COUNT(D2801:VX2801)</f>
        <v>4</v>
      </c>
    </row>
    <row r="2802" spans="1:598" x14ac:dyDescent="0.3">
      <c r="A2802" s="116">
        <f t="shared" si="61"/>
        <v>2800</v>
      </c>
      <c r="B2802" s="1" t="s">
        <v>24</v>
      </c>
      <c r="C2802" s="147" t="s">
        <v>139</v>
      </c>
      <c r="D2802" s="5"/>
      <c r="E2802" s="5"/>
      <c r="F2802" s="5"/>
      <c r="G2802" s="5"/>
      <c r="H2802" s="5"/>
      <c r="I2802" s="5"/>
      <c r="J2802" s="5"/>
      <c r="K2802" s="5"/>
      <c r="L2802" s="5"/>
      <c r="M2802" s="46">
        <v>1</v>
      </c>
      <c r="N2802" s="46"/>
      <c r="O2802" s="46"/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  <c r="AL2802" s="46"/>
      <c r="AM2802" s="46"/>
      <c r="AN2802" s="46"/>
      <c r="AO2802" s="46"/>
      <c r="AP2802" s="46"/>
      <c r="AQ2802" s="46"/>
      <c r="AR2802" s="46"/>
      <c r="AS2802" s="46"/>
      <c r="AT2802" s="46"/>
      <c r="AU2802" s="46"/>
      <c r="AV2802" s="46"/>
      <c r="AW2802" s="46"/>
      <c r="AX2802" s="46"/>
      <c r="AY2802" s="46"/>
      <c r="AZ2802" s="46"/>
      <c r="BA2802" s="46"/>
      <c r="BB2802" s="46"/>
      <c r="BC2802" s="46"/>
      <c r="BD2802" s="46"/>
      <c r="BE2802" s="46"/>
      <c r="BF2802" s="46"/>
      <c r="BG2802" s="46"/>
      <c r="BH2802" s="46"/>
      <c r="BI2802" s="46"/>
      <c r="BJ2802" s="46"/>
      <c r="BK2802" s="46"/>
      <c r="BL2802" s="46"/>
      <c r="BM2802" s="46"/>
      <c r="BN2802" s="46"/>
      <c r="BO2802" s="46"/>
      <c r="BP2802" s="46"/>
      <c r="BQ2802" s="46"/>
      <c r="BR2802" s="46"/>
      <c r="BS2802" s="46"/>
      <c r="BT2802" s="46"/>
      <c r="BU2802" s="46"/>
      <c r="BV2802" s="46"/>
      <c r="BW2802" s="46"/>
      <c r="BX2802" s="46"/>
      <c r="BY2802" s="46"/>
      <c r="BZ2802" s="46"/>
      <c r="CA2802" s="46"/>
      <c r="CB2802" s="46"/>
      <c r="CC2802" s="46"/>
      <c r="CD2802" s="46"/>
      <c r="CE2802" s="46"/>
      <c r="CF2802" s="46"/>
      <c r="CG2802" s="46"/>
      <c r="CH2802" s="46"/>
      <c r="CI2802" s="46"/>
      <c r="CJ2802" s="46"/>
      <c r="CK2802" s="46"/>
      <c r="CL2802" s="46"/>
      <c r="CM2802" s="46"/>
      <c r="CN2802" s="46"/>
      <c r="CO2802" s="46"/>
      <c r="CP2802" s="46"/>
      <c r="CQ2802" s="46"/>
      <c r="CR2802" s="46"/>
      <c r="CS2802" s="46"/>
      <c r="CT2802" s="46"/>
      <c r="CU2802" s="46"/>
      <c r="CV2802" s="46"/>
      <c r="CW2802" s="46"/>
      <c r="CX2802" s="46"/>
      <c r="CY2802" s="46"/>
      <c r="CZ2802" s="46"/>
      <c r="DA2802" s="46"/>
      <c r="DB2802" s="46"/>
      <c r="DC2802" s="46"/>
      <c r="DD2802" s="46"/>
      <c r="DE2802" s="46"/>
      <c r="DF2802" s="46"/>
      <c r="DG2802" s="46"/>
      <c r="DH2802" s="46"/>
      <c r="DI2802" s="46"/>
      <c r="DJ2802" s="46"/>
      <c r="DK2802" s="46"/>
      <c r="DL2802" s="46"/>
      <c r="DM2802" s="46"/>
      <c r="DN2802" s="46"/>
      <c r="DO2802" s="46"/>
      <c r="DP2802" s="46"/>
      <c r="DQ2802" s="46"/>
      <c r="DR2802" s="46"/>
      <c r="DS2802" s="46"/>
      <c r="DT2802" s="46"/>
      <c r="DU2802" s="46"/>
      <c r="DV2802" s="46"/>
      <c r="DW2802" s="46"/>
      <c r="DX2802" s="46"/>
      <c r="DY2802" s="46"/>
      <c r="DZ2802" s="46"/>
      <c r="EA2802" s="46"/>
      <c r="EB2802" s="46"/>
      <c r="EC2802" s="46"/>
      <c r="ED2802" s="46"/>
      <c r="EE2802" s="46"/>
      <c r="EF2802" s="46"/>
      <c r="EG2802" s="46"/>
      <c r="EH2802" s="46"/>
      <c r="EI2802" s="46"/>
      <c r="EJ2802" s="46"/>
      <c r="EK2802" s="46"/>
      <c r="EL2802" s="46"/>
      <c r="EM2802" s="46"/>
      <c r="EN2802" s="46"/>
      <c r="EO2802" s="46"/>
      <c r="EP2802" s="46"/>
      <c r="EQ2802" s="46"/>
      <c r="ER2802" s="46"/>
      <c r="ES2802" s="46"/>
      <c r="ET2802" s="46"/>
      <c r="EU2802" s="46"/>
      <c r="EV2802" s="46"/>
      <c r="EW2802" s="46"/>
      <c r="EX2802" s="46"/>
      <c r="EY2802" s="46"/>
      <c r="EZ2802" s="46"/>
      <c r="FA2802" s="46"/>
      <c r="FB2802" s="46"/>
      <c r="FC2802" s="46"/>
      <c r="FD2802" s="46"/>
      <c r="FE2802" s="46"/>
      <c r="FF2802" s="46"/>
      <c r="FG2802" s="46"/>
      <c r="FH2802" s="46"/>
      <c r="FI2802" s="46"/>
      <c r="FJ2802" s="46"/>
      <c r="FK2802" s="46"/>
      <c r="FL2802" s="46"/>
      <c r="FM2802" s="46"/>
      <c r="FN2802" s="46"/>
      <c r="FO2802" s="46"/>
      <c r="FP2802" s="46"/>
      <c r="FQ2802" s="46"/>
      <c r="FR2802" s="46"/>
      <c r="FS2802" s="46"/>
      <c r="FT2802" s="46"/>
      <c r="FU2802" s="46"/>
      <c r="FV2802" s="46"/>
      <c r="FW2802" s="46"/>
      <c r="FX2802" s="46"/>
      <c r="FY2802" s="46"/>
      <c r="FZ2802" s="46"/>
      <c r="GA2802" s="46"/>
      <c r="GB2802" s="46"/>
      <c r="GC2802" s="46"/>
      <c r="GD2802" s="46"/>
      <c r="GE2802" s="46"/>
      <c r="GF2802" s="46"/>
      <c r="GG2802" s="46"/>
      <c r="GH2802" s="46"/>
      <c r="GI2802" s="46"/>
      <c r="GJ2802" s="46"/>
      <c r="GK2802" s="46"/>
      <c r="GL2802" s="46"/>
      <c r="GM2802" s="46"/>
      <c r="GN2802" s="46"/>
      <c r="GO2802" s="46"/>
      <c r="GP2802" s="46"/>
      <c r="GQ2802" s="46"/>
      <c r="GR2802" s="46"/>
      <c r="GS2802" s="46"/>
      <c r="GT2802" s="46"/>
      <c r="GU2802" s="46"/>
      <c r="GV2802" s="46"/>
      <c r="GW2802" s="46"/>
      <c r="GX2802" s="46"/>
      <c r="GY2802" s="46"/>
      <c r="GZ2802" s="46"/>
      <c r="HA2802" s="46"/>
      <c r="HB2802" s="46"/>
      <c r="HC2802" s="46"/>
      <c r="HD2802" s="46"/>
      <c r="HE2802" s="46"/>
      <c r="HF2802" s="46"/>
      <c r="HG2802" s="46"/>
      <c r="HH2802" s="46"/>
      <c r="HI2802" s="46"/>
      <c r="HJ2802" s="46"/>
      <c r="HK2802" s="46"/>
      <c r="HL2802" s="46"/>
      <c r="HM2802" s="46"/>
      <c r="HN2802" s="46"/>
      <c r="HO2802" s="46"/>
      <c r="HP2802" s="46"/>
      <c r="HQ2802" s="46"/>
      <c r="HR2802" s="46"/>
      <c r="HS2802" s="46"/>
      <c r="HT2802" s="46"/>
      <c r="HU2802" s="46"/>
      <c r="HV2802" s="46"/>
      <c r="HW2802" s="46"/>
      <c r="HX2802" s="46"/>
      <c r="HY2802" s="46"/>
      <c r="HZ2802" s="46"/>
      <c r="IA2802" s="46"/>
      <c r="IB2802" s="46"/>
      <c r="IC2802" s="46"/>
      <c r="ID2802" s="46"/>
      <c r="IE2802" s="46"/>
      <c r="IF2802" s="46"/>
      <c r="IG2802" s="46"/>
      <c r="IH2802" s="46"/>
      <c r="II2802" s="46"/>
      <c r="IJ2802" s="46"/>
      <c r="IK2802" s="46"/>
      <c r="IL2802" s="46"/>
      <c r="IM2802" s="46"/>
      <c r="IN2802" s="46"/>
      <c r="IO2802" s="46"/>
      <c r="IP2802" s="46"/>
      <c r="IQ2802" s="46"/>
      <c r="IR2802" s="46"/>
      <c r="IS2802" s="46"/>
      <c r="IT2802" s="46"/>
      <c r="IU2802" s="46"/>
      <c r="IV2802" s="46"/>
      <c r="IW2802" s="46"/>
      <c r="IX2802" s="46"/>
      <c r="IY2802" s="46"/>
      <c r="IZ2802" s="46"/>
      <c r="JA2802" s="46"/>
      <c r="JB2802" s="46"/>
      <c r="JC2802" s="46"/>
      <c r="JD2802" s="46"/>
      <c r="JE2802" s="46"/>
      <c r="JF2802" s="46"/>
      <c r="JG2802" s="46"/>
      <c r="JH2802" s="46"/>
      <c r="JI2802" s="46"/>
      <c r="JJ2802" s="46"/>
      <c r="JK2802" s="46"/>
      <c r="JL2802" s="46"/>
      <c r="JM2802" s="46"/>
      <c r="JN2802" s="46"/>
      <c r="JO2802" s="46"/>
      <c r="JP2802" s="46"/>
      <c r="JQ2802" s="46"/>
      <c r="JR2802" s="46"/>
      <c r="JS2802" s="46"/>
      <c r="JT2802" s="46"/>
      <c r="JU2802" s="46"/>
      <c r="JV2802" s="46"/>
      <c r="JW2802" s="46"/>
      <c r="JX2802" s="46"/>
      <c r="JY2802" s="46"/>
      <c r="JZ2802" s="46"/>
      <c r="KA2802" s="46"/>
      <c r="KB2802" s="46"/>
      <c r="KC2802" s="46"/>
      <c r="KD2802" s="46"/>
      <c r="KE2802" s="46"/>
      <c r="KF2802" s="46"/>
      <c r="KG2802" s="46"/>
      <c r="KH2802" s="46"/>
      <c r="KI2802" s="46"/>
      <c r="KJ2802" s="46"/>
      <c r="KK2802" s="46"/>
      <c r="KL2802" s="46"/>
      <c r="KM2802" s="46"/>
      <c r="KN2802" s="46"/>
      <c r="KO2802" s="46"/>
      <c r="KP2802" s="46"/>
      <c r="KQ2802" s="46"/>
      <c r="KR2802" s="46"/>
      <c r="KS2802" s="46"/>
      <c r="KT2802" s="46"/>
      <c r="KU2802" s="46"/>
      <c r="KV2802" s="46"/>
      <c r="KW2802" s="46"/>
      <c r="KX2802" s="46"/>
      <c r="KY2802" s="46"/>
      <c r="KZ2802" s="46"/>
      <c r="LA2802" s="46"/>
      <c r="LB2802" s="46"/>
      <c r="LC2802" s="46"/>
      <c r="LD2802" s="46"/>
      <c r="LE2802" s="46"/>
      <c r="LF2802" s="46"/>
      <c r="LG2802" s="46"/>
      <c r="LH2802" s="46"/>
      <c r="LI2802" s="46"/>
      <c r="LJ2802" s="46"/>
      <c r="LK2802" s="46"/>
      <c r="LL2802" s="46"/>
      <c r="LM2802" s="46"/>
      <c r="LN2802" s="46"/>
      <c r="LO2802" s="46"/>
      <c r="LP2802" s="46"/>
      <c r="LQ2802" s="46"/>
      <c r="LR2802" s="46"/>
      <c r="LS2802" s="46"/>
      <c r="LT2802" s="46"/>
      <c r="LU2802" s="46"/>
      <c r="LV2802" s="46"/>
      <c r="LW2802" s="46"/>
      <c r="LX2802" s="46"/>
      <c r="LY2802" s="46"/>
      <c r="LZ2802" s="46"/>
      <c r="MA2802" s="46"/>
      <c r="MB2802" s="46"/>
      <c r="MC2802" s="46"/>
      <c r="MD2802" s="46"/>
      <c r="ME2802" s="46"/>
      <c r="MF2802" s="46"/>
      <c r="MG2802" s="46"/>
      <c r="MH2802" s="46"/>
      <c r="MI2802" s="46"/>
      <c r="MJ2802" s="46"/>
      <c r="MK2802" s="46"/>
      <c r="ML2802" s="46"/>
      <c r="MM2802" s="46"/>
      <c r="MN2802" s="46"/>
      <c r="MO2802" s="46"/>
      <c r="MP2802" s="46"/>
      <c r="MQ2802" s="46"/>
      <c r="MR2802" s="46"/>
      <c r="MS2802" s="46"/>
      <c r="MT2802" s="46"/>
      <c r="MU2802" s="46"/>
      <c r="MV2802" s="46"/>
      <c r="MW2802" s="46"/>
      <c r="MX2802" s="46"/>
      <c r="MY2802" s="46"/>
      <c r="MZ2802" s="46"/>
      <c r="NA2802" s="46"/>
      <c r="NB2802" s="46"/>
      <c r="NC2802" s="46"/>
      <c r="ND2802" s="46"/>
      <c r="NE2802" s="46"/>
      <c r="NF2802" s="46"/>
      <c r="NG2802" s="46"/>
      <c r="NH2802" s="46"/>
      <c r="NI2802" s="46"/>
      <c r="NJ2802" s="46"/>
      <c r="NK2802" s="46"/>
      <c r="NL2802" s="46"/>
      <c r="NM2802" s="46"/>
      <c r="NN2802" s="46"/>
      <c r="NO2802" s="46"/>
      <c r="NP2802" s="46"/>
      <c r="NQ2802" s="46"/>
      <c r="NR2802" s="46"/>
      <c r="NS2802" s="46"/>
      <c r="NT2802" s="46"/>
      <c r="NU2802" s="46"/>
      <c r="NV2802" s="46"/>
      <c r="NW2802" s="46"/>
      <c r="NX2802" s="46"/>
      <c r="NY2802" s="46"/>
      <c r="NZ2802" s="46"/>
      <c r="OA2802" s="46"/>
      <c r="OB2802" s="46"/>
      <c r="OC2802" s="46"/>
      <c r="OD2802" s="46"/>
      <c r="OE2802" s="46"/>
      <c r="OF2802" s="46"/>
      <c r="OG2802" s="46"/>
      <c r="OH2802" s="46"/>
      <c r="OI2802" s="46"/>
      <c r="OJ2802" s="46"/>
      <c r="OK2802" s="46"/>
      <c r="OL2802" s="46"/>
      <c r="OM2802" s="46"/>
      <c r="ON2802" s="46"/>
      <c r="OO2802" s="46"/>
      <c r="OP2802" s="46"/>
      <c r="OQ2802" s="46"/>
      <c r="OR2802" s="46"/>
      <c r="OS2802" s="46"/>
      <c r="OT2802" s="46"/>
      <c r="OU2802" s="46"/>
      <c r="OV2802" s="46"/>
      <c r="OW2802" s="46"/>
      <c r="OX2802" s="46"/>
      <c r="OY2802" s="46"/>
      <c r="OZ2802" s="46"/>
      <c r="PA2802" s="46"/>
      <c r="PB2802" s="46"/>
      <c r="PC2802" s="46"/>
      <c r="PD2802" s="46"/>
      <c r="PE2802" s="46"/>
      <c r="PF2802" s="46"/>
      <c r="PG2802" s="46"/>
      <c r="PH2802" s="46"/>
      <c r="PI2802" s="46"/>
      <c r="PJ2802" s="46"/>
      <c r="PK2802" s="46"/>
      <c r="PL2802" s="46"/>
      <c r="PM2802" s="46"/>
      <c r="PN2802" s="46"/>
      <c r="PO2802" s="46"/>
      <c r="PP2802" s="46"/>
      <c r="PQ2802" s="46"/>
      <c r="PR2802" s="46"/>
      <c r="PS2802" s="46"/>
      <c r="PT2802" s="46"/>
      <c r="PU2802" s="46"/>
      <c r="PV2802" s="46"/>
      <c r="ST2802">
        <v>8</v>
      </c>
      <c r="VY2802" s="79">
        <f>SUM(D2802:VX2802)</f>
        <v>9</v>
      </c>
      <c r="VZ2802">
        <f>COUNT(D2802:VX2802)</f>
        <v>2</v>
      </c>
    </row>
    <row r="2803" spans="1:598" x14ac:dyDescent="0.3">
      <c r="A2803" s="116">
        <f t="shared" si="61"/>
        <v>2801</v>
      </c>
      <c r="B2803" s="1" t="s">
        <v>4485</v>
      </c>
      <c r="C2803" s="133" t="s">
        <v>4486</v>
      </c>
      <c r="SS2803">
        <v>9</v>
      </c>
      <c r="VY2803" s="79">
        <f>SUM(D2803:VX2803)</f>
        <v>9</v>
      </c>
      <c r="VZ2803">
        <f>COUNT(D2803:VX2803)</f>
        <v>1</v>
      </c>
    </row>
    <row r="2804" spans="1:598" x14ac:dyDescent="0.3">
      <c r="A2804" s="116">
        <f t="shared" si="61"/>
        <v>2802</v>
      </c>
      <c r="B2804" s="1" t="s">
        <v>347</v>
      </c>
      <c r="C2804" s="133" t="s">
        <v>4515</v>
      </c>
      <c r="SX2804">
        <v>9</v>
      </c>
      <c r="VY2804" s="79">
        <f>SUM(D2804:VX2804)</f>
        <v>9</v>
      </c>
      <c r="VZ2804">
        <f>COUNT(D2804:VX2804)</f>
        <v>1</v>
      </c>
    </row>
    <row r="2805" spans="1:598" x14ac:dyDescent="0.3">
      <c r="A2805" s="116">
        <f t="shared" si="61"/>
        <v>2803</v>
      </c>
      <c r="B2805" s="3" t="s">
        <v>281</v>
      </c>
      <c r="C2805" s="133" t="s">
        <v>4516</v>
      </c>
      <c r="SX2805">
        <v>9</v>
      </c>
      <c r="VY2805" s="79">
        <f>SUM(D2805:VX2805)</f>
        <v>9</v>
      </c>
      <c r="VZ2805">
        <f>COUNT(D2805:VX2805)</f>
        <v>1</v>
      </c>
    </row>
    <row r="2806" spans="1:598" x14ac:dyDescent="0.3">
      <c r="A2806" s="116">
        <f t="shared" si="61"/>
        <v>2804</v>
      </c>
      <c r="B2806" s="1" t="s">
        <v>4526</v>
      </c>
      <c r="C2806" s="133" t="s">
        <v>4527</v>
      </c>
      <c r="SZ2806">
        <v>9</v>
      </c>
      <c r="VY2806" s="79">
        <f>SUM(D2806:VX2806)</f>
        <v>9</v>
      </c>
      <c r="VZ2806">
        <f>COUNT(D2806:VX2806)</f>
        <v>1</v>
      </c>
    </row>
    <row r="2807" spans="1:598" x14ac:dyDescent="0.3">
      <c r="A2807" s="116">
        <f t="shared" si="61"/>
        <v>2805</v>
      </c>
      <c r="B2807" s="1" t="s">
        <v>4528</v>
      </c>
      <c r="C2807" s="133" t="s">
        <v>4529</v>
      </c>
      <c r="SZ2807">
        <v>9</v>
      </c>
      <c r="VY2807" s="79">
        <f>SUM(D2807:VX2807)</f>
        <v>9</v>
      </c>
      <c r="VZ2807">
        <f>COUNT(D2807:VX2807)</f>
        <v>1</v>
      </c>
    </row>
    <row r="2808" spans="1:598" x14ac:dyDescent="0.3">
      <c r="A2808" s="116">
        <f t="shared" si="61"/>
        <v>2806</v>
      </c>
      <c r="B2808" s="1" t="s">
        <v>702</v>
      </c>
      <c r="C2808" s="133" t="s">
        <v>4531</v>
      </c>
      <c r="SZ2808">
        <v>9</v>
      </c>
      <c r="VY2808" s="79">
        <f>SUM(D2808:VX2808)</f>
        <v>9</v>
      </c>
      <c r="VZ2808">
        <f>COUNT(D2808:VX2808)</f>
        <v>1</v>
      </c>
    </row>
    <row r="2809" spans="1:598" x14ac:dyDescent="0.3">
      <c r="A2809" s="116">
        <f t="shared" si="61"/>
        <v>2807</v>
      </c>
      <c r="B2809" s="1" t="s">
        <v>1599</v>
      </c>
      <c r="C2809" s="133" t="s">
        <v>4534</v>
      </c>
      <c r="SZ2809">
        <v>1</v>
      </c>
      <c r="TA2809">
        <v>2</v>
      </c>
      <c r="TB2809">
        <v>2</v>
      </c>
      <c r="TC2809">
        <v>4</v>
      </c>
      <c r="VY2809" s="79">
        <f>SUM(D2809:VX2809)</f>
        <v>9</v>
      </c>
      <c r="VZ2809">
        <f>COUNT(D2809:VX2809)</f>
        <v>4</v>
      </c>
    </row>
    <row r="2810" spans="1:598" x14ac:dyDescent="0.3">
      <c r="A2810" s="116">
        <f t="shared" si="61"/>
        <v>2808</v>
      </c>
      <c r="B2810" s="1" t="s">
        <v>1266</v>
      </c>
      <c r="C2810" s="133" t="s">
        <v>4543</v>
      </c>
      <c r="TA2810">
        <v>5</v>
      </c>
      <c r="TB2810">
        <v>4</v>
      </c>
      <c r="VY2810" s="79">
        <f>SUM(D2810:VX2810)</f>
        <v>9</v>
      </c>
      <c r="VZ2810">
        <f>COUNT(D2810:VX2810)</f>
        <v>2</v>
      </c>
    </row>
    <row r="2811" spans="1:598" x14ac:dyDescent="0.3">
      <c r="A2811" s="116">
        <f t="shared" si="61"/>
        <v>2809</v>
      </c>
      <c r="B2811" s="1" t="s">
        <v>525</v>
      </c>
      <c r="C2811" s="133" t="s">
        <v>4553</v>
      </c>
      <c r="TC2811">
        <v>9</v>
      </c>
      <c r="VY2811" s="79">
        <f>SUM(D2811:VX2811)</f>
        <v>9</v>
      </c>
      <c r="VZ2811">
        <f>COUNT(D2811:VX2811)</f>
        <v>1</v>
      </c>
    </row>
    <row r="2812" spans="1:598" x14ac:dyDescent="0.3">
      <c r="A2812" s="116">
        <f t="shared" si="61"/>
        <v>2810</v>
      </c>
      <c r="B2812" s="1" t="s">
        <v>4125</v>
      </c>
      <c r="C2812" s="133" t="s">
        <v>4554</v>
      </c>
      <c r="TC2812">
        <v>9</v>
      </c>
      <c r="VY2812" s="79">
        <f>SUM(D2812:VX2812)</f>
        <v>9</v>
      </c>
      <c r="VZ2812">
        <f>COUNT(D2812:VX2812)</f>
        <v>1</v>
      </c>
    </row>
    <row r="2813" spans="1:598" x14ac:dyDescent="0.3">
      <c r="A2813" s="116">
        <f t="shared" si="61"/>
        <v>2811</v>
      </c>
      <c r="B2813" s="1" t="s">
        <v>1751</v>
      </c>
      <c r="C2813" s="133" t="s">
        <v>4555</v>
      </c>
      <c r="TC2813">
        <v>9</v>
      </c>
      <c r="VY2813" s="79">
        <f>SUM(D2813:VX2813)</f>
        <v>9</v>
      </c>
      <c r="VZ2813">
        <f>COUNT(D2813:VX2813)</f>
        <v>1</v>
      </c>
    </row>
    <row r="2814" spans="1:598" x14ac:dyDescent="0.3">
      <c r="A2814" s="116">
        <f t="shared" si="61"/>
        <v>2812</v>
      </c>
      <c r="B2814" s="1" t="s">
        <v>771</v>
      </c>
      <c r="C2814" s="133" t="s">
        <v>4497</v>
      </c>
      <c r="HI2814">
        <v>3</v>
      </c>
      <c r="SU2814">
        <v>6</v>
      </c>
      <c r="VY2814" s="79">
        <f>SUM(D2814:VX2814)</f>
        <v>9</v>
      </c>
      <c r="VZ2814">
        <f>COUNT(D2814:VX2814)</f>
        <v>2</v>
      </c>
    </row>
    <row r="2815" spans="1:598" x14ac:dyDescent="0.3">
      <c r="A2815" s="116">
        <f t="shared" si="61"/>
        <v>2813</v>
      </c>
      <c r="B2815" s="1" t="s">
        <v>937</v>
      </c>
      <c r="C2815" s="133" t="s">
        <v>3567</v>
      </c>
      <c r="TJ2815">
        <v>9</v>
      </c>
      <c r="VY2815" s="79">
        <f>SUM(D2815:VX2815)</f>
        <v>9</v>
      </c>
      <c r="VZ2815">
        <f>COUNT(D2815:VX2815)</f>
        <v>1</v>
      </c>
    </row>
    <row r="2816" spans="1:598" x14ac:dyDescent="0.3">
      <c r="A2816" s="116">
        <f t="shared" si="61"/>
        <v>2814</v>
      </c>
      <c r="B2816" s="1" t="s">
        <v>668</v>
      </c>
      <c r="C2816" s="133" t="s">
        <v>4730</v>
      </c>
      <c r="UE2816">
        <v>9</v>
      </c>
      <c r="VY2816" s="79">
        <f>SUM(D2816:VX2816)</f>
        <v>9</v>
      </c>
      <c r="VZ2816">
        <f>COUNT(D2816:VX2816)</f>
        <v>1</v>
      </c>
    </row>
    <row r="2817" spans="1:598" x14ac:dyDescent="0.3">
      <c r="A2817" s="116">
        <f t="shared" si="61"/>
        <v>2815</v>
      </c>
      <c r="B2817" s="1" t="s">
        <v>4583</v>
      </c>
      <c r="C2817" s="133" t="s">
        <v>4785</v>
      </c>
      <c r="UL2817">
        <v>9</v>
      </c>
      <c r="VY2817" s="79">
        <f>SUM(D2817:VX2817)</f>
        <v>9</v>
      </c>
      <c r="VZ2817">
        <f>COUNT(D2817:VX2817)</f>
        <v>1</v>
      </c>
    </row>
    <row r="2818" spans="1:598" x14ac:dyDescent="0.3">
      <c r="A2818" s="116">
        <f t="shared" si="61"/>
        <v>2816</v>
      </c>
      <c r="B2818" s="1" t="s">
        <v>4786</v>
      </c>
      <c r="C2818" s="133" t="s">
        <v>4787</v>
      </c>
      <c r="UL2818">
        <v>9</v>
      </c>
      <c r="VY2818" s="79">
        <f>SUM(D2818:VX2818)</f>
        <v>9</v>
      </c>
      <c r="VZ2818">
        <f>COUNT(D2818:VX2818)</f>
        <v>1</v>
      </c>
    </row>
    <row r="2819" spans="1:598" x14ac:dyDescent="0.3">
      <c r="A2819" s="116">
        <f t="shared" si="61"/>
        <v>2817</v>
      </c>
      <c r="B2819" s="1" t="s">
        <v>52</v>
      </c>
      <c r="C2819" s="133" t="s">
        <v>4810</v>
      </c>
      <c r="UO2819">
        <v>9</v>
      </c>
      <c r="VY2819" s="79">
        <f>SUM(D2819:VX2819)</f>
        <v>9</v>
      </c>
      <c r="VZ2819">
        <f>COUNT(D2819:VX2819)</f>
        <v>1</v>
      </c>
    </row>
    <row r="2820" spans="1:598" x14ac:dyDescent="0.3">
      <c r="A2820" s="116">
        <f t="shared" ref="A2820:A2883" si="62">A2819+1</f>
        <v>2818</v>
      </c>
      <c r="B2820" s="1" t="s">
        <v>173</v>
      </c>
      <c r="C2820" s="133" t="s">
        <v>3122</v>
      </c>
      <c r="KR2820">
        <v>4</v>
      </c>
      <c r="UY2820">
        <v>5</v>
      </c>
      <c r="VY2820" s="79">
        <f>SUM(D2820:VX2820)</f>
        <v>9</v>
      </c>
      <c r="VZ2820">
        <f>COUNT(D2820:VX2820)</f>
        <v>2</v>
      </c>
    </row>
    <row r="2821" spans="1:598" x14ac:dyDescent="0.3">
      <c r="A2821" s="116">
        <f t="shared" si="62"/>
        <v>2819</v>
      </c>
      <c r="B2821" s="1" t="s">
        <v>235</v>
      </c>
      <c r="C2821" s="133" t="s">
        <v>1533</v>
      </c>
      <c r="UW2821">
        <v>9</v>
      </c>
      <c r="VY2821" s="79">
        <f>SUM(D2821:VX2821)</f>
        <v>9</v>
      </c>
      <c r="VZ2821">
        <f>COUNT(D2821:VX2821)</f>
        <v>1</v>
      </c>
    </row>
    <row r="2822" spans="1:598" x14ac:dyDescent="0.3">
      <c r="A2822" s="116">
        <f t="shared" si="62"/>
        <v>2820</v>
      </c>
      <c r="B2822" s="1" t="s">
        <v>3361</v>
      </c>
      <c r="C2822" s="133" t="s">
        <v>4600</v>
      </c>
      <c r="UZ2822">
        <v>2</v>
      </c>
      <c r="VA2822">
        <v>7</v>
      </c>
      <c r="VY2822" s="79">
        <f>SUM(D2822:VX2822)</f>
        <v>9</v>
      </c>
      <c r="VZ2822">
        <f>COUNT(D2822:VX2822)</f>
        <v>2</v>
      </c>
    </row>
    <row r="2823" spans="1:598" x14ac:dyDescent="0.3">
      <c r="A2823" s="116">
        <f t="shared" si="62"/>
        <v>2821</v>
      </c>
      <c r="B2823" s="1" t="s">
        <v>4616</v>
      </c>
      <c r="C2823" s="133" t="s">
        <v>1383</v>
      </c>
      <c r="VB2823">
        <v>4</v>
      </c>
      <c r="VC2823">
        <v>5</v>
      </c>
      <c r="VY2823" s="79">
        <f>SUM(D2823:VX2823)</f>
        <v>9</v>
      </c>
      <c r="VZ2823">
        <f>COUNT(D2823:VX2823)</f>
        <v>2</v>
      </c>
    </row>
    <row r="2824" spans="1:598" x14ac:dyDescent="0.3">
      <c r="A2824" s="116">
        <f t="shared" si="62"/>
        <v>2822</v>
      </c>
      <c r="B2824" s="3" t="s">
        <v>626</v>
      </c>
      <c r="C2824" s="147" t="s">
        <v>645</v>
      </c>
      <c r="D2824" s="5"/>
      <c r="E2824" s="5"/>
      <c r="F2824" s="5"/>
      <c r="G2824" s="5"/>
      <c r="H2824" s="5"/>
      <c r="I2824" s="5"/>
      <c r="J2824" s="5"/>
      <c r="K2824" s="5"/>
      <c r="L2824" s="5"/>
      <c r="M2824" s="46"/>
      <c r="N2824" s="46"/>
      <c r="O2824" s="46"/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  <c r="AC2824" s="46">
        <v>4</v>
      </c>
      <c r="AD2824" s="46"/>
      <c r="AE2824" s="46"/>
      <c r="AF2824" s="46"/>
      <c r="AG2824" s="46"/>
      <c r="AH2824" s="46"/>
      <c r="AI2824" s="46"/>
      <c r="AJ2824" s="46"/>
      <c r="AK2824" s="46"/>
      <c r="AL2824" s="46"/>
      <c r="AM2824" s="46"/>
      <c r="AN2824" s="46"/>
      <c r="AO2824" s="46"/>
      <c r="AP2824" s="46"/>
      <c r="AQ2824" s="46"/>
      <c r="AR2824" s="46"/>
      <c r="AS2824" s="46"/>
      <c r="AT2824" s="46"/>
      <c r="AU2824" s="46"/>
      <c r="AV2824" s="46"/>
      <c r="AW2824" s="46"/>
      <c r="AX2824" s="46"/>
      <c r="AY2824" s="46"/>
      <c r="AZ2824" s="46"/>
      <c r="BA2824" s="46"/>
      <c r="BB2824" s="46"/>
      <c r="BC2824" s="46"/>
      <c r="BD2824" s="46"/>
      <c r="BE2824" s="46"/>
      <c r="BF2824" s="46"/>
      <c r="BG2824" s="46"/>
      <c r="BH2824" s="46"/>
      <c r="BI2824" s="46"/>
      <c r="BJ2824" s="46"/>
      <c r="BK2824" s="46"/>
      <c r="BL2824" s="46"/>
      <c r="BM2824" s="46"/>
      <c r="BN2824" s="46"/>
      <c r="BO2824" s="46"/>
      <c r="BP2824" s="46"/>
      <c r="BQ2824" s="46"/>
      <c r="BR2824" s="46"/>
      <c r="BS2824" s="46"/>
      <c r="BT2824" s="46"/>
      <c r="BU2824" s="46"/>
      <c r="BV2824" s="46"/>
      <c r="BW2824" s="46"/>
      <c r="BX2824" s="46"/>
      <c r="BY2824" s="46"/>
      <c r="BZ2824" s="46"/>
      <c r="CA2824" s="46"/>
      <c r="CB2824" s="46"/>
      <c r="CC2824" s="46"/>
      <c r="CD2824" s="46"/>
      <c r="CE2824" s="46"/>
      <c r="CF2824" s="46"/>
      <c r="CG2824" s="46"/>
      <c r="CH2824" s="46"/>
      <c r="CI2824" s="46"/>
      <c r="CJ2824" s="46"/>
      <c r="CK2824" s="46"/>
      <c r="CL2824" s="46"/>
      <c r="CM2824" s="46"/>
      <c r="CN2824" s="46"/>
      <c r="CO2824" s="46"/>
      <c r="CP2824" s="46"/>
      <c r="CQ2824" s="46"/>
      <c r="CR2824" s="46"/>
      <c r="CS2824" s="46"/>
      <c r="CT2824" s="46"/>
      <c r="CU2824" s="46"/>
      <c r="CV2824" s="46"/>
      <c r="CW2824" s="46"/>
      <c r="CX2824" s="46"/>
      <c r="CY2824" s="46"/>
      <c r="CZ2824" s="46"/>
      <c r="DA2824" s="46"/>
      <c r="DB2824" s="46"/>
      <c r="DC2824" s="46"/>
      <c r="DD2824" s="46"/>
      <c r="DE2824" s="46"/>
      <c r="DF2824" s="46"/>
      <c r="DG2824" s="46"/>
      <c r="DH2824" s="46"/>
      <c r="DI2824" s="46"/>
      <c r="DJ2824" s="46"/>
      <c r="DK2824" s="46"/>
      <c r="DL2824" s="46"/>
      <c r="DM2824" s="46"/>
      <c r="DN2824" s="46"/>
      <c r="DO2824" s="46"/>
      <c r="DP2824" s="46"/>
      <c r="DQ2824" s="46"/>
      <c r="DR2824" s="46"/>
      <c r="DS2824" s="46"/>
      <c r="DT2824" s="46"/>
      <c r="DU2824" s="46"/>
      <c r="DV2824" s="46"/>
      <c r="DW2824" s="46"/>
      <c r="DX2824" s="46"/>
      <c r="DY2824" s="46"/>
      <c r="DZ2824" s="46"/>
      <c r="EA2824" s="46"/>
      <c r="EB2824" s="46"/>
      <c r="EC2824" s="46"/>
      <c r="ED2824" s="46"/>
      <c r="EE2824" s="46"/>
      <c r="EF2824" s="46"/>
      <c r="EG2824" s="46"/>
      <c r="EH2824" s="46"/>
      <c r="EI2824" s="46"/>
      <c r="EJ2824" s="46"/>
      <c r="EK2824" s="46"/>
      <c r="EL2824" s="46"/>
      <c r="EM2824" s="46"/>
      <c r="EN2824" s="46"/>
      <c r="EO2824" s="46"/>
      <c r="EP2824" s="46"/>
      <c r="EQ2824" s="46"/>
      <c r="ER2824" s="46"/>
      <c r="ES2824" s="46"/>
      <c r="ET2824" s="46"/>
      <c r="EU2824" s="46"/>
      <c r="EV2824" s="46"/>
      <c r="EW2824" s="46"/>
      <c r="EX2824" s="46"/>
      <c r="EY2824" s="46"/>
      <c r="EZ2824" s="46"/>
      <c r="FA2824" s="46"/>
      <c r="FB2824" s="46"/>
      <c r="FC2824" s="46"/>
      <c r="FD2824" s="46"/>
      <c r="FE2824" s="46"/>
      <c r="FF2824" s="46"/>
      <c r="FG2824" s="46"/>
      <c r="FH2824" s="46"/>
      <c r="FI2824" s="46"/>
      <c r="FJ2824" s="46"/>
      <c r="FK2824" s="46"/>
      <c r="FL2824" s="46"/>
      <c r="FM2824" s="46"/>
      <c r="FN2824" s="46"/>
      <c r="FO2824" s="46"/>
      <c r="FP2824" s="46"/>
      <c r="FQ2824" s="46"/>
      <c r="FR2824" s="46"/>
      <c r="FS2824" s="46"/>
      <c r="FT2824" s="46"/>
      <c r="FU2824" s="46"/>
      <c r="FV2824" s="46"/>
      <c r="FW2824" s="46"/>
      <c r="FX2824" s="46"/>
      <c r="FY2824" s="46"/>
      <c r="FZ2824" s="46"/>
      <c r="GA2824" s="46"/>
      <c r="GB2824" s="46"/>
      <c r="GC2824" s="46"/>
      <c r="GD2824" s="46"/>
      <c r="GE2824" s="46"/>
      <c r="GF2824" s="46"/>
      <c r="GG2824" s="46"/>
      <c r="GH2824" s="46"/>
      <c r="GI2824" s="46"/>
      <c r="GJ2824" s="46"/>
      <c r="GK2824" s="46"/>
      <c r="GL2824" s="46"/>
      <c r="GM2824" s="46"/>
      <c r="GN2824" s="46"/>
      <c r="GO2824" s="46"/>
      <c r="GP2824" s="46"/>
      <c r="GQ2824" s="46"/>
      <c r="GR2824" s="46"/>
      <c r="GS2824" s="46"/>
      <c r="GT2824" s="46"/>
      <c r="GU2824" s="46"/>
      <c r="GV2824" s="46"/>
      <c r="GW2824" s="46"/>
      <c r="GX2824" s="46"/>
      <c r="GY2824" s="46"/>
      <c r="GZ2824" s="46"/>
      <c r="HA2824" s="46"/>
      <c r="HB2824" s="46"/>
      <c r="HC2824" s="46"/>
      <c r="HD2824" s="46"/>
      <c r="HE2824" s="46"/>
      <c r="HF2824" s="46"/>
      <c r="HG2824" s="46"/>
      <c r="HH2824" s="46"/>
      <c r="HI2824" s="46"/>
      <c r="HJ2824" s="46"/>
      <c r="HK2824" s="46"/>
      <c r="HL2824" s="46"/>
      <c r="HM2824" s="46"/>
      <c r="HN2824" s="46"/>
      <c r="HO2824" s="46"/>
      <c r="HP2824" s="46"/>
      <c r="HQ2824" s="46"/>
      <c r="HR2824" s="46"/>
      <c r="HS2824" s="46"/>
      <c r="HT2824" s="46"/>
      <c r="HU2824" s="46"/>
      <c r="HV2824" s="46"/>
      <c r="HW2824" s="46"/>
      <c r="HX2824" s="46"/>
      <c r="HY2824" s="46"/>
      <c r="HZ2824" s="46"/>
      <c r="IA2824" s="46"/>
      <c r="IB2824" s="46"/>
      <c r="IC2824" s="46"/>
      <c r="ID2824" s="46"/>
      <c r="IE2824" s="46"/>
      <c r="IF2824" s="46"/>
      <c r="IG2824" s="46"/>
      <c r="IH2824" s="46"/>
      <c r="II2824" s="46"/>
      <c r="IJ2824" s="46"/>
      <c r="IK2824" s="46"/>
      <c r="IL2824" s="46"/>
      <c r="IM2824" s="46"/>
      <c r="IN2824" s="46"/>
      <c r="IO2824" s="46"/>
      <c r="IP2824" s="46"/>
      <c r="IQ2824" s="46"/>
      <c r="IR2824" s="46"/>
      <c r="IS2824" s="46"/>
      <c r="IT2824" s="46"/>
      <c r="IU2824" s="46"/>
      <c r="IV2824" s="46"/>
      <c r="IW2824" s="46"/>
      <c r="IX2824" s="46"/>
      <c r="IY2824" s="46"/>
      <c r="IZ2824" s="46"/>
      <c r="JA2824" s="46"/>
      <c r="JB2824" s="46"/>
      <c r="JC2824" s="46"/>
      <c r="JD2824" s="46"/>
      <c r="JE2824" s="46"/>
      <c r="JF2824" s="46"/>
      <c r="JG2824" s="46"/>
      <c r="JH2824" s="46"/>
      <c r="JI2824" s="46"/>
      <c r="JJ2824" s="46"/>
      <c r="JK2824" s="46"/>
      <c r="JL2824" s="46"/>
      <c r="JM2824" s="46"/>
      <c r="JN2824" s="46"/>
      <c r="JO2824" s="46"/>
      <c r="JP2824" s="46"/>
      <c r="JQ2824" s="46"/>
      <c r="JR2824" s="46"/>
      <c r="JS2824" s="46"/>
      <c r="JT2824" s="46"/>
      <c r="JU2824" s="46"/>
      <c r="JV2824" s="46"/>
      <c r="JW2824" s="46"/>
      <c r="JX2824" s="46"/>
      <c r="JY2824" s="46"/>
      <c r="JZ2824" s="46"/>
      <c r="KA2824" s="46"/>
      <c r="KB2824" s="46"/>
      <c r="KC2824" s="46"/>
      <c r="KD2824" s="46"/>
      <c r="KE2824" s="46"/>
      <c r="KF2824" s="46"/>
      <c r="KG2824" s="46"/>
      <c r="KH2824" s="46"/>
      <c r="KI2824" s="46"/>
      <c r="KJ2824" s="46"/>
      <c r="KK2824" s="46"/>
      <c r="KL2824" s="46"/>
      <c r="KM2824" s="46"/>
      <c r="KN2824" s="46"/>
      <c r="KO2824" s="46"/>
      <c r="KP2824" s="46"/>
      <c r="KQ2824" s="46"/>
      <c r="KR2824" s="46"/>
      <c r="KS2824" s="46"/>
      <c r="KT2824" s="46"/>
      <c r="KU2824" s="46"/>
      <c r="KV2824" s="46"/>
      <c r="KW2824" s="46"/>
      <c r="KX2824" s="46"/>
      <c r="KY2824" s="46"/>
      <c r="KZ2824" s="46"/>
      <c r="LA2824" s="46"/>
      <c r="LB2824" s="46"/>
      <c r="LC2824" s="46"/>
      <c r="LD2824" s="46"/>
      <c r="LE2824" s="46"/>
      <c r="LF2824" s="46"/>
      <c r="LG2824" s="46"/>
      <c r="LH2824" s="46"/>
      <c r="LI2824" s="46"/>
      <c r="LJ2824" s="46"/>
      <c r="LK2824" s="46"/>
      <c r="LL2824" s="46"/>
      <c r="LM2824" s="46"/>
      <c r="LN2824" s="46"/>
      <c r="LO2824" s="46"/>
      <c r="LP2824" s="46"/>
      <c r="LQ2824" s="46"/>
      <c r="LR2824" s="46"/>
      <c r="LS2824" s="46"/>
      <c r="LT2824" s="46"/>
      <c r="LU2824" s="46"/>
      <c r="LV2824" s="46"/>
      <c r="LW2824" s="46"/>
      <c r="LX2824" s="46"/>
      <c r="LY2824" s="46"/>
      <c r="LZ2824" s="46"/>
      <c r="MA2824" s="46"/>
      <c r="MB2824" s="46"/>
      <c r="MC2824" s="46"/>
      <c r="MD2824" s="46"/>
      <c r="ME2824" s="46"/>
      <c r="MF2824" s="46"/>
      <c r="MG2824" s="46"/>
      <c r="MH2824" s="46"/>
      <c r="MI2824" s="46"/>
      <c r="MJ2824" s="46"/>
      <c r="MK2824" s="46"/>
      <c r="ML2824" s="46"/>
      <c r="MM2824" s="46"/>
      <c r="MN2824" s="46"/>
      <c r="MO2824" s="46"/>
      <c r="MP2824" s="46"/>
      <c r="MQ2824" s="46"/>
      <c r="MR2824" s="46"/>
      <c r="MS2824" s="46"/>
      <c r="MT2824" s="46"/>
      <c r="MU2824" s="46"/>
      <c r="MV2824" s="46"/>
      <c r="MW2824" s="46"/>
      <c r="MX2824" s="46"/>
      <c r="MY2824" s="46"/>
      <c r="MZ2824" s="46"/>
      <c r="NA2824" s="46"/>
      <c r="NB2824" s="46"/>
      <c r="NC2824" s="46"/>
      <c r="ND2824" s="46"/>
      <c r="NE2824" s="46"/>
      <c r="NF2824" s="46"/>
      <c r="NG2824" s="46"/>
      <c r="NH2824" s="46"/>
      <c r="NI2824" s="46"/>
      <c r="NJ2824" s="46"/>
      <c r="NK2824" s="46"/>
      <c r="NL2824" s="46"/>
      <c r="NM2824" s="46"/>
      <c r="NN2824" s="46"/>
      <c r="NO2824" s="46"/>
      <c r="NP2824" s="46"/>
      <c r="NQ2824" s="46"/>
      <c r="NR2824" s="46"/>
      <c r="NS2824" s="46"/>
      <c r="NT2824" s="46"/>
      <c r="NU2824" s="46"/>
      <c r="NV2824" s="46"/>
      <c r="NW2824" s="46"/>
      <c r="NX2824" s="46"/>
      <c r="NY2824" s="46"/>
      <c r="NZ2824" s="46"/>
      <c r="OA2824" s="46"/>
      <c r="OB2824" s="46"/>
      <c r="OC2824" s="46"/>
      <c r="OD2824" s="46"/>
      <c r="OE2824" s="46"/>
      <c r="OF2824" s="46"/>
      <c r="OG2824" s="46"/>
      <c r="OH2824" s="46"/>
      <c r="OI2824" s="46"/>
      <c r="OJ2824" s="46"/>
      <c r="OK2824" s="46"/>
      <c r="OL2824" s="46"/>
      <c r="OM2824" s="46"/>
      <c r="ON2824" s="46"/>
      <c r="OO2824" s="46"/>
      <c r="OP2824" s="46"/>
      <c r="OQ2824" s="46"/>
      <c r="OR2824" s="46"/>
      <c r="OS2824" s="46"/>
      <c r="OT2824" s="46"/>
      <c r="OU2824" s="46"/>
      <c r="OV2824" s="46"/>
      <c r="OW2824" s="46"/>
      <c r="OX2824" s="46"/>
      <c r="OY2824" s="46"/>
      <c r="OZ2824" s="46"/>
      <c r="PA2824" s="46"/>
      <c r="PB2824" s="46"/>
      <c r="PC2824" s="46"/>
      <c r="PD2824" s="46"/>
      <c r="PE2824" s="46"/>
      <c r="PF2824" s="46"/>
      <c r="PG2824" s="46"/>
      <c r="PH2824" s="46"/>
      <c r="PI2824" s="46"/>
      <c r="PJ2824" s="46"/>
      <c r="PK2824" s="46"/>
      <c r="PL2824" s="46"/>
      <c r="PM2824" s="46"/>
      <c r="PN2824" s="46"/>
      <c r="PO2824" s="46"/>
      <c r="PP2824" s="46"/>
      <c r="PQ2824" s="46"/>
      <c r="PR2824" s="46"/>
      <c r="PS2824" s="46"/>
      <c r="PT2824" s="46"/>
      <c r="PU2824" s="46"/>
      <c r="PV2824" s="46"/>
      <c r="VR2824">
        <v>5</v>
      </c>
      <c r="VY2824" s="79">
        <f>SUM(D2824:VX2824)</f>
        <v>9</v>
      </c>
      <c r="VZ2824">
        <f>COUNT(D2824:VX2824)</f>
        <v>2</v>
      </c>
    </row>
    <row r="2825" spans="1:598" x14ac:dyDescent="0.3">
      <c r="A2825" s="116">
        <f t="shared" si="62"/>
        <v>2823</v>
      </c>
      <c r="B2825" s="1" t="s">
        <v>12</v>
      </c>
      <c r="C2825" s="133" t="s">
        <v>1192</v>
      </c>
      <c r="M2825" s="46"/>
      <c r="N2825" s="46"/>
      <c r="O2825" s="46"/>
      <c r="P2825" s="46"/>
      <c r="Q2825" s="46"/>
      <c r="R2825" s="46"/>
      <c r="S2825" s="46"/>
      <c r="T2825" s="46"/>
      <c r="U2825" s="46"/>
      <c r="V2825" s="46"/>
      <c r="W2825" s="46"/>
      <c r="X2825" s="46"/>
      <c r="Y2825" s="46"/>
      <c r="Z2825" s="46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  <c r="AL2825" s="46"/>
      <c r="AM2825" s="46"/>
      <c r="AN2825" s="46"/>
      <c r="AO2825" s="46"/>
      <c r="AP2825" s="46"/>
      <c r="AQ2825" s="46"/>
      <c r="AR2825" s="46"/>
      <c r="AS2825" s="46"/>
      <c r="AT2825" s="46"/>
      <c r="AU2825" s="46"/>
      <c r="AV2825" s="46"/>
      <c r="AW2825" s="46"/>
      <c r="AX2825" s="46"/>
      <c r="AY2825" s="46"/>
      <c r="AZ2825" s="46"/>
      <c r="BA2825" s="46"/>
      <c r="BB2825" s="46"/>
      <c r="BC2825" s="46"/>
      <c r="BD2825" s="46"/>
      <c r="BE2825" s="46"/>
      <c r="BF2825" s="46"/>
      <c r="BG2825" s="46"/>
      <c r="BH2825" s="46"/>
      <c r="BI2825" s="46"/>
      <c r="BJ2825" s="46"/>
      <c r="BK2825" s="46"/>
      <c r="BL2825" s="46"/>
      <c r="BM2825" s="46"/>
      <c r="BN2825" s="46"/>
      <c r="BO2825" s="46"/>
      <c r="BP2825" s="46"/>
      <c r="BQ2825" s="46"/>
      <c r="BR2825" s="46"/>
      <c r="BS2825" s="46"/>
      <c r="BT2825" s="46"/>
      <c r="BU2825" s="46"/>
      <c r="BV2825" s="46"/>
      <c r="BW2825" s="46"/>
      <c r="BX2825" s="46"/>
      <c r="BY2825" s="46"/>
      <c r="BZ2825" s="46"/>
      <c r="CA2825" s="46"/>
      <c r="CB2825" s="46"/>
      <c r="CC2825" s="46"/>
      <c r="CD2825" s="46"/>
      <c r="CE2825" s="46"/>
      <c r="CF2825" s="46"/>
      <c r="CG2825" s="46"/>
      <c r="CH2825" s="46"/>
      <c r="CI2825" s="46"/>
      <c r="CJ2825" s="46"/>
      <c r="CK2825" s="46"/>
      <c r="CL2825" s="46">
        <v>8</v>
      </c>
      <c r="CM2825" s="46"/>
      <c r="CN2825" s="46"/>
      <c r="CO2825" s="46"/>
      <c r="CP2825" s="46"/>
      <c r="CQ2825" s="46"/>
      <c r="CR2825" s="46"/>
      <c r="CS2825" s="46"/>
      <c r="CT2825" s="46"/>
      <c r="CU2825" s="46"/>
      <c r="CV2825" s="46"/>
      <c r="CW2825" s="46"/>
      <c r="CX2825" s="46"/>
      <c r="CY2825" s="46"/>
      <c r="CZ2825" s="46"/>
      <c r="DA2825" s="46"/>
      <c r="DB2825" s="46"/>
      <c r="DC2825" s="46"/>
      <c r="DD2825" s="46"/>
      <c r="DE2825" s="46"/>
      <c r="DF2825" s="46"/>
      <c r="DG2825" s="46"/>
      <c r="DH2825" s="46"/>
      <c r="DI2825" s="46"/>
      <c r="DJ2825" s="46"/>
      <c r="DK2825" s="46"/>
      <c r="DL2825" s="46"/>
      <c r="DM2825" s="46"/>
      <c r="DN2825" s="46"/>
      <c r="DO2825" s="46"/>
      <c r="DP2825" s="46"/>
      <c r="DQ2825" s="46"/>
      <c r="DR2825" s="46"/>
      <c r="DS2825" s="46"/>
      <c r="DT2825" s="46"/>
      <c r="DU2825" s="46"/>
      <c r="DV2825" s="46"/>
      <c r="DW2825" s="46"/>
      <c r="DX2825" s="46"/>
      <c r="DY2825" s="46"/>
      <c r="DZ2825" s="46"/>
      <c r="EA2825" s="46"/>
      <c r="EB2825" s="46"/>
      <c r="EC2825" s="46"/>
      <c r="ED2825" s="46"/>
      <c r="EE2825" s="46"/>
      <c r="EF2825" s="46"/>
      <c r="EG2825" s="46"/>
      <c r="EH2825" s="46"/>
      <c r="EI2825" s="46"/>
      <c r="EJ2825" s="46"/>
      <c r="EK2825" s="46"/>
      <c r="EL2825" s="46"/>
      <c r="EM2825" s="46"/>
      <c r="EN2825" s="46"/>
      <c r="EO2825" s="46"/>
      <c r="EP2825" s="46"/>
      <c r="EQ2825" s="46"/>
      <c r="ER2825" s="46"/>
      <c r="ES2825" s="46"/>
      <c r="ET2825" s="46"/>
      <c r="EU2825" s="46"/>
      <c r="EV2825" s="46"/>
      <c r="EW2825" s="46"/>
      <c r="EX2825" s="46"/>
      <c r="EY2825" s="46"/>
      <c r="EZ2825" s="46"/>
      <c r="FA2825" s="46"/>
      <c r="FB2825" s="46"/>
      <c r="FC2825" s="46"/>
      <c r="FD2825" s="46"/>
      <c r="FE2825" s="46"/>
      <c r="FF2825" s="46"/>
      <c r="FG2825" s="46"/>
      <c r="FH2825" s="46"/>
      <c r="FI2825" s="46"/>
      <c r="FJ2825" s="46"/>
      <c r="FK2825" s="46"/>
      <c r="FL2825" s="46"/>
      <c r="FM2825" s="46"/>
      <c r="FN2825" s="46"/>
      <c r="FO2825" s="46"/>
      <c r="FP2825" s="46"/>
      <c r="FQ2825" s="46"/>
      <c r="FR2825" s="46"/>
      <c r="FS2825" s="46"/>
      <c r="FT2825" s="46"/>
      <c r="FU2825" s="46"/>
      <c r="FV2825" s="46"/>
      <c r="FW2825" s="46"/>
      <c r="FX2825" s="46"/>
      <c r="FY2825" s="46"/>
      <c r="FZ2825" s="46"/>
      <c r="GA2825" s="46"/>
      <c r="GB2825" s="46"/>
      <c r="GC2825" s="46"/>
      <c r="GD2825" s="46"/>
      <c r="GE2825" s="46"/>
      <c r="GF2825" s="46"/>
      <c r="GG2825" s="46"/>
      <c r="GH2825" s="46"/>
      <c r="GI2825" s="46"/>
      <c r="GJ2825" s="46"/>
      <c r="GK2825" s="46"/>
      <c r="GL2825" s="46"/>
      <c r="GM2825" s="46"/>
      <c r="GN2825" s="46"/>
      <c r="GO2825" s="46"/>
      <c r="GP2825" s="46"/>
      <c r="GQ2825" s="46"/>
      <c r="GR2825" s="46"/>
      <c r="GS2825" s="46"/>
      <c r="GT2825" s="46"/>
      <c r="GU2825" s="46"/>
      <c r="GV2825" s="46"/>
      <c r="GW2825" s="46"/>
      <c r="GX2825" s="46"/>
      <c r="GY2825" s="46"/>
      <c r="GZ2825" s="46"/>
      <c r="HA2825" s="46"/>
      <c r="HB2825" s="46"/>
      <c r="HC2825" s="46"/>
      <c r="HD2825" s="46"/>
      <c r="HE2825" s="46"/>
      <c r="HF2825" s="46"/>
      <c r="HG2825" s="46"/>
      <c r="HH2825" s="46"/>
      <c r="HI2825" s="46"/>
      <c r="HJ2825" s="46"/>
      <c r="HK2825" s="46"/>
      <c r="HL2825" s="46"/>
      <c r="HM2825" s="46"/>
      <c r="HN2825" s="46"/>
      <c r="HO2825" s="46"/>
      <c r="HP2825" s="46"/>
      <c r="HQ2825" s="46"/>
      <c r="HR2825" s="46"/>
      <c r="HS2825" s="46"/>
      <c r="HT2825" s="46"/>
      <c r="HU2825" s="46"/>
      <c r="HV2825" s="46"/>
      <c r="HW2825" s="46"/>
      <c r="HX2825" s="46"/>
      <c r="HY2825" s="46"/>
      <c r="HZ2825" s="46"/>
      <c r="IA2825" s="46"/>
      <c r="IB2825" s="46"/>
      <c r="IC2825" s="46"/>
      <c r="ID2825" s="46"/>
      <c r="IE2825" s="46"/>
      <c r="IF2825" s="46"/>
      <c r="IG2825" s="46"/>
      <c r="IH2825" s="46"/>
      <c r="II2825" s="46"/>
      <c r="IJ2825" s="46"/>
      <c r="IK2825" s="46"/>
      <c r="IL2825" s="46"/>
      <c r="IM2825" s="46"/>
      <c r="IN2825" s="46"/>
      <c r="IO2825" s="46"/>
      <c r="IP2825" s="46"/>
      <c r="IQ2825" s="46"/>
      <c r="IR2825" s="46"/>
      <c r="IS2825" s="46"/>
      <c r="IT2825" s="46"/>
      <c r="IU2825" s="46"/>
      <c r="IV2825" s="46"/>
      <c r="IW2825" s="46"/>
      <c r="IX2825" s="46"/>
      <c r="IY2825" s="46"/>
      <c r="IZ2825" s="46"/>
      <c r="JA2825" s="46"/>
      <c r="JB2825" s="46"/>
      <c r="JC2825" s="46"/>
      <c r="JD2825" s="46"/>
      <c r="JE2825" s="46"/>
      <c r="JF2825" s="46"/>
      <c r="JG2825" s="46"/>
      <c r="JH2825" s="46"/>
      <c r="JI2825" s="46"/>
      <c r="JJ2825" s="46"/>
      <c r="JK2825" s="46"/>
      <c r="JL2825" s="46"/>
      <c r="JM2825" s="46"/>
      <c r="JN2825" s="46"/>
      <c r="JO2825" s="46"/>
      <c r="JP2825" s="46"/>
      <c r="JQ2825" s="46"/>
      <c r="JR2825" s="46"/>
      <c r="JS2825" s="46"/>
      <c r="JT2825" s="46"/>
      <c r="JU2825" s="46"/>
      <c r="JV2825" s="46"/>
      <c r="JW2825" s="46"/>
      <c r="JX2825" s="46"/>
      <c r="JY2825" s="46"/>
      <c r="JZ2825" s="46"/>
      <c r="KA2825" s="46"/>
      <c r="KB2825" s="46"/>
      <c r="KC2825" s="46"/>
      <c r="KD2825" s="46"/>
      <c r="KE2825" s="46"/>
      <c r="KF2825" s="46"/>
      <c r="KG2825" s="46"/>
      <c r="KH2825" s="46"/>
      <c r="KI2825" s="46"/>
      <c r="KJ2825" s="46"/>
      <c r="KK2825" s="46"/>
      <c r="KL2825" s="46"/>
      <c r="KM2825" s="46"/>
      <c r="KN2825" s="46"/>
      <c r="KO2825" s="46"/>
      <c r="KP2825" s="46"/>
      <c r="KQ2825" s="46"/>
      <c r="KR2825" s="46"/>
      <c r="KS2825" s="46"/>
      <c r="KT2825" s="46"/>
      <c r="KU2825" s="46"/>
      <c r="KV2825" s="46"/>
      <c r="KW2825" s="46"/>
      <c r="KX2825" s="46"/>
      <c r="KY2825" s="46"/>
      <c r="KZ2825" s="46"/>
      <c r="LA2825" s="46"/>
      <c r="LB2825" s="46"/>
      <c r="LC2825" s="46"/>
      <c r="LD2825" s="46"/>
      <c r="LE2825" s="46"/>
      <c r="LF2825" s="46"/>
      <c r="LG2825" s="46"/>
      <c r="LH2825" s="46"/>
      <c r="LI2825" s="46"/>
      <c r="LJ2825" s="46"/>
      <c r="LK2825" s="46"/>
      <c r="LL2825" s="46"/>
      <c r="LM2825" s="46"/>
      <c r="LN2825" s="46"/>
      <c r="LO2825" s="46"/>
      <c r="LP2825" s="46"/>
      <c r="LQ2825" s="46"/>
      <c r="LR2825" s="46"/>
      <c r="LS2825" s="46"/>
      <c r="LT2825" s="46"/>
      <c r="LU2825" s="46"/>
      <c r="LV2825" s="46"/>
      <c r="LW2825" s="46"/>
      <c r="LX2825" s="46"/>
      <c r="LY2825" s="46"/>
      <c r="LZ2825" s="46"/>
      <c r="MA2825" s="46"/>
      <c r="MB2825" s="46"/>
      <c r="MC2825" s="46"/>
      <c r="MD2825" s="46"/>
      <c r="ME2825" s="46"/>
      <c r="MF2825" s="46"/>
      <c r="MG2825" s="46"/>
      <c r="MH2825" s="46"/>
      <c r="MI2825" s="46"/>
      <c r="MJ2825" s="46"/>
      <c r="MK2825" s="46"/>
      <c r="ML2825" s="46"/>
      <c r="MM2825" s="46"/>
      <c r="MN2825" s="46"/>
      <c r="MO2825" s="46"/>
      <c r="MP2825" s="46"/>
      <c r="MQ2825" s="46"/>
      <c r="MR2825" s="46"/>
      <c r="MS2825" s="46"/>
      <c r="MT2825" s="46"/>
      <c r="MU2825" s="46"/>
      <c r="MV2825" s="46"/>
      <c r="MW2825" s="46"/>
      <c r="MX2825" s="46"/>
      <c r="MY2825" s="46"/>
      <c r="MZ2825" s="46"/>
      <c r="NA2825" s="46"/>
      <c r="NB2825" s="46"/>
      <c r="NC2825" s="46"/>
      <c r="ND2825" s="46"/>
      <c r="NE2825" s="46"/>
      <c r="NF2825" s="46"/>
      <c r="NG2825" s="46"/>
      <c r="NH2825" s="46"/>
      <c r="NI2825" s="46"/>
      <c r="NJ2825" s="46"/>
      <c r="NK2825" s="46"/>
      <c r="NL2825" s="46"/>
      <c r="NM2825" s="46"/>
      <c r="NN2825" s="46"/>
      <c r="NO2825" s="46"/>
      <c r="NP2825" s="46"/>
      <c r="NQ2825" s="46"/>
      <c r="NR2825" s="46"/>
      <c r="NS2825" s="46"/>
      <c r="NT2825" s="46"/>
      <c r="NU2825" s="46"/>
      <c r="NV2825" s="46"/>
      <c r="NW2825" s="46"/>
      <c r="NX2825" s="46"/>
      <c r="NY2825" s="46"/>
      <c r="NZ2825" s="46"/>
      <c r="OA2825" s="46"/>
      <c r="OB2825" s="46"/>
      <c r="OC2825" s="46"/>
      <c r="OD2825" s="46"/>
      <c r="OE2825" s="46"/>
      <c r="OF2825" s="46"/>
      <c r="OG2825" s="46"/>
      <c r="OH2825" s="46"/>
      <c r="OI2825" s="46"/>
      <c r="OJ2825" s="46"/>
      <c r="OK2825" s="46"/>
      <c r="OL2825" s="46"/>
      <c r="OM2825" s="46"/>
      <c r="ON2825" s="46"/>
      <c r="OO2825" s="46"/>
      <c r="OP2825" s="46"/>
      <c r="OQ2825" s="46"/>
      <c r="OR2825" s="46"/>
      <c r="OS2825" s="46"/>
      <c r="OT2825" s="46"/>
      <c r="OU2825" s="46"/>
      <c r="OV2825" s="46"/>
      <c r="OW2825" s="46"/>
      <c r="OX2825" s="46"/>
      <c r="OY2825" s="46"/>
      <c r="OZ2825" s="46"/>
      <c r="PA2825" s="46"/>
      <c r="PB2825" s="46"/>
      <c r="PC2825" s="46"/>
      <c r="PD2825" s="46"/>
      <c r="PE2825" s="46"/>
      <c r="PF2825" s="46"/>
      <c r="PG2825" s="46"/>
      <c r="PH2825" s="46"/>
      <c r="PI2825" s="46"/>
      <c r="PJ2825" s="46"/>
      <c r="PK2825" s="46"/>
      <c r="PL2825" s="46"/>
      <c r="PM2825" s="46"/>
      <c r="PN2825" s="46"/>
      <c r="PO2825" s="46"/>
      <c r="PP2825" s="46"/>
      <c r="PQ2825" s="46"/>
      <c r="PR2825" s="46"/>
      <c r="PS2825" s="46"/>
      <c r="PT2825" s="46"/>
      <c r="PU2825" s="46"/>
      <c r="PV2825" s="46"/>
      <c r="VY2825" s="79">
        <f>SUM(D2825:VX2825)</f>
        <v>8</v>
      </c>
      <c r="VZ2825">
        <f>COUNT(D2825:VX2825)</f>
        <v>1</v>
      </c>
    </row>
    <row r="2826" spans="1:598" x14ac:dyDescent="0.3">
      <c r="A2826" s="116">
        <f t="shared" si="62"/>
        <v>2824</v>
      </c>
      <c r="B2826" s="1" t="s">
        <v>277</v>
      </c>
      <c r="C2826" s="146" t="s">
        <v>395</v>
      </c>
      <c r="D2826" s="2"/>
      <c r="E2826" s="2"/>
      <c r="F2826" s="2"/>
      <c r="G2826" s="2"/>
      <c r="H2826" s="2"/>
      <c r="I2826" s="2"/>
      <c r="J2826" s="2"/>
      <c r="K2826" s="2"/>
      <c r="L2826" s="2"/>
      <c r="M2826" s="46"/>
      <c r="N2826" s="46"/>
      <c r="O2826" s="46"/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  <c r="AL2826" s="46"/>
      <c r="AM2826" s="46"/>
      <c r="AN2826" s="46"/>
      <c r="AO2826" s="46"/>
      <c r="AP2826" s="46"/>
      <c r="AQ2826" s="46"/>
      <c r="AR2826" s="46"/>
      <c r="AS2826" s="46"/>
      <c r="AT2826" s="46">
        <v>8</v>
      </c>
      <c r="AU2826" s="46"/>
      <c r="AV2826" s="46"/>
      <c r="AW2826" s="46"/>
      <c r="AX2826" s="46"/>
      <c r="AY2826" s="46"/>
      <c r="AZ2826" s="46"/>
      <c r="BA2826" s="46"/>
      <c r="BB2826" s="46"/>
      <c r="BC2826" s="46"/>
      <c r="BD2826" s="46"/>
      <c r="BE2826" s="46"/>
      <c r="BF2826" s="46"/>
      <c r="BG2826" s="46"/>
      <c r="BH2826" s="46"/>
      <c r="BI2826" s="46"/>
      <c r="BJ2826" s="46"/>
      <c r="BK2826" s="46"/>
      <c r="BL2826" s="46"/>
      <c r="BM2826" s="46"/>
      <c r="BN2826" s="46"/>
      <c r="BO2826" s="46"/>
      <c r="BP2826" s="46"/>
      <c r="BQ2826" s="46"/>
      <c r="BR2826" s="46"/>
      <c r="BS2826" s="46"/>
      <c r="BT2826" s="46"/>
      <c r="BU2826" s="46"/>
      <c r="BV2826" s="46"/>
      <c r="BW2826" s="46"/>
      <c r="BX2826" s="46"/>
      <c r="BY2826" s="46"/>
      <c r="BZ2826" s="46"/>
      <c r="CA2826" s="46"/>
      <c r="CB2826" s="46"/>
      <c r="CC2826" s="46"/>
      <c r="CD2826" s="46"/>
      <c r="CE2826" s="46"/>
      <c r="CF2826" s="46"/>
      <c r="CG2826" s="46"/>
      <c r="CH2826" s="46"/>
      <c r="CI2826" s="46"/>
      <c r="CJ2826" s="46"/>
      <c r="CK2826" s="46"/>
      <c r="CL2826" s="46"/>
      <c r="CM2826" s="46"/>
      <c r="CN2826" s="46"/>
      <c r="CO2826" s="46"/>
      <c r="CP2826" s="46"/>
      <c r="CQ2826" s="46"/>
      <c r="CR2826" s="46"/>
      <c r="CS2826" s="46"/>
      <c r="CT2826" s="46"/>
      <c r="CU2826" s="46"/>
      <c r="CV2826" s="46"/>
      <c r="CW2826" s="46"/>
      <c r="CX2826" s="46"/>
      <c r="CY2826" s="46"/>
      <c r="CZ2826" s="46"/>
      <c r="DA2826" s="46"/>
      <c r="DB2826" s="46"/>
      <c r="DC2826" s="46"/>
      <c r="DD2826" s="46"/>
      <c r="DE2826" s="46"/>
      <c r="DF2826" s="46"/>
      <c r="DG2826" s="46"/>
      <c r="DH2826" s="46"/>
      <c r="DI2826" s="46"/>
      <c r="DJ2826" s="46"/>
      <c r="DK2826" s="46"/>
      <c r="DL2826" s="46"/>
      <c r="DM2826" s="46"/>
      <c r="DN2826" s="46"/>
      <c r="DO2826" s="46"/>
      <c r="DP2826" s="46"/>
      <c r="DQ2826" s="46"/>
      <c r="DR2826" s="46"/>
      <c r="DS2826" s="46"/>
      <c r="DT2826" s="46"/>
      <c r="DU2826" s="46"/>
      <c r="DV2826" s="46"/>
      <c r="DW2826" s="46"/>
      <c r="DX2826" s="46"/>
      <c r="DY2826" s="46"/>
      <c r="DZ2826" s="46"/>
      <c r="EA2826" s="46"/>
      <c r="EB2826" s="46"/>
      <c r="EC2826" s="46"/>
      <c r="ED2826" s="46"/>
      <c r="EE2826" s="46"/>
      <c r="EF2826" s="46"/>
      <c r="EG2826" s="46"/>
      <c r="EH2826" s="46"/>
      <c r="EI2826" s="46"/>
      <c r="EJ2826" s="46"/>
      <c r="EK2826" s="46"/>
      <c r="EL2826" s="46"/>
      <c r="EM2826" s="46"/>
      <c r="EN2826" s="46"/>
      <c r="EO2826" s="46"/>
      <c r="EP2826" s="46"/>
      <c r="EQ2826" s="46"/>
      <c r="ER2826" s="46"/>
      <c r="ES2826" s="46"/>
      <c r="ET2826" s="46"/>
      <c r="EU2826" s="46"/>
      <c r="EV2826" s="46"/>
      <c r="EW2826" s="46"/>
      <c r="EX2826" s="46"/>
      <c r="EY2826" s="46"/>
      <c r="EZ2826" s="46"/>
      <c r="FA2826" s="46"/>
      <c r="FB2826" s="46"/>
      <c r="FC2826" s="46"/>
      <c r="FD2826" s="46"/>
      <c r="FE2826" s="46"/>
      <c r="FF2826" s="46"/>
      <c r="FG2826" s="46"/>
      <c r="FH2826" s="46"/>
      <c r="FI2826" s="46"/>
      <c r="FJ2826" s="46"/>
      <c r="FK2826" s="46"/>
      <c r="FL2826" s="46"/>
      <c r="FM2826" s="46"/>
      <c r="FN2826" s="46"/>
      <c r="FO2826" s="46"/>
      <c r="FP2826" s="46"/>
      <c r="FQ2826" s="46"/>
      <c r="FR2826" s="46"/>
      <c r="FS2826" s="46"/>
      <c r="FT2826" s="46"/>
      <c r="FU2826" s="46"/>
      <c r="FV2826" s="46"/>
      <c r="FW2826" s="46"/>
      <c r="FX2826" s="46"/>
      <c r="FY2826" s="46"/>
      <c r="FZ2826" s="46"/>
      <c r="GA2826" s="46"/>
      <c r="GB2826" s="46"/>
      <c r="GC2826" s="46"/>
      <c r="GD2826" s="46"/>
      <c r="GE2826" s="46"/>
      <c r="GF2826" s="46"/>
      <c r="GG2826" s="46"/>
      <c r="GH2826" s="46"/>
      <c r="GI2826" s="46"/>
      <c r="GJ2826" s="46"/>
      <c r="GK2826" s="46"/>
      <c r="GL2826" s="46"/>
      <c r="GM2826" s="46"/>
      <c r="GN2826" s="46"/>
      <c r="GO2826" s="46"/>
      <c r="GP2826" s="46"/>
      <c r="GQ2826" s="46"/>
      <c r="GR2826" s="46"/>
      <c r="GS2826" s="46"/>
      <c r="GT2826" s="46"/>
      <c r="GU2826" s="46"/>
      <c r="GV2826" s="46"/>
      <c r="GW2826" s="46"/>
      <c r="GX2826" s="46"/>
      <c r="GY2826" s="46"/>
      <c r="GZ2826" s="46"/>
      <c r="HA2826" s="46"/>
      <c r="HB2826" s="46"/>
      <c r="HC2826" s="46"/>
      <c r="HD2826" s="46"/>
      <c r="HE2826" s="46"/>
      <c r="HF2826" s="46"/>
      <c r="HG2826" s="46"/>
      <c r="HH2826" s="46"/>
      <c r="HI2826" s="46"/>
      <c r="HJ2826" s="46"/>
      <c r="HK2826" s="46"/>
      <c r="HL2826" s="46"/>
      <c r="HM2826" s="46"/>
      <c r="HN2826" s="46"/>
      <c r="HO2826" s="46"/>
      <c r="HP2826" s="46"/>
      <c r="HQ2826" s="46"/>
      <c r="HR2826" s="46"/>
      <c r="HS2826" s="46"/>
      <c r="HT2826" s="46"/>
      <c r="HU2826" s="46"/>
      <c r="HV2826" s="46"/>
      <c r="HW2826" s="46"/>
      <c r="HX2826" s="46"/>
      <c r="HY2826" s="46"/>
      <c r="HZ2826" s="46"/>
      <c r="IA2826" s="46"/>
      <c r="IB2826" s="46"/>
      <c r="IC2826" s="46"/>
      <c r="ID2826" s="46"/>
      <c r="IE2826" s="46"/>
      <c r="IF2826" s="46"/>
      <c r="IG2826" s="46"/>
      <c r="IH2826" s="46"/>
      <c r="II2826" s="46"/>
      <c r="IJ2826" s="46"/>
      <c r="IK2826" s="46"/>
      <c r="IL2826" s="46"/>
      <c r="IM2826" s="46"/>
      <c r="IN2826" s="46"/>
      <c r="IO2826" s="46"/>
      <c r="IP2826" s="46"/>
      <c r="IQ2826" s="46"/>
      <c r="IR2826" s="46"/>
      <c r="IS2826" s="46"/>
      <c r="IT2826" s="46"/>
      <c r="IU2826" s="46"/>
      <c r="IV2826" s="46"/>
      <c r="IW2826" s="46"/>
      <c r="IX2826" s="46"/>
      <c r="IY2826" s="46"/>
      <c r="IZ2826" s="46"/>
      <c r="JA2826" s="46"/>
      <c r="JB2826" s="46"/>
      <c r="JC2826" s="46"/>
      <c r="JD2826" s="46"/>
      <c r="JE2826" s="46"/>
      <c r="JF2826" s="46"/>
      <c r="JG2826" s="46"/>
      <c r="JH2826" s="46"/>
      <c r="JI2826" s="46"/>
      <c r="JJ2826" s="46"/>
      <c r="JK2826" s="46"/>
      <c r="JL2826" s="46"/>
      <c r="JM2826" s="46"/>
      <c r="JN2826" s="46"/>
      <c r="JO2826" s="46"/>
      <c r="JP2826" s="46"/>
      <c r="JQ2826" s="46"/>
      <c r="JR2826" s="46"/>
      <c r="JS2826" s="46"/>
      <c r="JT2826" s="46"/>
      <c r="JU2826" s="46"/>
      <c r="JV2826" s="46"/>
      <c r="JW2826" s="46"/>
      <c r="JX2826" s="46"/>
      <c r="JY2826" s="46"/>
      <c r="JZ2826" s="46"/>
      <c r="KA2826" s="46"/>
      <c r="KB2826" s="46"/>
      <c r="KC2826" s="46"/>
      <c r="KD2826" s="46"/>
      <c r="KE2826" s="46"/>
      <c r="KF2826" s="46"/>
      <c r="KG2826" s="46"/>
      <c r="KH2826" s="46"/>
      <c r="KI2826" s="46"/>
      <c r="KJ2826" s="46"/>
      <c r="KK2826" s="46"/>
      <c r="KL2826" s="46"/>
      <c r="KM2826" s="46"/>
      <c r="KN2826" s="46"/>
      <c r="KO2826" s="46"/>
      <c r="KP2826" s="46"/>
      <c r="KQ2826" s="46"/>
      <c r="KR2826" s="46"/>
      <c r="KS2826" s="46"/>
      <c r="KT2826" s="46"/>
      <c r="KU2826" s="46"/>
      <c r="KV2826" s="46"/>
      <c r="KW2826" s="46"/>
      <c r="KX2826" s="46"/>
      <c r="KY2826" s="46"/>
      <c r="KZ2826" s="46"/>
      <c r="LA2826" s="46"/>
      <c r="LB2826" s="46"/>
      <c r="LC2826" s="46"/>
      <c r="LD2826" s="46"/>
      <c r="LE2826" s="46"/>
      <c r="LF2826" s="46"/>
      <c r="LG2826" s="46"/>
      <c r="LH2826" s="46"/>
      <c r="LI2826" s="46"/>
      <c r="LJ2826" s="46"/>
      <c r="LK2826" s="46"/>
      <c r="LL2826" s="46"/>
      <c r="LM2826" s="46"/>
      <c r="LN2826" s="46"/>
      <c r="LO2826" s="46"/>
      <c r="LP2826" s="46"/>
      <c r="LQ2826" s="46"/>
      <c r="LR2826" s="46"/>
      <c r="LS2826" s="46"/>
      <c r="LT2826" s="46"/>
      <c r="LU2826" s="46"/>
      <c r="LV2826" s="46"/>
      <c r="LW2826" s="46"/>
      <c r="LX2826" s="46"/>
      <c r="LY2826" s="46"/>
      <c r="LZ2826" s="46"/>
      <c r="MA2826" s="46"/>
      <c r="MB2826" s="46"/>
      <c r="MC2826" s="46"/>
      <c r="MD2826" s="46"/>
      <c r="ME2826" s="46"/>
      <c r="MF2826" s="46"/>
      <c r="MG2826" s="46"/>
      <c r="MH2826" s="46"/>
      <c r="MI2826" s="46"/>
      <c r="MJ2826" s="46"/>
      <c r="MK2826" s="46"/>
      <c r="ML2826" s="46"/>
      <c r="MM2826" s="46"/>
      <c r="MN2826" s="46"/>
      <c r="MO2826" s="46"/>
      <c r="MP2826" s="46"/>
      <c r="MQ2826" s="46"/>
      <c r="MR2826" s="46"/>
      <c r="MS2826" s="46"/>
      <c r="MT2826" s="46"/>
      <c r="MU2826" s="46"/>
      <c r="MV2826" s="46"/>
      <c r="MW2826" s="46"/>
      <c r="MX2826" s="46"/>
      <c r="MY2826" s="46"/>
      <c r="MZ2826" s="46"/>
      <c r="NA2826" s="46"/>
      <c r="NB2826" s="46"/>
      <c r="NC2826" s="46"/>
      <c r="ND2826" s="46"/>
      <c r="NE2826" s="46"/>
      <c r="NF2826" s="46"/>
      <c r="NG2826" s="46"/>
      <c r="NH2826" s="46"/>
      <c r="NI2826" s="46"/>
      <c r="NJ2826" s="46"/>
      <c r="NK2826" s="46"/>
      <c r="NL2826" s="46"/>
      <c r="NM2826" s="46"/>
      <c r="NN2826" s="46"/>
      <c r="NO2826" s="46"/>
      <c r="NP2826" s="46"/>
      <c r="NQ2826" s="46"/>
      <c r="NR2826" s="46"/>
      <c r="NS2826" s="46"/>
      <c r="NT2826" s="46"/>
      <c r="NU2826" s="46"/>
      <c r="NV2826" s="46"/>
      <c r="NW2826" s="46"/>
      <c r="NX2826" s="46"/>
      <c r="NY2826" s="46"/>
      <c r="NZ2826" s="46"/>
      <c r="OA2826" s="46"/>
      <c r="OB2826" s="46"/>
      <c r="OC2826" s="46"/>
      <c r="OD2826" s="46"/>
      <c r="OE2826" s="46"/>
      <c r="OF2826" s="46"/>
      <c r="OG2826" s="46"/>
      <c r="OH2826" s="46"/>
      <c r="OI2826" s="46"/>
      <c r="OJ2826" s="46"/>
      <c r="OK2826" s="46"/>
      <c r="OL2826" s="46"/>
      <c r="OM2826" s="46"/>
      <c r="ON2826" s="46"/>
      <c r="OO2826" s="46"/>
      <c r="OP2826" s="46"/>
      <c r="OQ2826" s="46"/>
      <c r="OR2826" s="46"/>
      <c r="OS2826" s="46"/>
      <c r="OT2826" s="46"/>
      <c r="OU2826" s="46"/>
      <c r="OV2826" s="46"/>
      <c r="OW2826" s="46"/>
      <c r="OX2826" s="46"/>
      <c r="OY2826" s="46"/>
      <c r="OZ2826" s="46"/>
      <c r="PA2826" s="46"/>
      <c r="PB2826" s="46"/>
      <c r="PC2826" s="46"/>
      <c r="PD2826" s="46"/>
      <c r="PE2826" s="46"/>
      <c r="PF2826" s="46"/>
      <c r="PG2826" s="46"/>
      <c r="PH2826" s="46"/>
      <c r="PI2826" s="46"/>
      <c r="PJ2826" s="46"/>
      <c r="PK2826" s="46"/>
      <c r="PL2826" s="46"/>
      <c r="PM2826" s="46"/>
      <c r="PN2826" s="46"/>
      <c r="PO2826" s="46"/>
      <c r="PP2826" s="46"/>
      <c r="PQ2826" s="46"/>
      <c r="PR2826" s="46"/>
      <c r="PS2826" s="46"/>
      <c r="PT2826" s="46"/>
      <c r="PU2826" s="46"/>
      <c r="PV2826" s="46"/>
      <c r="VY2826" s="79">
        <f>SUM(D2826:VX2826)</f>
        <v>8</v>
      </c>
      <c r="VZ2826">
        <f>COUNT(D2826:VX2826)</f>
        <v>1</v>
      </c>
    </row>
    <row r="2827" spans="1:598" x14ac:dyDescent="0.3">
      <c r="A2827" s="116">
        <f t="shared" si="62"/>
        <v>2825</v>
      </c>
      <c r="B2827" s="1" t="s">
        <v>1015</v>
      </c>
      <c r="C2827" s="133" t="s">
        <v>1016</v>
      </c>
      <c r="M2827" s="46"/>
      <c r="N2827" s="46"/>
      <c r="O2827" s="46"/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  <c r="AL2827" s="46"/>
      <c r="AM2827" s="46"/>
      <c r="AN2827" s="46"/>
      <c r="AO2827" s="46"/>
      <c r="AP2827" s="46"/>
      <c r="AQ2827" s="46"/>
      <c r="AR2827" s="46"/>
      <c r="AS2827" s="46"/>
      <c r="AT2827" s="46"/>
      <c r="AU2827" s="46"/>
      <c r="AV2827" s="46"/>
      <c r="AW2827" s="46"/>
      <c r="AX2827" s="46"/>
      <c r="AY2827" s="46"/>
      <c r="AZ2827" s="46"/>
      <c r="BA2827" s="46"/>
      <c r="BB2827" s="46"/>
      <c r="BC2827" s="46"/>
      <c r="BD2827" s="46"/>
      <c r="BE2827" s="46"/>
      <c r="BF2827" s="46"/>
      <c r="BG2827" s="46"/>
      <c r="BH2827" s="46"/>
      <c r="BI2827" s="46"/>
      <c r="BJ2827" s="46"/>
      <c r="BK2827" s="46"/>
      <c r="BL2827" s="46"/>
      <c r="BM2827" s="46"/>
      <c r="BN2827" s="46"/>
      <c r="BO2827" s="46"/>
      <c r="BP2827" s="46"/>
      <c r="BQ2827" s="46"/>
      <c r="BR2827" s="46"/>
      <c r="BS2827" s="46"/>
      <c r="BT2827" s="46"/>
      <c r="BU2827" s="46"/>
      <c r="BV2827" s="46"/>
      <c r="BW2827" s="46"/>
      <c r="BX2827" s="46"/>
      <c r="BY2827" s="46">
        <v>1</v>
      </c>
      <c r="BZ2827" s="46"/>
      <c r="CA2827" s="46"/>
      <c r="CB2827" s="46"/>
      <c r="CC2827" s="46"/>
      <c r="CD2827" s="46"/>
      <c r="CE2827" s="46"/>
      <c r="CF2827" s="46"/>
      <c r="CG2827" s="46"/>
      <c r="CH2827" s="46"/>
      <c r="CI2827" s="46"/>
      <c r="CJ2827" s="46"/>
      <c r="CK2827" s="46"/>
      <c r="CL2827" s="46"/>
      <c r="CM2827" s="46"/>
      <c r="CN2827" s="46"/>
      <c r="CO2827" s="46"/>
      <c r="CP2827" s="46"/>
      <c r="CQ2827" s="46"/>
      <c r="CR2827" s="46"/>
      <c r="CS2827" s="46"/>
      <c r="CT2827" s="46"/>
      <c r="CU2827" s="46"/>
      <c r="CV2827" s="46"/>
      <c r="CW2827" s="46"/>
      <c r="CX2827" s="46"/>
      <c r="CY2827" s="46"/>
      <c r="CZ2827" s="46"/>
      <c r="DA2827" s="46"/>
      <c r="DB2827" s="46">
        <v>7</v>
      </c>
      <c r="DC2827" s="46"/>
      <c r="DD2827" s="46"/>
      <c r="DE2827" s="46"/>
      <c r="DF2827" s="46"/>
      <c r="DG2827" s="46"/>
      <c r="DH2827" s="46"/>
      <c r="DI2827" s="46"/>
      <c r="DJ2827" s="46"/>
      <c r="DK2827" s="46"/>
      <c r="DL2827" s="46"/>
      <c r="DM2827" s="46"/>
      <c r="DN2827" s="46"/>
      <c r="DO2827" s="46"/>
      <c r="DP2827" s="46"/>
      <c r="DQ2827" s="46"/>
      <c r="DR2827" s="46"/>
      <c r="DS2827" s="46"/>
      <c r="DT2827" s="46"/>
      <c r="DU2827" s="46"/>
      <c r="DV2827" s="46"/>
      <c r="DW2827" s="46"/>
      <c r="DX2827" s="46"/>
      <c r="DY2827" s="46"/>
      <c r="DZ2827" s="46"/>
      <c r="EA2827" s="46"/>
      <c r="EB2827" s="46"/>
      <c r="EC2827" s="46"/>
      <c r="ED2827" s="46"/>
      <c r="EE2827" s="46"/>
      <c r="EF2827" s="46"/>
      <c r="EG2827" s="46"/>
      <c r="EH2827" s="46"/>
      <c r="EI2827" s="46"/>
      <c r="EJ2827" s="46"/>
      <c r="EK2827" s="46"/>
      <c r="EL2827" s="46"/>
      <c r="EM2827" s="46"/>
      <c r="EN2827" s="46"/>
      <c r="EO2827" s="46"/>
      <c r="EP2827" s="46"/>
      <c r="EQ2827" s="46"/>
      <c r="ER2827" s="46"/>
      <c r="ES2827" s="46"/>
      <c r="ET2827" s="46"/>
      <c r="EU2827" s="46"/>
      <c r="EV2827" s="46"/>
      <c r="EW2827" s="46"/>
      <c r="EX2827" s="46"/>
      <c r="EY2827" s="46"/>
      <c r="EZ2827" s="46"/>
      <c r="FA2827" s="46"/>
      <c r="FB2827" s="46"/>
      <c r="FC2827" s="46"/>
      <c r="FD2827" s="46"/>
      <c r="FE2827" s="46"/>
      <c r="FF2827" s="46"/>
      <c r="FG2827" s="46"/>
      <c r="FH2827" s="46"/>
      <c r="FI2827" s="46"/>
      <c r="FJ2827" s="46"/>
      <c r="FK2827" s="46"/>
      <c r="FL2827" s="46"/>
      <c r="FM2827" s="46"/>
      <c r="FN2827" s="46"/>
      <c r="FO2827" s="46"/>
      <c r="FP2827" s="46"/>
      <c r="FQ2827" s="46"/>
      <c r="FR2827" s="46"/>
      <c r="FS2827" s="46"/>
      <c r="FT2827" s="46"/>
      <c r="FU2827" s="46"/>
      <c r="FV2827" s="46"/>
      <c r="FW2827" s="46"/>
      <c r="FX2827" s="46"/>
      <c r="FY2827" s="46"/>
      <c r="FZ2827" s="46"/>
      <c r="GA2827" s="46"/>
      <c r="GB2827" s="46"/>
      <c r="GC2827" s="46"/>
      <c r="GD2827" s="46"/>
      <c r="GE2827" s="46"/>
      <c r="GF2827" s="46"/>
      <c r="GG2827" s="46"/>
      <c r="GH2827" s="46"/>
      <c r="GI2827" s="46"/>
      <c r="GJ2827" s="46"/>
      <c r="GK2827" s="46"/>
      <c r="GL2827" s="46"/>
      <c r="GM2827" s="46"/>
      <c r="GN2827" s="46"/>
      <c r="GO2827" s="46"/>
      <c r="GP2827" s="46"/>
      <c r="GQ2827" s="46"/>
      <c r="GR2827" s="46"/>
      <c r="GS2827" s="46"/>
      <c r="GT2827" s="46"/>
      <c r="GU2827" s="46"/>
      <c r="GV2827" s="46"/>
      <c r="GW2827" s="46"/>
      <c r="GX2827" s="46"/>
      <c r="GY2827" s="46"/>
      <c r="GZ2827" s="46"/>
      <c r="HA2827" s="46"/>
      <c r="HB2827" s="46"/>
      <c r="HC2827" s="46"/>
      <c r="HD2827" s="46"/>
      <c r="HE2827" s="46"/>
      <c r="HF2827" s="46"/>
      <c r="HG2827" s="46"/>
      <c r="HH2827" s="46"/>
      <c r="HI2827" s="46"/>
      <c r="HJ2827" s="46"/>
      <c r="HK2827" s="46"/>
      <c r="HL2827" s="46"/>
      <c r="HM2827" s="46"/>
      <c r="HN2827" s="46"/>
      <c r="HO2827" s="46"/>
      <c r="HP2827" s="46"/>
      <c r="HQ2827" s="46"/>
      <c r="HR2827" s="46"/>
      <c r="HS2827" s="46"/>
      <c r="HT2827" s="46"/>
      <c r="HU2827" s="46"/>
      <c r="HV2827" s="46"/>
      <c r="HW2827" s="46"/>
      <c r="HX2827" s="46"/>
      <c r="HY2827" s="46"/>
      <c r="HZ2827" s="46"/>
      <c r="IA2827" s="46"/>
      <c r="IB2827" s="46"/>
      <c r="IC2827" s="46"/>
      <c r="ID2827" s="46"/>
      <c r="IE2827" s="46"/>
      <c r="IF2827" s="46"/>
      <c r="IG2827" s="46"/>
      <c r="IH2827" s="46"/>
      <c r="II2827" s="46"/>
      <c r="IJ2827" s="46"/>
      <c r="IK2827" s="46"/>
      <c r="IL2827" s="46"/>
      <c r="IM2827" s="46"/>
      <c r="IN2827" s="46"/>
      <c r="IO2827" s="46"/>
      <c r="IP2827" s="46"/>
      <c r="IQ2827" s="46"/>
      <c r="IR2827" s="46"/>
      <c r="IS2827" s="46"/>
      <c r="IT2827" s="46"/>
      <c r="IU2827" s="46"/>
      <c r="IV2827" s="46"/>
      <c r="IW2827" s="46"/>
      <c r="IX2827" s="46"/>
      <c r="IY2827" s="46"/>
      <c r="IZ2827" s="46"/>
      <c r="JA2827" s="46"/>
      <c r="JB2827" s="46"/>
      <c r="JC2827" s="46"/>
      <c r="JD2827" s="46"/>
      <c r="JE2827" s="46"/>
      <c r="JF2827" s="46"/>
      <c r="JG2827" s="46"/>
      <c r="JH2827" s="46"/>
      <c r="JI2827" s="46"/>
      <c r="JJ2827" s="46"/>
      <c r="JK2827" s="46"/>
      <c r="JL2827" s="46"/>
      <c r="JM2827" s="46"/>
      <c r="JN2827" s="46"/>
      <c r="JO2827" s="46"/>
      <c r="JP2827" s="46"/>
      <c r="JQ2827" s="46"/>
      <c r="JR2827" s="46"/>
      <c r="JS2827" s="46"/>
      <c r="JT2827" s="46"/>
      <c r="JU2827" s="46"/>
      <c r="JV2827" s="46"/>
      <c r="JW2827" s="46"/>
      <c r="JX2827" s="46"/>
      <c r="JY2827" s="46"/>
      <c r="JZ2827" s="46"/>
      <c r="KA2827" s="46"/>
      <c r="KB2827" s="46"/>
      <c r="KC2827" s="46"/>
      <c r="KD2827" s="46"/>
      <c r="KE2827" s="46"/>
      <c r="KF2827" s="46"/>
      <c r="KG2827" s="46"/>
      <c r="KH2827" s="46"/>
      <c r="KI2827" s="46"/>
      <c r="KJ2827" s="46"/>
      <c r="KK2827" s="46"/>
      <c r="KL2827" s="46"/>
      <c r="KM2827" s="46"/>
      <c r="KN2827" s="46"/>
      <c r="KO2827" s="46"/>
      <c r="KP2827" s="46"/>
      <c r="KQ2827" s="46"/>
      <c r="KR2827" s="46"/>
      <c r="KS2827" s="46"/>
      <c r="KT2827" s="46"/>
      <c r="KU2827" s="46"/>
      <c r="KV2827" s="46"/>
      <c r="KW2827" s="46"/>
      <c r="KX2827" s="46"/>
      <c r="KY2827" s="46"/>
      <c r="KZ2827" s="46"/>
      <c r="LA2827" s="46"/>
      <c r="LB2827" s="46"/>
      <c r="LC2827" s="46"/>
      <c r="LD2827" s="46"/>
      <c r="LE2827" s="46"/>
      <c r="LF2827" s="46"/>
      <c r="LG2827" s="46"/>
      <c r="LH2827" s="46"/>
      <c r="LI2827" s="46"/>
      <c r="LJ2827" s="46"/>
      <c r="LK2827" s="46"/>
      <c r="LL2827" s="46"/>
      <c r="LM2827" s="46"/>
      <c r="LN2827" s="46"/>
      <c r="LO2827" s="46"/>
      <c r="LP2827" s="46"/>
      <c r="LQ2827" s="46"/>
      <c r="LR2827" s="46"/>
      <c r="LS2827" s="46"/>
      <c r="LT2827" s="46"/>
      <c r="LU2827" s="46"/>
      <c r="LV2827" s="46"/>
      <c r="LW2827" s="46"/>
      <c r="LX2827" s="46"/>
      <c r="LY2827" s="46"/>
      <c r="LZ2827" s="46"/>
      <c r="MA2827" s="46"/>
      <c r="MB2827" s="46"/>
      <c r="MC2827" s="46"/>
      <c r="MD2827" s="46"/>
      <c r="ME2827" s="46"/>
      <c r="MF2827" s="46"/>
      <c r="MG2827" s="46"/>
      <c r="MH2827" s="46"/>
      <c r="MI2827" s="46"/>
      <c r="MJ2827" s="46"/>
      <c r="MK2827" s="46"/>
      <c r="ML2827" s="46"/>
      <c r="MM2827" s="46"/>
      <c r="MN2827" s="46"/>
      <c r="MO2827" s="46"/>
      <c r="MP2827" s="46"/>
      <c r="MQ2827" s="46"/>
      <c r="MR2827" s="46"/>
      <c r="MS2827" s="46"/>
      <c r="MT2827" s="46"/>
      <c r="MU2827" s="46"/>
      <c r="MV2827" s="46"/>
      <c r="MW2827" s="46"/>
      <c r="MX2827" s="46"/>
      <c r="MY2827" s="46"/>
      <c r="MZ2827" s="46"/>
      <c r="NA2827" s="46"/>
      <c r="NB2827" s="46"/>
      <c r="NC2827" s="46"/>
      <c r="ND2827" s="46"/>
      <c r="NE2827" s="46"/>
      <c r="NF2827" s="46"/>
      <c r="NG2827" s="46"/>
      <c r="NH2827" s="46"/>
      <c r="NI2827" s="46"/>
      <c r="NJ2827" s="46"/>
      <c r="NK2827" s="46"/>
      <c r="NL2827" s="46"/>
      <c r="NM2827" s="46"/>
      <c r="NN2827" s="46"/>
      <c r="NO2827" s="46"/>
      <c r="NP2827" s="46"/>
      <c r="NQ2827" s="46"/>
      <c r="NR2827" s="46"/>
      <c r="NS2827" s="46"/>
      <c r="NT2827" s="46"/>
      <c r="NU2827" s="46"/>
      <c r="NV2827" s="46"/>
      <c r="NW2827" s="46"/>
      <c r="NX2827" s="46"/>
      <c r="NY2827" s="46"/>
      <c r="NZ2827" s="46"/>
      <c r="OA2827" s="46"/>
      <c r="OB2827" s="46"/>
      <c r="OC2827" s="46"/>
      <c r="OD2827" s="46"/>
      <c r="OE2827" s="46"/>
      <c r="OF2827" s="46"/>
      <c r="OG2827" s="46"/>
      <c r="OH2827" s="46"/>
      <c r="OI2827" s="46"/>
      <c r="OJ2827" s="46"/>
      <c r="OK2827" s="46"/>
      <c r="OL2827" s="46"/>
      <c r="OM2827" s="46"/>
      <c r="ON2827" s="46"/>
      <c r="OO2827" s="46"/>
      <c r="OP2827" s="46"/>
      <c r="OQ2827" s="46"/>
      <c r="OR2827" s="46"/>
      <c r="OS2827" s="46"/>
      <c r="OT2827" s="46"/>
      <c r="OU2827" s="46"/>
      <c r="OV2827" s="46"/>
      <c r="OW2827" s="46"/>
      <c r="OX2827" s="46"/>
      <c r="OY2827" s="46"/>
      <c r="OZ2827" s="46"/>
      <c r="PA2827" s="46"/>
      <c r="PB2827" s="46"/>
      <c r="PC2827" s="46"/>
      <c r="PD2827" s="46"/>
      <c r="PE2827" s="46"/>
      <c r="PF2827" s="46"/>
      <c r="PG2827" s="46"/>
      <c r="PH2827" s="46"/>
      <c r="PI2827" s="46"/>
      <c r="PJ2827" s="46"/>
      <c r="PK2827" s="46"/>
      <c r="PL2827" s="46"/>
      <c r="PM2827" s="46"/>
      <c r="PN2827" s="46"/>
      <c r="PO2827" s="46"/>
      <c r="PP2827" s="46"/>
      <c r="PQ2827" s="46"/>
      <c r="PR2827" s="46"/>
      <c r="PS2827" s="46"/>
      <c r="PT2827" s="46"/>
      <c r="PU2827" s="46"/>
      <c r="PV2827" s="46"/>
      <c r="VY2827" s="79">
        <f>SUM(D2827:VX2827)</f>
        <v>8</v>
      </c>
      <c r="VZ2827">
        <f>COUNT(D2827:VX2827)</f>
        <v>2</v>
      </c>
    </row>
    <row r="2828" spans="1:598" x14ac:dyDescent="0.3">
      <c r="A2828" s="116">
        <f t="shared" si="62"/>
        <v>2826</v>
      </c>
      <c r="B2828" s="1" t="s">
        <v>67</v>
      </c>
      <c r="C2828" s="146" t="s">
        <v>66</v>
      </c>
      <c r="D2828" s="2"/>
      <c r="E2828" s="2"/>
      <c r="F2828" s="2"/>
      <c r="G2828" s="2"/>
      <c r="H2828" s="2"/>
      <c r="I2828" s="2"/>
      <c r="J2828" s="2"/>
      <c r="K2828" s="2"/>
      <c r="L2828" s="2"/>
      <c r="M2828" s="46"/>
      <c r="N2828" s="46"/>
      <c r="O2828" s="46"/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  <c r="AL2828" s="46"/>
      <c r="AM2828" s="46"/>
      <c r="AN2828" s="46"/>
      <c r="AO2828" s="46"/>
      <c r="AP2828" s="46"/>
      <c r="AQ2828" s="46"/>
      <c r="AR2828" s="46"/>
      <c r="AS2828" s="46"/>
      <c r="AT2828" s="46"/>
      <c r="AU2828" s="46"/>
      <c r="AV2828" s="46"/>
      <c r="AW2828" s="46"/>
      <c r="AX2828" s="46"/>
      <c r="AY2828" s="46"/>
      <c r="AZ2828" s="46"/>
      <c r="BA2828" s="46"/>
      <c r="BB2828" s="46"/>
      <c r="BC2828" s="46"/>
      <c r="BD2828" s="46"/>
      <c r="BE2828" s="46"/>
      <c r="BF2828" s="46"/>
      <c r="BG2828" s="46"/>
      <c r="BH2828" s="46"/>
      <c r="BI2828" s="46"/>
      <c r="BJ2828" s="46">
        <v>8</v>
      </c>
      <c r="BK2828" s="46"/>
      <c r="BL2828" s="46"/>
      <c r="BM2828" s="46"/>
      <c r="BN2828" s="46"/>
      <c r="BO2828" s="46"/>
      <c r="BP2828" s="46"/>
      <c r="BQ2828" s="46"/>
      <c r="BR2828" s="46"/>
      <c r="BS2828" s="46"/>
      <c r="BT2828" s="46"/>
      <c r="BU2828" s="46"/>
      <c r="BV2828" s="46"/>
      <c r="BW2828" s="46"/>
      <c r="BX2828" s="46"/>
      <c r="BY2828" s="46"/>
      <c r="BZ2828" s="46"/>
      <c r="CA2828" s="46"/>
      <c r="CB2828" s="46"/>
      <c r="CC2828" s="46"/>
      <c r="CD2828" s="46"/>
      <c r="CE2828" s="46"/>
      <c r="CF2828" s="46"/>
      <c r="CG2828" s="46"/>
      <c r="CH2828" s="46"/>
      <c r="CI2828" s="46"/>
      <c r="CJ2828" s="46"/>
      <c r="CK2828" s="46"/>
      <c r="CL2828" s="46"/>
      <c r="CM2828" s="46"/>
      <c r="CN2828" s="46"/>
      <c r="CO2828" s="46"/>
      <c r="CP2828" s="46"/>
      <c r="CQ2828" s="46"/>
      <c r="CR2828" s="46"/>
      <c r="CS2828" s="46"/>
      <c r="CT2828" s="46"/>
      <c r="CU2828" s="46"/>
      <c r="CV2828" s="46"/>
      <c r="CW2828" s="46"/>
      <c r="CX2828" s="46"/>
      <c r="CY2828" s="46"/>
      <c r="CZ2828" s="46"/>
      <c r="DA2828" s="46"/>
      <c r="DB2828" s="46"/>
      <c r="DC2828" s="46"/>
      <c r="DD2828" s="46"/>
      <c r="DE2828" s="46"/>
      <c r="DF2828" s="46"/>
      <c r="DG2828" s="46"/>
      <c r="DH2828" s="46"/>
      <c r="DI2828" s="46"/>
      <c r="DJ2828" s="46"/>
      <c r="DK2828" s="46"/>
      <c r="DL2828" s="46"/>
      <c r="DM2828" s="46"/>
      <c r="DN2828" s="46"/>
      <c r="DO2828" s="46"/>
      <c r="DP2828" s="46"/>
      <c r="DQ2828" s="46"/>
      <c r="DR2828" s="46"/>
      <c r="DS2828" s="46"/>
      <c r="DT2828" s="46"/>
      <c r="DU2828" s="46"/>
      <c r="DV2828" s="46"/>
      <c r="DW2828" s="46"/>
      <c r="DX2828" s="46"/>
      <c r="DY2828" s="46"/>
      <c r="DZ2828" s="46"/>
      <c r="EA2828" s="46"/>
      <c r="EB2828" s="46"/>
      <c r="EC2828" s="46"/>
      <c r="ED2828" s="46"/>
      <c r="EE2828" s="46"/>
      <c r="EF2828" s="46"/>
      <c r="EG2828" s="46"/>
      <c r="EH2828" s="46"/>
      <c r="EI2828" s="46"/>
      <c r="EJ2828" s="46"/>
      <c r="EK2828" s="46"/>
      <c r="EL2828" s="46"/>
      <c r="EM2828" s="46"/>
      <c r="EN2828" s="46"/>
      <c r="EO2828" s="46"/>
      <c r="EP2828" s="46"/>
      <c r="EQ2828" s="46"/>
      <c r="ER2828" s="46"/>
      <c r="ES2828" s="46"/>
      <c r="ET2828" s="46"/>
      <c r="EU2828" s="46"/>
      <c r="EV2828" s="46"/>
      <c r="EW2828" s="46"/>
      <c r="EX2828" s="46"/>
      <c r="EY2828" s="46"/>
      <c r="EZ2828" s="46"/>
      <c r="FA2828" s="46"/>
      <c r="FB2828" s="46"/>
      <c r="FC2828" s="46"/>
      <c r="FD2828" s="46"/>
      <c r="FE2828" s="46"/>
      <c r="FF2828" s="46"/>
      <c r="FG2828" s="46"/>
      <c r="FH2828" s="46"/>
      <c r="FI2828" s="46"/>
      <c r="FJ2828" s="46"/>
      <c r="FK2828" s="46"/>
      <c r="FL2828" s="46"/>
      <c r="FM2828" s="46"/>
      <c r="FN2828" s="46"/>
      <c r="FO2828" s="46"/>
      <c r="FP2828" s="46"/>
      <c r="FQ2828" s="46"/>
      <c r="FR2828" s="46"/>
      <c r="FS2828" s="46"/>
      <c r="FT2828" s="46"/>
      <c r="FU2828" s="46"/>
      <c r="FV2828" s="46"/>
      <c r="FW2828" s="46"/>
      <c r="FX2828" s="46"/>
      <c r="FY2828" s="46"/>
      <c r="FZ2828" s="46"/>
      <c r="GA2828" s="46"/>
      <c r="GB2828" s="46"/>
      <c r="GC2828" s="46"/>
      <c r="GD2828" s="46"/>
      <c r="GE2828" s="46"/>
      <c r="GF2828" s="46"/>
      <c r="GG2828" s="46"/>
      <c r="GH2828" s="46"/>
      <c r="GI2828" s="46"/>
      <c r="GJ2828" s="46"/>
      <c r="GK2828" s="46"/>
      <c r="GL2828" s="46"/>
      <c r="GM2828" s="46"/>
      <c r="GN2828" s="46"/>
      <c r="GO2828" s="46"/>
      <c r="GP2828" s="46"/>
      <c r="GQ2828" s="46"/>
      <c r="GR2828" s="46"/>
      <c r="GS2828" s="46"/>
      <c r="GT2828" s="46"/>
      <c r="GU2828" s="46"/>
      <c r="GV2828" s="46"/>
      <c r="GW2828" s="46"/>
      <c r="GX2828" s="46"/>
      <c r="GY2828" s="46"/>
      <c r="GZ2828" s="46"/>
      <c r="HA2828" s="46"/>
      <c r="HB2828" s="46"/>
      <c r="HC2828" s="46"/>
      <c r="HD2828" s="46"/>
      <c r="HE2828" s="46"/>
      <c r="HF2828" s="46"/>
      <c r="HG2828" s="46"/>
      <c r="HH2828" s="46"/>
      <c r="HI2828" s="46"/>
      <c r="HJ2828" s="46"/>
      <c r="HK2828" s="46"/>
      <c r="HL2828" s="46"/>
      <c r="HM2828" s="46"/>
      <c r="HN2828" s="46"/>
      <c r="HO2828" s="46"/>
      <c r="HP2828" s="46"/>
      <c r="HQ2828" s="46"/>
      <c r="HR2828" s="46"/>
      <c r="HS2828" s="46"/>
      <c r="HT2828" s="46"/>
      <c r="HU2828" s="46"/>
      <c r="HV2828" s="46"/>
      <c r="HW2828" s="46"/>
      <c r="HX2828" s="46"/>
      <c r="HY2828" s="46"/>
      <c r="HZ2828" s="46"/>
      <c r="IA2828" s="46"/>
      <c r="IB2828" s="46"/>
      <c r="IC2828" s="46"/>
      <c r="ID2828" s="46"/>
      <c r="IE2828" s="46"/>
      <c r="IF2828" s="46"/>
      <c r="IG2828" s="46"/>
      <c r="IH2828" s="46"/>
      <c r="II2828" s="46"/>
      <c r="IJ2828" s="46"/>
      <c r="IK2828" s="46"/>
      <c r="IL2828" s="46"/>
      <c r="IM2828" s="46"/>
      <c r="IN2828" s="46"/>
      <c r="IO2828" s="46"/>
      <c r="IP2828" s="46"/>
      <c r="IQ2828" s="46"/>
      <c r="IR2828" s="46"/>
      <c r="IS2828" s="46"/>
      <c r="IT2828" s="46"/>
      <c r="IU2828" s="46"/>
      <c r="IV2828" s="46"/>
      <c r="IW2828" s="46"/>
      <c r="IX2828" s="46"/>
      <c r="IY2828" s="46"/>
      <c r="IZ2828" s="46"/>
      <c r="JA2828" s="46"/>
      <c r="JB2828" s="46"/>
      <c r="JC2828" s="46"/>
      <c r="JD2828" s="46"/>
      <c r="JE2828" s="46"/>
      <c r="JF2828" s="46"/>
      <c r="JG2828" s="46"/>
      <c r="JH2828" s="46"/>
      <c r="JI2828" s="46"/>
      <c r="JJ2828" s="46"/>
      <c r="JK2828" s="46"/>
      <c r="JL2828" s="46"/>
      <c r="JM2828" s="46"/>
      <c r="JN2828" s="46"/>
      <c r="JO2828" s="46"/>
      <c r="JP2828" s="46"/>
      <c r="JQ2828" s="46"/>
      <c r="JR2828" s="46"/>
      <c r="JS2828" s="46"/>
      <c r="JT2828" s="46"/>
      <c r="JU2828" s="46"/>
      <c r="JV2828" s="46"/>
      <c r="JW2828" s="46"/>
      <c r="JX2828" s="46"/>
      <c r="JY2828" s="46"/>
      <c r="JZ2828" s="46"/>
      <c r="KA2828" s="46"/>
      <c r="KB2828" s="46"/>
      <c r="KC2828" s="46"/>
      <c r="KD2828" s="46"/>
      <c r="KE2828" s="46"/>
      <c r="KF2828" s="46"/>
      <c r="KG2828" s="46"/>
      <c r="KH2828" s="46"/>
      <c r="KI2828" s="46"/>
      <c r="KJ2828" s="46"/>
      <c r="KK2828" s="46"/>
      <c r="KL2828" s="46"/>
      <c r="KM2828" s="46"/>
      <c r="KN2828" s="46"/>
      <c r="KO2828" s="46"/>
      <c r="KP2828" s="46"/>
      <c r="KQ2828" s="46"/>
      <c r="KR2828" s="46"/>
      <c r="KS2828" s="46"/>
      <c r="KT2828" s="46"/>
      <c r="KU2828" s="46"/>
      <c r="KV2828" s="46"/>
      <c r="KW2828" s="46"/>
      <c r="KX2828" s="46"/>
      <c r="KY2828" s="46"/>
      <c r="KZ2828" s="46"/>
      <c r="LA2828" s="46"/>
      <c r="LB2828" s="46"/>
      <c r="LC2828" s="46"/>
      <c r="LD2828" s="46"/>
      <c r="LE2828" s="46"/>
      <c r="LF2828" s="46"/>
      <c r="LG2828" s="46"/>
      <c r="LH2828" s="46"/>
      <c r="LI2828" s="46"/>
      <c r="LJ2828" s="46"/>
      <c r="LK2828" s="46"/>
      <c r="LL2828" s="46"/>
      <c r="LM2828" s="46"/>
      <c r="LN2828" s="46"/>
      <c r="LO2828" s="46"/>
      <c r="LP2828" s="46"/>
      <c r="LQ2828" s="46"/>
      <c r="LR2828" s="46"/>
      <c r="LS2828" s="46"/>
      <c r="LT2828" s="46"/>
      <c r="LU2828" s="46"/>
      <c r="LV2828" s="46"/>
      <c r="LW2828" s="46"/>
      <c r="LX2828" s="46"/>
      <c r="LY2828" s="46"/>
      <c r="LZ2828" s="46"/>
      <c r="MA2828" s="46"/>
      <c r="MB2828" s="46"/>
      <c r="MC2828" s="46"/>
      <c r="MD2828" s="46"/>
      <c r="ME2828" s="46"/>
      <c r="MF2828" s="46"/>
      <c r="MG2828" s="46"/>
      <c r="MH2828" s="46"/>
      <c r="MI2828" s="46"/>
      <c r="MJ2828" s="46"/>
      <c r="MK2828" s="46"/>
      <c r="ML2828" s="46"/>
      <c r="MM2828" s="46"/>
      <c r="MN2828" s="46"/>
      <c r="MO2828" s="46"/>
      <c r="MP2828" s="46"/>
      <c r="MQ2828" s="46"/>
      <c r="MR2828" s="46"/>
      <c r="MS2828" s="46"/>
      <c r="MT2828" s="46"/>
      <c r="MU2828" s="46"/>
      <c r="MV2828" s="46"/>
      <c r="MW2828" s="46"/>
      <c r="MX2828" s="46"/>
      <c r="MY2828" s="46"/>
      <c r="MZ2828" s="46"/>
      <c r="NA2828" s="46"/>
      <c r="NB2828" s="46"/>
      <c r="NC2828" s="46"/>
      <c r="ND2828" s="46"/>
      <c r="NE2828" s="46"/>
      <c r="NF2828" s="46"/>
      <c r="NG2828" s="46"/>
      <c r="NH2828" s="46"/>
      <c r="NI2828" s="46"/>
      <c r="NJ2828" s="46"/>
      <c r="NK2828" s="46"/>
      <c r="NL2828" s="46"/>
      <c r="NM2828" s="46"/>
      <c r="NN2828" s="46"/>
      <c r="NO2828" s="46"/>
      <c r="NP2828" s="46"/>
      <c r="NQ2828" s="46"/>
      <c r="NR2828" s="46"/>
      <c r="NS2828" s="46"/>
      <c r="NT2828" s="46"/>
      <c r="NU2828" s="46"/>
      <c r="NV2828" s="46"/>
      <c r="NW2828" s="46"/>
      <c r="NX2828" s="46"/>
      <c r="NY2828" s="46"/>
      <c r="NZ2828" s="46"/>
      <c r="OA2828" s="46"/>
      <c r="OB2828" s="46"/>
      <c r="OC2828" s="46"/>
      <c r="OD2828" s="46"/>
      <c r="OE2828" s="46"/>
      <c r="OF2828" s="46"/>
      <c r="OG2828" s="46"/>
      <c r="OH2828" s="46"/>
      <c r="OI2828" s="46"/>
      <c r="OJ2828" s="46"/>
      <c r="OK2828" s="46"/>
      <c r="OL2828" s="46"/>
      <c r="OM2828" s="46"/>
      <c r="ON2828" s="46"/>
      <c r="OO2828" s="46"/>
      <c r="OP2828" s="46"/>
      <c r="OQ2828" s="46"/>
      <c r="OR2828" s="46"/>
      <c r="OS2828" s="46"/>
      <c r="OT2828" s="46"/>
      <c r="OU2828" s="46"/>
      <c r="OV2828" s="46"/>
      <c r="OW2828" s="46"/>
      <c r="OX2828" s="46"/>
      <c r="OY2828" s="46"/>
      <c r="OZ2828" s="46"/>
      <c r="PA2828" s="46"/>
      <c r="PB2828" s="46"/>
      <c r="PC2828" s="46"/>
      <c r="PD2828" s="46"/>
      <c r="PE2828" s="46"/>
      <c r="PF2828" s="46"/>
      <c r="PG2828" s="46"/>
      <c r="PH2828" s="46"/>
      <c r="PI2828" s="46"/>
      <c r="PJ2828" s="46"/>
      <c r="PK2828" s="46"/>
      <c r="PL2828" s="46"/>
      <c r="PM2828" s="46"/>
      <c r="PN2828" s="46"/>
      <c r="PO2828" s="46"/>
      <c r="PP2828" s="46"/>
      <c r="PQ2828" s="46"/>
      <c r="PR2828" s="46"/>
      <c r="PS2828" s="46"/>
      <c r="PT2828" s="46"/>
      <c r="PU2828" s="46"/>
      <c r="PV2828" s="46"/>
      <c r="VY2828" s="79">
        <f>SUM(D2828:VX2828)</f>
        <v>8</v>
      </c>
      <c r="VZ2828">
        <f>COUNT(D2828:VX2828)</f>
        <v>1</v>
      </c>
    </row>
    <row r="2829" spans="1:598" x14ac:dyDescent="0.3">
      <c r="A2829" s="116">
        <f t="shared" si="62"/>
        <v>2827</v>
      </c>
      <c r="B2829" s="1" t="s">
        <v>702</v>
      </c>
      <c r="C2829" s="133" t="s">
        <v>1683</v>
      </c>
      <c r="EB2829">
        <v>8</v>
      </c>
      <c r="VY2829" s="79">
        <f>SUM(D2829:VX2829)</f>
        <v>8</v>
      </c>
      <c r="VZ2829">
        <f>COUNT(D2829:VX2829)</f>
        <v>1</v>
      </c>
    </row>
    <row r="2830" spans="1:598" x14ac:dyDescent="0.3">
      <c r="A2830" s="116">
        <f t="shared" si="62"/>
        <v>2828</v>
      </c>
      <c r="B2830" s="1" t="s">
        <v>1792</v>
      </c>
      <c r="C2830" s="133" t="s">
        <v>1793</v>
      </c>
      <c r="EN2830">
        <v>8</v>
      </c>
      <c r="VY2830" s="79">
        <f>SUM(D2830:VX2830)</f>
        <v>8</v>
      </c>
      <c r="VZ2830">
        <f>COUNT(D2830:VX2830)</f>
        <v>1</v>
      </c>
    </row>
    <row r="2831" spans="1:598" x14ac:dyDescent="0.3">
      <c r="A2831" s="116">
        <f t="shared" si="62"/>
        <v>2829</v>
      </c>
      <c r="B2831" s="1" t="s">
        <v>1026</v>
      </c>
      <c r="C2831" s="133" t="s">
        <v>1027</v>
      </c>
      <c r="M2831" s="46"/>
      <c r="N2831" s="46"/>
      <c r="O2831" s="46"/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  <c r="AL2831" s="46"/>
      <c r="AM2831" s="46"/>
      <c r="AN2831" s="46"/>
      <c r="AO2831" s="46"/>
      <c r="AP2831" s="46"/>
      <c r="AQ2831" s="46"/>
      <c r="AR2831" s="46"/>
      <c r="AS2831" s="46"/>
      <c r="AT2831" s="46"/>
      <c r="AU2831" s="46"/>
      <c r="AV2831" s="46"/>
      <c r="AW2831" s="46"/>
      <c r="AX2831" s="46"/>
      <c r="AY2831" s="46"/>
      <c r="AZ2831" s="46"/>
      <c r="BA2831" s="46"/>
      <c r="BB2831" s="46"/>
      <c r="BC2831" s="46"/>
      <c r="BD2831" s="46"/>
      <c r="BE2831" s="46"/>
      <c r="BF2831" s="46"/>
      <c r="BG2831" s="46"/>
      <c r="BH2831" s="46"/>
      <c r="BI2831" s="46"/>
      <c r="BJ2831" s="46"/>
      <c r="BK2831" s="46"/>
      <c r="BL2831" s="46"/>
      <c r="BM2831" s="46"/>
      <c r="BN2831" s="46"/>
      <c r="BO2831" s="46"/>
      <c r="BP2831" s="46"/>
      <c r="BQ2831" s="46"/>
      <c r="BR2831" s="46"/>
      <c r="BS2831" s="46"/>
      <c r="BT2831" s="46"/>
      <c r="BU2831" s="46"/>
      <c r="BV2831" s="46"/>
      <c r="BW2831" s="46"/>
      <c r="BX2831" s="46"/>
      <c r="BY2831" s="46"/>
      <c r="BZ2831" s="46">
        <v>7</v>
      </c>
      <c r="CA2831" s="46">
        <v>1</v>
      </c>
      <c r="CB2831" s="46"/>
      <c r="CC2831" s="46"/>
      <c r="CD2831" s="46"/>
      <c r="CE2831" s="46"/>
      <c r="CF2831" s="46"/>
      <c r="CG2831" s="46"/>
      <c r="CH2831" s="46"/>
      <c r="CI2831" s="46"/>
      <c r="CJ2831" s="46"/>
      <c r="CK2831" s="46"/>
      <c r="CL2831" s="46"/>
      <c r="CM2831" s="46"/>
      <c r="CN2831" s="46"/>
      <c r="CO2831" s="46"/>
      <c r="CP2831" s="46"/>
      <c r="CQ2831" s="46"/>
      <c r="CR2831" s="46"/>
      <c r="CS2831" s="46"/>
      <c r="CT2831" s="46"/>
      <c r="CU2831" s="46"/>
      <c r="CV2831" s="46"/>
      <c r="CW2831" s="46"/>
      <c r="CX2831" s="46"/>
      <c r="CY2831" s="46"/>
      <c r="CZ2831" s="46"/>
      <c r="DA2831" s="46"/>
      <c r="DB2831" s="46"/>
      <c r="DC2831" s="46"/>
      <c r="DD2831" s="46"/>
      <c r="DE2831" s="46"/>
      <c r="DF2831" s="46"/>
      <c r="DG2831" s="46"/>
      <c r="DH2831" s="46"/>
      <c r="DI2831" s="46"/>
      <c r="DJ2831" s="46"/>
      <c r="DK2831" s="46"/>
      <c r="DL2831" s="46"/>
      <c r="DM2831" s="46"/>
      <c r="DN2831" s="46"/>
      <c r="DO2831" s="46"/>
      <c r="DP2831" s="46"/>
      <c r="DQ2831" s="46"/>
      <c r="DR2831" s="46"/>
      <c r="DS2831" s="46"/>
      <c r="DT2831" s="46"/>
      <c r="DU2831" s="46"/>
      <c r="DV2831" s="46"/>
      <c r="DW2831" s="46"/>
      <c r="DX2831" s="46"/>
      <c r="DY2831" s="46"/>
      <c r="DZ2831" s="46"/>
      <c r="EA2831" s="46"/>
      <c r="EB2831" s="46"/>
      <c r="EC2831" s="46"/>
      <c r="ED2831" s="46"/>
      <c r="EE2831" s="46"/>
      <c r="EF2831" s="46"/>
      <c r="EG2831" s="46"/>
      <c r="EH2831" s="46"/>
      <c r="EI2831" s="46"/>
      <c r="EJ2831" s="46"/>
      <c r="EK2831" s="46"/>
      <c r="EL2831" s="46"/>
      <c r="EM2831" s="46"/>
      <c r="EN2831" s="46"/>
      <c r="EO2831" s="46"/>
      <c r="EP2831" s="46"/>
      <c r="EQ2831" s="46"/>
      <c r="ER2831" s="46"/>
      <c r="ES2831" s="46"/>
      <c r="ET2831" s="46"/>
      <c r="EU2831" s="46"/>
      <c r="EV2831" s="46"/>
      <c r="EW2831" s="46"/>
      <c r="EX2831" s="46"/>
      <c r="EY2831" s="46"/>
      <c r="EZ2831" s="46"/>
      <c r="FA2831" s="46"/>
      <c r="FB2831" s="46"/>
      <c r="FC2831" s="46"/>
      <c r="FD2831" s="46"/>
      <c r="FE2831" s="46"/>
      <c r="FF2831" s="46"/>
      <c r="FG2831" s="46"/>
      <c r="FH2831" s="46"/>
      <c r="FI2831" s="46"/>
      <c r="FJ2831" s="46"/>
      <c r="FK2831" s="46"/>
      <c r="FL2831" s="46"/>
      <c r="FM2831" s="46"/>
      <c r="FN2831" s="46"/>
      <c r="FO2831" s="46"/>
      <c r="FP2831" s="46"/>
      <c r="FQ2831" s="46"/>
      <c r="FR2831" s="46"/>
      <c r="FS2831" s="46"/>
      <c r="FT2831" s="46"/>
      <c r="FU2831" s="46"/>
      <c r="FV2831" s="46"/>
      <c r="FW2831" s="46"/>
      <c r="FX2831" s="46"/>
      <c r="FY2831" s="46"/>
      <c r="FZ2831" s="46"/>
      <c r="GA2831" s="46"/>
      <c r="GB2831" s="46"/>
      <c r="GC2831" s="46"/>
      <c r="GD2831" s="46"/>
      <c r="GE2831" s="46"/>
      <c r="GF2831" s="46"/>
      <c r="GG2831" s="46"/>
      <c r="GH2831" s="46"/>
      <c r="GI2831" s="46"/>
      <c r="GJ2831" s="46"/>
      <c r="GK2831" s="46"/>
      <c r="GL2831" s="46"/>
      <c r="GM2831" s="46"/>
      <c r="GN2831" s="46"/>
      <c r="GO2831" s="46"/>
      <c r="GP2831" s="46"/>
      <c r="GQ2831" s="46"/>
      <c r="GR2831" s="46"/>
      <c r="GS2831" s="46"/>
      <c r="GT2831" s="46"/>
      <c r="GU2831" s="46"/>
      <c r="GV2831" s="46"/>
      <c r="GW2831" s="46"/>
      <c r="GX2831" s="46"/>
      <c r="GY2831" s="46"/>
      <c r="GZ2831" s="46"/>
      <c r="HA2831" s="46"/>
      <c r="HB2831" s="46"/>
      <c r="HC2831" s="46"/>
      <c r="HD2831" s="46"/>
      <c r="HE2831" s="46"/>
      <c r="HF2831" s="46"/>
      <c r="HG2831" s="46"/>
      <c r="HH2831" s="46"/>
      <c r="HI2831" s="46"/>
      <c r="HJ2831" s="46"/>
      <c r="HK2831" s="46"/>
      <c r="HL2831" s="46"/>
      <c r="HM2831" s="46"/>
      <c r="HN2831" s="46"/>
      <c r="HO2831" s="46"/>
      <c r="HP2831" s="46"/>
      <c r="HQ2831" s="46"/>
      <c r="HR2831" s="46"/>
      <c r="HS2831" s="46"/>
      <c r="HT2831" s="46"/>
      <c r="HU2831" s="46"/>
      <c r="HV2831" s="46"/>
      <c r="HW2831" s="46"/>
      <c r="HX2831" s="46"/>
      <c r="HY2831" s="46"/>
      <c r="HZ2831" s="46"/>
      <c r="IA2831" s="46"/>
      <c r="IB2831" s="46"/>
      <c r="IC2831" s="46"/>
      <c r="ID2831" s="46"/>
      <c r="IE2831" s="46"/>
      <c r="IF2831" s="46"/>
      <c r="IG2831" s="46"/>
      <c r="IH2831" s="46"/>
      <c r="II2831" s="46"/>
      <c r="IJ2831" s="46"/>
      <c r="IK2831" s="46"/>
      <c r="IL2831" s="46"/>
      <c r="IM2831" s="46"/>
      <c r="IN2831" s="46"/>
      <c r="IO2831" s="46"/>
      <c r="IP2831" s="46"/>
      <c r="IQ2831" s="46"/>
      <c r="IR2831" s="46"/>
      <c r="IS2831" s="46"/>
      <c r="IT2831" s="46"/>
      <c r="IU2831" s="46"/>
      <c r="IV2831" s="46"/>
      <c r="IW2831" s="46"/>
      <c r="IX2831" s="46"/>
      <c r="IY2831" s="46"/>
      <c r="IZ2831" s="46"/>
      <c r="JA2831" s="46"/>
      <c r="JB2831" s="46"/>
      <c r="JC2831" s="46"/>
      <c r="JD2831" s="46"/>
      <c r="JE2831" s="46"/>
      <c r="JF2831" s="46"/>
      <c r="JG2831" s="46"/>
      <c r="JH2831" s="46"/>
      <c r="JI2831" s="46"/>
      <c r="JJ2831" s="46"/>
      <c r="JK2831" s="46"/>
      <c r="JL2831" s="46"/>
      <c r="JM2831" s="46"/>
      <c r="JN2831" s="46"/>
      <c r="JO2831" s="46"/>
      <c r="JP2831" s="46"/>
      <c r="JQ2831" s="46"/>
      <c r="JR2831" s="46"/>
      <c r="JS2831" s="46"/>
      <c r="JT2831" s="46"/>
      <c r="JU2831" s="46"/>
      <c r="JV2831" s="46"/>
      <c r="JW2831" s="46"/>
      <c r="JX2831" s="46"/>
      <c r="JY2831" s="46"/>
      <c r="JZ2831" s="46"/>
      <c r="KA2831" s="46"/>
      <c r="KB2831" s="46"/>
      <c r="KC2831" s="46"/>
      <c r="KD2831" s="46"/>
      <c r="KE2831" s="46"/>
      <c r="KF2831" s="46"/>
      <c r="KG2831" s="46"/>
      <c r="KH2831" s="46"/>
      <c r="KI2831" s="46"/>
      <c r="KJ2831" s="46"/>
      <c r="KK2831" s="46"/>
      <c r="KL2831" s="46"/>
      <c r="KM2831" s="46"/>
      <c r="KN2831" s="46"/>
      <c r="KO2831" s="46"/>
      <c r="KP2831" s="46"/>
      <c r="KQ2831" s="46"/>
      <c r="KR2831" s="46"/>
      <c r="KS2831" s="46"/>
      <c r="KT2831" s="46"/>
      <c r="KU2831" s="46"/>
      <c r="KV2831" s="46"/>
      <c r="KW2831" s="46"/>
      <c r="KX2831" s="46"/>
      <c r="KY2831" s="46"/>
      <c r="KZ2831" s="46"/>
      <c r="LA2831" s="46"/>
      <c r="LB2831" s="46"/>
      <c r="LC2831" s="46"/>
      <c r="LD2831" s="46"/>
      <c r="LE2831" s="46"/>
      <c r="LF2831" s="46"/>
      <c r="LG2831" s="46"/>
      <c r="LH2831" s="46"/>
      <c r="LI2831" s="46"/>
      <c r="LJ2831" s="46"/>
      <c r="LK2831" s="46"/>
      <c r="LL2831" s="46"/>
      <c r="LM2831" s="46"/>
      <c r="LN2831" s="46"/>
      <c r="LO2831" s="46"/>
      <c r="LP2831" s="46"/>
      <c r="LQ2831" s="46"/>
      <c r="LR2831" s="46"/>
      <c r="LS2831" s="46"/>
      <c r="LT2831" s="46"/>
      <c r="LU2831" s="46"/>
      <c r="LV2831" s="46"/>
      <c r="LW2831" s="46"/>
      <c r="LX2831" s="46"/>
      <c r="LY2831" s="46"/>
      <c r="LZ2831" s="46"/>
      <c r="MA2831" s="46"/>
      <c r="MB2831" s="46"/>
      <c r="MC2831" s="46"/>
      <c r="MD2831" s="46"/>
      <c r="ME2831" s="46"/>
      <c r="MF2831" s="46"/>
      <c r="MG2831" s="46"/>
      <c r="MH2831" s="46"/>
      <c r="MI2831" s="46"/>
      <c r="MJ2831" s="46"/>
      <c r="MK2831" s="46"/>
      <c r="ML2831" s="46"/>
      <c r="MM2831" s="46"/>
      <c r="MN2831" s="46"/>
      <c r="MO2831" s="46"/>
      <c r="MP2831" s="46"/>
      <c r="MQ2831" s="46"/>
      <c r="MR2831" s="46"/>
      <c r="MS2831" s="46"/>
      <c r="MT2831" s="46"/>
      <c r="MU2831" s="46"/>
      <c r="MV2831" s="46"/>
      <c r="MW2831" s="46"/>
      <c r="MX2831" s="46"/>
      <c r="MY2831" s="46"/>
      <c r="MZ2831" s="46"/>
      <c r="NA2831" s="46"/>
      <c r="NB2831" s="46"/>
      <c r="NC2831" s="46"/>
      <c r="ND2831" s="46"/>
      <c r="NE2831" s="46"/>
      <c r="NF2831" s="46"/>
      <c r="NG2831" s="46"/>
      <c r="NH2831" s="46"/>
      <c r="NI2831" s="46"/>
      <c r="NJ2831" s="46"/>
      <c r="NK2831" s="46"/>
      <c r="NL2831" s="46"/>
      <c r="NM2831" s="46"/>
      <c r="NN2831" s="46"/>
      <c r="NO2831" s="46"/>
      <c r="NP2831" s="46"/>
      <c r="NQ2831" s="46"/>
      <c r="NR2831" s="46"/>
      <c r="NS2831" s="46"/>
      <c r="NT2831" s="46"/>
      <c r="NU2831" s="46"/>
      <c r="NV2831" s="46"/>
      <c r="NW2831" s="46"/>
      <c r="NX2831" s="46"/>
      <c r="NY2831" s="46"/>
      <c r="NZ2831" s="46"/>
      <c r="OA2831" s="46"/>
      <c r="OB2831" s="46"/>
      <c r="OC2831" s="46"/>
      <c r="OD2831" s="46"/>
      <c r="OE2831" s="46"/>
      <c r="OF2831" s="46"/>
      <c r="OG2831" s="46"/>
      <c r="OH2831" s="46"/>
      <c r="OI2831" s="46"/>
      <c r="OJ2831" s="46"/>
      <c r="OK2831" s="46"/>
      <c r="OL2831" s="46"/>
      <c r="OM2831" s="46"/>
      <c r="ON2831" s="46"/>
      <c r="OO2831" s="46"/>
      <c r="OP2831" s="46"/>
      <c r="OQ2831" s="46"/>
      <c r="OR2831" s="46"/>
      <c r="OS2831" s="46"/>
      <c r="OT2831" s="46"/>
      <c r="OU2831" s="46"/>
      <c r="OV2831" s="46"/>
      <c r="OW2831" s="46"/>
      <c r="OX2831" s="46"/>
      <c r="OY2831" s="46"/>
      <c r="OZ2831" s="46"/>
      <c r="PA2831" s="46"/>
      <c r="PB2831" s="46"/>
      <c r="PC2831" s="46"/>
      <c r="PD2831" s="46"/>
      <c r="PE2831" s="46"/>
      <c r="PF2831" s="46"/>
      <c r="PG2831" s="46"/>
      <c r="PH2831" s="46"/>
      <c r="PI2831" s="46"/>
      <c r="PJ2831" s="46"/>
      <c r="PK2831" s="46"/>
      <c r="PL2831" s="46"/>
      <c r="PM2831" s="46"/>
      <c r="PN2831" s="46"/>
      <c r="PO2831" s="46"/>
      <c r="PP2831" s="46"/>
      <c r="PQ2831" s="46"/>
      <c r="PR2831" s="46"/>
      <c r="PS2831" s="46"/>
      <c r="PT2831" s="46"/>
      <c r="PU2831" s="46"/>
      <c r="PV2831" s="46"/>
      <c r="VY2831" s="79">
        <f>SUM(D2831:VX2831)</f>
        <v>8</v>
      </c>
      <c r="VZ2831">
        <f>COUNT(D2831:VX2831)</f>
        <v>2</v>
      </c>
    </row>
    <row r="2832" spans="1:598" x14ac:dyDescent="0.3">
      <c r="A2832" s="116">
        <f t="shared" si="62"/>
        <v>2830</v>
      </c>
      <c r="B2832" s="1" t="s">
        <v>1180</v>
      </c>
      <c r="C2832" s="133" t="s">
        <v>1181</v>
      </c>
      <c r="M2832" s="46"/>
      <c r="N2832" s="46"/>
      <c r="O2832" s="46"/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  <c r="AL2832" s="46"/>
      <c r="AM2832" s="46"/>
      <c r="AN2832" s="46"/>
      <c r="AO2832" s="46"/>
      <c r="AP2832" s="46"/>
      <c r="AQ2832" s="46"/>
      <c r="AR2832" s="46"/>
      <c r="AS2832" s="46"/>
      <c r="AT2832" s="46"/>
      <c r="AU2832" s="46"/>
      <c r="AV2832" s="46"/>
      <c r="AW2832" s="46"/>
      <c r="AX2832" s="46"/>
      <c r="AY2832" s="46"/>
      <c r="AZ2832" s="46"/>
      <c r="BA2832" s="46"/>
      <c r="BB2832" s="46"/>
      <c r="BC2832" s="46"/>
      <c r="BD2832" s="46"/>
      <c r="BE2832" s="46"/>
      <c r="BF2832" s="46"/>
      <c r="BG2832" s="46"/>
      <c r="BH2832" s="46"/>
      <c r="BI2832" s="46"/>
      <c r="BJ2832" s="46"/>
      <c r="BK2832" s="46"/>
      <c r="BL2832" s="46"/>
      <c r="BM2832" s="46"/>
      <c r="BN2832" s="46"/>
      <c r="BO2832" s="46"/>
      <c r="BP2832" s="46"/>
      <c r="BQ2832" s="46"/>
      <c r="BR2832" s="46"/>
      <c r="BS2832" s="46"/>
      <c r="BT2832" s="46"/>
      <c r="BU2832" s="46"/>
      <c r="BV2832" s="46"/>
      <c r="BW2832" s="46"/>
      <c r="BX2832" s="46"/>
      <c r="BY2832" s="46"/>
      <c r="BZ2832" s="46"/>
      <c r="CA2832" s="46"/>
      <c r="CB2832" s="46"/>
      <c r="CC2832" s="46"/>
      <c r="CD2832" s="46"/>
      <c r="CE2832" s="46"/>
      <c r="CF2832" s="46"/>
      <c r="CG2832" s="46"/>
      <c r="CH2832" s="46"/>
      <c r="CI2832" s="46"/>
      <c r="CJ2832" s="46"/>
      <c r="CK2832" s="46">
        <v>8</v>
      </c>
      <c r="CL2832" s="46"/>
      <c r="CM2832" s="46"/>
      <c r="CN2832" s="46"/>
      <c r="CO2832" s="46"/>
      <c r="CP2832" s="46"/>
      <c r="CQ2832" s="46"/>
      <c r="CR2832" s="46"/>
      <c r="CS2832" s="46"/>
      <c r="CT2832" s="46"/>
      <c r="CU2832" s="46"/>
      <c r="CV2832" s="46"/>
      <c r="CW2832" s="46"/>
      <c r="CX2832" s="46"/>
      <c r="CY2832" s="46"/>
      <c r="CZ2832" s="46"/>
      <c r="DA2832" s="46"/>
      <c r="DB2832" s="46"/>
      <c r="DC2832" s="46"/>
      <c r="DD2832" s="46"/>
      <c r="DE2832" s="46"/>
      <c r="DF2832" s="46"/>
      <c r="DG2832" s="46"/>
      <c r="DH2832" s="46"/>
      <c r="DI2832" s="46"/>
      <c r="DJ2832" s="46"/>
      <c r="DK2832" s="46"/>
      <c r="DL2832" s="46"/>
      <c r="DM2832" s="46"/>
      <c r="DN2832" s="46"/>
      <c r="DO2832" s="46"/>
      <c r="DP2832" s="46"/>
      <c r="DQ2832" s="46"/>
      <c r="DR2832" s="46"/>
      <c r="DS2832" s="46"/>
      <c r="DT2832" s="46"/>
      <c r="DU2832" s="46"/>
      <c r="DV2832" s="46"/>
      <c r="DW2832" s="46"/>
      <c r="DX2832" s="46"/>
      <c r="DY2832" s="46"/>
      <c r="DZ2832" s="46"/>
      <c r="EA2832" s="46"/>
      <c r="EB2832" s="46"/>
      <c r="EC2832" s="46"/>
      <c r="ED2832" s="46"/>
      <c r="EE2832" s="46"/>
      <c r="EF2832" s="46"/>
      <c r="EG2832" s="46"/>
      <c r="EH2832" s="46"/>
      <c r="EI2832" s="46"/>
      <c r="EJ2832" s="46"/>
      <c r="EK2832" s="46"/>
      <c r="EL2832" s="46"/>
      <c r="EM2832" s="46"/>
      <c r="EN2832" s="46"/>
      <c r="EO2832" s="46"/>
      <c r="EP2832" s="46"/>
      <c r="EQ2832" s="46"/>
      <c r="ER2832" s="46"/>
      <c r="ES2832" s="46"/>
      <c r="ET2832" s="46"/>
      <c r="EU2832" s="46"/>
      <c r="EV2832" s="46"/>
      <c r="EW2832" s="46"/>
      <c r="EX2832" s="46"/>
      <c r="EY2832" s="46"/>
      <c r="EZ2832" s="46"/>
      <c r="FA2832" s="46"/>
      <c r="FB2832" s="46"/>
      <c r="FC2832" s="46"/>
      <c r="FD2832" s="46"/>
      <c r="FE2832" s="46"/>
      <c r="FF2832" s="46"/>
      <c r="FG2832" s="46"/>
      <c r="FH2832" s="46"/>
      <c r="FI2832" s="46"/>
      <c r="FJ2832" s="46"/>
      <c r="FK2832" s="46"/>
      <c r="FL2832" s="46"/>
      <c r="FM2832" s="46"/>
      <c r="FN2832" s="46"/>
      <c r="FO2832" s="46"/>
      <c r="FP2832" s="46"/>
      <c r="FQ2832" s="46"/>
      <c r="FR2832" s="46"/>
      <c r="FS2832" s="46"/>
      <c r="FT2832" s="46"/>
      <c r="FU2832" s="46"/>
      <c r="FV2832" s="46"/>
      <c r="FW2832" s="46"/>
      <c r="FX2832" s="46"/>
      <c r="FY2832" s="46"/>
      <c r="FZ2832" s="46"/>
      <c r="GA2832" s="46"/>
      <c r="GB2832" s="46"/>
      <c r="GC2832" s="46"/>
      <c r="GD2832" s="46"/>
      <c r="GE2832" s="46"/>
      <c r="GF2832" s="46"/>
      <c r="GG2832" s="46"/>
      <c r="GH2832" s="46"/>
      <c r="GI2832" s="46"/>
      <c r="GJ2832" s="46"/>
      <c r="GK2832" s="46"/>
      <c r="GL2832" s="46"/>
      <c r="GM2832" s="46"/>
      <c r="GN2832" s="46"/>
      <c r="GO2832" s="46"/>
      <c r="GP2832" s="46"/>
      <c r="GQ2832" s="46"/>
      <c r="GR2832" s="46"/>
      <c r="GS2832" s="46"/>
      <c r="GT2832" s="46"/>
      <c r="GU2832" s="46"/>
      <c r="GV2832" s="46"/>
      <c r="GW2832" s="46"/>
      <c r="GX2832" s="46"/>
      <c r="GY2832" s="46"/>
      <c r="GZ2832" s="46"/>
      <c r="HA2832" s="46"/>
      <c r="HB2832" s="46"/>
      <c r="HC2832" s="46"/>
      <c r="HD2832" s="46"/>
      <c r="HE2832" s="46"/>
      <c r="HF2832" s="46"/>
      <c r="HG2832" s="46"/>
      <c r="HH2832" s="46"/>
      <c r="HI2832" s="46"/>
      <c r="HJ2832" s="46"/>
      <c r="HK2832" s="46"/>
      <c r="HL2832" s="46"/>
      <c r="HM2832" s="46"/>
      <c r="HN2832" s="46"/>
      <c r="HO2832" s="46"/>
      <c r="HP2832" s="46"/>
      <c r="HQ2832" s="46"/>
      <c r="HR2832" s="46"/>
      <c r="HS2832" s="46"/>
      <c r="HT2832" s="46"/>
      <c r="HU2832" s="46"/>
      <c r="HV2832" s="46"/>
      <c r="HW2832" s="46"/>
      <c r="HX2832" s="46"/>
      <c r="HY2832" s="46"/>
      <c r="HZ2832" s="46"/>
      <c r="IA2832" s="46"/>
      <c r="IB2832" s="46"/>
      <c r="IC2832" s="46"/>
      <c r="ID2832" s="46"/>
      <c r="IE2832" s="46"/>
      <c r="IF2832" s="46"/>
      <c r="IG2832" s="46"/>
      <c r="IH2832" s="46"/>
      <c r="II2832" s="46"/>
      <c r="IJ2832" s="46"/>
      <c r="IK2832" s="46"/>
      <c r="IL2832" s="46"/>
      <c r="IM2832" s="46"/>
      <c r="IN2832" s="46"/>
      <c r="IO2832" s="46"/>
      <c r="IP2832" s="46"/>
      <c r="IQ2832" s="46"/>
      <c r="IR2832" s="46"/>
      <c r="IS2832" s="46"/>
      <c r="IT2832" s="46"/>
      <c r="IU2832" s="46"/>
      <c r="IV2832" s="46"/>
      <c r="IW2832" s="46"/>
      <c r="IX2832" s="46"/>
      <c r="IY2832" s="46"/>
      <c r="IZ2832" s="46"/>
      <c r="JA2832" s="46"/>
      <c r="JB2832" s="46"/>
      <c r="JC2832" s="46"/>
      <c r="JD2832" s="46"/>
      <c r="JE2832" s="46"/>
      <c r="JF2832" s="46"/>
      <c r="JG2832" s="46"/>
      <c r="JH2832" s="46"/>
      <c r="JI2832" s="46"/>
      <c r="JJ2832" s="46"/>
      <c r="JK2832" s="46"/>
      <c r="JL2832" s="46"/>
      <c r="JM2832" s="46"/>
      <c r="JN2832" s="46"/>
      <c r="JO2832" s="46"/>
      <c r="JP2832" s="46"/>
      <c r="JQ2832" s="46"/>
      <c r="JR2832" s="46"/>
      <c r="JS2832" s="46"/>
      <c r="JT2832" s="46"/>
      <c r="JU2832" s="46"/>
      <c r="JV2832" s="46"/>
      <c r="JW2832" s="46"/>
      <c r="JX2832" s="46"/>
      <c r="JY2832" s="46"/>
      <c r="JZ2832" s="46"/>
      <c r="KA2832" s="46"/>
      <c r="KB2832" s="46"/>
      <c r="KC2832" s="46"/>
      <c r="KD2832" s="46"/>
      <c r="KE2832" s="46"/>
      <c r="KF2832" s="46"/>
      <c r="KG2832" s="46"/>
      <c r="KH2832" s="46"/>
      <c r="KI2832" s="46"/>
      <c r="KJ2832" s="46"/>
      <c r="KK2832" s="46"/>
      <c r="KL2832" s="46"/>
      <c r="KM2832" s="46"/>
      <c r="KN2832" s="46"/>
      <c r="KO2832" s="46"/>
      <c r="KP2832" s="46"/>
      <c r="KQ2832" s="46"/>
      <c r="KR2832" s="46"/>
      <c r="KS2832" s="46"/>
      <c r="KT2832" s="46"/>
      <c r="KU2832" s="46"/>
      <c r="KV2832" s="46"/>
      <c r="KW2832" s="46"/>
      <c r="KX2832" s="46"/>
      <c r="KY2832" s="46"/>
      <c r="KZ2832" s="46"/>
      <c r="LA2832" s="46"/>
      <c r="LB2832" s="46"/>
      <c r="LC2832" s="46"/>
      <c r="LD2832" s="46"/>
      <c r="LE2832" s="46"/>
      <c r="LF2832" s="46"/>
      <c r="LG2832" s="46"/>
      <c r="LH2832" s="46"/>
      <c r="LI2832" s="46"/>
      <c r="LJ2832" s="46"/>
      <c r="LK2832" s="46"/>
      <c r="LL2832" s="46"/>
      <c r="LM2832" s="46"/>
      <c r="LN2832" s="46"/>
      <c r="LO2832" s="46"/>
      <c r="LP2832" s="46"/>
      <c r="LQ2832" s="46"/>
      <c r="LR2832" s="46"/>
      <c r="LS2832" s="46"/>
      <c r="LT2832" s="46"/>
      <c r="LU2832" s="46"/>
      <c r="LV2832" s="46"/>
      <c r="LW2832" s="46"/>
      <c r="LX2832" s="46"/>
      <c r="LY2832" s="46"/>
      <c r="LZ2832" s="46"/>
      <c r="MA2832" s="46"/>
      <c r="MB2832" s="46"/>
      <c r="MC2832" s="46"/>
      <c r="MD2832" s="46"/>
      <c r="ME2832" s="46"/>
      <c r="MF2832" s="46"/>
      <c r="MG2832" s="46"/>
      <c r="MH2832" s="46"/>
      <c r="MI2832" s="46"/>
      <c r="MJ2832" s="46"/>
      <c r="MK2832" s="46"/>
      <c r="ML2832" s="46"/>
      <c r="MM2832" s="46"/>
      <c r="MN2832" s="46"/>
      <c r="MO2832" s="46"/>
      <c r="MP2832" s="46"/>
      <c r="MQ2832" s="46"/>
      <c r="MR2832" s="46"/>
      <c r="MS2832" s="46"/>
      <c r="MT2832" s="46"/>
      <c r="MU2832" s="46"/>
      <c r="MV2832" s="46"/>
      <c r="MW2832" s="46"/>
      <c r="MX2832" s="46"/>
      <c r="MY2832" s="46"/>
      <c r="MZ2832" s="46"/>
      <c r="NA2832" s="46"/>
      <c r="NB2832" s="46"/>
      <c r="NC2832" s="46"/>
      <c r="ND2832" s="46"/>
      <c r="NE2832" s="46"/>
      <c r="NF2832" s="46"/>
      <c r="NG2832" s="46"/>
      <c r="NH2832" s="46"/>
      <c r="NI2832" s="46"/>
      <c r="NJ2832" s="46"/>
      <c r="NK2832" s="46"/>
      <c r="NL2832" s="46"/>
      <c r="NM2832" s="46"/>
      <c r="NN2832" s="46"/>
      <c r="NO2832" s="46"/>
      <c r="NP2832" s="46"/>
      <c r="NQ2832" s="46"/>
      <c r="NR2832" s="46"/>
      <c r="NS2832" s="46"/>
      <c r="NT2832" s="46"/>
      <c r="NU2832" s="46"/>
      <c r="NV2832" s="46"/>
      <c r="NW2832" s="46"/>
      <c r="NX2832" s="46"/>
      <c r="NY2832" s="46"/>
      <c r="NZ2832" s="46"/>
      <c r="OA2832" s="46"/>
      <c r="OB2832" s="46"/>
      <c r="OC2832" s="46"/>
      <c r="OD2832" s="46"/>
      <c r="OE2832" s="46"/>
      <c r="OF2832" s="46"/>
      <c r="OG2832" s="46"/>
      <c r="OH2832" s="46"/>
      <c r="OI2832" s="46"/>
      <c r="OJ2832" s="46"/>
      <c r="OK2832" s="46"/>
      <c r="OL2832" s="46"/>
      <c r="OM2832" s="46"/>
      <c r="ON2832" s="46"/>
      <c r="OO2832" s="46"/>
      <c r="OP2832" s="46"/>
      <c r="OQ2832" s="46"/>
      <c r="OR2832" s="46"/>
      <c r="OS2832" s="46"/>
      <c r="OT2832" s="46"/>
      <c r="OU2832" s="46"/>
      <c r="OV2832" s="46"/>
      <c r="OW2832" s="46"/>
      <c r="OX2832" s="46"/>
      <c r="OY2832" s="46"/>
      <c r="OZ2832" s="46"/>
      <c r="PA2832" s="46"/>
      <c r="PB2832" s="46"/>
      <c r="PC2832" s="46"/>
      <c r="PD2832" s="46"/>
      <c r="PE2832" s="46"/>
      <c r="PF2832" s="46"/>
      <c r="PG2832" s="46"/>
      <c r="PH2832" s="46"/>
      <c r="PI2832" s="46"/>
      <c r="PJ2832" s="46"/>
      <c r="PK2832" s="46"/>
      <c r="PL2832" s="46"/>
      <c r="PM2832" s="46"/>
      <c r="PN2832" s="46"/>
      <c r="PO2832" s="46"/>
      <c r="PP2832" s="46"/>
      <c r="PQ2832" s="46"/>
      <c r="PR2832" s="46"/>
      <c r="PS2832" s="46"/>
      <c r="PT2832" s="46"/>
      <c r="PU2832" s="46"/>
      <c r="PV2832" s="46"/>
      <c r="VY2832" s="79">
        <f>SUM(D2832:VX2832)</f>
        <v>8</v>
      </c>
      <c r="VZ2832">
        <f>COUNT(D2832:VX2832)</f>
        <v>1</v>
      </c>
    </row>
    <row r="2833" spans="1:598" x14ac:dyDescent="0.3">
      <c r="A2833" s="116">
        <f t="shared" si="62"/>
        <v>2831</v>
      </c>
      <c r="B2833" s="1" t="s">
        <v>1560</v>
      </c>
      <c r="C2833" s="133" t="s">
        <v>1561</v>
      </c>
      <c r="DP2833">
        <v>8</v>
      </c>
      <c r="VY2833" s="79">
        <f>SUM(D2833:VX2833)</f>
        <v>8</v>
      </c>
      <c r="VZ2833">
        <f>COUNT(D2833:VX2833)</f>
        <v>1</v>
      </c>
    </row>
    <row r="2834" spans="1:598" x14ac:dyDescent="0.3">
      <c r="A2834" s="116">
        <f t="shared" si="62"/>
        <v>2832</v>
      </c>
      <c r="B2834" s="1" t="s">
        <v>482</v>
      </c>
      <c r="C2834" s="133" t="s">
        <v>1713</v>
      </c>
      <c r="D2834" s="4"/>
      <c r="E2834" s="4"/>
      <c r="F2834" s="4"/>
      <c r="G2834" s="4"/>
      <c r="H2834" s="4"/>
      <c r="I2834" s="4"/>
      <c r="J2834" s="4"/>
      <c r="K2834" s="4"/>
      <c r="L2834" s="4"/>
      <c r="EE2834">
        <v>8</v>
      </c>
      <c r="VY2834" s="79">
        <f>SUM(D2834:VX2834)</f>
        <v>8</v>
      </c>
      <c r="VZ2834">
        <f>COUNT(D2834:VX2834)</f>
        <v>1</v>
      </c>
    </row>
    <row r="2835" spans="1:598" x14ac:dyDescent="0.3">
      <c r="A2835" s="116">
        <f t="shared" si="62"/>
        <v>2833</v>
      </c>
      <c r="B2835" s="1" t="s">
        <v>135</v>
      </c>
      <c r="C2835" s="146" t="s">
        <v>136</v>
      </c>
      <c r="D2835" s="2"/>
      <c r="E2835" s="2"/>
      <c r="F2835" s="2"/>
      <c r="G2835" s="2"/>
      <c r="H2835" s="2"/>
      <c r="I2835" s="2"/>
      <c r="J2835" s="2"/>
      <c r="K2835" s="2"/>
      <c r="L2835" s="2"/>
      <c r="M2835" s="46"/>
      <c r="N2835" s="46"/>
      <c r="O2835" s="46"/>
      <c r="P2835" s="46"/>
      <c r="Q2835" s="46"/>
      <c r="R2835" s="46"/>
      <c r="S2835" s="46"/>
      <c r="T2835" s="46"/>
      <c r="U2835" s="46"/>
      <c r="V2835" s="46"/>
      <c r="W2835" s="46"/>
      <c r="X2835" s="46"/>
      <c r="Y2835" s="46"/>
      <c r="Z2835" s="46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  <c r="AL2835" s="46"/>
      <c r="AM2835" s="46"/>
      <c r="AN2835" s="46"/>
      <c r="AO2835" s="46"/>
      <c r="AP2835" s="46"/>
      <c r="AQ2835" s="46"/>
      <c r="AR2835" s="46"/>
      <c r="AS2835" s="46"/>
      <c r="AT2835" s="46"/>
      <c r="AU2835" s="46"/>
      <c r="AV2835" s="46"/>
      <c r="AW2835" s="46"/>
      <c r="AX2835" s="46"/>
      <c r="AY2835" s="46"/>
      <c r="AZ2835" s="46"/>
      <c r="BA2835" s="46"/>
      <c r="BB2835" s="46"/>
      <c r="BC2835" s="46"/>
      <c r="BD2835" s="46"/>
      <c r="BE2835" s="46"/>
      <c r="BF2835" s="46"/>
      <c r="BG2835" s="46">
        <v>8</v>
      </c>
      <c r="BH2835" s="46"/>
      <c r="BI2835" s="46"/>
      <c r="BJ2835" s="46"/>
      <c r="BK2835" s="46"/>
      <c r="BL2835" s="46"/>
      <c r="BM2835" s="46"/>
      <c r="BN2835" s="46"/>
      <c r="BO2835" s="46"/>
      <c r="BP2835" s="46"/>
      <c r="BQ2835" s="46"/>
      <c r="BR2835" s="46"/>
      <c r="BS2835" s="46"/>
      <c r="BT2835" s="46"/>
      <c r="BU2835" s="46"/>
      <c r="BV2835" s="46"/>
      <c r="BW2835" s="46"/>
      <c r="BX2835" s="46"/>
      <c r="BY2835" s="46"/>
      <c r="BZ2835" s="46"/>
      <c r="CA2835" s="46"/>
      <c r="CB2835" s="46"/>
      <c r="CC2835" s="46"/>
      <c r="CD2835" s="46"/>
      <c r="CE2835" s="46"/>
      <c r="CF2835" s="46"/>
      <c r="CG2835" s="46"/>
      <c r="CH2835" s="46"/>
      <c r="CI2835" s="46"/>
      <c r="CJ2835" s="46"/>
      <c r="CK2835" s="46"/>
      <c r="CL2835" s="46"/>
      <c r="CM2835" s="46"/>
      <c r="CN2835" s="46"/>
      <c r="CO2835" s="46"/>
      <c r="CP2835" s="46"/>
      <c r="CQ2835" s="46"/>
      <c r="CR2835" s="46"/>
      <c r="CS2835" s="46"/>
      <c r="CT2835" s="46"/>
      <c r="CU2835" s="46"/>
      <c r="CV2835" s="46"/>
      <c r="CW2835" s="46"/>
      <c r="CX2835" s="46"/>
      <c r="CY2835" s="46"/>
      <c r="CZ2835" s="46"/>
      <c r="DA2835" s="46"/>
      <c r="DB2835" s="46"/>
      <c r="DC2835" s="46"/>
      <c r="DD2835" s="46"/>
      <c r="DE2835" s="46"/>
      <c r="DF2835" s="46"/>
      <c r="DG2835" s="46"/>
      <c r="DH2835" s="46"/>
      <c r="DI2835" s="46"/>
      <c r="DJ2835" s="46"/>
      <c r="DK2835" s="46"/>
      <c r="DL2835" s="46"/>
      <c r="DM2835" s="46"/>
      <c r="DN2835" s="46"/>
      <c r="DO2835" s="46"/>
      <c r="DP2835" s="46"/>
      <c r="DQ2835" s="46"/>
      <c r="DR2835" s="46"/>
      <c r="DS2835" s="46"/>
      <c r="DT2835" s="46"/>
      <c r="DU2835" s="46"/>
      <c r="DV2835" s="46"/>
      <c r="DW2835" s="46"/>
      <c r="DX2835" s="46"/>
      <c r="DY2835" s="46"/>
      <c r="DZ2835" s="46"/>
      <c r="EA2835" s="46"/>
      <c r="EB2835" s="46"/>
      <c r="EC2835" s="46"/>
      <c r="ED2835" s="46"/>
      <c r="EE2835" s="46"/>
      <c r="EF2835" s="46"/>
      <c r="EG2835" s="46"/>
      <c r="EH2835" s="46"/>
      <c r="EI2835" s="46"/>
      <c r="EJ2835" s="46"/>
      <c r="EK2835" s="46"/>
      <c r="EL2835" s="46"/>
      <c r="EM2835" s="46"/>
      <c r="EN2835" s="46"/>
      <c r="EO2835" s="46"/>
      <c r="EP2835" s="46"/>
      <c r="EQ2835" s="46"/>
      <c r="ER2835" s="46"/>
      <c r="ES2835" s="46"/>
      <c r="ET2835" s="46"/>
      <c r="EU2835" s="46"/>
      <c r="EV2835" s="46"/>
      <c r="EW2835" s="46"/>
      <c r="EX2835" s="46"/>
      <c r="EY2835" s="46"/>
      <c r="EZ2835" s="46"/>
      <c r="FA2835" s="46"/>
      <c r="FB2835" s="46"/>
      <c r="FC2835" s="46"/>
      <c r="FD2835" s="46"/>
      <c r="FE2835" s="46"/>
      <c r="FF2835" s="46"/>
      <c r="FG2835" s="46"/>
      <c r="FH2835" s="46"/>
      <c r="FI2835" s="46"/>
      <c r="FJ2835" s="46"/>
      <c r="FK2835" s="46"/>
      <c r="FL2835" s="46"/>
      <c r="FM2835" s="46"/>
      <c r="FN2835" s="46"/>
      <c r="FO2835" s="46"/>
      <c r="FP2835" s="46"/>
      <c r="FQ2835" s="46"/>
      <c r="FR2835" s="46"/>
      <c r="FS2835" s="46"/>
      <c r="FT2835" s="46"/>
      <c r="FU2835" s="46"/>
      <c r="FV2835" s="46"/>
      <c r="FW2835" s="46"/>
      <c r="FX2835" s="46"/>
      <c r="FY2835" s="46"/>
      <c r="FZ2835" s="46"/>
      <c r="GA2835" s="46"/>
      <c r="GB2835" s="46"/>
      <c r="GC2835" s="46"/>
      <c r="GD2835" s="46"/>
      <c r="GE2835" s="46"/>
      <c r="GF2835" s="46"/>
      <c r="GG2835" s="46"/>
      <c r="GH2835" s="46"/>
      <c r="GI2835" s="46"/>
      <c r="GJ2835" s="46"/>
      <c r="GK2835" s="46"/>
      <c r="GL2835" s="46"/>
      <c r="GM2835" s="46"/>
      <c r="GN2835" s="46"/>
      <c r="GO2835" s="46"/>
      <c r="GP2835" s="46"/>
      <c r="GQ2835" s="46"/>
      <c r="GR2835" s="46"/>
      <c r="GS2835" s="46"/>
      <c r="GT2835" s="46"/>
      <c r="GU2835" s="46"/>
      <c r="GV2835" s="46"/>
      <c r="GW2835" s="46"/>
      <c r="GX2835" s="46"/>
      <c r="GY2835" s="46"/>
      <c r="GZ2835" s="46"/>
      <c r="HA2835" s="46"/>
      <c r="HB2835" s="46"/>
      <c r="HC2835" s="46"/>
      <c r="HD2835" s="46"/>
      <c r="HE2835" s="46"/>
      <c r="HF2835" s="46"/>
      <c r="HG2835" s="46"/>
      <c r="HH2835" s="46"/>
      <c r="HI2835" s="46"/>
      <c r="HJ2835" s="46"/>
      <c r="HK2835" s="46"/>
      <c r="HL2835" s="46"/>
      <c r="HM2835" s="46"/>
      <c r="HN2835" s="46"/>
      <c r="HO2835" s="46"/>
      <c r="HP2835" s="46"/>
      <c r="HQ2835" s="46"/>
      <c r="HR2835" s="46"/>
      <c r="HS2835" s="46"/>
      <c r="HT2835" s="46"/>
      <c r="HU2835" s="46"/>
      <c r="HV2835" s="46"/>
      <c r="HW2835" s="46"/>
      <c r="HX2835" s="46"/>
      <c r="HY2835" s="46"/>
      <c r="HZ2835" s="46"/>
      <c r="IA2835" s="46"/>
      <c r="IB2835" s="46"/>
      <c r="IC2835" s="46"/>
      <c r="ID2835" s="46"/>
      <c r="IE2835" s="46"/>
      <c r="IF2835" s="46"/>
      <c r="IG2835" s="46"/>
      <c r="IH2835" s="46"/>
      <c r="II2835" s="46"/>
      <c r="IJ2835" s="46"/>
      <c r="IK2835" s="46"/>
      <c r="IL2835" s="46"/>
      <c r="IM2835" s="46"/>
      <c r="IN2835" s="46"/>
      <c r="IO2835" s="46"/>
      <c r="IP2835" s="46"/>
      <c r="IQ2835" s="46"/>
      <c r="IR2835" s="46"/>
      <c r="IS2835" s="46"/>
      <c r="IT2835" s="46"/>
      <c r="IU2835" s="46"/>
      <c r="IV2835" s="46"/>
      <c r="IW2835" s="46"/>
      <c r="IX2835" s="46"/>
      <c r="IY2835" s="46"/>
      <c r="IZ2835" s="46"/>
      <c r="JA2835" s="46"/>
      <c r="JB2835" s="46"/>
      <c r="JC2835" s="46"/>
      <c r="JD2835" s="46"/>
      <c r="JE2835" s="46"/>
      <c r="JF2835" s="46"/>
      <c r="JG2835" s="46"/>
      <c r="JH2835" s="46"/>
      <c r="JI2835" s="46"/>
      <c r="JJ2835" s="46"/>
      <c r="JK2835" s="46"/>
      <c r="JL2835" s="46"/>
      <c r="JM2835" s="46"/>
      <c r="JN2835" s="46"/>
      <c r="JO2835" s="46"/>
      <c r="JP2835" s="46"/>
      <c r="JQ2835" s="46"/>
      <c r="JR2835" s="46"/>
      <c r="JS2835" s="46"/>
      <c r="JT2835" s="46"/>
      <c r="JU2835" s="46"/>
      <c r="JV2835" s="46"/>
      <c r="JW2835" s="46"/>
      <c r="JX2835" s="46"/>
      <c r="JY2835" s="46"/>
      <c r="JZ2835" s="46"/>
      <c r="KA2835" s="46"/>
      <c r="KB2835" s="46"/>
      <c r="KC2835" s="46"/>
      <c r="KD2835" s="46"/>
      <c r="KE2835" s="46"/>
      <c r="KF2835" s="46"/>
      <c r="KG2835" s="46"/>
      <c r="KH2835" s="46"/>
      <c r="KI2835" s="46"/>
      <c r="KJ2835" s="46"/>
      <c r="KK2835" s="46"/>
      <c r="KL2835" s="46"/>
      <c r="KM2835" s="46"/>
      <c r="KN2835" s="46"/>
      <c r="KO2835" s="46"/>
      <c r="KP2835" s="46"/>
      <c r="KQ2835" s="46"/>
      <c r="KR2835" s="46"/>
      <c r="KS2835" s="46"/>
      <c r="KT2835" s="46"/>
      <c r="KU2835" s="46"/>
      <c r="KV2835" s="46"/>
      <c r="KW2835" s="46"/>
      <c r="KX2835" s="46"/>
      <c r="KY2835" s="46"/>
      <c r="KZ2835" s="46"/>
      <c r="LA2835" s="46"/>
      <c r="LB2835" s="46"/>
      <c r="LC2835" s="46"/>
      <c r="LD2835" s="46"/>
      <c r="LE2835" s="46"/>
      <c r="LF2835" s="46"/>
      <c r="LG2835" s="46"/>
      <c r="LH2835" s="46"/>
      <c r="LI2835" s="46"/>
      <c r="LJ2835" s="46"/>
      <c r="LK2835" s="46"/>
      <c r="LL2835" s="46"/>
      <c r="LM2835" s="46"/>
      <c r="LN2835" s="46"/>
      <c r="LO2835" s="46"/>
      <c r="LP2835" s="46"/>
      <c r="LQ2835" s="46"/>
      <c r="LR2835" s="46"/>
      <c r="LS2835" s="46"/>
      <c r="LT2835" s="46"/>
      <c r="LU2835" s="46"/>
      <c r="LV2835" s="46"/>
      <c r="LW2835" s="46"/>
      <c r="LX2835" s="46"/>
      <c r="LY2835" s="46"/>
      <c r="LZ2835" s="46"/>
      <c r="MA2835" s="46"/>
      <c r="MB2835" s="46"/>
      <c r="MC2835" s="46"/>
      <c r="MD2835" s="46"/>
      <c r="ME2835" s="46"/>
      <c r="MF2835" s="46"/>
      <c r="MG2835" s="46"/>
      <c r="MH2835" s="46"/>
      <c r="MI2835" s="46"/>
      <c r="MJ2835" s="46"/>
      <c r="MK2835" s="46"/>
      <c r="ML2835" s="46"/>
      <c r="MM2835" s="46"/>
      <c r="MN2835" s="46"/>
      <c r="MO2835" s="46"/>
      <c r="MP2835" s="46"/>
      <c r="MQ2835" s="46"/>
      <c r="MR2835" s="46"/>
      <c r="MS2835" s="46"/>
      <c r="MT2835" s="46"/>
      <c r="MU2835" s="46"/>
      <c r="MV2835" s="46"/>
      <c r="MW2835" s="46"/>
      <c r="MX2835" s="46"/>
      <c r="MY2835" s="46"/>
      <c r="MZ2835" s="46"/>
      <c r="NA2835" s="46"/>
      <c r="NB2835" s="46"/>
      <c r="NC2835" s="46"/>
      <c r="ND2835" s="46"/>
      <c r="NE2835" s="46"/>
      <c r="NF2835" s="46"/>
      <c r="NG2835" s="46"/>
      <c r="NH2835" s="46"/>
      <c r="NI2835" s="46"/>
      <c r="NJ2835" s="46"/>
      <c r="NK2835" s="46"/>
      <c r="NL2835" s="46"/>
      <c r="NM2835" s="46"/>
      <c r="NN2835" s="46"/>
      <c r="NO2835" s="46"/>
      <c r="NP2835" s="46"/>
      <c r="NQ2835" s="46"/>
      <c r="NR2835" s="46"/>
      <c r="NS2835" s="46"/>
      <c r="NT2835" s="46"/>
      <c r="NU2835" s="46"/>
      <c r="NV2835" s="46"/>
      <c r="NW2835" s="46"/>
      <c r="NX2835" s="46"/>
      <c r="NY2835" s="46"/>
      <c r="NZ2835" s="46"/>
      <c r="OA2835" s="46"/>
      <c r="OB2835" s="46"/>
      <c r="OC2835" s="46"/>
      <c r="OD2835" s="46"/>
      <c r="OE2835" s="46"/>
      <c r="OF2835" s="46"/>
      <c r="OG2835" s="46"/>
      <c r="OH2835" s="46"/>
      <c r="OI2835" s="46"/>
      <c r="OJ2835" s="46"/>
      <c r="OK2835" s="46"/>
      <c r="OL2835" s="46"/>
      <c r="OM2835" s="46"/>
      <c r="ON2835" s="46"/>
      <c r="OO2835" s="46"/>
      <c r="OP2835" s="46"/>
      <c r="OQ2835" s="46"/>
      <c r="OR2835" s="46"/>
      <c r="OS2835" s="46"/>
      <c r="OT2835" s="46"/>
      <c r="OU2835" s="46"/>
      <c r="OV2835" s="46"/>
      <c r="OW2835" s="46"/>
      <c r="OX2835" s="46"/>
      <c r="OY2835" s="46"/>
      <c r="OZ2835" s="46"/>
      <c r="PA2835" s="46"/>
      <c r="PB2835" s="46"/>
      <c r="PC2835" s="46"/>
      <c r="PD2835" s="46"/>
      <c r="PE2835" s="46"/>
      <c r="PF2835" s="46"/>
      <c r="PG2835" s="46"/>
      <c r="PH2835" s="46"/>
      <c r="PI2835" s="46"/>
      <c r="PJ2835" s="46"/>
      <c r="PK2835" s="46"/>
      <c r="PL2835" s="46"/>
      <c r="PM2835" s="46"/>
      <c r="PN2835" s="46"/>
      <c r="PO2835" s="46"/>
      <c r="PP2835" s="46"/>
      <c r="PQ2835" s="46"/>
      <c r="PR2835" s="46"/>
      <c r="PS2835" s="46"/>
      <c r="PT2835" s="46"/>
      <c r="PU2835" s="46"/>
      <c r="PV2835" s="46"/>
      <c r="VY2835" s="79">
        <f>SUM(D2835:VX2835)</f>
        <v>8</v>
      </c>
      <c r="VZ2835">
        <f>COUNT(D2835:VX2835)</f>
        <v>1</v>
      </c>
    </row>
    <row r="2836" spans="1:598" x14ac:dyDescent="0.3">
      <c r="A2836" s="116">
        <f t="shared" si="62"/>
        <v>2834</v>
      </c>
      <c r="B2836" s="1" t="s">
        <v>730</v>
      </c>
      <c r="C2836" s="133" t="s">
        <v>1646</v>
      </c>
      <c r="DX2836">
        <v>8</v>
      </c>
      <c r="VY2836" s="79">
        <f>SUM(D2836:VX2836)</f>
        <v>8</v>
      </c>
      <c r="VZ2836">
        <f>COUNT(D2836:VX2836)</f>
        <v>1</v>
      </c>
    </row>
    <row r="2837" spans="1:598" x14ac:dyDescent="0.3">
      <c r="A2837" s="116">
        <f t="shared" si="62"/>
        <v>2835</v>
      </c>
      <c r="B2837" s="1" t="s">
        <v>449</v>
      </c>
      <c r="C2837" s="146" t="s">
        <v>450</v>
      </c>
      <c r="D2837" s="2"/>
      <c r="E2837" s="2"/>
      <c r="F2837" s="2"/>
      <c r="G2837" s="2"/>
      <c r="H2837" s="2"/>
      <c r="I2837" s="2"/>
      <c r="J2837" s="2"/>
      <c r="K2837" s="2"/>
      <c r="L2837" s="2"/>
      <c r="M2837" s="46"/>
      <c r="N2837" s="46"/>
      <c r="O2837" s="46"/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  <c r="AL2837" s="46"/>
      <c r="AM2837" s="46"/>
      <c r="AN2837" s="46"/>
      <c r="AO2837" s="46"/>
      <c r="AP2837" s="46"/>
      <c r="AQ2837" s="46">
        <v>8</v>
      </c>
      <c r="AR2837" s="46"/>
      <c r="AS2837" s="46"/>
      <c r="AT2837" s="46"/>
      <c r="AU2837" s="46"/>
      <c r="AV2837" s="46"/>
      <c r="AW2837" s="46"/>
      <c r="AX2837" s="46"/>
      <c r="AY2837" s="46"/>
      <c r="AZ2837" s="46"/>
      <c r="BA2837" s="46"/>
      <c r="BB2837" s="46"/>
      <c r="BC2837" s="46"/>
      <c r="BD2837" s="46"/>
      <c r="BE2837" s="46"/>
      <c r="BF2837" s="46"/>
      <c r="BG2837" s="46"/>
      <c r="BH2837" s="46"/>
      <c r="BI2837" s="46"/>
      <c r="BJ2837" s="46"/>
      <c r="BK2837" s="46"/>
      <c r="BL2837" s="46"/>
      <c r="BM2837" s="46"/>
      <c r="BN2837" s="46"/>
      <c r="BO2837" s="46"/>
      <c r="BP2837" s="46"/>
      <c r="BQ2837" s="46"/>
      <c r="BR2837" s="46"/>
      <c r="BS2837" s="46"/>
      <c r="BT2837" s="46"/>
      <c r="BU2837" s="46"/>
      <c r="BV2837" s="46"/>
      <c r="BW2837" s="46"/>
      <c r="BX2837" s="46"/>
      <c r="BY2837" s="46"/>
      <c r="BZ2837" s="46"/>
      <c r="CA2837" s="46"/>
      <c r="CB2837" s="46"/>
      <c r="CC2837" s="46"/>
      <c r="CD2837" s="46"/>
      <c r="CE2837" s="46"/>
      <c r="CF2837" s="46"/>
      <c r="CG2837" s="46"/>
      <c r="CH2837" s="46"/>
      <c r="CI2837" s="46"/>
      <c r="CJ2837" s="46"/>
      <c r="CK2837" s="46"/>
      <c r="CL2837" s="46"/>
      <c r="CM2837" s="46"/>
      <c r="CN2837" s="46"/>
      <c r="CO2837" s="46"/>
      <c r="CP2837" s="46"/>
      <c r="CQ2837" s="46"/>
      <c r="CR2837" s="46"/>
      <c r="CS2837" s="46"/>
      <c r="CT2837" s="46"/>
      <c r="CU2837" s="46"/>
      <c r="CV2837" s="46"/>
      <c r="CW2837" s="46"/>
      <c r="CX2837" s="46"/>
      <c r="CY2837" s="46"/>
      <c r="CZ2837" s="46"/>
      <c r="DA2837" s="46"/>
      <c r="DB2837" s="46"/>
      <c r="DC2837" s="46"/>
      <c r="DD2837" s="46"/>
      <c r="DE2837" s="46"/>
      <c r="DF2837" s="46"/>
      <c r="DG2837" s="46"/>
      <c r="DH2837" s="46"/>
      <c r="DI2837" s="46"/>
      <c r="DJ2837" s="46"/>
      <c r="DK2837" s="46"/>
      <c r="DL2837" s="46"/>
      <c r="DM2837" s="46"/>
      <c r="DN2837" s="46"/>
      <c r="DO2837" s="46"/>
      <c r="DP2837" s="46"/>
      <c r="DQ2837" s="46"/>
      <c r="DR2837" s="46"/>
      <c r="DS2837" s="46"/>
      <c r="DT2837" s="46"/>
      <c r="DU2837" s="46"/>
      <c r="DV2837" s="46"/>
      <c r="DW2837" s="46"/>
      <c r="DX2837" s="46"/>
      <c r="DY2837" s="46"/>
      <c r="DZ2837" s="46"/>
      <c r="EA2837" s="46"/>
      <c r="EB2837" s="46"/>
      <c r="EC2837" s="46"/>
      <c r="ED2837" s="46"/>
      <c r="EE2837" s="46"/>
      <c r="EF2837" s="46"/>
      <c r="EG2837" s="46"/>
      <c r="EH2837" s="46"/>
      <c r="EI2837" s="46"/>
      <c r="EJ2837" s="46"/>
      <c r="EK2837" s="46"/>
      <c r="EL2837" s="46"/>
      <c r="EM2837" s="46"/>
      <c r="EN2837" s="46"/>
      <c r="EO2837" s="46"/>
      <c r="EP2837" s="46"/>
      <c r="EQ2837" s="46"/>
      <c r="ER2837" s="46"/>
      <c r="ES2837" s="46"/>
      <c r="ET2837" s="46"/>
      <c r="EU2837" s="46"/>
      <c r="EV2837" s="46"/>
      <c r="EW2837" s="46"/>
      <c r="EX2837" s="46"/>
      <c r="EY2837" s="46"/>
      <c r="EZ2837" s="46"/>
      <c r="FA2837" s="46"/>
      <c r="FB2837" s="46"/>
      <c r="FC2837" s="46"/>
      <c r="FD2837" s="46"/>
      <c r="FE2837" s="46"/>
      <c r="FF2837" s="46"/>
      <c r="FG2837" s="46"/>
      <c r="FH2837" s="46"/>
      <c r="FI2837" s="46"/>
      <c r="FJ2837" s="46"/>
      <c r="FK2837" s="46"/>
      <c r="FL2837" s="46"/>
      <c r="FM2837" s="46"/>
      <c r="FN2837" s="46"/>
      <c r="FO2837" s="46"/>
      <c r="FP2837" s="46"/>
      <c r="FQ2837" s="46"/>
      <c r="FR2837" s="46"/>
      <c r="FS2837" s="46"/>
      <c r="FT2837" s="46"/>
      <c r="FU2837" s="46"/>
      <c r="FV2837" s="46"/>
      <c r="FW2837" s="46"/>
      <c r="FX2837" s="46"/>
      <c r="FY2837" s="46"/>
      <c r="FZ2837" s="46"/>
      <c r="GA2837" s="46"/>
      <c r="GB2837" s="46"/>
      <c r="GC2837" s="46"/>
      <c r="GD2837" s="46"/>
      <c r="GE2837" s="46"/>
      <c r="GF2837" s="46"/>
      <c r="GG2837" s="46"/>
      <c r="GH2837" s="46"/>
      <c r="GI2837" s="46"/>
      <c r="GJ2837" s="46"/>
      <c r="GK2837" s="46"/>
      <c r="GL2837" s="46"/>
      <c r="GM2837" s="46"/>
      <c r="GN2837" s="46"/>
      <c r="GO2837" s="46"/>
      <c r="GP2837" s="46"/>
      <c r="GQ2837" s="46"/>
      <c r="GR2837" s="46"/>
      <c r="GS2837" s="46"/>
      <c r="GT2837" s="46"/>
      <c r="GU2837" s="46"/>
      <c r="GV2837" s="46"/>
      <c r="GW2837" s="46"/>
      <c r="GX2837" s="46"/>
      <c r="GY2837" s="46"/>
      <c r="GZ2837" s="46"/>
      <c r="HA2837" s="46"/>
      <c r="HB2837" s="46"/>
      <c r="HC2837" s="46"/>
      <c r="HD2837" s="46"/>
      <c r="HE2837" s="46"/>
      <c r="HF2837" s="46"/>
      <c r="HG2837" s="46"/>
      <c r="HH2837" s="46"/>
      <c r="HI2837" s="46"/>
      <c r="HJ2837" s="46"/>
      <c r="HK2837" s="46"/>
      <c r="HL2837" s="46"/>
      <c r="HM2837" s="46"/>
      <c r="HN2837" s="46"/>
      <c r="HO2837" s="46"/>
      <c r="HP2837" s="46"/>
      <c r="HQ2837" s="46"/>
      <c r="HR2837" s="46"/>
      <c r="HS2837" s="46"/>
      <c r="HT2837" s="46"/>
      <c r="HU2837" s="46"/>
      <c r="HV2837" s="46"/>
      <c r="HW2837" s="46"/>
      <c r="HX2837" s="46"/>
      <c r="HY2837" s="46"/>
      <c r="HZ2837" s="46"/>
      <c r="IA2837" s="46"/>
      <c r="IB2837" s="46"/>
      <c r="IC2837" s="46"/>
      <c r="ID2837" s="46"/>
      <c r="IE2837" s="46"/>
      <c r="IF2837" s="46"/>
      <c r="IG2837" s="46"/>
      <c r="IH2837" s="46"/>
      <c r="II2837" s="46"/>
      <c r="IJ2837" s="46"/>
      <c r="IK2837" s="46"/>
      <c r="IL2837" s="46"/>
      <c r="IM2837" s="46"/>
      <c r="IN2837" s="46"/>
      <c r="IO2837" s="46"/>
      <c r="IP2837" s="46"/>
      <c r="IQ2837" s="46"/>
      <c r="IR2837" s="46"/>
      <c r="IS2837" s="46"/>
      <c r="IT2837" s="46"/>
      <c r="IU2837" s="46"/>
      <c r="IV2837" s="46"/>
      <c r="IW2837" s="46"/>
      <c r="IX2837" s="46"/>
      <c r="IY2837" s="46"/>
      <c r="IZ2837" s="46"/>
      <c r="JA2837" s="46"/>
      <c r="JB2837" s="46"/>
      <c r="JC2837" s="46"/>
      <c r="JD2837" s="46"/>
      <c r="JE2837" s="46"/>
      <c r="JF2837" s="46"/>
      <c r="JG2837" s="46"/>
      <c r="JH2837" s="46"/>
      <c r="JI2837" s="46"/>
      <c r="JJ2837" s="46"/>
      <c r="JK2837" s="46"/>
      <c r="JL2837" s="46"/>
      <c r="JM2837" s="46"/>
      <c r="JN2837" s="46"/>
      <c r="JO2837" s="46"/>
      <c r="JP2837" s="46"/>
      <c r="JQ2837" s="46"/>
      <c r="JR2837" s="46"/>
      <c r="JS2837" s="46"/>
      <c r="JT2837" s="46"/>
      <c r="JU2837" s="46"/>
      <c r="JV2837" s="46"/>
      <c r="JW2837" s="46"/>
      <c r="JX2837" s="46"/>
      <c r="JY2837" s="46"/>
      <c r="JZ2837" s="46"/>
      <c r="KA2837" s="46"/>
      <c r="KB2837" s="46"/>
      <c r="KC2837" s="46"/>
      <c r="KD2837" s="46"/>
      <c r="KE2837" s="46"/>
      <c r="KF2837" s="46"/>
      <c r="KG2837" s="46"/>
      <c r="KH2837" s="46"/>
      <c r="KI2837" s="46"/>
      <c r="KJ2837" s="46"/>
      <c r="KK2837" s="46"/>
      <c r="KL2837" s="46"/>
      <c r="KM2837" s="46"/>
      <c r="KN2837" s="46"/>
      <c r="KO2837" s="46"/>
      <c r="KP2837" s="46"/>
      <c r="KQ2837" s="46"/>
      <c r="KR2837" s="46"/>
      <c r="KS2837" s="46"/>
      <c r="KT2837" s="46"/>
      <c r="KU2837" s="46"/>
      <c r="KV2837" s="46"/>
      <c r="KW2837" s="46"/>
      <c r="KX2837" s="46"/>
      <c r="KY2837" s="46"/>
      <c r="KZ2837" s="46"/>
      <c r="LA2837" s="46"/>
      <c r="LB2837" s="46"/>
      <c r="LC2837" s="46"/>
      <c r="LD2837" s="46"/>
      <c r="LE2837" s="46"/>
      <c r="LF2837" s="46"/>
      <c r="LG2837" s="46"/>
      <c r="LH2837" s="46"/>
      <c r="LI2837" s="46"/>
      <c r="LJ2837" s="46"/>
      <c r="LK2837" s="46"/>
      <c r="LL2837" s="46"/>
      <c r="LM2837" s="46"/>
      <c r="LN2837" s="46"/>
      <c r="LO2837" s="46"/>
      <c r="LP2837" s="46"/>
      <c r="LQ2837" s="46"/>
      <c r="LR2837" s="46"/>
      <c r="LS2837" s="46"/>
      <c r="LT2837" s="46"/>
      <c r="LU2837" s="46"/>
      <c r="LV2837" s="46"/>
      <c r="LW2837" s="46"/>
      <c r="LX2837" s="46"/>
      <c r="LY2837" s="46"/>
      <c r="LZ2837" s="46"/>
      <c r="MA2837" s="46"/>
      <c r="MB2837" s="46"/>
      <c r="MC2837" s="46"/>
      <c r="MD2837" s="46"/>
      <c r="ME2837" s="46"/>
      <c r="MF2837" s="46"/>
      <c r="MG2837" s="46"/>
      <c r="MH2837" s="46"/>
      <c r="MI2837" s="46"/>
      <c r="MJ2837" s="46"/>
      <c r="MK2837" s="46"/>
      <c r="ML2837" s="46"/>
      <c r="MM2837" s="46"/>
      <c r="MN2837" s="46"/>
      <c r="MO2837" s="46"/>
      <c r="MP2837" s="46"/>
      <c r="MQ2837" s="46"/>
      <c r="MR2837" s="46"/>
      <c r="MS2837" s="46"/>
      <c r="MT2837" s="46"/>
      <c r="MU2837" s="46"/>
      <c r="MV2837" s="46"/>
      <c r="MW2837" s="46"/>
      <c r="MX2837" s="46"/>
      <c r="MY2837" s="46"/>
      <c r="MZ2837" s="46"/>
      <c r="NA2837" s="46"/>
      <c r="NB2837" s="46"/>
      <c r="NC2837" s="46"/>
      <c r="ND2837" s="46"/>
      <c r="NE2837" s="46"/>
      <c r="NF2837" s="46"/>
      <c r="NG2837" s="46"/>
      <c r="NH2837" s="46"/>
      <c r="NI2837" s="46"/>
      <c r="NJ2837" s="46"/>
      <c r="NK2837" s="46"/>
      <c r="NL2837" s="46"/>
      <c r="NM2837" s="46"/>
      <c r="NN2837" s="46"/>
      <c r="NO2837" s="46"/>
      <c r="NP2837" s="46"/>
      <c r="NQ2837" s="46"/>
      <c r="NR2837" s="46"/>
      <c r="NS2837" s="46"/>
      <c r="NT2837" s="46"/>
      <c r="NU2837" s="46"/>
      <c r="NV2837" s="46"/>
      <c r="NW2837" s="46"/>
      <c r="NX2837" s="46"/>
      <c r="NY2837" s="46"/>
      <c r="NZ2837" s="46"/>
      <c r="OA2837" s="46"/>
      <c r="OB2837" s="46"/>
      <c r="OC2837" s="46"/>
      <c r="OD2837" s="46"/>
      <c r="OE2837" s="46"/>
      <c r="OF2837" s="46"/>
      <c r="OG2837" s="46"/>
      <c r="OH2837" s="46"/>
      <c r="OI2837" s="46"/>
      <c r="OJ2837" s="46"/>
      <c r="OK2837" s="46"/>
      <c r="OL2837" s="46"/>
      <c r="OM2837" s="46"/>
      <c r="ON2837" s="46"/>
      <c r="OO2837" s="46"/>
      <c r="OP2837" s="46"/>
      <c r="OQ2837" s="46"/>
      <c r="OR2837" s="46"/>
      <c r="OS2837" s="46"/>
      <c r="OT2837" s="46"/>
      <c r="OU2837" s="46"/>
      <c r="OV2837" s="46"/>
      <c r="OW2837" s="46"/>
      <c r="OX2837" s="46"/>
      <c r="OY2837" s="46"/>
      <c r="OZ2837" s="46"/>
      <c r="PA2837" s="46"/>
      <c r="PB2837" s="46"/>
      <c r="PC2837" s="46"/>
      <c r="PD2837" s="46"/>
      <c r="PE2837" s="46"/>
      <c r="PF2837" s="46"/>
      <c r="PG2837" s="46"/>
      <c r="PH2837" s="46"/>
      <c r="PI2837" s="46"/>
      <c r="PJ2837" s="46"/>
      <c r="PK2837" s="46"/>
      <c r="PL2837" s="46"/>
      <c r="PM2837" s="46"/>
      <c r="PN2837" s="46"/>
      <c r="PO2837" s="46"/>
      <c r="PP2837" s="46"/>
      <c r="PQ2837" s="46"/>
      <c r="PR2837" s="46"/>
      <c r="PS2837" s="46"/>
      <c r="PT2837" s="46"/>
      <c r="PU2837" s="46"/>
      <c r="PV2837" s="46"/>
      <c r="VY2837" s="79">
        <f>SUM(D2837:VX2837)</f>
        <v>8</v>
      </c>
      <c r="VZ2837">
        <f>COUNT(D2837:VX2837)</f>
        <v>1</v>
      </c>
    </row>
    <row r="2838" spans="1:598" x14ac:dyDescent="0.3">
      <c r="A2838" s="116">
        <f t="shared" si="62"/>
        <v>2836</v>
      </c>
      <c r="B2838" s="1" t="s">
        <v>1810</v>
      </c>
      <c r="C2838" s="133" t="s">
        <v>1811</v>
      </c>
      <c r="EP2838">
        <v>8</v>
      </c>
      <c r="VY2838" s="79">
        <f>SUM(D2838:VX2838)</f>
        <v>8</v>
      </c>
      <c r="VZ2838">
        <f>COUNT(D2838:VX2838)</f>
        <v>1</v>
      </c>
    </row>
    <row r="2839" spans="1:598" x14ac:dyDescent="0.3">
      <c r="A2839" s="116">
        <f t="shared" si="62"/>
        <v>2837</v>
      </c>
      <c r="B2839" s="1" t="s">
        <v>705</v>
      </c>
      <c r="C2839" s="147" t="s">
        <v>706</v>
      </c>
      <c r="D2839" s="5"/>
      <c r="E2839" s="5"/>
      <c r="F2839" s="5"/>
      <c r="G2839" s="5"/>
      <c r="H2839" s="5"/>
      <c r="I2839" s="5"/>
      <c r="J2839" s="5"/>
      <c r="K2839" s="5"/>
      <c r="L2839" s="5"/>
      <c r="M2839" s="46"/>
      <c r="N2839" s="46"/>
      <c r="O2839" s="46"/>
      <c r="P2839" s="46"/>
      <c r="Q2839" s="46"/>
      <c r="R2839" s="46"/>
      <c r="S2839" s="46"/>
      <c r="T2839" s="46"/>
      <c r="U2839" s="46"/>
      <c r="V2839" s="46"/>
      <c r="W2839" s="46"/>
      <c r="X2839" s="46"/>
      <c r="Y2839" s="46">
        <v>3</v>
      </c>
      <c r="Z2839" s="46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  <c r="AL2839" s="46"/>
      <c r="AM2839" s="46"/>
      <c r="AN2839" s="46"/>
      <c r="AO2839" s="46"/>
      <c r="AP2839" s="46"/>
      <c r="AQ2839" s="46"/>
      <c r="AR2839" s="46"/>
      <c r="AS2839" s="46"/>
      <c r="AT2839" s="46"/>
      <c r="AU2839" s="46"/>
      <c r="AV2839" s="46"/>
      <c r="AW2839" s="46"/>
      <c r="AX2839" s="46"/>
      <c r="AY2839" s="46"/>
      <c r="AZ2839" s="46"/>
      <c r="BA2839" s="46"/>
      <c r="BB2839" s="46"/>
      <c r="BC2839" s="46"/>
      <c r="BD2839" s="46"/>
      <c r="BE2839" s="46"/>
      <c r="BF2839" s="46"/>
      <c r="BG2839" s="46"/>
      <c r="BH2839" s="46"/>
      <c r="BI2839" s="46"/>
      <c r="BJ2839" s="46"/>
      <c r="BK2839" s="46"/>
      <c r="BL2839" s="46"/>
      <c r="BM2839" s="46"/>
      <c r="BN2839" s="46"/>
      <c r="BO2839" s="46"/>
      <c r="BP2839" s="46"/>
      <c r="BQ2839" s="46"/>
      <c r="BR2839" s="46"/>
      <c r="BS2839" s="46"/>
      <c r="BT2839" s="46"/>
      <c r="BU2839" s="46"/>
      <c r="BV2839" s="46"/>
      <c r="BW2839" s="46"/>
      <c r="BX2839" s="46"/>
      <c r="BY2839" s="46"/>
      <c r="BZ2839" s="46"/>
      <c r="CA2839" s="46"/>
      <c r="CB2839" s="46"/>
      <c r="CC2839" s="46"/>
      <c r="CD2839" s="46"/>
      <c r="CE2839" s="46"/>
      <c r="CF2839" s="46"/>
      <c r="CG2839" s="46"/>
      <c r="CH2839" s="46"/>
      <c r="CI2839" s="46"/>
      <c r="CJ2839" s="46"/>
      <c r="CK2839" s="46"/>
      <c r="CL2839" s="46"/>
      <c r="CM2839" s="46"/>
      <c r="CN2839" s="46"/>
      <c r="CO2839" s="46"/>
      <c r="CP2839" s="46"/>
      <c r="CQ2839" s="46"/>
      <c r="CR2839" s="46"/>
      <c r="CS2839" s="46"/>
      <c r="CT2839" s="46"/>
      <c r="CU2839" s="46"/>
      <c r="CV2839" s="46"/>
      <c r="CW2839" s="46"/>
      <c r="CX2839" s="46"/>
      <c r="CY2839" s="46"/>
      <c r="CZ2839" s="46"/>
      <c r="DA2839" s="46"/>
      <c r="DB2839" s="46"/>
      <c r="DC2839" s="46"/>
      <c r="DD2839" s="46"/>
      <c r="DE2839" s="46"/>
      <c r="DF2839" s="46"/>
      <c r="DG2839" s="46"/>
      <c r="DH2839" s="46"/>
      <c r="DI2839" s="46"/>
      <c r="DJ2839" s="46"/>
      <c r="DK2839" s="46"/>
      <c r="DL2839" s="46"/>
      <c r="DM2839" s="46"/>
      <c r="DN2839" s="46"/>
      <c r="DO2839" s="46"/>
      <c r="DP2839" s="46"/>
      <c r="DQ2839" s="46"/>
      <c r="DR2839" s="46"/>
      <c r="DS2839" s="46"/>
      <c r="DT2839" s="46">
        <v>5</v>
      </c>
      <c r="DU2839" s="46"/>
      <c r="DV2839" s="46"/>
      <c r="DW2839" s="46"/>
      <c r="DX2839" s="46"/>
      <c r="DY2839" s="46"/>
      <c r="DZ2839" s="46"/>
      <c r="EA2839" s="46"/>
      <c r="EB2839" s="46"/>
      <c r="EC2839" s="46"/>
      <c r="ED2839" s="46"/>
      <c r="EE2839" s="46"/>
      <c r="EF2839" s="46"/>
      <c r="EG2839" s="46"/>
      <c r="EH2839" s="46"/>
      <c r="EI2839" s="46"/>
      <c r="EJ2839" s="46"/>
      <c r="EK2839" s="46"/>
      <c r="EL2839" s="46"/>
      <c r="EM2839" s="46"/>
      <c r="EN2839" s="46"/>
      <c r="EO2839" s="46"/>
      <c r="EP2839" s="46"/>
      <c r="EQ2839" s="46"/>
      <c r="ER2839" s="46"/>
      <c r="ES2839" s="46"/>
      <c r="ET2839" s="46"/>
      <c r="EU2839" s="46"/>
      <c r="EV2839" s="46"/>
      <c r="EW2839" s="46"/>
      <c r="EX2839" s="46"/>
      <c r="EY2839" s="46"/>
      <c r="EZ2839" s="46"/>
      <c r="FA2839" s="46"/>
      <c r="FB2839" s="46"/>
      <c r="FC2839" s="46"/>
      <c r="FD2839" s="46"/>
      <c r="FE2839" s="46"/>
      <c r="FF2839" s="46"/>
      <c r="FG2839" s="46"/>
      <c r="FH2839" s="46"/>
      <c r="FI2839" s="46"/>
      <c r="FJ2839" s="46"/>
      <c r="FK2839" s="46"/>
      <c r="FL2839" s="46"/>
      <c r="FM2839" s="46"/>
      <c r="FN2839" s="46"/>
      <c r="FO2839" s="46"/>
      <c r="FP2839" s="46"/>
      <c r="FQ2839" s="46"/>
      <c r="FR2839" s="46"/>
      <c r="FS2839" s="46"/>
      <c r="FT2839" s="46"/>
      <c r="FU2839" s="46"/>
      <c r="FV2839" s="46"/>
      <c r="FW2839" s="46"/>
      <c r="FX2839" s="46"/>
      <c r="FY2839" s="46"/>
      <c r="FZ2839" s="46"/>
      <c r="GA2839" s="46"/>
      <c r="GB2839" s="46"/>
      <c r="GC2839" s="46"/>
      <c r="GD2839" s="46"/>
      <c r="GE2839" s="46"/>
      <c r="GF2839" s="46"/>
      <c r="GG2839" s="46"/>
      <c r="GH2839" s="46"/>
      <c r="GI2839" s="46"/>
      <c r="GJ2839" s="46"/>
      <c r="GK2839" s="46"/>
      <c r="GL2839" s="46"/>
      <c r="GM2839" s="46"/>
      <c r="GN2839" s="46"/>
      <c r="GO2839" s="46"/>
      <c r="GP2839" s="46"/>
      <c r="GQ2839" s="46"/>
      <c r="GR2839" s="46"/>
      <c r="GS2839" s="46"/>
      <c r="GT2839" s="46"/>
      <c r="GU2839" s="46"/>
      <c r="GV2839" s="46"/>
      <c r="GW2839" s="46"/>
      <c r="GX2839" s="46"/>
      <c r="GY2839" s="46"/>
      <c r="GZ2839" s="46"/>
      <c r="HA2839" s="46"/>
      <c r="HB2839" s="46"/>
      <c r="HC2839" s="46"/>
      <c r="HD2839" s="46"/>
      <c r="HE2839" s="46"/>
      <c r="HF2839" s="46"/>
      <c r="HG2839" s="46"/>
      <c r="HH2839" s="46"/>
      <c r="HI2839" s="46"/>
      <c r="HJ2839" s="46"/>
      <c r="HK2839" s="46"/>
      <c r="HL2839" s="46"/>
      <c r="HM2839" s="46"/>
      <c r="HN2839" s="46"/>
      <c r="HO2839" s="46"/>
      <c r="HP2839" s="46"/>
      <c r="HQ2839" s="46"/>
      <c r="HR2839" s="46"/>
      <c r="HS2839" s="46"/>
      <c r="HT2839" s="46"/>
      <c r="HU2839" s="46"/>
      <c r="HV2839" s="46"/>
      <c r="HW2839" s="46"/>
      <c r="HX2839" s="46"/>
      <c r="HY2839" s="46"/>
      <c r="HZ2839" s="46"/>
      <c r="IA2839" s="46"/>
      <c r="IB2839" s="46"/>
      <c r="IC2839" s="46"/>
      <c r="ID2839" s="46"/>
      <c r="IE2839" s="46"/>
      <c r="IF2839" s="46"/>
      <c r="IG2839" s="46"/>
      <c r="IH2839" s="46"/>
      <c r="II2839" s="46"/>
      <c r="IJ2839" s="46"/>
      <c r="IK2839" s="46"/>
      <c r="IL2839" s="46"/>
      <c r="IM2839" s="46"/>
      <c r="IN2839" s="46"/>
      <c r="IO2839" s="46"/>
      <c r="IP2839" s="46"/>
      <c r="IQ2839" s="46"/>
      <c r="IR2839" s="46"/>
      <c r="IS2839" s="46"/>
      <c r="IT2839" s="46"/>
      <c r="IU2839" s="46"/>
      <c r="IV2839" s="46"/>
      <c r="IW2839" s="46"/>
      <c r="IX2839" s="46"/>
      <c r="IY2839" s="46"/>
      <c r="IZ2839" s="46"/>
      <c r="JA2839" s="46"/>
      <c r="JB2839" s="46"/>
      <c r="JC2839" s="46"/>
      <c r="JD2839" s="46"/>
      <c r="JE2839" s="46"/>
      <c r="JF2839" s="46"/>
      <c r="JG2839" s="46"/>
      <c r="JH2839" s="46"/>
      <c r="JI2839" s="46"/>
      <c r="JJ2839" s="46"/>
      <c r="JK2839" s="46"/>
      <c r="JL2839" s="46"/>
      <c r="JM2839" s="46"/>
      <c r="JN2839" s="46"/>
      <c r="JO2839" s="46"/>
      <c r="JP2839" s="46"/>
      <c r="JQ2839" s="46"/>
      <c r="JR2839" s="46"/>
      <c r="JS2839" s="46"/>
      <c r="JT2839" s="46"/>
      <c r="JU2839" s="46"/>
      <c r="JV2839" s="46"/>
      <c r="JW2839" s="46"/>
      <c r="JX2839" s="46"/>
      <c r="JY2839" s="46"/>
      <c r="JZ2839" s="46"/>
      <c r="KA2839" s="46"/>
      <c r="KB2839" s="46"/>
      <c r="KC2839" s="46"/>
      <c r="KD2839" s="46"/>
      <c r="KE2839" s="46"/>
      <c r="KF2839" s="46"/>
      <c r="KG2839" s="46"/>
      <c r="KH2839" s="46"/>
      <c r="KI2839" s="46"/>
      <c r="KJ2839" s="46"/>
      <c r="KK2839" s="46"/>
      <c r="KL2839" s="46"/>
      <c r="KM2839" s="46"/>
      <c r="KN2839" s="46"/>
      <c r="KO2839" s="46"/>
      <c r="KP2839" s="46"/>
      <c r="KQ2839" s="46"/>
      <c r="KR2839" s="46"/>
      <c r="KS2839" s="46"/>
      <c r="KT2839" s="46"/>
      <c r="KU2839" s="46"/>
      <c r="KV2839" s="46"/>
      <c r="KW2839" s="46"/>
      <c r="KX2839" s="46"/>
      <c r="KY2839" s="46"/>
      <c r="KZ2839" s="46"/>
      <c r="LA2839" s="46"/>
      <c r="LB2839" s="46"/>
      <c r="LC2839" s="46"/>
      <c r="LD2839" s="46"/>
      <c r="LE2839" s="46"/>
      <c r="LF2839" s="46"/>
      <c r="LG2839" s="46"/>
      <c r="LH2839" s="46"/>
      <c r="LI2839" s="46"/>
      <c r="LJ2839" s="46"/>
      <c r="LK2839" s="46"/>
      <c r="LL2839" s="46"/>
      <c r="LM2839" s="46"/>
      <c r="LN2839" s="46"/>
      <c r="LO2839" s="46"/>
      <c r="LP2839" s="46"/>
      <c r="LQ2839" s="46"/>
      <c r="LR2839" s="46"/>
      <c r="LS2839" s="46"/>
      <c r="LT2839" s="46"/>
      <c r="LU2839" s="46"/>
      <c r="LV2839" s="46"/>
      <c r="LW2839" s="46"/>
      <c r="LX2839" s="46"/>
      <c r="LY2839" s="46"/>
      <c r="LZ2839" s="46"/>
      <c r="MA2839" s="46"/>
      <c r="MB2839" s="46"/>
      <c r="MC2839" s="46"/>
      <c r="MD2839" s="46"/>
      <c r="ME2839" s="46"/>
      <c r="MF2839" s="46"/>
      <c r="MG2839" s="46"/>
      <c r="MH2839" s="46"/>
      <c r="MI2839" s="46"/>
      <c r="MJ2839" s="46"/>
      <c r="MK2839" s="46"/>
      <c r="ML2839" s="46"/>
      <c r="MM2839" s="46"/>
      <c r="MN2839" s="46"/>
      <c r="MO2839" s="46"/>
      <c r="MP2839" s="46"/>
      <c r="MQ2839" s="46"/>
      <c r="MR2839" s="46"/>
      <c r="MS2839" s="46"/>
      <c r="MT2839" s="46"/>
      <c r="MU2839" s="46"/>
      <c r="MV2839" s="46"/>
      <c r="MW2839" s="46"/>
      <c r="MX2839" s="46"/>
      <c r="MY2839" s="46"/>
      <c r="MZ2839" s="46"/>
      <c r="NA2839" s="46"/>
      <c r="NB2839" s="46"/>
      <c r="NC2839" s="46"/>
      <c r="ND2839" s="46"/>
      <c r="NE2839" s="46"/>
      <c r="NF2839" s="46"/>
      <c r="NG2839" s="46"/>
      <c r="NH2839" s="46"/>
      <c r="NI2839" s="46"/>
      <c r="NJ2839" s="46"/>
      <c r="NK2839" s="46"/>
      <c r="NL2839" s="46"/>
      <c r="NM2839" s="46"/>
      <c r="NN2839" s="46"/>
      <c r="NO2839" s="46"/>
      <c r="NP2839" s="46"/>
      <c r="NQ2839" s="46"/>
      <c r="NR2839" s="46"/>
      <c r="NS2839" s="46"/>
      <c r="NT2839" s="46"/>
      <c r="NU2839" s="46"/>
      <c r="NV2839" s="46"/>
      <c r="NW2839" s="46"/>
      <c r="NX2839" s="46"/>
      <c r="NY2839" s="46"/>
      <c r="NZ2839" s="46"/>
      <c r="OA2839" s="46"/>
      <c r="OB2839" s="46"/>
      <c r="OC2839" s="46"/>
      <c r="OD2839" s="46"/>
      <c r="OE2839" s="46"/>
      <c r="OF2839" s="46"/>
      <c r="OG2839" s="46"/>
      <c r="OH2839" s="46"/>
      <c r="OI2839" s="46"/>
      <c r="OJ2839" s="46"/>
      <c r="OK2839" s="46"/>
      <c r="OL2839" s="46"/>
      <c r="OM2839" s="46"/>
      <c r="ON2839" s="46"/>
      <c r="OO2839" s="46"/>
      <c r="OP2839" s="46"/>
      <c r="OQ2839" s="46"/>
      <c r="OR2839" s="46"/>
      <c r="OS2839" s="46"/>
      <c r="OT2839" s="46"/>
      <c r="OU2839" s="46"/>
      <c r="OV2839" s="46"/>
      <c r="OW2839" s="46"/>
      <c r="OX2839" s="46"/>
      <c r="OY2839" s="46"/>
      <c r="OZ2839" s="46"/>
      <c r="PA2839" s="46"/>
      <c r="PB2839" s="46"/>
      <c r="PC2839" s="46"/>
      <c r="PD2839" s="46"/>
      <c r="PE2839" s="46"/>
      <c r="PF2839" s="46"/>
      <c r="PG2839" s="46"/>
      <c r="PH2839" s="46"/>
      <c r="PI2839" s="46"/>
      <c r="PJ2839" s="46"/>
      <c r="PK2839" s="46"/>
      <c r="PL2839" s="46"/>
      <c r="PM2839" s="46"/>
      <c r="PN2839" s="46"/>
      <c r="PO2839" s="46"/>
      <c r="PP2839" s="46"/>
      <c r="PQ2839" s="46"/>
      <c r="PR2839" s="46"/>
      <c r="PS2839" s="46"/>
      <c r="PT2839" s="46"/>
      <c r="PU2839" s="46"/>
      <c r="PV2839" s="46"/>
      <c r="VY2839" s="79">
        <f>SUM(D2839:VX2839)</f>
        <v>8</v>
      </c>
      <c r="VZ2839">
        <f>COUNT(D2839:VX2839)</f>
        <v>2</v>
      </c>
    </row>
    <row r="2840" spans="1:598" x14ac:dyDescent="0.3">
      <c r="A2840" s="116">
        <f t="shared" si="62"/>
        <v>2838</v>
      </c>
      <c r="B2840" s="1" t="s">
        <v>137</v>
      </c>
      <c r="C2840" s="133" t="s">
        <v>1265</v>
      </c>
      <c r="M2840" s="46"/>
      <c r="N2840" s="46"/>
      <c r="O2840" s="46"/>
      <c r="P2840" s="46"/>
      <c r="Q2840" s="46"/>
      <c r="R2840" s="46"/>
      <c r="S2840" s="46"/>
      <c r="T2840" s="46"/>
      <c r="U2840" s="46"/>
      <c r="V2840" s="46"/>
      <c r="W2840" s="46"/>
      <c r="X2840" s="46"/>
      <c r="Y2840" s="46"/>
      <c r="Z2840" s="46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  <c r="AL2840" s="46"/>
      <c r="AM2840" s="46"/>
      <c r="AN2840" s="46"/>
      <c r="AO2840" s="46"/>
      <c r="AP2840" s="46"/>
      <c r="AQ2840" s="46"/>
      <c r="AR2840" s="46"/>
      <c r="AS2840" s="46"/>
      <c r="AT2840" s="46"/>
      <c r="AU2840" s="46"/>
      <c r="AV2840" s="46"/>
      <c r="AW2840" s="46"/>
      <c r="AX2840" s="46"/>
      <c r="AY2840" s="46"/>
      <c r="AZ2840" s="46"/>
      <c r="BA2840" s="46"/>
      <c r="BB2840" s="46"/>
      <c r="BC2840" s="46"/>
      <c r="BD2840" s="46"/>
      <c r="BE2840" s="46"/>
      <c r="BF2840" s="46"/>
      <c r="BG2840" s="46"/>
      <c r="BH2840" s="46"/>
      <c r="BI2840" s="46"/>
      <c r="BJ2840" s="46"/>
      <c r="BK2840" s="46"/>
      <c r="BL2840" s="46"/>
      <c r="BM2840" s="46"/>
      <c r="BN2840" s="46"/>
      <c r="BO2840" s="46"/>
      <c r="BP2840" s="46"/>
      <c r="BQ2840" s="46"/>
      <c r="BR2840" s="46"/>
      <c r="BS2840" s="46"/>
      <c r="BT2840" s="46"/>
      <c r="BU2840" s="46"/>
      <c r="BV2840" s="46"/>
      <c r="BW2840" s="46"/>
      <c r="BX2840" s="46"/>
      <c r="BY2840" s="46"/>
      <c r="BZ2840" s="46"/>
      <c r="CA2840" s="46"/>
      <c r="CB2840" s="46"/>
      <c r="CC2840" s="46"/>
      <c r="CD2840" s="46"/>
      <c r="CE2840" s="46"/>
      <c r="CF2840" s="46"/>
      <c r="CG2840" s="46"/>
      <c r="CH2840" s="46"/>
      <c r="CI2840" s="46"/>
      <c r="CJ2840" s="46"/>
      <c r="CK2840" s="46"/>
      <c r="CL2840" s="46"/>
      <c r="CM2840" s="46"/>
      <c r="CN2840" s="46"/>
      <c r="CO2840" s="46"/>
      <c r="CP2840" s="46"/>
      <c r="CQ2840" s="46">
        <v>6</v>
      </c>
      <c r="CR2840" s="46">
        <v>2</v>
      </c>
      <c r="CS2840" s="46"/>
      <c r="CT2840" s="46"/>
      <c r="CU2840" s="46"/>
      <c r="CV2840" s="46"/>
      <c r="CW2840" s="46"/>
      <c r="CX2840" s="46"/>
      <c r="CY2840" s="46"/>
      <c r="CZ2840" s="46"/>
      <c r="DA2840" s="46"/>
      <c r="DB2840" s="46"/>
      <c r="DC2840" s="46"/>
      <c r="DD2840" s="46"/>
      <c r="DE2840" s="46"/>
      <c r="DF2840" s="46"/>
      <c r="DG2840" s="46"/>
      <c r="DH2840" s="46"/>
      <c r="DI2840" s="46"/>
      <c r="DJ2840" s="46"/>
      <c r="DK2840" s="46"/>
      <c r="DL2840" s="46"/>
      <c r="DM2840" s="46"/>
      <c r="DN2840" s="46"/>
      <c r="DO2840" s="46"/>
      <c r="DP2840" s="46"/>
      <c r="DQ2840" s="46"/>
      <c r="DR2840" s="46"/>
      <c r="DS2840" s="46"/>
      <c r="DT2840" s="46"/>
      <c r="DU2840" s="46"/>
      <c r="DV2840" s="46"/>
      <c r="DW2840" s="46"/>
      <c r="DX2840" s="46"/>
      <c r="DY2840" s="46"/>
      <c r="DZ2840" s="46"/>
      <c r="EA2840" s="46"/>
      <c r="EB2840" s="46"/>
      <c r="EC2840" s="46"/>
      <c r="ED2840" s="46"/>
      <c r="EE2840" s="46"/>
      <c r="EF2840" s="46"/>
      <c r="EG2840" s="46"/>
      <c r="EH2840" s="46"/>
      <c r="EI2840" s="46"/>
      <c r="EJ2840" s="46"/>
      <c r="EK2840" s="46"/>
      <c r="EL2840" s="46"/>
      <c r="EM2840" s="46"/>
      <c r="EN2840" s="46"/>
      <c r="EO2840" s="46"/>
      <c r="EP2840" s="46"/>
      <c r="EQ2840" s="46"/>
      <c r="ER2840" s="46"/>
      <c r="ES2840" s="46"/>
      <c r="ET2840" s="46"/>
      <c r="EU2840" s="46"/>
      <c r="EV2840" s="46"/>
      <c r="EW2840" s="46"/>
      <c r="EX2840" s="46"/>
      <c r="EY2840" s="46"/>
      <c r="EZ2840" s="46"/>
      <c r="FA2840" s="46"/>
      <c r="FB2840" s="46"/>
      <c r="FC2840" s="46"/>
      <c r="FD2840" s="46"/>
      <c r="FE2840" s="46"/>
      <c r="FF2840" s="46"/>
      <c r="FG2840" s="46"/>
      <c r="FH2840" s="46"/>
      <c r="FI2840" s="46"/>
      <c r="FJ2840" s="46"/>
      <c r="FK2840" s="46"/>
      <c r="FL2840" s="46"/>
      <c r="FM2840" s="46"/>
      <c r="FN2840" s="46"/>
      <c r="FO2840" s="46"/>
      <c r="FP2840" s="46"/>
      <c r="FQ2840" s="46"/>
      <c r="FR2840" s="46"/>
      <c r="FS2840" s="46"/>
      <c r="FT2840" s="46"/>
      <c r="FU2840" s="46"/>
      <c r="FV2840" s="46"/>
      <c r="FW2840" s="46"/>
      <c r="FX2840" s="46"/>
      <c r="FY2840" s="46"/>
      <c r="FZ2840" s="46"/>
      <c r="GA2840" s="46"/>
      <c r="GB2840" s="46"/>
      <c r="GC2840" s="46"/>
      <c r="GD2840" s="46"/>
      <c r="GE2840" s="46"/>
      <c r="GF2840" s="46"/>
      <c r="GG2840" s="46"/>
      <c r="GH2840" s="46"/>
      <c r="GI2840" s="46"/>
      <c r="GJ2840" s="46"/>
      <c r="GK2840" s="46"/>
      <c r="GL2840" s="46"/>
      <c r="GM2840" s="46"/>
      <c r="GN2840" s="46"/>
      <c r="GO2840" s="46"/>
      <c r="GP2840" s="46"/>
      <c r="GQ2840" s="46"/>
      <c r="GR2840" s="46"/>
      <c r="GS2840" s="46"/>
      <c r="GT2840" s="46"/>
      <c r="GU2840" s="46"/>
      <c r="GV2840" s="46"/>
      <c r="GW2840" s="46"/>
      <c r="GX2840" s="46"/>
      <c r="GY2840" s="46"/>
      <c r="GZ2840" s="46"/>
      <c r="HA2840" s="46"/>
      <c r="HB2840" s="46"/>
      <c r="HC2840" s="46"/>
      <c r="HD2840" s="46"/>
      <c r="HE2840" s="46"/>
      <c r="HF2840" s="46"/>
      <c r="HG2840" s="46"/>
      <c r="HH2840" s="46"/>
      <c r="HI2840" s="46"/>
      <c r="HJ2840" s="46"/>
      <c r="HK2840" s="46"/>
      <c r="HL2840" s="46"/>
      <c r="HM2840" s="46"/>
      <c r="HN2840" s="46"/>
      <c r="HO2840" s="46"/>
      <c r="HP2840" s="46"/>
      <c r="HQ2840" s="46"/>
      <c r="HR2840" s="46"/>
      <c r="HS2840" s="46"/>
      <c r="HT2840" s="46"/>
      <c r="HU2840" s="46"/>
      <c r="HV2840" s="46"/>
      <c r="HW2840" s="46"/>
      <c r="HX2840" s="46"/>
      <c r="HY2840" s="46"/>
      <c r="HZ2840" s="46"/>
      <c r="IA2840" s="46"/>
      <c r="IB2840" s="46"/>
      <c r="IC2840" s="46"/>
      <c r="ID2840" s="46"/>
      <c r="IE2840" s="46"/>
      <c r="IF2840" s="46"/>
      <c r="IG2840" s="46"/>
      <c r="IH2840" s="46"/>
      <c r="II2840" s="46"/>
      <c r="IJ2840" s="46"/>
      <c r="IK2840" s="46"/>
      <c r="IL2840" s="46"/>
      <c r="IM2840" s="46"/>
      <c r="IN2840" s="46"/>
      <c r="IO2840" s="46"/>
      <c r="IP2840" s="46"/>
      <c r="IQ2840" s="46"/>
      <c r="IR2840" s="46"/>
      <c r="IS2840" s="46"/>
      <c r="IT2840" s="46"/>
      <c r="IU2840" s="46"/>
      <c r="IV2840" s="46"/>
      <c r="IW2840" s="46"/>
      <c r="IX2840" s="46"/>
      <c r="IY2840" s="46"/>
      <c r="IZ2840" s="46"/>
      <c r="JA2840" s="46"/>
      <c r="JB2840" s="46"/>
      <c r="JC2840" s="46"/>
      <c r="JD2840" s="46"/>
      <c r="JE2840" s="46"/>
      <c r="JF2840" s="46"/>
      <c r="JG2840" s="46"/>
      <c r="JH2840" s="46"/>
      <c r="JI2840" s="46"/>
      <c r="JJ2840" s="46"/>
      <c r="JK2840" s="46"/>
      <c r="JL2840" s="46"/>
      <c r="JM2840" s="46"/>
      <c r="JN2840" s="46"/>
      <c r="JO2840" s="46"/>
      <c r="JP2840" s="46"/>
      <c r="JQ2840" s="46"/>
      <c r="JR2840" s="46"/>
      <c r="JS2840" s="46"/>
      <c r="JT2840" s="46"/>
      <c r="JU2840" s="46"/>
      <c r="JV2840" s="46"/>
      <c r="JW2840" s="46"/>
      <c r="JX2840" s="46"/>
      <c r="JY2840" s="46"/>
      <c r="JZ2840" s="46"/>
      <c r="KA2840" s="46"/>
      <c r="KB2840" s="46"/>
      <c r="KC2840" s="46"/>
      <c r="KD2840" s="46"/>
      <c r="KE2840" s="46"/>
      <c r="KF2840" s="46"/>
      <c r="KG2840" s="46"/>
      <c r="KH2840" s="46"/>
      <c r="KI2840" s="46"/>
      <c r="KJ2840" s="46"/>
      <c r="KK2840" s="46"/>
      <c r="KL2840" s="46"/>
      <c r="KM2840" s="46"/>
      <c r="KN2840" s="46"/>
      <c r="KO2840" s="46"/>
      <c r="KP2840" s="46"/>
      <c r="KQ2840" s="46"/>
      <c r="KR2840" s="46"/>
      <c r="KS2840" s="46"/>
      <c r="KT2840" s="46"/>
      <c r="KU2840" s="46"/>
      <c r="KV2840" s="46"/>
      <c r="KW2840" s="46"/>
      <c r="KX2840" s="46"/>
      <c r="KY2840" s="46"/>
      <c r="KZ2840" s="46"/>
      <c r="LA2840" s="46"/>
      <c r="LB2840" s="46"/>
      <c r="LC2840" s="46"/>
      <c r="LD2840" s="46"/>
      <c r="LE2840" s="46"/>
      <c r="LF2840" s="46"/>
      <c r="LG2840" s="46"/>
      <c r="LH2840" s="46"/>
      <c r="LI2840" s="46"/>
      <c r="LJ2840" s="46"/>
      <c r="LK2840" s="46"/>
      <c r="LL2840" s="46"/>
      <c r="LM2840" s="46"/>
      <c r="LN2840" s="46"/>
      <c r="LO2840" s="46"/>
      <c r="LP2840" s="46"/>
      <c r="LQ2840" s="46"/>
      <c r="LR2840" s="46"/>
      <c r="LS2840" s="46"/>
      <c r="LT2840" s="46"/>
      <c r="LU2840" s="46"/>
      <c r="LV2840" s="46"/>
      <c r="LW2840" s="46"/>
      <c r="LX2840" s="46"/>
      <c r="LY2840" s="46"/>
      <c r="LZ2840" s="46"/>
      <c r="MA2840" s="46"/>
      <c r="MB2840" s="46"/>
      <c r="MC2840" s="46"/>
      <c r="MD2840" s="46"/>
      <c r="ME2840" s="46"/>
      <c r="MF2840" s="46"/>
      <c r="MG2840" s="46"/>
      <c r="MH2840" s="46"/>
      <c r="MI2840" s="46"/>
      <c r="MJ2840" s="46"/>
      <c r="MK2840" s="46"/>
      <c r="ML2840" s="46"/>
      <c r="MM2840" s="46"/>
      <c r="MN2840" s="46"/>
      <c r="MO2840" s="46"/>
      <c r="MP2840" s="46"/>
      <c r="MQ2840" s="46"/>
      <c r="MR2840" s="46"/>
      <c r="MS2840" s="46"/>
      <c r="MT2840" s="46"/>
      <c r="MU2840" s="46"/>
      <c r="MV2840" s="46"/>
      <c r="MW2840" s="46"/>
      <c r="MX2840" s="46"/>
      <c r="MY2840" s="46"/>
      <c r="MZ2840" s="46"/>
      <c r="NA2840" s="46"/>
      <c r="NB2840" s="46"/>
      <c r="NC2840" s="46"/>
      <c r="ND2840" s="46"/>
      <c r="NE2840" s="46"/>
      <c r="NF2840" s="46"/>
      <c r="NG2840" s="46"/>
      <c r="NH2840" s="46"/>
      <c r="NI2840" s="46"/>
      <c r="NJ2840" s="46"/>
      <c r="NK2840" s="46"/>
      <c r="NL2840" s="46"/>
      <c r="NM2840" s="46"/>
      <c r="NN2840" s="46"/>
      <c r="NO2840" s="46"/>
      <c r="NP2840" s="46"/>
      <c r="NQ2840" s="46"/>
      <c r="NR2840" s="46"/>
      <c r="NS2840" s="46"/>
      <c r="NT2840" s="46"/>
      <c r="NU2840" s="46"/>
      <c r="NV2840" s="46"/>
      <c r="NW2840" s="46"/>
      <c r="NX2840" s="46"/>
      <c r="NY2840" s="46"/>
      <c r="NZ2840" s="46"/>
      <c r="OA2840" s="46"/>
      <c r="OB2840" s="46"/>
      <c r="OC2840" s="46"/>
      <c r="OD2840" s="46"/>
      <c r="OE2840" s="46"/>
      <c r="OF2840" s="46"/>
      <c r="OG2840" s="46"/>
      <c r="OH2840" s="46"/>
      <c r="OI2840" s="46"/>
      <c r="OJ2840" s="46"/>
      <c r="OK2840" s="46"/>
      <c r="OL2840" s="46"/>
      <c r="OM2840" s="46"/>
      <c r="ON2840" s="46"/>
      <c r="OO2840" s="46"/>
      <c r="OP2840" s="46"/>
      <c r="OQ2840" s="46"/>
      <c r="OR2840" s="46"/>
      <c r="OS2840" s="46"/>
      <c r="OT2840" s="46"/>
      <c r="OU2840" s="46"/>
      <c r="OV2840" s="46"/>
      <c r="OW2840" s="46"/>
      <c r="OX2840" s="46"/>
      <c r="OY2840" s="46"/>
      <c r="OZ2840" s="46"/>
      <c r="PA2840" s="46"/>
      <c r="PB2840" s="46"/>
      <c r="PC2840" s="46"/>
      <c r="PD2840" s="46"/>
      <c r="PE2840" s="46"/>
      <c r="PF2840" s="46"/>
      <c r="PG2840" s="46"/>
      <c r="PH2840" s="46"/>
      <c r="PI2840" s="46"/>
      <c r="PJ2840" s="46"/>
      <c r="PK2840" s="46"/>
      <c r="PL2840" s="46"/>
      <c r="PM2840" s="46"/>
      <c r="PN2840" s="46"/>
      <c r="PO2840" s="46"/>
      <c r="PP2840" s="46"/>
      <c r="PQ2840" s="46"/>
      <c r="PR2840" s="46"/>
      <c r="PS2840" s="46"/>
      <c r="PT2840" s="46"/>
      <c r="PU2840" s="46"/>
      <c r="PV2840" s="46"/>
      <c r="VY2840" s="79">
        <f>SUM(D2840:VX2840)</f>
        <v>8</v>
      </c>
      <c r="VZ2840">
        <f>COUNT(D2840:VX2840)</f>
        <v>2</v>
      </c>
    </row>
    <row r="2841" spans="1:598" x14ac:dyDescent="0.3">
      <c r="A2841" s="116">
        <f t="shared" si="62"/>
        <v>2839</v>
      </c>
      <c r="B2841" s="1" t="s">
        <v>402</v>
      </c>
      <c r="C2841" s="133" t="s">
        <v>909</v>
      </c>
      <c r="M2841" s="46"/>
      <c r="N2841" s="46"/>
      <c r="O2841" s="46"/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  <c r="AL2841" s="46"/>
      <c r="AM2841" s="46"/>
      <c r="AN2841" s="46"/>
      <c r="AO2841" s="46"/>
      <c r="AP2841" s="46"/>
      <c r="AQ2841" s="46"/>
      <c r="AR2841" s="46"/>
      <c r="AS2841" s="46"/>
      <c r="AT2841" s="46"/>
      <c r="AU2841" s="46"/>
      <c r="AV2841" s="46"/>
      <c r="AW2841" s="46"/>
      <c r="AX2841" s="46"/>
      <c r="AY2841" s="46"/>
      <c r="AZ2841" s="46"/>
      <c r="BA2841" s="46"/>
      <c r="BB2841" s="46"/>
      <c r="BC2841" s="46"/>
      <c r="BD2841" s="46"/>
      <c r="BE2841" s="46"/>
      <c r="BF2841" s="46"/>
      <c r="BG2841" s="46"/>
      <c r="BH2841" s="46"/>
      <c r="BI2841" s="46"/>
      <c r="BJ2841" s="46"/>
      <c r="BK2841" s="46"/>
      <c r="BL2841" s="46"/>
      <c r="BM2841" s="46"/>
      <c r="BN2841" s="46"/>
      <c r="BO2841" s="46"/>
      <c r="BP2841" s="46"/>
      <c r="BQ2841" s="46">
        <v>3</v>
      </c>
      <c r="BR2841" s="46">
        <v>5</v>
      </c>
      <c r="BS2841" s="46"/>
      <c r="BT2841" s="46"/>
      <c r="BU2841" s="46"/>
      <c r="BV2841" s="46"/>
      <c r="BW2841" s="46"/>
      <c r="BX2841" s="46"/>
      <c r="BY2841" s="46"/>
      <c r="BZ2841" s="46"/>
      <c r="CA2841" s="46"/>
      <c r="CB2841" s="46"/>
      <c r="CC2841" s="46"/>
      <c r="CD2841" s="46"/>
      <c r="CE2841" s="46"/>
      <c r="CF2841" s="46"/>
      <c r="CG2841" s="46"/>
      <c r="CH2841" s="46"/>
      <c r="CI2841" s="46"/>
      <c r="CJ2841" s="46"/>
      <c r="CK2841" s="46"/>
      <c r="CL2841" s="46"/>
      <c r="CM2841" s="46"/>
      <c r="CN2841" s="46"/>
      <c r="CO2841" s="46"/>
      <c r="CP2841" s="46"/>
      <c r="CQ2841" s="46"/>
      <c r="CR2841" s="46"/>
      <c r="CS2841" s="46"/>
      <c r="CT2841" s="46"/>
      <c r="CU2841" s="46"/>
      <c r="CV2841" s="46"/>
      <c r="CW2841" s="46"/>
      <c r="CX2841" s="46"/>
      <c r="CY2841" s="46"/>
      <c r="CZ2841" s="46"/>
      <c r="DA2841" s="46"/>
      <c r="DB2841" s="46"/>
      <c r="DC2841" s="46"/>
      <c r="DD2841" s="46"/>
      <c r="DE2841" s="46"/>
      <c r="DF2841" s="46"/>
      <c r="DG2841" s="46"/>
      <c r="DH2841" s="46"/>
      <c r="DI2841" s="46"/>
      <c r="DJ2841" s="46"/>
      <c r="DK2841" s="46"/>
      <c r="DL2841" s="46"/>
      <c r="DM2841" s="46"/>
      <c r="DN2841" s="46"/>
      <c r="DO2841" s="46"/>
      <c r="DP2841" s="46"/>
      <c r="DQ2841" s="46"/>
      <c r="DR2841" s="46"/>
      <c r="DS2841" s="46"/>
      <c r="DT2841" s="46"/>
      <c r="DU2841" s="46"/>
      <c r="DV2841" s="46"/>
      <c r="DW2841" s="46"/>
      <c r="DX2841" s="46"/>
      <c r="DY2841" s="46"/>
      <c r="DZ2841" s="46"/>
      <c r="EA2841" s="46"/>
      <c r="EB2841" s="46"/>
      <c r="EC2841" s="46"/>
      <c r="ED2841" s="46"/>
      <c r="EE2841" s="46"/>
      <c r="EF2841" s="46"/>
      <c r="EG2841" s="46"/>
      <c r="EH2841" s="46"/>
      <c r="EI2841" s="46"/>
      <c r="EJ2841" s="46"/>
      <c r="EK2841" s="46"/>
      <c r="EL2841" s="46"/>
      <c r="EM2841" s="46"/>
      <c r="EN2841" s="46"/>
      <c r="EO2841" s="46"/>
      <c r="EP2841" s="46"/>
      <c r="EQ2841" s="46"/>
      <c r="ER2841" s="46"/>
      <c r="ES2841" s="46"/>
      <c r="ET2841" s="46"/>
      <c r="EU2841" s="46"/>
      <c r="EV2841" s="46"/>
      <c r="EW2841" s="46"/>
      <c r="EX2841" s="46"/>
      <c r="EY2841" s="46"/>
      <c r="EZ2841" s="46"/>
      <c r="FA2841" s="46"/>
      <c r="FB2841" s="46"/>
      <c r="FC2841" s="46"/>
      <c r="FD2841" s="46"/>
      <c r="FE2841" s="46"/>
      <c r="FF2841" s="46"/>
      <c r="FG2841" s="46"/>
      <c r="FH2841" s="46"/>
      <c r="FI2841" s="46"/>
      <c r="FJ2841" s="46"/>
      <c r="FK2841" s="46"/>
      <c r="FL2841" s="46"/>
      <c r="FM2841" s="46"/>
      <c r="FN2841" s="46"/>
      <c r="FO2841" s="46"/>
      <c r="FP2841" s="46"/>
      <c r="FQ2841" s="46"/>
      <c r="FR2841" s="46"/>
      <c r="FS2841" s="46"/>
      <c r="FT2841" s="46"/>
      <c r="FU2841" s="46"/>
      <c r="FV2841" s="46"/>
      <c r="FW2841" s="46"/>
      <c r="FX2841" s="46"/>
      <c r="FY2841" s="46"/>
      <c r="FZ2841" s="46"/>
      <c r="GA2841" s="46"/>
      <c r="GB2841" s="46"/>
      <c r="GC2841" s="46"/>
      <c r="GD2841" s="46"/>
      <c r="GE2841" s="46"/>
      <c r="GF2841" s="46"/>
      <c r="GG2841" s="46"/>
      <c r="GH2841" s="46"/>
      <c r="GI2841" s="46"/>
      <c r="GJ2841" s="46"/>
      <c r="GK2841" s="46"/>
      <c r="GL2841" s="46"/>
      <c r="GM2841" s="46"/>
      <c r="GN2841" s="46"/>
      <c r="GO2841" s="46"/>
      <c r="GP2841" s="46"/>
      <c r="GQ2841" s="46"/>
      <c r="GR2841" s="46"/>
      <c r="GS2841" s="46"/>
      <c r="GT2841" s="46"/>
      <c r="GU2841" s="46"/>
      <c r="GV2841" s="46"/>
      <c r="GW2841" s="46"/>
      <c r="GX2841" s="46"/>
      <c r="GY2841" s="46"/>
      <c r="GZ2841" s="46"/>
      <c r="HA2841" s="46"/>
      <c r="HB2841" s="46"/>
      <c r="HC2841" s="46"/>
      <c r="HD2841" s="46"/>
      <c r="HE2841" s="46"/>
      <c r="HF2841" s="46"/>
      <c r="HG2841" s="46"/>
      <c r="HH2841" s="46"/>
      <c r="HI2841" s="46"/>
      <c r="HJ2841" s="46"/>
      <c r="HK2841" s="46"/>
      <c r="HL2841" s="46"/>
      <c r="HM2841" s="46"/>
      <c r="HN2841" s="46"/>
      <c r="HO2841" s="46"/>
      <c r="HP2841" s="46"/>
      <c r="HQ2841" s="46"/>
      <c r="HR2841" s="46"/>
      <c r="HS2841" s="46"/>
      <c r="HT2841" s="46"/>
      <c r="HU2841" s="46"/>
      <c r="HV2841" s="46"/>
      <c r="HW2841" s="46"/>
      <c r="HX2841" s="46"/>
      <c r="HY2841" s="46"/>
      <c r="HZ2841" s="46"/>
      <c r="IA2841" s="46"/>
      <c r="IB2841" s="46"/>
      <c r="IC2841" s="46"/>
      <c r="ID2841" s="46"/>
      <c r="IE2841" s="46"/>
      <c r="IF2841" s="46"/>
      <c r="IG2841" s="46"/>
      <c r="IH2841" s="46"/>
      <c r="II2841" s="46"/>
      <c r="IJ2841" s="46"/>
      <c r="IK2841" s="46"/>
      <c r="IL2841" s="46"/>
      <c r="IM2841" s="46"/>
      <c r="IN2841" s="46"/>
      <c r="IO2841" s="46"/>
      <c r="IP2841" s="46"/>
      <c r="IQ2841" s="46"/>
      <c r="IR2841" s="46"/>
      <c r="IS2841" s="46"/>
      <c r="IT2841" s="46"/>
      <c r="IU2841" s="46"/>
      <c r="IV2841" s="46"/>
      <c r="IW2841" s="46"/>
      <c r="IX2841" s="46"/>
      <c r="IY2841" s="46"/>
      <c r="IZ2841" s="46"/>
      <c r="JA2841" s="46"/>
      <c r="JB2841" s="46"/>
      <c r="JC2841" s="46"/>
      <c r="JD2841" s="46"/>
      <c r="JE2841" s="46"/>
      <c r="JF2841" s="46"/>
      <c r="JG2841" s="46"/>
      <c r="JH2841" s="46"/>
      <c r="JI2841" s="46"/>
      <c r="JJ2841" s="46"/>
      <c r="JK2841" s="46"/>
      <c r="JL2841" s="46"/>
      <c r="JM2841" s="46"/>
      <c r="JN2841" s="46"/>
      <c r="JO2841" s="46"/>
      <c r="JP2841" s="46"/>
      <c r="JQ2841" s="46"/>
      <c r="JR2841" s="46"/>
      <c r="JS2841" s="46"/>
      <c r="JT2841" s="46"/>
      <c r="JU2841" s="46"/>
      <c r="JV2841" s="46"/>
      <c r="JW2841" s="46"/>
      <c r="JX2841" s="46"/>
      <c r="JY2841" s="46"/>
      <c r="JZ2841" s="46"/>
      <c r="KA2841" s="46"/>
      <c r="KB2841" s="46"/>
      <c r="KC2841" s="46"/>
      <c r="KD2841" s="46"/>
      <c r="KE2841" s="46"/>
      <c r="KF2841" s="46"/>
      <c r="KG2841" s="46"/>
      <c r="KH2841" s="46"/>
      <c r="KI2841" s="46"/>
      <c r="KJ2841" s="46"/>
      <c r="KK2841" s="46"/>
      <c r="KL2841" s="46"/>
      <c r="KM2841" s="46"/>
      <c r="KN2841" s="46"/>
      <c r="KO2841" s="46"/>
      <c r="KP2841" s="46"/>
      <c r="KQ2841" s="46"/>
      <c r="KR2841" s="46"/>
      <c r="KS2841" s="46"/>
      <c r="KT2841" s="46"/>
      <c r="KU2841" s="46"/>
      <c r="KV2841" s="46"/>
      <c r="KW2841" s="46"/>
      <c r="KX2841" s="46"/>
      <c r="KY2841" s="46"/>
      <c r="KZ2841" s="46"/>
      <c r="LA2841" s="46"/>
      <c r="LB2841" s="46"/>
      <c r="LC2841" s="46"/>
      <c r="LD2841" s="46"/>
      <c r="LE2841" s="46"/>
      <c r="LF2841" s="46"/>
      <c r="LG2841" s="46"/>
      <c r="LH2841" s="46"/>
      <c r="LI2841" s="46"/>
      <c r="LJ2841" s="46"/>
      <c r="LK2841" s="46"/>
      <c r="LL2841" s="46"/>
      <c r="LM2841" s="46"/>
      <c r="LN2841" s="46"/>
      <c r="LO2841" s="46"/>
      <c r="LP2841" s="46"/>
      <c r="LQ2841" s="46"/>
      <c r="LR2841" s="46"/>
      <c r="LS2841" s="46"/>
      <c r="LT2841" s="46"/>
      <c r="LU2841" s="46"/>
      <c r="LV2841" s="46"/>
      <c r="LW2841" s="46"/>
      <c r="LX2841" s="46"/>
      <c r="LY2841" s="46"/>
      <c r="LZ2841" s="46"/>
      <c r="MA2841" s="46"/>
      <c r="MB2841" s="46"/>
      <c r="MC2841" s="46"/>
      <c r="MD2841" s="46"/>
      <c r="ME2841" s="46"/>
      <c r="MF2841" s="46"/>
      <c r="MG2841" s="46"/>
      <c r="MH2841" s="46"/>
      <c r="MI2841" s="46"/>
      <c r="MJ2841" s="46"/>
      <c r="MK2841" s="46"/>
      <c r="ML2841" s="46"/>
      <c r="MM2841" s="46"/>
      <c r="MN2841" s="46"/>
      <c r="MO2841" s="46"/>
      <c r="MP2841" s="46"/>
      <c r="MQ2841" s="46"/>
      <c r="MR2841" s="46"/>
      <c r="MS2841" s="46"/>
      <c r="MT2841" s="46"/>
      <c r="MU2841" s="46"/>
      <c r="MV2841" s="46"/>
      <c r="MW2841" s="46"/>
      <c r="MX2841" s="46"/>
      <c r="MY2841" s="46"/>
      <c r="MZ2841" s="46"/>
      <c r="NA2841" s="46"/>
      <c r="NB2841" s="46"/>
      <c r="NC2841" s="46"/>
      <c r="ND2841" s="46"/>
      <c r="NE2841" s="46"/>
      <c r="NF2841" s="46"/>
      <c r="NG2841" s="46"/>
      <c r="NH2841" s="46"/>
      <c r="NI2841" s="46"/>
      <c r="NJ2841" s="46"/>
      <c r="NK2841" s="46"/>
      <c r="NL2841" s="46"/>
      <c r="NM2841" s="46"/>
      <c r="NN2841" s="46"/>
      <c r="NO2841" s="46"/>
      <c r="NP2841" s="46"/>
      <c r="NQ2841" s="46"/>
      <c r="NR2841" s="46"/>
      <c r="NS2841" s="46"/>
      <c r="NT2841" s="46"/>
      <c r="NU2841" s="46"/>
      <c r="NV2841" s="46"/>
      <c r="NW2841" s="46"/>
      <c r="NX2841" s="46"/>
      <c r="NY2841" s="46"/>
      <c r="NZ2841" s="46"/>
      <c r="OA2841" s="46"/>
      <c r="OB2841" s="46"/>
      <c r="OC2841" s="46"/>
      <c r="OD2841" s="46"/>
      <c r="OE2841" s="46"/>
      <c r="OF2841" s="46"/>
      <c r="OG2841" s="46"/>
      <c r="OH2841" s="46"/>
      <c r="OI2841" s="46"/>
      <c r="OJ2841" s="46"/>
      <c r="OK2841" s="46"/>
      <c r="OL2841" s="46"/>
      <c r="OM2841" s="46"/>
      <c r="ON2841" s="46"/>
      <c r="OO2841" s="46"/>
      <c r="OP2841" s="46"/>
      <c r="OQ2841" s="46"/>
      <c r="OR2841" s="46"/>
      <c r="OS2841" s="46"/>
      <c r="OT2841" s="46"/>
      <c r="OU2841" s="46"/>
      <c r="OV2841" s="46"/>
      <c r="OW2841" s="46"/>
      <c r="OX2841" s="46"/>
      <c r="OY2841" s="46"/>
      <c r="OZ2841" s="46"/>
      <c r="PA2841" s="46"/>
      <c r="PB2841" s="46"/>
      <c r="PC2841" s="46"/>
      <c r="PD2841" s="46"/>
      <c r="PE2841" s="46"/>
      <c r="PF2841" s="46"/>
      <c r="PG2841" s="46"/>
      <c r="PH2841" s="46"/>
      <c r="PI2841" s="46"/>
      <c r="PJ2841" s="46"/>
      <c r="PK2841" s="46"/>
      <c r="PL2841" s="46"/>
      <c r="PM2841" s="46"/>
      <c r="PN2841" s="46"/>
      <c r="PO2841" s="46"/>
      <c r="PP2841" s="46"/>
      <c r="PQ2841" s="46"/>
      <c r="PR2841" s="46"/>
      <c r="PS2841" s="46"/>
      <c r="PT2841" s="46"/>
      <c r="PU2841" s="46"/>
      <c r="PV2841" s="46"/>
      <c r="VY2841" s="79">
        <f>SUM(D2841:VX2841)</f>
        <v>8</v>
      </c>
      <c r="VZ2841">
        <f>COUNT(D2841:VX2841)</f>
        <v>2</v>
      </c>
    </row>
    <row r="2842" spans="1:598" x14ac:dyDescent="0.3">
      <c r="A2842" s="116">
        <f t="shared" si="62"/>
        <v>2840</v>
      </c>
      <c r="B2842" s="1" t="s">
        <v>1142</v>
      </c>
      <c r="C2842" s="133" t="s">
        <v>1844</v>
      </c>
      <c r="ET2842">
        <v>8</v>
      </c>
      <c r="VY2842" s="79">
        <f>SUM(D2842:VX2842)</f>
        <v>8</v>
      </c>
      <c r="VZ2842">
        <f>COUNT(D2842:VX2842)</f>
        <v>1</v>
      </c>
    </row>
    <row r="2843" spans="1:598" x14ac:dyDescent="0.3">
      <c r="A2843" s="116">
        <f t="shared" si="62"/>
        <v>2841</v>
      </c>
      <c r="B2843" s="1" t="s">
        <v>1044</v>
      </c>
      <c r="C2843" s="133" t="s">
        <v>1045</v>
      </c>
      <c r="M2843" s="46"/>
      <c r="N2843" s="46"/>
      <c r="O2843" s="46"/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  <c r="AL2843" s="46"/>
      <c r="AM2843" s="46"/>
      <c r="AN2843" s="46"/>
      <c r="AO2843" s="46"/>
      <c r="AP2843" s="46"/>
      <c r="AQ2843" s="46"/>
      <c r="AR2843" s="46"/>
      <c r="AS2843" s="46"/>
      <c r="AT2843" s="46"/>
      <c r="AU2843" s="46"/>
      <c r="AV2843" s="46"/>
      <c r="AW2843" s="46"/>
      <c r="AX2843" s="46"/>
      <c r="AY2843" s="46"/>
      <c r="AZ2843" s="46"/>
      <c r="BA2843" s="46"/>
      <c r="BB2843" s="46"/>
      <c r="BC2843" s="46"/>
      <c r="BD2843" s="46"/>
      <c r="BE2843" s="46"/>
      <c r="BF2843" s="46"/>
      <c r="BG2843" s="46"/>
      <c r="BH2843" s="46"/>
      <c r="BI2843" s="46"/>
      <c r="BJ2843" s="46"/>
      <c r="BK2843" s="46"/>
      <c r="BL2843" s="46"/>
      <c r="BM2843" s="46"/>
      <c r="BN2843" s="46"/>
      <c r="BO2843" s="46"/>
      <c r="BP2843" s="46"/>
      <c r="BQ2843" s="46"/>
      <c r="BR2843" s="46"/>
      <c r="BS2843" s="46"/>
      <c r="BT2843" s="46"/>
      <c r="BU2843" s="46"/>
      <c r="BV2843" s="46"/>
      <c r="BW2843" s="46"/>
      <c r="BX2843" s="46"/>
      <c r="BY2843" s="46"/>
      <c r="BZ2843" s="46"/>
      <c r="CA2843" s="46">
        <v>8</v>
      </c>
      <c r="CB2843" s="46"/>
      <c r="CC2843" s="46"/>
      <c r="CD2843" s="46"/>
      <c r="CE2843" s="46"/>
      <c r="CF2843" s="46"/>
      <c r="CG2843" s="46"/>
      <c r="CH2843" s="46"/>
      <c r="CI2843" s="46"/>
      <c r="CJ2843" s="46"/>
      <c r="CK2843" s="46"/>
      <c r="CL2843" s="46"/>
      <c r="CM2843" s="46"/>
      <c r="CN2843" s="46"/>
      <c r="CO2843" s="46"/>
      <c r="CP2843" s="46"/>
      <c r="CQ2843" s="46"/>
      <c r="CR2843" s="46"/>
      <c r="CS2843" s="46"/>
      <c r="CT2843" s="46"/>
      <c r="CU2843" s="46"/>
      <c r="CV2843" s="46"/>
      <c r="CW2843" s="46"/>
      <c r="CX2843" s="46"/>
      <c r="CY2843" s="46"/>
      <c r="CZ2843" s="46"/>
      <c r="DA2843" s="46"/>
      <c r="DB2843" s="46"/>
      <c r="DC2843" s="46"/>
      <c r="DD2843" s="46"/>
      <c r="DE2843" s="46"/>
      <c r="DF2843" s="46"/>
      <c r="DG2843" s="46"/>
      <c r="DH2843" s="46"/>
      <c r="DI2843" s="46"/>
      <c r="DJ2843" s="46"/>
      <c r="DK2843" s="46"/>
      <c r="DL2843" s="46"/>
      <c r="DM2843" s="46"/>
      <c r="DN2843" s="46"/>
      <c r="DO2843" s="46"/>
      <c r="DP2843" s="46"/>
      <c r="DQ2843" s="46"/>
      <c r="DR2843" s="46"/>
      <c r="DS2843" s="46"/>
      <c r="DT2843" s="46"/>
      <c r="DU2843" s="46"/>
      <c r="DV2843" s="46"/>
      <c r="DW2843" s="46"/>
      <c r="DX2843" s="46"/>
      <c r="DY2843" s="46"/>
      <c r="DZ2843" s="46"/>
      <c r="EA2843" s="46"/>
      <c r="EB2843" s="46"/>
      <c r="EC2843" s="46"/>
      <c r="ED2843" s="46"/>
      <c r="EE2843" s="46"/>
      <c r="EF2843" s="46"/>
      <c r="EG2843" s="46"/>
      <c r="EH2843" s="46"/>
      <c r="EI2843" s="46"/>
      <c r="EJ2843" s="46"/>
      <c r="EK2843" s="46"/>
      <c r="EL2843" s="46"/>
      <c r="EM2843" s="46"/>
      <c r="EN2843" s="46"/>
      <c r="EO2843" s="46"/>
      <c r="EP2843" s="46"/>
      <c r="EQ2843" s="46"/>
      <c r="ER2843" s="46"/>
      <c r="ES2843" s="46"/>
      <c r="ET2843" s="46"/>
      <c r="EU2843" s="46"/>
      <c r="EV2843" s="46"/>
      <c r="EW2843" s="46"/>
      <c r="EX2843" s="46"/>
      <c r="EY2843" s="46"/>
      <c r="EZ2843" s="46"/>
      <c r="FA2843" s="46"/>
      <c r="FB2843" s="46"/>
      <c r="FC2843" s="46"/>
      <c r="FD2843" s="46"/>
      <c r="FE2843" s="46"/>
      <c r="FF2843" s="46"/>
      <c r="FG2843" s="46"/>
      <c r="FH2843" s="46"/>
      <c r="FI2843" s="46"/>
      <c r="FJ2843" s="46"/>
      <c r="FK2843" s="46"/>
      <c r="FL2843" s="46"/>
      <c r="FM2843" s="46"/>
      <c r="FN2843" s="46"/>
      <c r="FO2843" s="46"/>
      <c r="FP2843" s="46"/>
      <c r="FQ2843" s="46"/>
      <c r="FR2843" s="46"/>
      <c r="FS2843" s="46"/>
      <c r="FT2843" s="46"/>
      <c r="FU2843" s="46"/>
      <c r="FV2843" s="46"/>
      <c r="FW2843" s="46"/>
      <c r="FX2843" s="46"/>
      <c r="FY2843" s="46"/>
      <c r="FZ2843" s="46"/>
      <c r="GA2843" s="46"/>
      <c r="GB2843" s="46"/>
      <c r="GC2843" s="46"/>
      <c r="GD2843" s="46"/>
      <c r="GE2843" s="46"/>
      <c r="GF2843" s="46"/>
      <c r="GG2843" s="46"/>
      <c r="GH2843" s="46"/>
      <c r="GI2843" s="46"/>
      <c r="GJ2843" s="46"/>
      <c r="GK2843" s="46"/>
      <c r="GL2843" s="46"/>
      <c r="GM2843" s="46"/>
      <c r="GN2843" s="46"/>
      <c r="GO2843" s="46"/>
      <c r="GP2843" s="46"/>
      <c r="GQ2843" s="46"/>
      <c r="GR2843" s="46"/>
      <c r="GS2843" s="46"/>
      <c r="GT2843" s="46"/>
      <c r="GU2843" s="46"/>
      <c r="GV2843" s="46"/>
      <c r="GW2843" s="46"/>
      <c r="GX2843" s="46"/>
      <c r="GY2843" s="46"/>
      <c r="GZ2843" s="46"/>
      <c r="HA2843" s="46"/>
      <c r="HB2843" s="46"/>
      <c r="HC2843" s="46"/>
      <c r="HD2843" s="46"/>
      <c r="HE2843" s="46"/>
      <c r="HF2843" s="46"/>
      <c r="HG2843" s="46"/>
      <c r="HH2843" s="46"/>
      <c r="HI2843" s="46"/>
      <c r="HJ2843" s="46"/>
      <c r="HK2843" s="46"/>
      <c r="HL2843" s="46"/>
      <c r="HM2843" s="46"/>
      <c r="HN2843" s="46"/>
      <c r="HO2843" s="46"/>
      <c r="HP2843" s="46"/>
      <c r="HQ2843" s="46"/>
      <c r="HR2843" s="46"/>
      <c r="HS2843" s="46"/>
      <c r="HT2843" s="46"/>
      <c r="HU2843" s="46"/>
      <c r="HV2843" s="46"/>
      <c r="HW2843" s="46"/>
      <c r="HX2843" s="46"/>
      <c r="HY2843" s="46"/>
      <c r="HZ2843" s="46"/>
      <c r="IA2843" s="46"/>
      <c r="IB2843" s="46"/>
      <c r="IC2843" s="46"/>
      <c r="ID2843" s="46"/>
      <c r="IE2843" s="46"/>
      <c r="IF2843" s="46"/>
      <c r="IG2843" s="46"/>
      <c r="IH2843" s="46"/>
      <c r="II2843" s="46"/>
      <c r="IJ2843" s="46"/>
      <c r="IK2843" s="46"/>
      <c r="IL2843" s="46"/>
      <c r="IM2843" s="46"/>
      <c r="IN2843" s="46"/>
      <c r="IO2843" s="46"/>
      <c r="IP2843" s="46"/>
      <c r="IQ2843" s="46"/>
      <c r="IR2843" s="46"/>
      <c r="IS2843" s="46"/>
      <c r="IT2843" s="46"/>
      <c r="IU2843" s="46"/>
      <c r="IV2843" s="46"/>
      <c r="IW2843" s="46"/>
      <c r="IX2843" s="46"/>
      <c r="IY2843" s="46"/>
      <c r="IZ2843" s="46"/>
      <c r="JA2843" s="46"/>
      <c r="JB2843" s="46"/>
      <c r="JC2843" s="46"/>
      <c r="JD2843" s="46"/>
      <c r="JE2843" s="46"/>
      <c r="JF2843" s="46"/>
      <c r="JG2843" s="46"/>
      <c r="JH2843" s="46"/>
      <c r="JI2843" s="46"/>
      <c r="JJ2843" s="46"/>
      <c r="JK2843" s="46"/>
      <c r="JL2843" s="46"/>
      <c r="JM2843" s="46"/>
      <c r="JN2843" s="46"/>
      <c r="JO2843" s="46"/>
      <c r="JP2843" s="46"/>
      <c r="JQ2843" s="46"/>
      <c r="JR2843" s="46"/>
      <c r="JS2843" s="46"/>
      <c r="JT2843" s="46"/>
      <c r="JU2843" s="46"/>
      <c r="JV2843" s="46"/>
      <c r="JW2843" s="46"/>
      <c r="JX2843" s="46"/>
      <c r="JY2843" s="46"/>
      <c r="JZ2843" s="46"/>
      <c r="KA2843" s="46"/>
      <c r="KB2843" s="46"/>
      <c r="KC2843" s="46"/>
      <c r="KD2843" s="46"/>
      <c r="KE2843" s="46"/>
      <c r="KF2843" s="46"/>
      <c r="KG2843" s="46"/>
      <c r="KH2843" s="46"/>
      <c r="KI2843" s="46"/>
      <c r="KJ2843" s="46"/>
      <c r="KK2843" s="46"/>
      <c r="KL2843" s="46"/>
      <c r="KM2843" s="46"/>
      <c r="KN2843" s="46"/>
      <c r="KO2843" s="46"/>
      <c r="KP2843" s="46"/>
      <c r="KQ2843" s="46"/>
      <c r="KR2843" s="46"/>
      <c r="KS2843" s="46"/>
      <c r="KT2843" s="46"/>
      <c r="KU2843" s="46"/>
      <c r="KV2843" s="46"/>
      <c r="KW2843" s="46"/>
      <c r="KX2843" s="46"/>
      <c r="KY2843" s="46"/>
      <c r="KZ2843" s="46"/>
      <c r="LA2843" s="46"/>
      <c r="LB2843" s="46"/>
      <c r="LC2843" s="46"/>
      <c r="LD2843" s="46"/>
      <c r="LE2843" s="46"/>
      <c r="LF2843" s="46"/>
      <c r="LG2843" s="46"/>
      <c r="LH2843" s="46"/>
      <c r="LI2843" s="46"/>
      <c r="LJ2843" s="46"/>
      <c r="LK2843" s="46"/>
      <c r="LL2843" s="46"/>
      <c r="LM2843" s="46"/>
      <c r="LN2843" s="46"/>
      <c r="LO2843" s="46"/>
      <c r="LP2843" s="46"/>
      <c r="LQ2843" s="46"/>
      <c r="LR2843" s="46"/>
      <c r="LS2843" s="46"/>
      <c r="LT2843" s="46"/>
      <c r="LU2843" s="46"/>
      <c r="LV2843" s="46"/>
      <c r="LW2843" s="46"/>
      <c r="LX2843" s="46"/>
      <c r="LY2843" s="46"/>
      <c r="LZ2843" s="46"/>
      <c r="MA2843" s="46"/>
      <c r="MB2843" s="46"/>
      <c r="MC2843" s="46"/>
      <c r="MD2843" s="46"/>
      <c r="ME2843" s="46"/>
      <c r="MF2843" s="46"/>
      <c r="MG2843" s="46"/>
      <c r="MH2843" s="46"/>
      <c r="MI2843" s="46"/>
      <c r="MJ2843" s="46"/>
      <c r="MK2843" s="46"/>
      <c r="ML2843" s="46"/>
      <c r="MM2843" s="46"/>
      <c r="MN2843" s="46"/>
      <c r="MO2843" s="46"/>
      <c r="MP2843" s="46"/>
      <c r="MQ2843" s="46"/>
      <c r="MR2843" s="46"/>
      <c r="MS2843" s="46"/>
      <c r="MT2843" s="46"/>
      <c r="MU2843" s="46"/>
      <c r="MV2843" s="46"/>
      <c r="MW2843" s="46"/>
      <c r="MX2843" s="46"/>
      <c r="MY2843" s="46"/>
      <c r="MZ2843" s="46"/>
      <c r="NA2843" s="46"/>
      <c r="NB2843" s="46"/>
      <c r="NC2843" s="46"/>
      <c r="ND2843" s="46"/>
      <c r="NE2843" s="46"/>
      <c r="NF2843" s="46"/>
      <c r="NG2843" s="46"/>
      <c r="NH2843" s="46"/>
      <c r="NI2843" s="46"/>
      <c r="NJ2843" s="46"/>
      <c r="NK2843" s="46"/>
      <c r="NL2843" s="46"/>
      <c r="NM2843" s="46"/>
      <c r="NN2843" s="46"/>
      <c r="NO2843" s="46"/>
      <c r="NP2843" s="46"/>
      <c r="NQ2843" s="46"/>
      <c r="NR2843" s="46"/>
      <c r="NS2843" s="46"/>
      <c r="NT2843" s="46"/>
      <c r="NU2843" s="46"/>
      <c r="NV2843" s="46"/>
      <c r="NW2843" s="46"/>
      <c r="NX2843" s="46"/>
      <c r="NY2843" s="46"/>
      <c r="NZ2843" s="46"/>
      <c r="OA2843" s="46"/>
      <c r="OB2843" s="46"/>
      <c r="OC2843" s="46"/>
      <c r="OD2843" s="46"/>
      <c r="OE2843" s="46"/>
      <c r="OF2843" s="46"/>
      <c r="OG2843" s="46"/>
      <c r="OH2843" s="46"/>
      <c r="OI2843" s="46"/>
      <c r="OJ2843" s="46"/>
      <c r="OK2843" s="46"/>
      <c r="OL2843" s="46"/>
      <c r="OM2843" s="46"/>
      <c r="ON2843" s="46"/>
      <c r="OO2843" s="46"/>
      <c r="OP2843" s="46"/>
      <c r="OQ2843" s="46"/>
      <c r="OR2843" s="46"/>
      <c r="OS2843" s="46"/>
      <c r="OT2843" s="46"/>
      <c r="OU2843" s="46"/>
      <c r="OV2843" s="46"/>
      <c r="OW2843" s="46"/>
      <c r="OX2843" s="46"/>
      <c r="OY2843" s="46"/>
      <c r="OZ2843" s="46"/>
      <c r="PA2843" s="46"/>
      <c r="PB2843" s="46"/>
      <c r="PC2843" s="46"/>
      <c r="PD2843" s="46"/>
      <c r="PE2843" s="46"/>
      <c r="PF2843" s="46"/>
      <c r="PG2843" s="46"/>
      <c r="PH2843" s="46"/>
      <c r="PI2843" s="46"/>
      <c r="PJ2843" s="46"/>
      <c r="PK2843" s="46"/>
      <c r="PL2843" s="46"/>
      <c r="PM2843" s="46"/>
      <c r="PN2843" s="46"/>
      <c r="PO2843" s="46"/>
      <c r="PP2843" s="46"/>
      <c r="PQ2843" s="46"/>
      <c r="PR2843" s="46"/>
      <c r="PS2843" s="46"/>
      <c r="PT2843" s="46"/>
      <c r="PU2843" s="46"/>
      <c r="PV2843" s="46"/>
      <c r="VY2843" s="79">
        <f>SUM(D2843:VX2843)</f>
        <v>8</v>
      </c>
      <c r="VZ2843">
        <f>COUNT(D2843:VX2843)</f>
        <v>1</v>
      </c>
    </row>
    <row r="2844" spans="1:598" x14ac:dyDescent="0.3">
      <c r="A2844" s="116">
        <f t="shared" si="62"/>
        <v>2842</v>
      </c>
      <c r="B2844" s="1" t="s">
        <v>868</v>
      </c>
      <c r="C2844" s="147" t="s">
        <v>869</v>
      </c>
      <c r="D2844" s="5"/>
      <c r="E2844" s="5"/>
      <c r="F2844" s="5"/>
      <c r="G2844" s="5"/>
      <c r="H2844" s="5"/>
      <c r="I2844" s="5"/>
      <c r="J2844" s="5"/>
      <c r="K2844" s="5"/>
      <c r="L2844" s="5"/>
      <c r="M2844" s="46"/>
      <c r="N2844" s="46"/>
      <c r="O2844" s="46"/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  <c r="AL2844" s="46"/>
      <c r="AM2844" s="46"/>
      <c r="AN2844" s="46"/>
      <c r="AO2844" s="46"/>
      <c r="AP2844" s="46"/>
      <c r="AQ2844" s="46"/>
      <c r="AR2844" s="46"/>
      <c r="AS2844" s="46"/>
      <c r="AT2844" s="46"/>
      <c r="AU2844" s="46"/>
      <c r="AV2844" s="46"/>
      <c r="AW2844" s="46"/>
      <c r="AX2844" s="46"/>
      <c r="AY2844" s="46"/>
      <c r="AZ2844" s="46"/>
      <c r="BA2844" s="46"/>
      <c r="BB2844" s="46"/>
      <c r="BC2844" s="46"/>
      <c r="BD2844" s="46"/>
      <c r="BE2844" s="46"/>
      <c r="BF2844" s="46"/>
      <c r="BG2844" s="46"/>
      <c r="BH2844" s="46"/>
      <c r="BI2844" s="46"/>
      <c r="BJ2844" s="46"/>
      <c r="BK2844" s="46"/>
      <c r="BL2844" s="46"/>
      <c r="BM2844" s="46"/>
      <c r="BN2844" s="46">
        <v>8</v>
      </c>
      <c r="BO2844" s="46"/>
      <c r="BP2844" s="46"/>
      <c r="BQ2844" s="46"/>
      <c r="BR2844" s="46"/>
      <c r="BS2844" s="46"/>
      <c r="BT2844" s="46"/>
      <c r="BU2844" s="46"/>
      <c r="BV2844" s="46"/>
      <c r="BW2844" s="46"/>
      <c r="BX2844" s="46"/>
      <c r="BY2844" s="46"/>
      <c r="BZ2844" s="46"/>
      <c r="CA2844" s="46"/>
      <c r="CB2844" s="46"/>
      <c r="CC2844" s="46"/>
      <c r="CD2844" s="46"/>
      <c r="CE2844" s="46"/>
      <c r="CF2844" s="46"/>
      <c r="CG2844" s="46"/>
      <c r="CH2844" s="46"/>
      <c r="CI2844" s="46"/>
      <c r="CJ2844" s="46"/>
      <c r="CK2844" s="46"/>
      <c r="CL2844" s="46"/>
      <c r="CM2844" s="46"/>
      <c r="CN2844" s="46"/>
      <c r="CO2844" s="46"/>
      <c r="CP2844" s="46"/>
      <c r="CQ2844" s="46"/>
      <c r="CR2844" s="46"/>
      <c r="CS2844" s="46"/>
      <c r="CT2844" s="46"/>
      <c r="CU2844" s="46"/>
      <c r="CV2844" s="46"/>
      <c r="CW2844" s="46"/>
      <c r="CX2844" s="46"/>
      <c r="CY2844" s="46"/>
      <c r="CZ2844" s="46"/>
      <c r="DA2844" s="46"/>
      <c r="DB2844" s="46"/>
      <c r="DC2844" s="46"/>
      <c r="DD2844" s="46"/>
      <c r="DE2844" s="46"/>
      <c r="DF2844" s="46"/>
      <c r="DG2844" s="46"/>
      <c r="DH2844" s="46"/>
      <c r="DI2844" s="46"/>
      <c r="DJ2844" s="46"/>
      <c r="DK2844" s="46"/>
      <c r="DL2844" s="46"/>
      <c r="DM2844" s="46"/>
      <c r="DN2844" s="46"/>
      <c r="DO2844" s="46"/>
      <c r="DP2844" s="46"/>
      <c r="DQ2844" s="46"/>
      <c r="DR2844" s="46"/>
      <c r="DS2844" s="46"/>
      <c r="DT2844" s="46"/>
      <c r="DU2844" s="46"/>
      <c r="DV2844" s="46"/>
      <c r="DW2844" s="46"/>
      <c r="DX2844" s="46"/>
      <c r="DY2844" s="46"/>
      <c r="DZ2844" s="46"/>
      <c r="EA2844" s="46"/>
      <c r="EB2844" s="46"/>
      <c r="EC2844" s="46"/>
      <c r="ED2844" s="46"/>
      <c r="EE2844" s="46"/>
      <c r="EF2844" s="46"/>
      <c r="EG2844" s="46"/>
      <c r="EH2844" s="46"/>
      <c r="EI2844" s="46"/>
      <c r="EJ2844" s="46"/>
      <c r="EK2844" s="46"/>
      <c r="EL2844" s="46"/>
      <c r="EM2844" s="46"/>
      <c r="EN2844" s="46"/>
      <c r="EO2844" s="46"/>
      <c r="EP2844" s="46"/>
      <c r="EQ2844" s="46"/>
      <c r="ER2844" s="46"/>
      <c r="ES2844" s="46"/>
      <c r="ET2844" s="46"/>
      <c r="EU2844" s="46"/>
      <c r="EV2844" s="46"/>
      <c r="EW2844" s="46"/>
      <c r="EX2844" s="46"/>
      <c r="EY2844" s="46"/>
      <c r="EZ2844" s="46"/>
      <c r="FA2844" s="46"/>
      <c r="FB2844" s="46"/>
      <c r="FC2844" s="46"/>
      <c r="FD2844" s="46"/>
      <c r="FE2844" s="46"/>
      <c r="FF2844" s="46"/>
      <c r="FG2844" s="46"/>
      <c r="FH2844" s="46"/>
      <c r="FI2844" s="46"/>
      <c r="FJ2844" s="46"/>
      <c r="FK2844" s="46"/>
      <c r="FL2844" s="46"/>
      <c r="FM2844" s="46"/>
      <c r="FN2844" s="46"/>
      <c r="FO2844" s="46"/>
      <c r="FP2844" s="46"/>
      <c r="FQ2844" s="46"/>
      <c r="FR2844" s="46"/>
      <c r="FS2844" s="46"/>
      <c r="FT2844" s="46"/>
      <c r="FU2844" s="46"/>
      <c r="FV2844" s="46"/>
      <c r="FW2844" s="46"/>
      <c r="FX2844" s="46"/>
      <c r="FY2844" s="46"/>
      <c r="FZ2844" s="46"/>
      <c r="GA2844" s="46"/>
      <c r="GB2844" s="46"/>
      <c r="GC2844" s="46"/>
      <c r="GD2844" s="46"/>
      <c r="GE2844" s="46"/>
      <c r="GF2844" s="46"/>
      <c r="GG2844" s="46"/>
      <c r="GH2844" s="46"/>
      <c r="GI2844" s="46"/>
      <c r="GJ2844" s="46"/>
      <c r="GK2844" s="46"/>
      <c r="GL2844" s="46"/>
      <c r="GM2844" s="46"/>
      <c r="GN2844" s="46"/>
      <c r="GO2844" s="46"/>
      <c r="GP2844" s="46"/>
      <c r="GQ2844" s="46"/>
      <c r="GR2844" s="46"/>
      <c r="GS2844" s="46"/>
      <c r="GT2844" s="46"/>
      <c r="GU2844" s="46"/>
      <c r="GV2844" s="46"/>
      <c r="GW2844" s="46"/>
      <c r="GX2844" s="46"/>
      <c r="GY2844" s="46"/>
      <c r="GZ2844" s="46"/>
      <c r="HA2844" s="46"/>
      <c r="HB2844" s="46"/>
      <c r="HC2844" s="46"/>
      <c r="HD2844" s="46"/>
      <c r="HE2844" s="46"/>
      <c r="HF2844" s="46"/>
      <c r="HG2844" s="46"/>
      <c r="HH2844" s="46"/>
      <c r="HI2844" s="46"/>
      <c r="HJ2844" s="46"/>
      <c r="HK2844" s="46"/>
      <c r="HL2844" s="46"/>
      <c r="HM2844" s="46"/>
      <c r="HN2844" s="46"/>
      <c r="HO2844" s="46"/>
      <c r="HP2844" s="46"/>
      <c r="HQ2844" s="46"/>
      <c r="HR2844" s="46"/>
      <c r="HS2844" s="46"/>
      <c r="HT2844" s="46"/>
      <c r="HU2844" s="46"/>
      <c r="HV2844" s="46"/>
      <c r="HW2844" s="46"/>
      <c r="HX2844" s="46"/>
      <c r="HY2844" s="46"/>
      <c r="HZ2844" s="46"/>
      <c r="IA2844" s="46"/>
      <c r="IB2844" s="46"/>
      <c r="IC2844" s="46"/>
      <c r="ID2844" s="46"/>
      <c r="IE2844" s="46"/>
      <c r="IF2844" s="46"/>
      <c r="IG2844" s="46"/>
      <c r="IH2844" s="46"/>
      <c r="II2844" s="46"/>
      <c r="IJ2844" s="46"/>
      <c r="IK2844" s="46"/>
      <c r="IL2844" s="46"/>
      <c r="IM2844" s="46"/>
      <c r="IN2844" s="46"/>
      <c r="IO2844" s="46"/>
      <c r="IP2844" s="46"/>
      <c r="IQ2844" s="46"/>
      <c r="IR2844" s="46"/>
      <c r="IS2844" s="46"/>
      <c r="IT2844" s="46"/>
      <c r="IU2844" s="46"/>
      <c r="IV2844" s="46"/>
      <c r="IW2844" s="46"/>
      <c r="IX2844" s="46"/>
      <c r="IY2844" s="46"/>
      <c r="IZ2844" s="46"/>
      <c r="JA2844" s="46"/>
      <c r="JB2844" s="46"/>
      <c r="JC2844" s="46"/>
      <c r="JD2844" s="46"/>
      <c r="JE2844" s="46"/>
      <c r="JF2844" s="46"/>
      <c r="JG2844" s="46"/>
      <c r="JH2844" s="46"/>
      <c r="JI2844" s="46"/>
      <c r="JJ2844" s="46"/>
      <c r="JK2844" s="46"/>
      <c r="JL2844" s="46"/>
      <c r="JM2844" s="46"/>
      <c r="JN2844" s="46"/>
      <c r="JO2844" s="46"/>
      <c r="JP2844" s="46"/>
      <c r="JQ2844" s="46"/>
      <c r="JR2844" s="46"/>
      <c r="JS2844" s="46"/>
      <c r="JT2844" s="46"/>
      <c r="JU2844" s="46"/>
      <c r="JV2844" s="46"/>
      <c r="JW2844" s="46"/>
      <c r="JX2844" s="46"/>
      <c r="JY2844" s="46"/>
      <c r="JZ2844" s="46"/>
      <c r="KA2844" s="46"/>
      <c r="KB2844" s="46"/>
      <c r="KC2844" s="46"/>
      <c r="KD2844" s="46"/>
      <c r="KE2844" s="46"/>
      <c r="KF2844" s="46"/>
      <c r="KG2844" s="46"/>
      <c r="KH2844" s="46"/>
      <c r="KI2844" s="46"/>
      <c r="KJ2844" s="46"/>
      <c r="KK2844" s="46"/>
      <c r="KL2844" s="46"/>
      <c r="KM2844" s="46"/>
      <c r="KN2844" s="46"/>
      <c r="KO2844" s="46"/>
      <c r="KP2844" s="46"/>
      <c r="KQ2844" s="46"/>
      <c r="KR2844" s="46"/>
      <c r="KS2844" s="46"/>
      <c r="KT2844" s="46"/>
      <c r="KU2844" s="46"/>
      <c r="KV2844" s="46"/>
      <c r="KW2844" s="46"/>
      <c r="KX2844" s="46"/>
      <c r="KY2844" s="46"/>
      <c r="KZ2844" s="46"/>
      <c r="LA2844" s="46"/>
      <c r="LB2844" s="46"/>
      <c r="LC2844" s="46"/>
      <c r="LD2844" s="46"/>
      <c r="LE2844" s="46"/>
      <c r="LF2844" s="46"/>
      <c r="LG2844" s="46"/>
      <c r="LH2844" s="46"/>
      <c r="LI2844" s="46"/>
      <c r="LJ2844" s="46"/>
      <c r="LK2844" s="46"/>
      <c r="LL2844" s="46"/>
      <c r="LM2844" s="46"/>
      <c r="LN2844" s="46"/>
      <c r="LO2844" s="46"/>
      <c r="LP2844" s="46"/>
      <c r="LQ2844" s="46"/>
      <c r="LR2844" s="46"/>
      <c r="LS2844" s="46"/>
      <c r="LT2844" s="46"/>
      <c r="LU2844" s="46"/>
      <c r="LV2844" s="46"/>
      <c r="LW2844" s="46"/>
      <c r="LX2844" s="46"/>
      <c r="LY2844" s="46"/>
      <c r="LZ2844" s="46"/>
      <c r="MA2844" s="46"/>
      <c r="MB2844" s="46"/>
      <c r="MC2844" s="46"/>
      <c r="MD2844" s="46"/>
      <c r="ME2844" s="46"/>
      <c r="MF2844" s="46"/>
      <c r="MG2844" s="46"/>
      <c r="MH2844" s="46"/>
      <c r="MI2844" s="46"/>
      <c r="MJ2844" s="46"/>
      <c r="MK2844" s="46"/>
      <c r="ML2844" s="46"/>
      <c r="MM2844" s="46"/>
      <c r="MN2844" s="46"/>
      <c r="MO2844" s="46"/>
      <c r="MP2844" s="46"/>
      <c r="MQ2844" s="46"/>
      <c r="MR2844" s="46"/>
      <c r="MS2844" s="46"/>
      <c r="MT2844" s="46"/>
      <c r="MU2844" s="46"/>
      <c r="MV2844" s="46"/>
      <c r="MW2844" s="46"/>
      <c r="MX2844" s="46"/>
      <c r="MY2844" s="46"/>
      <c r="MZ2844" s="46"/>
      <c r="NA2844" s="46"/>
      <c r="NB2844" s="46"/>
      <c r="NC2844" s="46"/>
      <c r="ND2844" s="46"/>
      <c r="NE2844" s="46"/>
      <c r="NF2844" s="46"/>
      <c r="NG2844" s="46"/>
      <c r="NH2844" s="46"/>
      <c r="NI2844" s="46"/>
      <c r="NJ2844" s="46"/>
      <c r="NK2844" s="46"/>
      <c r="NL2844" s="46"/>
      <c r="NM2844" s="46"/>
      <c r="NN2844" s="46"/>
      <c r="NO2844" s="46"/>
      <c r="NP2844" s="46"/>
      <c r="NQ2844" s="46"/>
      <c r="NR2844" s="46"/>
      <c r="NS2844" s="46"/>
      <c r="NT2844" s="46"/>
      <c r="NU2844" s="46"/>
      <c r="NV2844" s="46"/>
      <c r="NW2844" s="46"/>
      <c r="NX2844" s="46"/>
      <c r="NY2844" s="46"/>
      <c r="NZ2844" s="46"/>
      <c r="OA2844" s="46"/>
      <c r="OB2844" s="46"/>
      <c r="OC2844" s="46"/>
      <c r="OD2844" s="46"/>
      <c r="OE2844" s="46"/>
      <c r="OF2844" s="46"/>
      <c r="OG2844" s="46"/>
      <c r="OH2844" s="46"/>
      <c r="OI2844" s="46"/>
      <c r="OJ2844" s="46"/>
      <c r="OK2844" s="46"/>
      <c r="OL2844" s="46"/>
      <c r="OM2844" s="46"/>
      <c r="ON2844" s="46"/>
      <c r="OO2844" s="46"/>
      <c r="OP2844" s="46"/>
      <c r="OQ2844" s="46"/>
      <c r="OR2844" s="46"/>
      <c r="OS2844" s="46"/>
      <c r="OT2844" s="46"/>
      <c r="OU2844" s="46"/>
      <c r="OV2844" s="46"/>
      <c r="OW2844" s="46"/>
      <c r="OX2844" s="46"/>
      <c r="OY2844" s="46"/>
      <c r="OZ2844" s="46"/>
      <c r="PA2844" s="46"/>
      <c r="PB2844" s="46"/>
      <c r="PC2844" s="46"/>
      <c r="PD2844" s="46"/>
      <c r="PE2844" s="46"/>
      <c r="PF2844" s="46"/>
      <c r="PG2844" s="46"/>
      <c r="PH2844" s="46"/>
      <c r="PI2844" s="46"/>
      <c r="PJ2844" s="46"/>
      <c r="PK2844" s="46"/>
      <c r="PL2844" s="46"/>
      <c r="PM2844" s="46"/>
      <c r="PN2844" s="46"/>
      <c r="PO2844" s="46"/>
      <c r="PP2844" s="46"/>
      <c r="PQ2844" s="46"/>
      <c r="PR2844" s="46"/>
      <c r="PS2844" s="46"/>
      <c r="PT2844" s="46"/>
      <c r="PU2844" s="46"/>
      <c r="PV2844" s="46"/>
      <c r="VY2844" s="79">
        <f>SUM(D2844:VX2844)</f>
        <v>8</v>
      </c>
      <c r="VZ2844">
        <f>COUNT(D2844:VX2844)</f>
        <v>1</v>
      </c>
    </row>
    <row r="2845" spans="1:598" x14ac:dyDescent="0.3">
      <c r="A2845" s="116">
        <f t="shared" si="62"/>
        <v>2843</v>
      </c>
      <c r="B2845" s="1" t="s">
        <v>743</v>
      </c>
      <c r="C2845" s="133" t="s">
        <v>1078</v>
      </c>
      <c r="M2845" s="46"/>
      <c r="N2845" s="46"/>
      <c r="O2845" s="46"/>
      <c r="P2845" s="46"/>
      <c r="Q2845" s="46"/>
      <c r="R2845" s="46"/>
      <c r="S2845" s="46"/>
      <c r="T2845" s="46"/>
      <c r="U2845" s="46"/>
      <c r="V2845" s="46"/>
      <c r="W2845" s="46"/>
      <c r="X2845" s="46"/>
      <c r="Y2845" s="46"/>
      <c r="Z2845" s="46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  <c r="AL2845" s="46"/>
      <c r="AM2845" s="46"/>
      <c r="AN2845" s="46"/>
      <c r="AO2845" s="46"/>
      <c r="AP2845" s="46"/>
      <c r="AQ2845" s="46"/>
      <c r="AR2845" s="46"/>
      <c r="AS2845" s="46"/>
      <c r="AT2845" s="46"/>
      <c r="AU2845" s="46"/>
      <c r="AV2845" s="46"/>
      <c r="AW2845" s="46"/>
      <c r="AX2845" s="46"/>
      <c r="AY2845" s="46"/>
      <c r="AZ2845" s="46"/>
      <c r="BA2845" s="46"/>
      <c r="BB2845" s="46"/>
      <c r="BC2845" s="46"/>
      <c r="BD2845" s="46"/>
      <c r="BE2845" s="46"/>
      <c r="BF2845" s="46"/>
      <c r="BG2845" s="46"/>
      <c r="BH2845" s="46"/>
      <c r="BI2845" s="46"/>
      <c r="BJ2845" s="46"/>
      <c r="BK2845" s="46"/>
      <c r="BL2845" s="46"/>
      <c r="BM2845" s="46"/>
      <c r="BN2845" s="46"/>
      <c r="BO2845" s="46"/>
      <c r="BP2845" s="46"/>
      <c r="BQ2845" s="46"/>
      <c r="BR2845" s="46"/>
      <c r="BS2845" s="46"/>
      <c r="BT2845" s="46"/>
      <c r="BU2845" s="46"/>
      <c r="BV2845" s="46"/>
      <c r="BW2845" s="46"/>
      <c r="BX2845" s="46"/>
      <c r="BY2845" s="46"/>
      <c r="BZ2845" s="46"/>
      <c r="CA2845" s="46"/>
      <c r="CB2845" s="46"/>
      <c r="CC2845" s="46"/>
      <c r="CD2845" s="46">
        <v>3</v>
      </c>
      <c r="CE2845" s="46">
        <v>5</v>
      </c>
      <c r="CF2845" s="46"/>
      <c r="CG2845" s="46"/>
      <c r="CH2845" s="46"/>
      <c r="CI2845" s="46"/>
      <c r="CJ2845" s="46"/>
      <c r="CK2845" s="46"/>
      <c r="CL2845" s="46"/>
      <c r="CM2845" s="46"/>
      <c r="CN2845" s="46"/>
      <c r="CO2845" s="46"/>
      <c r="CP2845" s="46"/>
      <c r="CQ2845" s="46"/>
      <c r="CR2845" s="46"/>
      <c r="CS2845" s="46"/>
      <c r="CT2845" s="46"/>
      <c r="CU2845" s="46"/>
      <c r="CV2845" s="46"/>
      <c r="CW2845" s="46"/>
      <c r="CX2845" s="46"/>
      <c r="CY2845" s="46"/>
      <c r="CZ2845" s="46"/>
      <c r="DA2845" s="46"/>
      <c r="DB2845" s="46"/>
      <c r="DC2845" s="46"/>
      <c r="DD2845" s="46"/>
      <c r="DE2845" s="46"/>
      <c r="DF2845" s="46"/>
      <c r="DG2845" s="46"/>
      <c r="DH2845" s="46"/>
      <c r="DI2845" s="46"/>
      <c r="DJ2845" s="46"/>
      <c r="DK2845" s="46"/>
      <c r="DL2845" s="46"/>
      <c r="DM2845" s="46"/>
      <c r="DN2845" s="46"/>
      <c r="DO2845" s="46"/>
      <c r="DP2845" s="46"/>
      <c r="DQ2845" s="46"/>
      <c r="DR2845" s="46"/>
      <c r="DS2845" s="46"/>
      <c r="DT2845" s="46"/>
      <c r="DU2845" s="46"/>
      <c r="DV2845" s="46"/>
      <c r="DW2845" s="46"/>
      <c r="DX2845" s="46"/>
      <c r="DY2845" s="46"/>
      <c r="DZ2845" s="46"/>
      <c r="EA2845" s="46"/>
      <c r="EB2845" s="46"/>
      <c r="EC2845" s="46"/>
      <c r="ED2845" s="46"/>
      <c r="EE2845" s="46"/>
      <c r="EF2845" s="46"/>
      <c r="EG2845" s="46"/>
      <c r="EH2845" s="46"/>
      <c r="EI2845" s="46"/>
      <c r="EJ2845" s="46"/>
      <c r="EK2845" s="46"/>
      <c r="EL2845" s="46"/>
      <c r="EM2845" s="46"/>
      <c r="EN2845" s="46"/>
      <c r="EO2845" s="46"/>
      <c r="EP2845" s="46"/>
      <c r="EQ2845" s="46"/>
      <c r="ER2845" s="46"/>
      <c r="ES2845" s="46"/>
      <c r="ET2845" s="46"/>
      <c r="EU2845" s="46"/>
      <c r="EV2845" s="46"/>
      <c r="EW2845" s="46"/>
      <c r="EX2845" s="46"/>
      <c r="EY2845" s="46"/>
      <c r="EZ2845" s="46"/>
      <c r="FA2845" s="46"/>
      <c r="FB2845" s="46"/>
      <c r="FC2845" s="46"/>
      <c r="FD2845" s="46"/>
      <c r="FE2845" s="46"/>
      <c r="FF2845" s="46"/>
      <c r="FG2845" s="46"/>
      <c r="FH2845" s="46"/>
      <c r="FI2845" s="46"/>
      <c r="FJ2845" s="46"/>
      <c r="FK2845" s="46"/>
      <c r="FL2845" s="46"/>
      <c r="FM2845" s="46"/>
      <c r="FN2845" s="46"/>
      <c r="FO2845" s="46"/>
      <c r="FP2845" s="46"/>
      <c r="FQ2845" s="46"/>
      <c r="FR2845" s="46"/>
      <c r="FS2845" s="46"/>
      <c r="FT2845" s="46"/>
      <c r="FU2845" s="46"/>
      <c r="FV2845" s="46"/>
      <c r="FW2845" s="46"/>
      <c r="FX2845" s="46"/>
      <c r="FY2845" s="46"/>
      <c r="FZ2845" s="46"/>
      <c r="GA2845" s="46"/>
      <c r="GB2845" s="46"/>
      <c r="GC2845" s="46"/>
      <c r="GD2845" s="46"/>
      <c r="GE2845" s="46"/>
      <c r="GF2845" s="46"/>
      <c r="GG2845" s="46"/>
      <c r="GH2845" s="46"/>
      <c r="GI2845" s="46"/>
      <c r="GJ2845" s="46"/>
      <c r="GK2845" s="46"/>
      <c r="GL2845" s="46"/>
      <c r="GM2845" s="46"/>
      <c r="GN2845" s="46"/>
      <c r="GO2845" s="46"/>
      <c r="GP2845" s="46"/>
      <c r="GQ2845" s="46"/>
      <c r="GR2845" s="46"/>
      <c r="GS2845" s="46"/>
      <c r="GT2845" s="46"/>
      <c r="GU2845" s="46"/>
      <c r="GV2845" s="46"/>
      <c r="GW2845" s="46"/>
      <c r="GX2845" s="46"/>
      <c r="GY2845" s="46"/>
      <c r="GZ2845" s="46"/>
      <c r="HA2845" s="46"/>
      <c r="HB2845" s="46"/>
      <c r="HC2845" s="46"/>
      <c r="HD2845" s="46"/>
      <c r="HE2845" s="46"/>
      <c r="HF2845" s="46"/>
      <c r="HG2845" s="46"/>
      <c r="HH2845" s="46"/>
      <c r="HI2845" s="46"/>
      <c r="HJ2845" s="46"/>
      <c r="HK2845" s="46"/>
      <c r="HL2845" s="46"/>
      <c r="HM2845" s="46"/>
      <c r="HN2845" s="46"/>
      <c r="HO2845" s="46"/>
      <c r="HP2845" s="46"/>
      <c r="HQ2845" s="46"/>
      <c r="HR2845" s="46"/>
      <c r="HS2845" s="46"/>
      <c r="HT2845" s="46"/>
      <c r="HU2845" s="46"/>
      <c r="HV2845" s="46"/>
      <c r="HW2845" s="46"/>
      <c r="HX2845" s="46"/>
      <c r="HY2845" s="46"/>
      <c r="HZ2845" s="46"/>
      <c r="IA2845" s="46"/>
      <c r="IB2845" s="46"/>
      <c r="IC2845" s="46"/>
      <c r="ID2845" s="46"/>
      <c r="IE2845" s="46"/>
      <c r="IF2845" s="46"/>
      <c r="IG2845" s="46"/>
      <c r="IH2845" s="46"/>
      <c r="II2845" s="46"/>
      <c r="IJ2845" s="46"/>
      <c r="IK2845" s="46"/>
      <c r="IL2845" s="46"/>
      <c r="IM2845" s="46"/>
      <c r="IN2845" s="46"/>
      <c r="IO2845" s="46"/>
      <c r="IP2845" s="46"/>
      <c r="IQ2845" s="46"/>
      <c r="IR2845" s="46"/>
      <c r="IS2845" s="46"/>
      <c r="IT2845" s="46"/>
      <c r="IU2845" s="46"/>
      <c r="IV2845" s="46"/>
      <c r="IW2845" s="46"/>
      <c r="IX2845" s="46"/>
      <c r="IY2845" s="46"/>
      <c r="IZ2845" s="46"/>
      <c r="JA2845" s="46"/>
      <c r="JB2845" s="46"/>
      <c r="JC2845" s="46"/>
      <c r="JD2845" s="46"/>
      <c r="JE2845" s="46"/>
      <c r="JF2845" s="46"/>
      <c r="JG2845" s="46"/>
      <c r="JH2845" s="46"/>
      <c r="JI2845" s="46"/>
      <c r="JJ2845" s="46"/>
      <c r="JK2845" s="46"/>
      <c r="JL2845" s="46"/>
      <c r="JM2845" s="46"/>
      <c r="JN2845" s="46"/>
      <c r="JO2845" s="46"/>
      <c r="JP2845" s="46"/>
      <c r="JQ2845" s="46"/>
      <c r="JR2845" s="46"/>
      <c r="JS2845" s="46"/>
      <c r="JT2845" s="46"/>
      <c r="JU2845" s="46"/>
      <c r="JV2845" s="46"/>
      <c r="JW2845" s="46"/>
      <c r="JX2845" s="46"/>
      <c r="JY2845" s="46"/>
      <c r="JZ2845" s="46"/>
      <c r="KA2845" s="46"/>
      <c r="KB2845" s="46"/>
      <c r="KC2845" s="46"/>
      <c r="KD2845" s="46"/>
      <c r="KE2845" s="46"/>
      <c r="KF2845" s="46"/>
      <c r="KG2845" s="46"/>
      <c r="KH2845" s="46"/>
      <c r="KI2845" s="46"/>
      <c r="KJ2845" s="46"/>
      <c r="KK2845" s="46"/>
      <c r="KL2845" s="46"/>
      <c r="KM2845" s="46"/>
      <c r="KN2845" s="46"/>
      <c r="KO2845" s="46"/>
      <c r="KP2845" s="46"/>
      <c r="KQ2845" s="46"/>
      <c r="KR2845" s="46"/>
      <c r="KS2845" s="46"/>
      <c r="KT2845" s="46"/>
      <c r="KU2845" s="46"/>
      <c r="KV2845" s="46"/>
      <c r="KW2845" s="46"/>
      <c r="KX2845" s="46"/>
      <c r="KY2845" s="46"/>
      <c r="KZ2845" s="46"/>
      <c r="LA2845" s="46"/>
      <c r="LB2845" s="46"/>
      <c r="LC2845" s="46"/>
      <c r="LD2845" s="46"/>
      <c r="LE2845" s="46"/>
      <c r="LF2845" s="46"/>
      <c r="LG2845" s="46"/>
      <c r="LH2845" s="46"/>
      <c r="LI2845" s="46"/>
      <c r="LJ2845" s="46"/>
      <c r="LK2845" s="46"/>
      <c r="LL2845" s="46"/>
      <c r="LM2845" s="46"/>
      <c r="LN2845" s="46"/>
      <c r="LO2845" s="46"/>
      <c r="LP2845" s="46"/>
      <c r="LQ2845" s="46"/>
      <c r="LR2845" s="46"/>
      <c r="LS2845" s="46"/>
      <c r="LT2845" s="46"/>
      <c r="LU2845" s="46"/>
      <c r="LV2845" s="46"/>
      <c r="LW2845" s="46"/>
      <c r="LX2845" s="46"/>
      <c r="LY2845" s="46"/>
      <c r="LZ2845" s="46"/>
      <c r="MA2845" s="46"/>
      <c r="MB2845" s="46"/>
      <c r="MC2845" s="46"/>
      <c r="MD2845" s="46"/>
      <c r="ME2845" s="46"/>
      <c r="MF2845" s="46"/>
      <c r="MG2845" s="46"/>
      <c r="MH2845" s="46"/>
      <c r="MI2845" s="46"/>
      <c r="MJ2845" s="46"/>
      <c r="MK2845" s="46"/>
      <c r="ML2845" s="46"/>
      <c r="MM2845" s="46"/>
      <c r="MN2845" s="46"/>
      <c r="MO2845" s="46"/>
      <c r="MP2845" s="46"/>
      <c r="MQ2845" s="46"/>
      <c r="MR2845" s="46"/>
      <c r="MS2845" s="46"/>
      <c r="MT2845" s="46"/>
      <c r="MU2845" s="46"/>
      <c r="MV2845" s="46"/>
      <c r="MW2845" s="46"/>
      <c r="MX2845" s="46"/>
      <c r="MY2845" s="46"/>
      <c r="MZ2845" s="46"/>
      <c r="NA2845" s="46"/>
      <c r="NB2845" s="46"/>
      <c r="NC2845" s="46"/>
      <c r="ND2845" s="46"/>
      <c r="NE2845" s="46"/>
      <c r="NF2845" s="46"/>
      <c r="NG2845" s="46"/>
      <c r="NH2845" s="46"/>
      <c r="NI2845" s="46"/>
      <c r="NJ2845" s="46"/>
      <c r="NK2845" s="46"/>
      <c r="NL2845" s="46"/>
      <c r="NM2845" s="46"/>
      <c r="NN2845" s="46"/>
      <c r="NO2845" s="46"/>
      <c r="NP2845" s="46"/>
      <c r="NQ2845" s="46"/>
      <c r="NR2845" s="46"/>
      <c r="NS2845" s="46"/>
      <c r="NT2845" s="46"/>
      <c r="NU2845" s="46"/>
      <c r="NV2845" s="46"/>
      <c r="NW2845" s="46"/>
      <c r="NX2845" s="46"/>
      <c r="NY2845" s="46"/>
      <c r="NZ2845" s="46"/>
      <c r="OA2845" s="46"/>
      <c r="OB2845" s="46"/>
      <c r="OC2845" s="46"/>
      <c r="OD2845" s="46"/>
      <c r="OE2845" s="46"/>
      <c r="OF2845" s="46"/>
      <c r="OG2845" s="46"/>
      <c r="OH2845" s="46"/>
      <c r="OI2845" s="46"/>
      <c r="OJ2845" s="46"/>
      <c r="OK2845" s="46"/>
      <c r="OL2845" s="46"/>
      <c r="OM2845" s="46"/>
      <c r="ON2845" s="46"/>
      <c r="OO2845" s="46"/>
      <c r="OP2845" s="46"/>
      <c r="OQ2845" s="46"/>
      <c r="OR2845" s="46"/>
      <c r="OS2845" s="46"/>
      <c r="OT2845" s="46"/>
      <c r="OU2845" s="46"/>
      <c r="OV2845" s="46"/>
      <c r="OW2845" s="46"/>
      <c r="OX2845" s="46"/>
      <c r="OY2845" s="46"/>
      <c r="OZ2845" s="46"/>
      <c r="PA2845" s="46"/>
      <c r="PB2845" s="46"/>
      <c r="PC2845" s="46"/>
      <c r="PD2845" s="46"/>
      <c r="PE2845" s="46"/>
      <c r="PF2845" s="46"/>
      <c r="PG2845" s="46"/>
      <c r="PH2845" s="46"/>
      <c r="PI2845" s="46"/>
      <c r="PJ2845" s="46"/>
      <c r="PK2845" s="46"/>
      <c r="PL2845" s="46"/>
      <c r="PM2845" s="46"/>
      <c r="PN2845" s="46"/>
      <c r="PO2845" s="46"/>
      <c r="PP2845" s="46"/>
      <c r="PQ2845" s="46"/>
      <c r="PR2845" s="46"/>
      <c r="PS2845" s="46"/>
      <c r="PT2845" s="46"/>
      <c r="PU2845" s="46"/>
      <c r="PV2845" s="46"/>
      <c r="VY2845" s="79">
        <f>SUM(D2845:VX2845)</f>
        <v>8</v>
      </c>
      <c r="VZ2845">
        <f>COUNT(D2845:VX2845)</f>
        <v>2</v>
      </c>
    </row>
    <row r="2846" spans="1:598" x14ac:dyDescent="0.3">
      <c r="A2846" s="116">
        <f t="shared" si="62"/>
        <v>2844</v>
      </c>
      <c r="B2846" s="1" t="s">
        <v>1359</v>
      </c>
      <c r="C2846" s="133" t="s">
        <v>1539</v>
      </c>
      <c r="DN2846">
        <v>8</v>
      </c>
      <c r="VY2846" s="79">
        <f>SUM(D2846:VX2846)</f>
        <v>8</v>
      </c>
      <c r="VZ2846">
        <f>COUNT(D2846:VX2846)</f>
        <v>1</v>
      </c>
    </row>
    <row r="2847" spans="1:598" x14ac:dyDescent="0.3">
      <c r="A2847" s="116">
        <f t="shared" si="62"/>
        <v>2845</v>
      </c>
      <c r="B2847" s="1" t="s">
        <v>459</v>
      </c>
      <c r="C2847" s="133" t="s">
        <v>1764</v>
      </c>
      <c r="EK2847">
        <v>8</v>
      </c>
      <c r="VY2847" s="79">
        <f>SUM(D2847:VX2847)</f>
        <v>8</v>
      </c>
      <c r="VZ2847">
        <f>COUNT(D2847:VX2847)</f>
        <v>1</v>
      </c>
    </row>
    <row r="2848" spans="1:598" x14ac:dyDescent="0.3">
      <c r="A2848" s="116">
        <f t="shared" si="62"/>
        <v>2846</v>
      </c>
      <c r="B2848" s="1" t="s">
        <v>854</v>
      </c>
      <c r="C2848" s="147" t="s">
        <v>855</v>
      </c>
      <c r="D2848" s="5"/>
      <c r="E2848" s="5"/>
      <c r="F2848" s="5"/>
      <c r="G2848" s="5"/>
      <c r="H2848" s="5"/>
      <c r="I2848" s="5"/>
      <c r="J2848" s="5"/>
      <c r="K2848" s="5"/>
      <c r="L2848" s="5"/>
      <c r="M2848" s="46"/>
      <c r="N2848" s="46"/>
      <c r="O2848" s="46"/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  <c r="AL2848" s="46"/>
      <c r="AM2848" s="46"/>
      <c r="AN2848" s="46"/>
      <c r="AO2848" s="46"/>
      <c r="AP2848" s="46"/>
      <c r="AQ2848" s="46"/>
      <c r="AR2848" s="46"/>
      <c r="AS2848" s="46"/>
      <c r="AT2848" s="46"/>
      <c r="AU2848" s="46"/>
      <c r="AV2848" s="46"/>
      <c r="AW2848" s="46"/>
      <c r="AX2848" s="46"/>
      <c r="AY2848" s="46"/>
      <c r="AZ2848" s="46"/>
      <c r="BA2848" s="46"/>
      <c r="BB2848" s="46"/>
      <c r="BC2848" s="46"/>
      <c r="BD2848" s="46"/>
      <c r="BE2848" s="46"/>
      <c r="BF2848" s="46"/>
      <c r="BG2848" s="46"/>
      <c r="BH2848" s="46"/>
      <c r="BI2848" s="46"/>
      <c r="BJ2848" s="46"/>
      <c r="BK2848" s="46"/>
      <c r="BL2848" s="46"/>
      <c r="BM2848" s="46">
        <v>8</v>
      </c>
      <c r="BN2848" s="46"/>
      <c r="BO2848" s="46"/>
      <c r="BP2848" s="46"/>
      <c r="BQ2848" s="46"/>
      <c r="BR2848" s="46"/>
      <c r="BS2848" s="46"/>
      <c r="BT2848" s="46"/>
      <c r="BU2848" s="46"/>
      <c r="BV2848" s="46"/>
      <c r="BW2848" s="46"/>
      <c r="BX2848" s="46"/>
      <c r="BY2848" s="46"/>
      <c r="BZ2848" s="46"/>
      <c r="CA2848" s="46"/>
      <c r="CB2848" s="46"/>
      <c r="CC2848" s="46"/>
      <c r="CD2848" s="46"/>
      <c r="CE2848" s="46"/>
      <c r="CF2848" s="46"/>
      <c r="CG2848" s="46"/>
      <c r="CH2848" s="46"/>
      <c r="CI2848" s="46"/>
      <c r="CJ2848" s="46"/>
      <c r="CK2848" s="46"/>
      <c r="CL2848" s="46"/>
      <c r="CM2848" s="46"/>
      <c r="CN2848" s="46"/>
      <c r="CO2848" s="46"/>
      <c r="CP2848" s="46"/>
      <c r="CQ2848" s="46"/>
      <c r="CR2848" s="46"/>
      <c r="CS2848" s="46"/>
      <c r="CT2848" s="46"/>
      <c r="CU2848" s="46"/>
      <c r="CV2848" s="46"/>
      <c r="CW2848" s="46"/>
      <c r="CX2848" s="46"/>
      <c r="CY2848" s="46"/>
      <c r="CZ2848" s="46"/>
      <c r="DA2848" s="46"/>
      <c r="DB2848" s="46"/>
      <c r="DC2848" s="46"/>
      <c r="DD2848" s="46"/>
      <c r="DE2848" s="46"/>
      <c r="DF2848" s="46"/>
      <c r="DG2848" s="46"/>
      <c r="DH2848" s="46"/>
      <c r="DI2848" s="46"/>
      <c r="DJ2848" s="46"/>
      <c r="DK2848" s="46"/>
      <c r="DL2848" s="46"/>
      <c r="DM2848" s="46"/>
      <c r="DN2848" s="46"/>
      <c r="DO2848" s="46"/>
      <c r="DP2848" s="46"/>
      <c r="DQ2848" s="46"/>
      <c r="DR2848" s="46"/>
      <c r="DS2848" s="46"/>
      <c r="DT2848" s="46"/>
      <c r="DU2848" s="46"/>
      <c r="DV2848" s="46"/>
      <c r="DW2848" s="46"/>
      <c r="DX2848" s="46"/>
      <c r="DY2848" s="46"/>
      <c r="DZ2848" s="46"/>
      <c r="EA2848" s="46"/>
      <c r="EB2848" s="46"/>
      <c r="EC2848" s="46"/>
      <c r="ED2848" s="46"/>
      <c r="EE2848" s="46"/>
      <c r="EF2848" s="46"/>
      <c r="EG2848" s="46"/>
      <c r="EH2848" s="46"/>
      <c r="EI2848" s="46"/>
      <c r="EJ2848" s="46"/>
      <c r="EK2848" s="46"/>
      <c r="EL2848" s="46"/>
      <c r="EM2848" s="46"/>
      <c r="EN2848" s="46"/>
      <c r="EO2848" s="46"/>
      <c r="EP2848" s="46"/>
      <c r="EQ2848" s="46"/>
      <c r="ER2848" s="46"/>
      <c r="ES2848" s="46"/>
      <c r="ET2848" s="46"/>
      <c r="EU2848" s="46"/>
      <c r="EV2848" s="46"/>
      <c r="EW2848" s="46"/>
      <c r="EX2848" s="46"/>
      <c r="EY2848" s="46"/>
      <c r="EZ2848" s="46"/>
      <c r="FA2848" s="46"/>
      <c r="FB2848" s="46"/>
      <c r="FC2848" s="46"/>
      <c r="FD2848" s="46"/>
      <c r="FE2848" s="46"/>
      <c r="FF2848" s="46"/>
      <c r="FG2848" s="46"/>
      <c r="FH2848" s="46"/>
      <c r="FI2848" s="46"/>
      <c r="FJ2848" s="46"/>
      <c r="FK2848" s="46"/>
      <c r="FL2848" s="46"/>
      <c r="FM2848" s="46"/>
      <c r="FN2848" s="46"/>
      <c r="FO2848" s="46"/>
      <c r="FP2848" s="46"/>
      <c r="FQ2848" s="46"/>
      <c r="FR2848" s="46"/>
      <c r="FS2848" s="46"/>
      <c r="FT2848" s="46"/>
      <c r="FU2848" s="46"/>
      <c r="FV2848" s="46"/>
      <c r="FW2848" s="46"/>
      <c r="FX2848" s="46"/>
      <c r="FY2848" s="46"/>
      <c r="FZ2848" s="46"/>
      <c r="GA2848" s="46"/>
      <c r="GB2848" s="46"/>
      <c r="GC2848" s="46"/>
      <c r="GD2848" s="46"/>
      <c r="GE2848" s="46"/>
      <c r="GF2848" s="46"/>
      <c r="GG2848" s="46"/>
      <c r="GH2848" s="46"/>
      <c r="GI2848" s="46"/>
      <c r="GJ2848" s="46"/>
      <c r="GK2848" s="46"/>
      <c r="GL2848" s="46"/>
      <c r="GM2848" s="46"/>
      <c r="GN2848" s="46"/>
      <c r="GO2848" s="46"/>
      <c r="GP2848" s="46"/>
      <c r="GQ2848" s="46"/>
      <c r="GR2848" s="46"/>
      <c r="GS2848" s="46"/>
      <c r="GT2848" s="46"/>
      <c r="GU2848" s="46"/>
      <c r="GV2848" s="46"/>
      <c r="GW2848" s="46"/>
      <c r="GX2848" s="46"/>
      <c r="GY2848" s="46"/>
      <c r="GZ2848" s="46"/>
      <c r="HA2848" s="46"/>
      <c r="HB2848" s="46"/>
      <c r="HC2848" s="46"/>
      <c r="HD2848" s="46"/>
      <c r="HE2848" s="46"/>
      <c r="HF2848" s="46"/>
      <c r="HG2848" s="46"/>
      <c r="HH2848" s="46"/>
      <c r="HI2848" s="46"/>
      <c r="HJ2848" s="46"/>
      <c r="HK2848" s="46"/>
      <c r="HL2848" s="46"/>
      <c r="HM2848" s="46"/>
      <c r="HN2848" s="46"/>
      <c r="HO2848" s="46"/>
      <c r="HP2848" s="46"/>
      <c r="HQ2848" s="46"/>
      <c r="HR2848" s="46"/>
      <c r="HS2848" s="46"/>
      <c r="HT2848" s="46"/>
      <c r="HU2848" s="46"/>
      <c r="HV2848" s="46"/>
      <c r="HW2848" s="46"/>
      <c r="HX2848" s="46"/>
      <c r="HY2848" s="46"/>
      <c r="HZ2848" s="46"/>
      <c r="IA2848" s="46"/>
      <c r="IB2848" s="46"/>
      <c r="IC2848" s="46"/>
      <c r="ID2848" s="46"/>
      <c r="IE2848" s="46"/>
      <c r="IF2848" s="46"/>
      <c r="IG2848" s="46"/>
      <c r="IH2848" s="46"/>
      <c r="II2848" s="46"/>
      <c r="IJ2848" s="46"/>
      <c r="IK2848" s="46"/>
      <c r="IL2848" s="46"/>
      <c r="IM2848" s="46"/>
      <c r="IN2848" s="46"/>
      <c r="IO2848" s="46"/>
      <c r="IP2848" s="46"/>
      <c r="IQ2848" s="46"/>
      <c r="IR2848" s="46"/>
      <c r="IS2848" s="46"/>
      <c r="IT2848" s="46"/>
      <c r="IU2848" s="46"/>
      <c r="IV2848" s="46"/>
      <c r="IW2848" s="46"/>
      <c r="IX2848" s="46"/>
      <c r="IY2848" s="46"/>
      <c r="IZ2848" s="46"/>
      <c r="JA2848" s="46"/>
      <c r="JB2848" s="46"/>
      <c r="JC2848" s="46"/>
      <c r="JD2848" s="46"/>
      <c r="JE2848" s="46"/>
      <c r="JF2848" s="46"/>
      <c r="JG2848" s="46"/>
      <c r="JH2848" s="46"/>
      <c r="JI2848" s="46"/>
      <c r="JJ2848" s="46"/>
      <c r="JK2848" s="46"/>
      <c r="JL2848" s="46"/>
      <c r="JM2848" s="46"/>
      <c r="JN2848" s="46"/>
      <c r="JO2848" s="46"/>
      <c r="JP2848" s="46"/>
      <c r="JQ2848" s="46"/>
      <c r="JR2848" s="46"/>
      <c r="JS2848" s="46"/>
      <c r="JT2848" s="46"/>
      <c r="JU2848" s="46"/>
      <c r="JV2848" s="46"/>
      <c r="JW2848" s="46"/>
      <c r="JX2848" s="46"/>
      <c r="JY2848" s="46"/>
      <c r="JZ2848" s="46"/>
      <c r="KA2848" s="46"/>
      <c r="KB2848" s="46"/>
      <c r="KC2848" s="46"/>
      <c r="KD2848" s="46"/>
      <c r="KE2848" s="46"/>
      <c r="KF2848" s="46"/>
      <c r="KG2848" s="46"/>
      <c r="KH2848" s="46"/>
      <c r="KI2848" s="46"/>
      <c r="KJ2848" s="46"/>
      <c r="KK2848" s="46"/>
      <c r="KL2848" s="46"/>
      <c r="KM2848" s="46"/>
      <c r="KN2848" s="46"/>
      <c r="KO2848" s="46"/>
      <c r="KP2848" s="46"/>
      <c r="KQ2848" s="46"/>
      <c r="KR2848" s="46"/>
      <c r="KS2848" s="46"/>
      <c r="KT2848" s="46"/>
      <c r="KU2848" s="46"/>
      <c r="KV2848" s="46"/>
      <c r="KW2848" s="46"/>
      <c r="KX2848" s="46"/>
      <c r="KY2848" s="46"/>
      <c r="KZ2848" s="46"/>
      <c r="LA2848" s="46"/>
      <c r="LB2848" s="46"/>
      <c r="LC2848" s="46"/>
      <c r="LD2848" s="46"/>
      <c r="LE2848" s="46"/>
      <c r="LF2848" s="46"/>
      <c r="LG2848" s="46"/>
      <c r="LH2848" s="46"/>
      <c r="LI2848" s="46"/>
      <c r="LJ2848" s="46"/>
      <c r="LK2848" s="46"/>
      <c r="LL2848" s="46"/>
      <c r="LM2848" s="46"/>
      <c r="LN2848" s="46"/>
      <c r="LO2848" s="46"/>
      <c r="LP2848" s="46"/>
      <c r="LQ2848" s="46"/>
      <c r="LR2848" s="46"/>
      <c r="LS2848" s="46"/>
      <c r="LT2848" s="46"/>
      <c r="LU2848" s="46"/>
      <c r="LV2848" s="46"/>
      <c r="LW2848" s="46"/>
      <c r="LX2848" s="46"/>
      <c r="LY2848" s="46"/>
      <c r="LZ2848" s="46"/>
      <c r="MA2848" s="46"/>
      <c r="MB2848" s="46"/>
      <c r="MC2848" s="46"/>
      <c r="MD2848" s="46"/>
      <c r="ME2848" s="46"/>
      <c r="MF2848" s="46"/>
      <c r="MG2848" s="46"/>
      <c r="MH2848" s="46"/>
      <c r="MI2848" s="46"/>
      <c r="MJ2848" s="46"/>
      <c r="MK2848" s="46"/>
      <c r="ML2848" s="46"/>
      <c r="MM2848" s="46"/>
      <c r="MN2848" s="46"/>
      <c r="MO2848" s="46"/>
      <c r="MP2848" s="46"/>
      <c r="MQ2848" s="46"/>
      <c r="MR2848" s="46"/>
      <c r="MS2848" s="46"/>
      <c r="MT2848" s="46"/>
      <c r="MU2848" s="46"/>
      <c r="MV2848" s="46"/>
      <c r="MW2848" s="46"/>
      <c r="MX2848" s="46"/>
      <c r="MY2848" s="46"/>
      <c r="MZ2848" s="46"/>
      <c r="NA2848" s="46"/>
      <c r="NB2848" s="46"/>
      <c r="NC2848" s="46"/>
      <c r="ND2848" s="46"/>
      <c r="NE2848" s="46"/>
      <c r="NF2848" s="46"/>
      <c r="NG2848" s="46"/>
      <c r="NH2848" s="46"/>
      <c r="NI2848" s="46"/>
      <c r="NJ2848" s="46"/>
      <c r="NK2848" s="46"/>
      <c r="NL2848" s="46"/>
      <c r="NM2848" s="46"/>
      <c r="NN2848" s="46"/>
      <c r="NO2848" s="46"/>
      <c r="NP2848" s="46"/>
      <c r="NQ2848" s="46"/>
      <c r="NR2848" s="46"/>
      <c r="NS2848" s="46"/>
      <c r="NT2848" s="46"/>
      <c r="NU2848" s="46"/>
      <c r="NV2848" s="46"/>
      <c r="NW2848" s="46"/>
      <c r="NX2848" s="46"/>
      <c r="NY2848" s="46"/>
      <c r="NZ2848" s="46"/>
      <c r="OA2848" s="46"/>
      <c r="OB2848" s="46"/>
      <c r="OC2848" s="46"/>
      <c r="OD2848" s="46"/>
      <c r="OE2848" s="46"/>
      <c r="OF2848" s="46"/>
      <c r="OG2848" s="46"/>
      <c r="OH2848" s="46"/>
      <c r="OI2848" s="46"/>
      <c r="OJ2848" s="46"/>
      <c r="OK2848" s="46"/>
      <c r="OL2848" s="46"/>
      <c r="OM2848" s="46"/>
      <c r="ON2848" s="46"/>
      <c r="OO2848" s="46"/>
      <c r="OP2848" s="46"/>
      <c r="OQ2848" s="46"/>
      <c r="OR2848" s="46"/>
      <c r="OS2848" s="46"/>
      <c r="OT2848" s="46"/>
      <c r="OU2848" s="46"/>
      <c r="OV2848" s="46"/>
      <c r="OW2848" s="46"/>
      <c r="OX2848" s="46"/>
      <c r="OY2848" s="46"/>
      <c r="OZ2848" s="46"/>
      <c r="PA2848" s="46"/>
      <c r="PB2848" s="46"/>
      <c r="PC2848" s="46"/>
      <c r="PD2848" s="46"/>
      <c r="PE2848" s="46"/>
      <c r="PF2848" s="46"/>
      <c r="PG2848" s="46"/>
      <c r="PH2848" s="46"/>
      <c r="PI2848" s="46"/>
      <c r="PJ2848" s="46"/>
      <c r="PK2848" s="46"/>
      <c r="PL2848" s="46"/>
      <c r="PM2848" s="46"/>
      <c r="PN2848" s="46"/>
      <c r="PO2848" s="46"/>
      <c r="PP2848" s="46"/>
      <c r="PQ2848" s="46"/>
      <c r="PR2848" s="46"/>
      <c r="PS2848" s="46"/>
      <c r="PT2848" s="46"/>
      <c r="PU2848" s="46"/>
      <c r="PV2848" s="46"/>
      <c r="VY2848" s="79">
        <f>SUM(D2848:VX2848)</f>
        <v>8</v>
      </c>
      <c r="VZ2848">
        <f>COUNT(D2848:VX2848)</f>
        <v>1</v>
      </c>
    </row>
    <row r="2849" spans="1:598" x14ac:dyDescent="0.3">
      <c r="A2849" s="116">
        <f t="shared" si="62"/>
        <v>2847</v>
      </c>
      <c r="B2849" s="1" t="s">
        <v>844</v>
      </c>
      <c r="C2849" s="133" t="s">
        <v>1602</v>
      </c>
      <c r="DT2849">
        <v>8</v>
      </c>
      <c r="VY2849" s="79">
        <f>SUM(D2849:VX2849)</f>
        <v>8</v>
      </c>
      <c r="VZ2849">
        <f>COUNT(D2849:VX2849)</f>
        <v>1</v>
      </c>
    </row>
    <row r="2850" spans="1:598" x14ac:dyDescent="0.3">
      <c r="A2850" s="116">
        <f t="shared" si="62"/>
        <v>2848</v>
      </c>
      <c r="B2850" s="1" t="s">
        <v>1408</v>
      </c>
      <c r="C2850" s="133" t="s">
        <v>1409</v>
      </c>
      <c r="DA2850">
        <v>2</v>
      </c>
      <c r="DB2850">
        <v>1</v>
      </c>
      <c r="EG2850">
        <v>5</v>
      </c>
      <c r="VY2850" s="79">
        <f>SUM(D2850:VX2850)</f>
        <v>8</v>
      </c>
      <c r="VZ2850">
        <f>COUNT(D2850:VX2850)</f>
        <v>3</v>
      </c>
    </row>
    <row r="2851" spans="1:598" x14ac:dyDescent="0.3">
      <c r="A2851" s="116">
        <f t="shared" si="62"/>
        <v>2849</v>
      </c>
      <c r="B2851" s="1" t="s">
        <v>28</v>
      </c>
      <c r="C2851" s="133" t="s">
        <v>1402</v>
      </c>
      <c r="DA2851">
        <v>8</v>
      </c>
      <c r="VY2851" s="79">
        <f>SUM(D2851:VX2851)</f>
        <v>8</v>
      </c>
      <c r="VZ2851">
        <f>COUNT(D2851:VX2851)</f>
        <v>1</v>
      </c>
    </row>
    <row r="2852" spans="1:598" x14ac:dyDescent="0.3">
      <c r="A2852" s="116">
        <f t="shared" si="62"/>
        <v>2850</v>
      </c>
      <c r="B2852" s="1" t="s">
        <v>160</v>
      </c>
      <c r="C2852" s="133" t="s">
        <v>1280</v>
      </c>
      <c r="M2852" s="46"/>
      <c r="N2852" s="46"/>
      <c r="O2852" s="46"/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  <c r="AL2852" s="46"/>
      <c r="AM2852" s="46"/>
      <c r="AN2852" s="46"/>
      <c r="AO2852" s="46"/>
      <c r="AP2852" s="46"/>
      <c r="AQ2852" s="46"/>
      <c r="AR2852" s="46"/>
      <c r="AS2852" s="46"/>
      <c r="AT2852" s="46"/>
      <c r="AU2852" s="46"/>
      <c r="AV2852" s="46"/>
      <c r="AW2852" s="46"/>
      <c r="AX2852" s="46"/>
      <c r="AY2852" s="46"/>
      <c r="AZ2852" s="46"/>
      <c r="BA2852" s="46"/>
      <c r="BB2852" s="46"/>
      <c r="BC2852" s="46"/>
      <c r="BD2852" s="46"/>
      <c r="BE2852" s="46"/>
      <c r="BF2852" s="46"/>
      <c r="BG2852" s="46"/>
      <c r="BH2852" s="46"/>
      <c r="BI2852" s="46"/>
      <c r="BJ2852" s="46"/>
      <c r="BK2852" s="46"/>
      <c r="BL2852" s="46"/>
      <c r="BM2852" s="46"/>
      <c r="BN2852" s="46"/>
      <c r="BO2852" s="46"/>
      <c r="BP2852" s="46"/>
      <c r="BQ2852" s="46"/>
      <c r="BR2852" s="46"/>
      <c r="BS2852" s="46"/>
      <c r="BT2852" s="46"/>
      <c r="BU2852" s="46"/>
      <c r="BV2852" s="46"/>
      <c r="BW2852" s="46"/>
      <c r="BX2852" s="46"/>
      <c r="BY2852" s="46"/>
      <c r="BZ2852" s="46"/>
      <c r="CA2852" s="46"/>
      <c r="CB2852" s="46"/>
      <c r="CC2852" s="46"/>
      <c r="CD2852" s="46"/>
      <c r="CE2852" s="46"/>
      <c r="CF2852" s="46"/>
      <c r="CG2852" s="46"/>
      <c r="CH2852" s="46"/>
      <c r="CI2852" s="46"/>
      <c r="CJ2852" s="46"/>
      <c r="CK2852" s="46"/>
      <c r="CL2852" s="46"/>
      <c r="CM2852" s="46"/>
      <c r="CN2852" s="46"/>
      <c r="CO2852" s="46"/>
      <c r="CP2852" s="46"/>
      <c r="CQ2852" s="46"/>
      <c r="CR2852" s="46"/>
      <c r="CS2852" s="46">
        <v>8</v>
      </c>
      <c r="CT2852" s="46"/>
      <c r="CU2852" s="46"/>
      <c r="CV2852" s="46"/>
      <c r="CW2852" s="46"/>
      <c r="CX2852" s="46"/>
      <c r="CY2852" s="46"/>
      <c r="CZ2852" s="46"/>
      <c r="DA2852" s="46"/>
      <c r="DB2852" s="46"/>
      <c r="DC2852" s="46"/>
      <c r="DD2852" s="46"/>
      <c r="DE2852" s="46"/>
      <c r="DF2852" s="46"/>
      <c r="DG2852" s="46"/>
      <c r="DH2852" s="46"/>
      <c r="DI2852" s="46"/>
      <c r="DJ2852" s="46"/>
      <c r="DK2852" s="46"/>
      <c r="DL2852" s="46"/>
      <c r="DM2852" s="46"/>
      <c r="DN2852" s="46"/>
      <c r="DO2852" s="46"/>
      <c r="DP2852" s="46"/>
      <c r="DQ2852" s="46"/>
      <c r="DR2852" s="46"/>
      <c r="DS2852" s="46"/>
      <c r="DT2852" s="46"/>
      <c r="DU2852" s="46"/>
      <c r="DV2852" s="46"/>
      <c r="DW2852" s="46"/>
      <c r="DX2852" s="46"/>
      <c r="DY2852" s="46"/>
      <c r="DZ2852" s="46"/>
      <c r="EA2852" s="46"/>
      <c r="EB2852" s="46"/>
      <c r="EC2852" s="46"/>
      <c r="ED2852" s="46"/>
      <c r="EE2852" s="46"/>
      <c r="EF2852" s="46"/>
      <c r="EG2852" s="46"/>
      <c r="EH2852" s="46"/>
      <c r="EI2852" s="46"/>
      <c r="EJ2852" s="46"/>
      <c r="EK2852" s="46"/>
      <c r="EL2852" s="46"/>
      <c r="EM2852" s="46"/>
      <c r="EN2852" s="46"/>
      <c r="EO2852" s="46"/>
      <c r="EP2852" s="46"/>
      <c r="EQ2852" s="46"/>
      <c r="ER2852" s="46"/>
      <c r="ES2852" s="46"/>
      <c r="ET2852" s="46"/>
      <c r="EU2852" s="46"/>
      <c r="EV2852" s="46"/>
      <c r="EW2852" s="46"/>
      <c r="EX2852" s="46"/>
      <c r="EY2852" s="46"/>
      <c r="EZ2852" s="46"/>
      <c r="FA2852" s="46"/>
      <c r="FB2852" s="46"/>
      <c r="FC2852" s="46"/>
      <c r="FD2852" s="46"/>
      <c r="FE2852" s="46"/>
      <c r="FF2852" s="46"/>
      <c r="FG2852" s="46"/>
      <c r="FH2852" s="46"/>
      <c r="FI2852" s="46"/>
      <c r="FJ2852" s="46"/>
      <c r="FK2852" s="46"/>
      <c r="FL2852" s="46"/>
      <c r="FM2852" s="46"/>
      <c r="FN2852" s="46"/>
      <c r="FO2852" s="46"/>
      <c r="FP2852" s="46"/>
      <c r="FQ2852" s="46"/>
      <c r="FR2852" s="46"/>
      <c r="FS2852" s="46"/>
      <c r="FT2852" s="46"/>
      <c r="FU2852" s="46"/>
      <c r="FV2852" s="46"/>
      <c r="FW2852" s="46"/>
      <c r="FX2852" s="46"/>
      <c r="FY2852" s="46"/>
      <c r="FZ2852" s="46"/>
      <c r="GA2852" s="46"/>
      <c r="GB2852" s="46"/>
      <c r="GC2852" s="46"/>
      <c r="GD2852" s="46"/>
      <c r="GE2852" s="46"/>
      <c r="GF2852" s="46"/>
      <c r="GG2852" s="46"/>
      <c r="GH2852" s="46"/>
      <c r="GI2852" s="46"/>
      <c r="GJ2852" s="46"/>
      <c r="GK2852" s="46"/>
      <c r="GL2852" s="46"/>
      <c r="GM2852" s="46"/>
      <c r="GN2852" s="46"/>
      <c r="GO2852" s="46"/>
      <c r="GP2852" s="46"/>
      <c r="GQ2852" s="46"/>
      <c r="GR2852" s="46"/>
      <c r="GS2852" s="46"/>
      <c r="GT2852" s="46"/>
      <c r="GU2852" s="46"/>
      <c r="GV2852" s="46"/>
      <c r="GW2852" s="46"/>
      <c r="GX2852" s="46"/>
      <c r="GY2852" s="46"/>
      <c r="GZ2852" s="46"/>
      <c r="HA2852" s="46"/>
      <c r="HB2852" s="46"/>
      <c r="HC2852" s="46"/>
      <c r="HD2852" s="46"/>
      <c r="HE2852" s="46"/>
      <c r="HF2852" s="46"/>
      <c r="HG2852" s="46"/>
      <c r="HH2852" s="46"/>
      <c r="HI2852" s="46"/>
      <c r="HJ2852" s="46"/>
      <c r="HK2852" s="46"/>
      <c r="HL2852" s="46"/>
      <c r="HM2852" s="46"/>
      <c r="HN2852" s="46"/>
      <c r="HO2852" s="46"/>
      <c r="HP2852" s="46"/>
      <c r="HQ2852" s="46"/>
      <c r="HR2852" s="46"/>
      <c r="HS2852" s="46"/>
      <c r="HT2852" s="46"/>
      <c r="HU2852" s="46"/>
      <c r="HV2852" s="46"/>
      <c r="HW2852" s="46"/>
      <c r="HX2852" s="46"/>
      <c r="HY2852" s="46"/>
      <c r="HZ2852" s="46"/>
      <c r="IA2852" s="46"/>
      <c r="IB2852" s="46"/>
      <c r="IC2852" s="46"/>
      <c r="ID2852" s="46"/>
      <c r="IE2852" s="46"/>
      <c r="IF2852" s="46"/>
      <c r="IG2852" s="46"/>
      <c r="IH2852" s="46"/>
      <c r="II2852" s="46"/>
      <c r="IJ2852" s="46"/>
      <c r="IK2852" s="46"/>
      <c r="IL2852" s="46"/>
      <c r="IM2852" s="46"/>
      <c r="IN2852" s="46"/>
      <c r="IO2852" s="46"/>
      <c r="IP2852" s="46"/>
      <c r="IQ2852" s="46"/>
      <c r="IR2852" s="46"/>
      <c r="IS2852" s="46"/>
      <c r="IT2852" s="46"/>
      <c r="IU2852" s="46"/>
      <c r="IV2852" s="46"/>
      <c r="IW2852" s="46"/>
      <c r="IX2852" s="46"/>
      <c r="IY2852" s="46"/>
      <c r="IZ2852" s="46"/>
      <c r="JA2852" s="46"/>
      <c r="JB2852" s="46"/>
      <c r="JC2852" s="46"/>
      <c r="JD2852" s="46"/>
      <c r="JE2852" s="46"/>
      <c r="JF2852" s="46"/>
      <c r="JG2852" s="46"/>
      <c r="JH2852" s="46"/>
      <c r="JI2852" s="46"/>
      <c r="JJ2852" s="46"/>
      <c r="JK2852" s="46"/>
      <c r="JL2852" s="46"/>
      <c r="JM2852" s="46"/>
      <c r="JN2852" s="46"/>
      <c r="JO2852" s="46"/>
      <c r="JP2852" s="46"/>
      <c r="JQ2852" s="46"/>
      <c r="JR2852" s="46"/>
      <c r="JS2852" s="46"/>
      <c r="JT2852" s="46"/>
      <c r="JU2852" s="46"/>
      <c r="JV2852" s="46"/>
      <c r="JW2852" s="46"/>
      <c r="JX2852" s="46"/>
      <c r="JY2852" s="46"/>
      <c r="JZ2852" s="46"/>
      <c r="KA2852" s="46"/>
      <c r="KB2852" s="46"/>
      <c r="KC2852" s="46"/>
      <c r="KD2852" s="46"/>
      <c r="KE2852" s="46"/>
      <c r="KF2852" s="46"/>
      <c r="KG2852" s="46"/>
      <c r="KH2852" s="46"/>
      <c r="KI2852" s="46"/>
      <c r="KJ2852" s="46"/>
      <c r="KK2852" s="46"/>
      <c r="KL2852" s="46"/>
      <c r="KM2852" s="46"/>
      <c r="KN2852" s="46"/>
      <c r="KO2852" s="46"/>
      <c r="KP2852" s="46"/>
      <c r="KQ2852" s="46"/>
      <c r="KR2852" s="46"/>
      <c r="KS2852" s="46"/>
      <c r="KT2852" s="46"/>
      <c r="KU2852" s="46"/>
      <c r="KV2852" s="46"/>
      <c r="KW2852" s="46"/>
      <c r="KX2852" s="46"/>
      <c r="KY2852" s="46"/>
      <c r="KZ2852" s="46"/>
      <c r="LA2852" s="46"/>
      <c r="LB2852" s="46"/>
      <c r="LC2852" s="46"/>
      <c r="LD2852" s="46"/>
      <c r="LE2852" s="46"/>
      <c r="LF2852" s="46"/>
      <c r="LG2852" s="46"/>
      <c r="LH2852" s="46"/>
      <c r="LI2852" s="46"/>
      <c r="LJ2852" s="46"/>
      <c r="LK2852" s="46"/>
      <c r="LL2852" s="46"/>
      <c r="LM2852" s="46"/>
      <c r="LN2852" s="46"/>
      <c r="LO2852" s="46"/>
      <c r="LP2852" s="46"/>
      <c r="LQ2852" s="46"/>
      <c r="LR2852" s="46"/>
      <c r="LS2852" s="46"/>
      <c r="LT2852" s="46"/>
      <c r="LU2852" s="46"/>
      <c r="LV2852" s="46"/>
      <c r="LW2852" s="46"/>
      <c r="LX2852" s="46"/>
      <c r="LY2852" s="46"/>
      <c r="LZ2852" s="46"/>
      <c r="MA2852" s="46"/>
      <c r="MB2852" s="46"/>
      <c r="MC2852" s="46"/>
      <c r="MD2852" s="46"/>
      <c r="ME2852" s="46"/>
      <c r="MF2852" s="46"/>
      <c r="MG2852" s="46"/>
      <c r="MH2852" s="46"/>
      <c r="MI2852" s="46"/>
      <c r="MJ2852" s="46"/>
      <c r="MK2852" s="46"/>
      <c r="ML2852" s="46"/>
      <c r="MM2852" s="46"/>
      <c r="MN2852" s="46"/>
      <c r="MO2852" s="46"/>
      <c r="MP2852" s="46"/>
      <c r="MQ2852" s="46"/>
      <c r="MR2852" s="46"/>
      <c r="MS2852" s="46"/>
      <c r="MT2852" s="46"/>
      <c r="MU2852" s="46"/>
      <c r="MV2852" s="46"/>
      <c r="MW2852" s="46"/>
      <c r="MX2852" s="46"/>
      <c r="MY2852" s="46"/>
      <c r="MZ2852" s="46"/>
      <c r="NA2852" s="46"/>
      <c r="NB2852" s="46"/>
      <c r="NC2852" s="46"/>
      <c r="ND2852" s="46"/>
      <c r="NE2852" s="46"/>
      <c r="NF2852" s="46"/>
      <c r="NG2852" s="46"/>
      <c r="NH2852" s="46"/>
      <c r="NI2852" s="46"/>
      <c r="NJ2852" s="46"/>
      <c r="NK2852" s="46"/>
      <c r="NL2852" s="46"/>
      <c r="NM2852" s="46"/>
      <c r="NN2852" s="46"/>
      <c r="NO2852" s="46"/>
      <c r="NP2852" s="46"/>
      <c r="NQ2852" s="46"/>
      <c r="NR2852" s="46"/>
      <c r="NS2852" s="46"/>
      <c r="NT2852" s="46"/>
      <c r="NU2852" s="46"/>
      <c r="NV2852" s="46"/>
      <c r="NW2852" s="46"/>
      <c r="NX2852" s="46"/>
      <c r="NY2852" s="46"/>
      <c r="NZ2852" s="46"/>
      <c r="OA2852" s="46"/>
      <c r="OB2852" s="46"/>
      <c r="OC2852" s="46"/>
      <c r="OD2852" s="46"/>
      <c r="OE2852" s="46"/>
      <c r="OF2852" s="46"/>
      <c r="OG2852" s="46"/>
      <c r="OH2852" s="46"/>
      <c r="OI2852" s="46"/>
      <c r="OJ2852" s="46"/>
      <c r="OK2852" s="46"/>
      <c r="OL2852" s="46"/>
      <c r="OM2852" s="46"/>
      <c r="ON2852" s="46"/>
      <c r="OO2852" s="46"/>
      <c r="OP2852" s="46"/>
      <c r="OQ2852" s="46"/>
      <c r="OR2852" s="46"/>
      <c r="OS2852" s="46"/>
      <c r="OT2852" s="46"/>
      <c r="OU2852" s="46"/>
      <c r="OV2852" s="46"/>
      <c r="OW2852" s="46"/>
      <c r="OX2852" s="46"/>
      <c r="OY2852" s="46"/>
      <c r="OZ2852" s="46"/>
      <c r="PA2852" s="46"/>
      <c r="PB2852" s="46"/>
      <c r="PC2852" s="46"/>
      <c r="PD2852" s="46"/>
      <c r="PE2852" s="46"/>
      <c r="PF2852" s="46"/>
      <c r="PG2852" s="46"/>
      <c r="PH2852" s="46"/>
      <c r="PI2852" s="46"/>
      <c r="PJ2852" s="46"/>
      <c r="PK2852" s="46"/>
      <c r="PL2852" s="46"/>
      <c r="PM2852" s="46"/>
      <c r="PN2852" s="46"/>
      <c r="PO2852" s="46"/>
      <c r="PP2852" s="46"/>
      <c r="PQ2852" s="46"/>
      <c r="PR2852" s="46"/>
      <c r="PS2852" s="46"/>
      <c r="PT2852" s="46"/>
      <c r="PU2852" s="46"/>
      <c r="PV2852" s="46"/>
      <c r="VY2852" s="79">
        <f>SUM(D2852:VX2852)</f>
        <v>8</v>
      </c>
      <c r="VZ2852">
        <f>COUNT(D2852:VX2852)</f>
        <v>1</v>
      </c>
    </row>
    <row r="2853" spans="1:598" x14ac:dyDescent="0.3">
      <c r="A2853" s="116">
        <f t="shared" si="62"/>
        <v>2851</v>
      </c>
      <c r="B2853" s="1" t="s">
        <v>160</v>
      </c>
      <c r="C2853" s="133" t="s">
        <v>1453</v>
      </c>
      <c r="DF2853">
        <v>8</v>
      </c>
      <c r="VY2853" s="79">
        <f>SUM(D2853:VX2853)</f>
        <v>8</v>
      </c>
      <c r="VZ2853">
        <f>COUNT(D2853:VX2853)</f>
        <v>1</v>
      </c>
    </row>
    <row r="2854" spans="1:598" x14ac:dyDescent="0.3">
      <c r="A2854" s="116">
        <f t="shared" si="62"/>
        <v>2852</v>
      </c>
      <c r="B2854" s="1" t="s">
        <v>1057</v>
      </c>
      <c r="C2854" s="133" t="s">
        <v>1058</v>
      </c>
      <c r="M2854" s="46"/>
      <c r="N2854" s="46"/>
      <c r="O2854" s="46"/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  <c r="AL2854" s="46"/>
      <c r="AM2854" s="46"/>
      <c r="AN2854" s="46"/>
      <c r="AO2854" s="46"/>
      <c r="AP2854" s="46"/>
      <c r="AQ2854" s="46"/>
      <c r="AR2854" s="46"/>
      <c r="AS2854" s="46"/>
      <c r="AT2854" s="46"/>
      <c r="AU2854" s="46"/>
      <c r="AV2854" s="46"/>
      <c r="AW2854" s="46"/>
      <c r="AX2854" s="46"/>
      <c r="AY2854" s="46"/>
      <c r="AZ2854" s="46"/>
      <c r="BA2854" s="46"/>
      <c r="BB2854" s="46"/>
      <c r="BC2854" s="46"/>
      <c r="BD2854" s="46"/>
      <c r="BE2854" s="46"/>
      <c r="BF2854" s="46"/>
      <c r="BG2854" s="46"/>
      <c r="BH2854" s="46"/>
      <c r="BI2854" s="46"/>
      <c r="BJ2854" s="46"/>
      <c r="BK2854" s="46"/>
      <c r="BL2854" s="46"/>
      <c r="BM2854" s="46"/>
      <c r="BN2854" s="46"/>
      <c r="BO2854" s="46"/>
      <c r="BP2854" s="46"/>
      <c r="BQ2854" s="46"/>
      <c r="BR2854" s="46"/>
      <c r="BS2854" s="46"/>
      <c r="BT2854" s="46"/>
      <c r="BU2854" s="46"/>
      <c r="BV2854" s="46"/>
      <c r="BW2854" s="46"/>
      <c r="BX2854" s="46"/>
      <c r="BY2854" s="46"/>
      <c r="BZ2854" s="46"/>
      <c r="CA2854" s="46"/>
      <c r="CB2854" s="46">
        <v>8</v>
      </c>
      <c r="CC2854" s="46"/>
      <c r="CD2854" s="46"/>
      <c r="CE2854" s="46"/>
      <c r="CF2854" s="46"/>
      <c r="CG2854" s="46"/>
      <c r="CH2854" s="46"/>
      <c r="CI2854" s="46"/>
      <c r="CJ2854" s="46"/>
      <c r="CK2854" s="46"/>
      <c r="CL2854" s="46"/>
      <c r="CM2854" s="46"/>
      <c r="CN2854" s="46"/>
      <c r="CO2854" s="46"/>
      <c r="CP2854" s="46"/>
      <c r="CQ2854" s="46"/>
      <c r="CR2854" s="46"/>
      <c r="CS2854" s="46"/>
      <c r="CT2854" s="46"/>
      <c r="CU2854" s="46"/>
      <c r="CV2854" s="46"/>
      <c r="CW2854" s="46"/>
      <c r="CX2854" s="46"/>
      <c r="CY2854" s="46"/>
      <c r="CZ2854" s="46"/>
      <c r="DA2854" s="46"/>
      <c r="DB2854" s="46"/>
      <c r="DC2854" s="46"/>
      <c r="DD2854" s="46"/>
      <c r="DE2854" s="46"/>
      <c r="DF2854" s="46"/>
      <c r="DG2854" s="46"/>
      <c r="DH2854" s="46"/>
      <c r="DI2854" s="46"/>
      <c r="DJ2854" s="46"/>
      <c r="DK2854" s="46"/>
      <c r="DL2854" s="46"/>
      <c r="DM2854" s="46"/>
      <c r="DN2854" s="46"/>
      <c r="DO2854" s="46"/>
      <c r="DP2854" s="46"/>
      <c r="DQ2854" s="46"/>
      <c r="DR2854" s="46"/>
      <c r="DS2854" s="46"/>
      <c r="DT2854" s="46"/>
      <c r="DU2854" s="46"/>
      <c r="DV2854" s="46"/>
      <c r="DW2854" s="46"/>
      <c r="DX2854" s="46"/>
      <c r="DY2854" s="46"/>
      <c r="DZ2854" s="46"/>
      <c r="EA2854" s="46"/>
      <c r="EB2854" s="46"/>
      <c r="EC2854" s="46"/>
      <c r="ED2854" s="46"/>
      <c r="EE2854" s="46"/>
      <c r="EF2854" s="46"/>
      <c r="EG2854" s="46"/>
      <c r="EH2854" s="46"/>
      <c r="EI2854" s="46"/>
      <c r="EJ2854" s="46"/>
      <c r="EK2854" s="46"/>
      <c r="EL2854" s="46"/>
      <c r="EM2854" s="46"/>
      <c r="EN2854" s="46"/>
      <c r="EO2854" s="46"/>
      <c r="EP2854" s="46"/>
      <c r="EQ2854" s="46"/>
      <c r="ER2854" s="46"/>
      <c r="ES2854" s="46"/>
      <c r="ET2854" s="46"/>
      <c r="EU2854" s="46"/>
      <c r="EV2854" s="46"/>
      <c r="EW2854" s="46"/>
      <c r="EX2854" s="46"/>
      <c r="EY2854" s="46"/>
      <c r="EZ2854" s="46"/>
      <c r="FA2854" s="46"/>
      <c r="FB2854" s="46"/>
      <c r="FC2854" s="46"/>
      <c r="FD2854" s="46"/>
      <c r="FE2854" s="46"/>
      <c r="FF2854" s="46"/>
      <c r="FG2854" s="46"/>
      <c r="FH2854" s="46"/>
      <c r="FI2854" s="46"/>
      <c r="FJ2854" s="46"/>
      <c r="FK2854" s="46"/>
      <c r="FL2854" s="46"/>
      <c r="FM2854" s="46"/>
      <c r="FN2854" s="46"/>
      <c r="FO2854" s="46"/>
      <c r="FP2854" s="46"/>
      <c r="FQ2854" s="46"/>
      <c r="FR2854" s="46"/>
      <c r="FS2854" s="46"/>
      <c r="FT2854" s="46"/>
      <c r="FU2854" s="46"/>
      <c r="FV2854" s="46"/>
      <c r="FW2854" s="46"/>
      <c r="FX2854" s="46"/>
      <c r="FY2854" s="46"/>
      <c r="FZ2854" s="46"/>
      <c r="GA2854" s="46"/>
      <c r="GB2854" s="46"/>
      <c r="GC2854" s="46"/>
      <c r="GD2854" s="46"/>
      <c r="GE2854" s="46"/>
      <c r="GF2854" s="46"/>
      <c r="GG2854" s="46"/>
      <c r="GH2854" s="46"/>
      <c r="GI2854" s="46"/>
      <c r="GJ2854" s="46"/>
      <c r="GK2854" s="46"/>
      <c r="GL2854" s="46"/>
      <c r="GM2854" s="46"/>
      <c r="GN2854" s="46"/>
      <c r="GO2854" s="46"/>
      <c r="GP2854" s="46"/>
      <c r="GQ2854" s="46"/>
      <c r="GR2854" s="46"/>
      <c r="GS2854" s="46"/>
      <c r="GT2854" s="46"/>
      <c r="GU2854" s="46"/>
      <c r="GV2854" s="46"/>
      <c r="GW2854" s="46"/>
      <c r="GX2854" s="46"/>
      <c r="GY2854" s="46"/>
      <c r="GZ2854" s="46"/>
      <c r="HA2854" s="46"/>
      <c r="HB2854" s="46"/>
      <c r="HC2854" s="46"/>
      <c r="HD2854" s="46"/>
      <c r="HE2854" s="46"/>
      <c r="HF2854" s="46"/>
      <c r="HG2854" s="46"/>
      <c r="HH2854" s="46"/>
      <c r="HI2854" s="46"/>
      <c r="HJ2854" s="46"/>
      <c r="HK2854" s="46"/>
      <c r="HL2854" s="46"/>
      <c r="HM2854" s="46"/>
      <c r="HN2854" s="46"/>
      <c r="HO2854" s="46"/>
      <c r="HP2854" s="46"/>
      <c r="HQ2854" s="46"/>
      <c r="HR2854" s="46"/>
      <c r="HS2854" s="46"/>
      <c r="HT2854" s="46"/>
      <c r="HU2854" s="46"/>
      <c r="HV2854" s="46"/>
      <c r="HW2854" s="46"/>
      <c r="HX2854" s="46"/>
      <c r="HY2854" s="46"/>
      <c r="HZ2854" s="46"/>
      <c r="IA2854" s="46"/>
      <c r="IB2854" s="46"/>
      <c r="IC2854" s="46"/>
      <c r="ID2854" s="46"/>
      <c r="IE2854" s="46"/>
      <c r="IF2854" s="46"/>
      <c r="IG2854" s="46"/>
      <c r="IH2854" s="46"/>
      <c r="II2854" s="46"/>
      <c r="IJ2854" s="46"/>
      <c r="IK2854" s="46"/>
      <c r="IL2854" s="46"/>
      <c r="IM2854" s="46"/>
      <c r="IN2854" s="46"/>
      <c r="IO2854" s="46"/>
      <c r="IP2854" s="46"/>
      <c r="IQ2854" s="46"/>
      <c r="IR2854" s="46"/>
      <c r="IS2854" s="46"/>
      <c r="IT2854" s="46"/>
      <c r="IU2854" s="46"/>
      <c r="IV2854" s="46"/>
      <c r="IW2854" s="46"/>
      <c r="IX2854" s="46"/>
      <c r="IY2854" s="46"/>
      <c r="IZ2854" s="46"/>
      <c r="JA2854" s="46"/>
      <c r="JB2854" s="46"/>
      <c r="JC2854" s="46"/>
      <c r="JD2854" s="46"/>
      <c r="JE2854" s="46"/>
      <c r="JF2854" s="46"/>
      <c r="JG2854" s="46"/>
      <c r="JH2854" s="46"/>
      <c r="JI2854" s="46"/>
      <c r="JJ2854" s="46"/>
      <c r="JK2854" s="46"/>
      <c r="JL2854" s="46"/>
      <c r="JM2854" s="46"/>
      <c r="JN2854" s="46"/>
      <c r="JO2854" s="46"/>
      <c r="JP2854" s="46"/>
      <c r="JQ2854" s="46"/>
      <c r="JR2854" s="46"/>
      <c r="JS2854" s="46"/>
      <c r="JT2854" s="46"/>
      <c r="JU2854" s="46"/>
      <c r="JV2854" s="46"/>
      <c r="JW2854" s="46"/>
      <c r="JX2854" s="46"/>
      <c r="JY2854" s="46"/>
      <c r="JZ2854" s="46"/>
      <c r="KA2854" s="46"/>
      <c r="KB2854" s="46"/>
      <c r="KC2854" s="46"/>
      <c r="KD2854" s="46"/>
      <c r="KE2854" s="46"/>
      <c r="KF2854" s="46"/>
      <c r="KG2854" s="46"/>
      <c r="KH2854" s="46"/>
      <c r="KI2854" s="46"/>
      <c r="KJ2854" s="46"/>
      <c r="KK2854" s="46"/>
      <c r="KL2854" s="46"/>
      <c r="KM2854" s="46"/>
      <c r="KN2854" s="46"/>
      <c r="KO2854" s="46"/>
      <c r="KP2854" s="46"/>
      <c r="KQ2854" s="46"/>
      <c r="KR2854" s="46"/>
      <c r="KS2854" s="46"/>
      <c r="KT2854" s="46"/>
      <c r="KU2854" s="46"/>
      <c r="KV2854" s="46"/>
      <c r="KW2854" s="46"/>
      <c r="KX2854" s="46"/>
      <c r="KY2854" s="46"/>
      <c r="KZ2854" s="46"/>
      <c r="LA2854" s="46"/>
      <c r="LB2854" s="46"/>
      <c r="LC2854" s="46"/>
      <c r="LD2854" s="46"/>
      <c r="LE2854" s="46"/>
      <c r="LF2854" s="46"/>
      <c r="LG2854" s="46"/>
      <c r="LH2854" s="46"/>
      <c r="LI2854" s="46"/>
      <c r="LJ2854" s="46"/>
      <c r="LK2854" s="46"/>
      <c r="LL2854" s="46"/>
      <c r="LM2854" s="46"/>
      <c r="LN2854" s="46"/>
      <c r="LO2854" s="46"/>
      <c r="LP2854" s="46"/>
      <c r="LQ2854" s="46"/>
      <c r="LR2854" s="46"/>
      <c r="LS2854" s="46"/>
      <c r="LT2854" s="46"/>
      <c r="LU2854" s="46"/>
      <c r="LV2854" s="46"/>
      <c r="LW2854" s="46"/>
      <c r="LX2854" s="46"/>
      <c r="LY2854" s="46"/>
      <c r="LZ2854" s="46"/>
      <c r="MA2854" s="46"/>
      <c r="MB2854" s="46"/>
      <c r="MC2854" s="46"/>
      <c r="MD2854" s="46"/>
      <c r="ME2854" s="46"/>
      <c r="MF2854" s="46"/>
      <c r="MG2854" s="46"/>
      <c r="MH2854" s="46"/>
      <c r="MI2854" s="46"/>
      <c r="MJ2854" s="46"/>
      <c r="MK2854" s="46"/>
      <c r="ML2854" s="46"/>
      <c r="MM2854" s="46"/>
      <c r="MN2854" s="46"/>
      <c r="MO2854" s="46"/>
      <c r="MP2854" s="46"/>
      <c r="MQ2854" s="46"/>
      <c r="MR2854" s="46"/>
      <c r="MS2854" s="46"/>
      <c r="MT2854" s="46"/>
      <c r="MU2854" s="46"/>
      <c r="MV2854" s="46"/>
      <c r="MW2854" s="46"/>
      <c r="MX2854" s="46"/>
      <c r="MY2854" s="46"/>
      <c r="MZ2854" s="46"/>
      <c r="NA2854" s="46"/>
      <c r="NB2854" s="46"/>
      <c r="NC2854" s="46"/>
      <c r="ND2854" s="46"/>
      <c r="NE2854" s="46"/>
      <c r="NF2854" s="46"/>
      <c r="NG2854" s="46"/>
      <c r="NH2854" s="46"/>
      <c r="NI2854" s="46"/>
      <c r="NJ2854" s="46"/>
      <c r="NK2854" s="46"/>
      <c r="NL2854" s="46"/>
      <c r="NM2854" s="46"/>
      <c r="NN2854" s="46"/>
      <c r="NO2854" s="46"/>
      <c r="NP2854" s="46"/>
      <c r="NQ2854" s="46"/>
      <c r="NR2854" s="46"/>
      <c r="NS2854" s="46"/>
      <c r="NT2854" s="46"/>
      <c r="NU2854" s="46"/>
      <c r="NV2854" s="46"/>
      <c r="NW2854" s="46"/>
      <c r="NX2854" s="46"/>
      <c r="NY2854" s="46"/>
      <c r="NZ2854" s="46"/>
      <c r="OA2854" s="46"/>
      <c r="OB2854" s="46"/>
      <c r="OC2854" s="46"/>
      <c r="OD2854" s="46"/>
      <c r="OE2854" s="46"/>
      <c r="OF2854" s="46"/>
      <c r="OG2854" s="46"/>
      <c r="OH2854" s="46"/>
      <c r="OI2854" s="46"/>
      <c r="OJ2854" s="46"/>
      <c r="OK2854" s="46"/>
      <c r="OL2854" s="46"/>
      <c r="OM2854" s="46"/>
      <c r="ON2854" s="46"/>
      <c r="OO2854" s="46"/>
      <c r="OP2854" s="46"/>
      <c r="OQ2854" s="46"/>
      <c r="OR2854" s="46"/>
      <c r="OS2854" s="46"/>
      <c r="OT2854" s="46"/>
      <c r="OU2854" s="46"/>
      <c r="OV2854" s="46"/>
      <c r="OW2854" s="46"/>
      <c r="OX2854" s="46"/>
      <c r="OY2854" s="46"/>
      <c r="OZ2854" s="46"/>
      <c r="PA2854" s="46"/>
      <c r="PB2854" s="46"/>
      <c r="PC2854" s="46"/>
      <c r="PD2854" s="46"/>
      <c r="PE2854" s="46"/>
      <c r="PF2854" s="46"/>
      <c r="PG2854" s="46"/>
      <c r="PH2854" s="46"/>
      <c r="PI2854" s="46"/>
      <c r="PJ2854" s="46"/>
      <c r="PK2854" s="46"/>
      <c r="PL2854" s="46"/>
      <c r="PM2854" s="46"/>
      <c r="PN2854" s="46"/>
      <c r="PO2854" s="46"/>
      <c r="PP2854" s="46"/>
      <c r="PQ2854" s="46"/>
      <c r="PR2854" s="46"/>
      <c r="PS2854" s="46"/>
      <c r="PT2854" s="46"/>
      <c r="PU2854" s="46"/>
      <c r="PV2854" s="46"/>
      <c r="VY2854" s="79">
        <f>SUM(D2854:VX2854)</f>
        <v>8</v>
      </c>
      <c r="VZ2854">
        <f>COUNT(D2854:VX2854)</f>
        <v>1</v>
      </c>
    </row>
    <row r="2855" spans="1:598" x14ac:dyDescent="0.3">
      <c r="A2855" s="116">
        <f t="shared" si="62"/>
        <v>2853</v>
      </c>
      <c r="B2855" s="1" t="s">
        <v>1387</v>
      </c>
      <c r="C2855" s="133" t="s">
        <v>1388</v>
      </c>
      <c r="CZ2855">
        <v>8</v>
      </c>
      <c r="VY2855" s="79">
        <f>SUM(D2855:VX2855)</f>
        <v>8</v>
      </c>
      <c r="VZ2855">
        <f>COUNT(D2855:VX2855)</f>
        <v>1</v>
      </c>
    </row>
    <row r="2856" spans="1:598" x14ac:dyDescent="0.3">
      <c r="A2856" s="116">
        <f t="shared" si="62"/>
        <v>2854</v>
      </c>
      <c r="B2856" s="1" t="s">
        <v>891</v>
      </c>
      <c r="C2856" s="133" t="s">
        <v>1099</v>
      </c>
      <c r="M2856" s="46"/>
      <c r="N2856" s="46"/>
      <c r="O2856" s="46"/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  <c r="AL2856" s="46"/>
      <c r="AM2856" s="46"/>
      <c r="AN2856" s="46"/>
      <c r="AO2856" s="46"/>
      <c r="AP2856" s="46"/>
      <c r="AQ2856" s="46"/>
      <c r="AR2856" s="46"/>
      <c r="AS2856" s="46"/>
      <c r="AT2856" s="46"/>
      <c r="AU2856" s="46"/>
      <c r="AV2856" s="46"/>
      <c r="AW2856" s="46"/>
      <c r="AX2856" s="46"/>
      <c r="AY2856" s="46"/>
      <c r="AZ2856" s="46"/>
      <c r="BA2856" s="46"/>
      <c r="BB2856" s="46"/>
      <c r="BC2856" s="46"/>
      <c r="BD2856" s="46"/>
      <c r="BE2856" s="46"/>
      <c r="BF2856" s="46"/>
      <c r="BG2856" s="46"/>
      <c r="BH2856" s="46"/>
      <c r="BI2856" s="46"/>
      <c r="BJ2856" s="46"/>
      <c r="BK2856" s="46"/>
      <c r="BL2856" s="46"/>
      <c r="BM2856" s="46"/>
      <c r="BN2856" s="46"/>
      <c r="BO2856" s="46"/>
      <c r="BP2856" s="46"/>
      <c r="BQ2856" s="46"/>
      <c r="BR2856" s="46"/>
      <c r="BS2856" s="46"/>
      <c r="BT2856" s="46"/>
      <c r="BU2856" s="46"/>
      <c r="BV2856" s="46"/>
      <c r="BW2856" s="46"/>
      <c r="BX2856" s="46"/>
      <c r="BY2856" s="46"/>
      <c r="BZ2856" s="46"/>
      <c r="CA2856" s="46"/>
      <c r="CB2856" s="46"/>
      <c r="CC2856" s="46"/>
      <c r="CD2856" s="46"/>
      <c r="CE2856" s="46">
        <v>8</v>
      </c>
      <c r="CF2856" s="46"/>
      <c r="CG2856" s="46"/>
      <c r="CH2856" s="46"/>
      <c r="CI2856" s="46"/>
      <c r="CJ2856" s="46"/>
      <c r="CK2856" s="46"/>
      <c r="CL2856" s="46"/>
      <c r="CM2856" s="46"/>
      <c r="CN2856" s="46"/>
      <c r="CO2856" s="46"/>
      <c r="CP2856" s="46"/>
      <c r="CQ2856" s="46"/>
      <c r="CR2856" s="46"/>
      <c r="CS2856" s="46"/>
      <c r="CT2856" s="46"/>
      <c r="CU2856" s="46"/>
      <c r="CV2856" s="46"/>
      <c r="CW2856" s="46"/>
      <c r="CX2856" s="46"/>
      <c r="CY2856" s="46"/>
      <c r="CZ2856" s="46"/>
      <c r="DA2856" s="46"/>
      <c r="DB2856" s="46"/>
      <c r="DC2856" s="46"/>
      <c r="DD2856" s="46"/>
      <c r="DE2856" s="46"/>
      <c r="DF2856" s="46"/>
      <c r="DG2856" s="46"/>
      <c r="DH2856" s="46"/>
      <c r="DI2856" s="46"/>
      <c r="DJ2856" s="46"/>
      <c r="DK2856" s="46"/>
      <c r="DL2856" s="46"/>
      <c r="DM2856" s="46"/>
      <c r="DN2856" s="46"/>
      <c r="DO2856" s="46"/>
      <c r="DP2856" s="46"/>
      <c r="DQ2856" s="46"/>
      <c r="DR2856" s="46"/>
      <c r="DS2856" s="46"/>
      <c r="DT2856" s="46"/>
      <c r="DU2856" s="46"/>
      <c r="DV2856" s="46"/>
      <c r="DW2856" s="46"/>
      <c r="DX2856" s="46"/>
      <c r="DY2856" s="46"/>
      <c r="DZ2856" s="46"/>
      <c r="EA2856" s="46"/>
      <c r="EB2856" s="46"/>
      <c r="EC2856" s="46"/>
      <c r="ED2856" s="46"/>
      <c r="EE2856" s="46"/>
      <c r="EF2856" s="46"/>
      <c r="EG2856" s="46"/>
      <c r="EH2856" s="46"/>
      <c r="EI2856" s="46"/>
      <c r="EJ2856" s="46"/>
      <c r="EK2856" s="46"/>
      <c r="EL2856" s="46"/>
      <c r="EM2856" s="46"/>
      <c r="EN2856" s="46"/>
      <c r="EO2856" s="46"/>
      <c r="EP2856" s="46"/>
      <c r="EQ2856" s="46"/>
      <c r="ER2856" s="46"/>
      <c r="ES2856" s="46"/>
      <c r="ET2856" s="46"/>
      <c r="EU2856" s="46"/>
      <c r="EV2856" s="46"/>
      <c r="EW2856" s="46"/>
      <c r="EX2856" s="46"/>
      <c r="EY2856" s="46"/>
      <c r="EZ2856" s="46"/>
      <c r="FA2856" s="46"/>
      <c r="FB2856" s="46"/>
      <c r="FC2856" s="46"/>
      <c r="FD2856" s="46"/>
      <c r="FE2856" s="46"/>
      <c r="FF2856" s="46"/>
      <c r="FG2856" s="46"/>
      <c r="FH2856" s="46"/>
      <c r="FI2856" s="46"/>
      <c r="FJ2856" s="46"/>
      <c r="FK2856" s="46"/>
      <c r="FL2856" s="46"/>
      <c r="FM2856" s="46"/>
      <c r="FN2856" s="46"/>
      <c r="FO2856" s="46"/>
      <c r="FP2856" s="46"/>
      <c r="FQ2856" s="46"/>
      <c r="FR2856" s="46"/>
      <c r="FS2856" s="46"/>
      <c r="FT2856" s="46"/>
      <c r="FU2856" s="46"/>
      <c r="FV2856" s="46"/>
      <c r="FW2856" s="46"/>
      <c r="FX2856" s="46"/>
      <c r="FY2856" s="46"/>
      <c r="FZ2856" s="46"/>
      <c r="GA2856" s="46"/>
      <c r="GB2856" s="46"/>
      <c r="GC2856" s="46"/>
      <c r="GD2856" s="46"/>
      <c r="GE2856" s="46"/>
      <c r="GF2856" s="46"/>
      <c r="GG2856" s="46"/>
      <c r="GH2856" s="46"/>
      <c r="GI2856" s="46"/>
      <c r="GJ2856" s="46"/>
      <c r="GK2856" s="46"/>
      <c r="GL2856" s="46"/>
      <c r="GM2856" s="46"/>
      <c r="GN2856" s="46"/>
      <c r="GO2856" s="46"/>
      <c r="GP2856" s="46"/>
      <c r="GQ2856" s="46"/>
      <c r="GR2856" s="46"/>
      <c r="GS2856" s="46"/>
      <c r="GT2856" s="46"/>
      <c r="GU2856" s="46"/>
      <c r="GV2856" s="46"/>
      <c r="GW2856" s="46"/>
      <c r="GX2856" s="46"/>
      <c r="GY2856" s="46"/>
      <c r="GZ2856" s="46"/>
      <c r="HA2856" s="46"/>
      <c r="HB2856" s="46"/>
      <c r="HC2856" s="46"/>
      <c r="HD2856" s="46"/>
      <c r="HE2856" s="46"/>
      <c r="HF2856" s="46"/>
      <c r="HG2856" s="46"/>
      <c r="HH2856" s="46"/>
      <c r="HI2856" s="46"/>
      <c r="HJ2856" s="46"/>
      <c r="HK2856" s="46"/>
      <c r="HL2856" s="46"/>
      <c r="HM2856" s="46"/>
      <c r="HN2856" s="46"/>
      <c r="HO2856" s="46"/>
      <c r="HP2856" s="46"/>
      <c r="HQ2856" s="46"/>
      <c r="HR2856" s="46"/>
      <c r="HS2856" s="46"/>
      <c r="HT2856" s="46"/>
      <c r="HU2856" s="46"/>
      <c r="HV2856" s="46"/>
      <c r="HW2856" s="46"/>
      <c r="HX2856" s="46"/>
      <c r="HY2856" s="46"/>
      <c r="HZ2856" s="46"/>
      <c r="IA2856" s="46"/>
      <c r="IB2856" s="46"/>
      <c r="IC2856" s="46"/>
      <c r="ID2856" s="46"/>
      <c r="IE2856" s="46"/>
      <c r="IF2856" s="46"/>
      <c r="IG2856" s="46"/>
      <c r="IH2856" s="46"/>
      <c r="II2856" s="46"/>
      <c r="IJ2856" s="46"/>
      <c r="IK2856" s="46"/>
      <c r="IL2856" s="46"/>
      <c r="IM2856" s="46"/>
      <c r="IN2856" s="46"/>
      <c r="IO2856" s="46"/>
      <c r="IP2856" s="46"/>
      <c r="IQ2856" s="46"/>
      <c r="IR2856" s="46"/>
      <c r="IS2856" s="46"/>
      <c r="IT2856" s="46"/>
      <c r="IU2856" s="46"/>
      <c r="IV2856" s="46"/>
      <c r="IW2856" s="46"/>
      <c r="IX2856" s="46"/>
      <c r="IY2856" s="46"/>
      <c r="IZ2856" s="46"/>
      <c r="JA2856" s="46"/>
      <c r="JB2856" s="46"/>
      <c r="JC2856" s="46"/>
      <c r="JD2856" s="46"/>
      <c r="JE2856" s="46"/>
      <c r="JF2856" s="46"/>
      <c r="JG2856" s="46"/>
      <c r="JH2856" s="46"/>
      <c r="JI2856" s="46"/>
      <c r="JJ2856" s="46"/>
      <c r="JK2856" s="46"/>
      <c r="JL2856" s="46"/>
      <c r="JM2856" s="46"/>
      <c r="JN2856" s="46"/>
      <c r="JO2856" s="46"/>
      <c r="JP2856" s="46"/>
      <c r="JQ2856" s="46"/>
      <c r="JR2856" s="46"/>
      <c r="JS2856" s="46"/>
      <c r="JT2856" s="46"/>
      <c r="JU2856" s="46"/>
      <c r="JV2856" s="46"/>
      <c r="JW2856" s="46"/>
      <c r="JX2856" s="46"/>
      <c r="JY2856" s="46"/>
      <c r="JZ2856" s="46"/>
      <c r="KA2856" s="46"/>
      <c r="KB2856" s="46"/>
      <c r="KC2856" s="46"/>
      <c r="KD2856" s="46"/>
      <c r="KE2856" s="46"/>
      <c r="KF2856" s="46"/>
      <c r="KG2856" s="46"/>
      <c r="KH2856" s="46"/>
      <c r="KI2856" s="46"/>
      <c r="KJ2856" s="46"/>
      <c r="KK2856" s="46"/>
      <c r="KL2856" s="46"/>
      <c r="KM2856" s="46"/>
      <c r="KN2856" s="46"/>
      <c r="KO2856" s="46"/>
      <c r="KP2856" s="46"/>
      <c r="KQ2856" s="46"/>
      <c r="KR2856" s="46"/>
      <c r="KS2856" s="46"/>
      <c r="KT2856" s="46"/>
      <c r="KU2856" s="46"/>
      <c r="KV2856" s="46"/>
      <c r="KW2856" s="46"/>
      <c r="KX2856" s="46"/>
      <c r="KY2856" s="46"/>
      <c r="KZ2856" s="46"/>
      <c r="LA2856" s="46"/>
      <c r="LB2856" s="46"/>
      <c r="LC2856" s="46"/>
      <c r="LD2856" s="46"/>
      <c r="LE2856" s="46"/>
      <c r="LF2856" s="46"/>
      <c r="LG2856" s="46"/>
      <c r="LH2856" s="46"/>
      <c r="LI2856" s="46"/>
      <c r="LJ2856" s="46"/>
      <c r="LK2856" s="46"/>
      <c r="LL2856" s="46"/>
      <c r="LM2856" s="46"/>
      <c r="LN2856" s="46"/>
      <c r="LO2856" s="46"/>
      <c r="LP2856" s="46"/>
      <c r="LQ2856" s="46"/>
      <c r="LR2856" s="46"/>
      <c r="LS2856" s="46"/>
      <c r="LT2856" s="46"/>
      <c r="LU2856" s="46"/>
      <c r="LV2856" s="46"/>
      <c r="LW2856" s="46"/>
      <c r="LX2856" s="46"/>
      <c r="LY2856" s="46"/>
      <c r="LZ2856" s="46"/>
      <c r="MA2856" s="46"/>
      <c r="MB2856" s="46"/>
      <c r="MC2856" s="46"/>
      <c r="MD2856" s="46"/>
      <c r="ME2856" s="46"/>
      <c r="MF2856" s="46"/>
      <c r="MG2856" s="46"/>
      <c r="MH2856" s="46"/>
      <c r="MI2856" s="46"/>
      <c r="MJ2856" s="46"/>
      <c r="MK2856" s="46"/>
      <c r="ML2856" s="46"/>
      <c r="MM2856" s="46"/>
      <c r="MN2856" s="46"/>
      <c r="MO2856" s="46"/>
      <c r="MP2856" s="46"/>
      <c r="MQ2856" s="46"/>
      <c r="MR2856" s="46"/>
      <c r="MS2856" s="46"/>
      <c r="MT2856" s="46"/>
      <c r="MU2856" s="46"/>
      <c r="MV2856" s="46"/>
      <c r="MW2856" s="46"/>
      <c r="MX2856" s="46"/>
      <c r="MY2856" s="46"/>
      <c r="MZ2856" s="46"/>
      <c r="NA2856" s="46"/>
      <c r="NB2856" s="46"/>
      <c r="NC2856" s="46"/>
      <c r="ND2856" s="46"/>
      <c r="NE2856" s="46"/>
      <c r="NF2856" s="46"/>
      <c r="NG2856" s="46"/>
      <c r="NH2856" s="46"/>
      <c r="NI2856" s="46"/>
      <c r="NJ2856" s="46"/>
      <c r="NK2856" s="46"/>
      <c r="NL2856" s="46"/>
      <c r="NM2856" s="46"/>
      <c r="NN2856" s="46"/>
      <c r="NO2856" s="46"/>
      <c r="NP2856" s="46"/>
      <c r="NQ2856" s="46"/>
      <c r="NR2856" s="46"/>
      <c r="NS2856" s="46"/>
      <c r="NT2856" s="46"/>
      <c r="NU2856" s="46"/>
      <c r="NV2856" s="46"/>
      <c r="NW2856" s="46"/>
      <c r="NX2856" s="46"/>
      <c r="NY2856" s="46"/>
      <c r="NZ2856" s="46"/>
      <c r="OA2856" s="46"/>
      <c r="OB2856" s="46"/>
      <c r="OC2856" s="46"/>
      <c r="OD2856" s="46"/>
      <c r="OE2856" s="46"/>
      <c r="OF2856" s="46"/>
      <c r="OG2856" s="46"/>
      <c r="OH2856" s="46"/>
      <c r="OI2856" s="46"/>
      <c r="OJ2856" s="46"/>
      <c r="OK2856" s="46"/>
      <c r="OL2856" s="46"/>
      <c r="OM2856" s="46"/>
      <c r="ON2856" s="46"/>
      <c r="OO2856" s="46"/>
      <c r="OP2856" s="46"/>
      <c r="OQ2856" s="46"/>
      <c r="OR2856" s="46"/>
      <c r="OS2856" s="46"/>
      <c r="OT2856" s="46"/>
      <c r="OU2856" s="46"/>
      <c r="OV2856" s="46"/>
      <c r="OW2856" s="46"/>
      <c r="OX2856" s="46"/>
      <c r="OY2856" s="46"/>
      <c r="OZ2856" s="46"/>
      <c r="PA2856" s="46"/>
      <c r="PB2856" s="46"/>
      <c r="PC2856" s="46"/>
      <c r="PD2856" s="46"/>
      <c r="PE2856" s="46"/>
      <c r="PF2856" s="46"/>
      <c r="PG2856" s="46"/>
      <c r="PH2856" s="46"/>
      <c r="PI2856" s="46"/>
      <c r="PJ2856" s="46"/>
      <c r="PK2856" s="46"/>
      <c r="PL2856" s="46"/>
      <c r="PM2856" s="46"/>
      <c r="PN2856" s="46"/>
      <c r="PO2856" s="46"/>
      <c r="PP2856" s="46"/>
      <c r="PQ2856" s="46"/>
      <c r="PR2856" s="46"/>
      <c r="PS2856" s="46"/>
      <c r="PT2856" s="46"/>
      <c r="PU2856" s="46"/>
      <c r="PV2856" s="46"/>
      <c r="VY2856" s="79">
        <f>SUM(D2856:VX2856)</f>
        <v>8</v>
      </c>
      <c r="VZ2856">
        <f>COUNT(D2856:VX2856)</f>
        <v>1</v>
      </c>
    </row>
    <row r="2857" spans="1:598" x14ac:dyDescent="0.3">
      <c r="A2857" s="116">
        <f t="shared" si="62"/>
        <v>2855</v>
      </c>
      <c r="B2857" s="1" t="s">
        <v>83</v>
      </c>
      <c r="C2857" s="133" t="s">
        <v>1830</v>
      </c>
      <c r="ER2857">
        <v>8</v>
      </c>
      <c r="VY2857" s="79">
        <f>SUM(D2857:VX2857)</f>
        <v>8</v>
      </c>
      <c r="VZ2857">
        <f>COUNT(D2857:VX2857)</f>
        <v>1</v>
      </c>
    </row>
    <row r="2858" spans="1:598" x14ac:dyDescent="0.3">
      <c r="A2858" s="116">
        <f t="shared" si="62"/>
        <v>2856</v>
      </c>
      <c r="B2858" s="1" t="s">
        <v>735</v>
      </c>
      <c r="C2858" s="147" t="s">
        <v>736</v>
      </c>
      <c r="D2858" s="5"/>
      <c r="E2858" s="5"/>
      <c r="F2858" s="5"/>
      <c r="G2858" s="5"/>
      <c r="H2858" s="5"/>
      <c r="I2858" s="5"/>
      <c r="J2858" s="5"/>
      <c r="K2858" s="5"/>
      <c r="L2858" s="5"/>
      <c r="M2858" s="46"/>
      <c r="N2858" s="46"/>
      <c r="O2858" s="46"/>
      <c r="P2858" s="46"/>
      <c r="Q2858" s="46"/>
      <c r="R2858" s="46"/>
      <c r="S2858" s="46"/>
      <c r="T2858" s="46"/>
      <c r="U2858" s="46"/>
      <c r="V2858" s="46">
        <v>8</v>
      </c>
      <c r="W2858" s="46"/>
      <c r="X2858" s="46"/>
      <c r="Y2858" s="46"/>
      <c r="Z2858" s="46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  <c r="AL2858" s="46"/>
      <c r="AM2858" s="46"/>
      <c r="AN2858" s="46"/>
      <c r="AO2858" s="46"/>
      <c r="AP2858" s="46"/>
      <c r="AQ2858" s="46"/>
      <c r="AR2858" s="46"/>
      <c r="AS2858" s="46"/>
      <c r="AT2858" s="46"/>
      <c r="AU2858" s="46"/>
      <c r="AV2858" s="46"/>
      <c r="AW2858" s="46"/>
      <c r="AX2858" s="46"/>
      <c r="AY2858" s="46"/>
      <c r="AZ2858" s="46"/>
      <c r="BA2858" s="46"/>
      <c r="BB2858" s="46"/>
      <c r="BC2858" s="46"/>
      <c r="BD2858" s="46"/>
      <c r="BE2858" s="46"/>
      <c r="BF2858" s="46"/>
      <c r="BG2858" s="46"/>
      <c r="BH2858" s="46"/>
      <c r="BI2858" s="46"/>
      <c r="BJ2858" s="46"/>
      <c r="BK2858" s="46"/>
      <c r="BL2858" s="46"/>
      <c r="BM2858" s="46"/>
      <c r="BN2858" s="46"/>
      <c r="BO2858" s="46"/>
      <c r="BP2858" s="46"/>
      <c r="BQ2858" s="46"/>
      <c r="BR2858" s="46"/>
      <c r="BS2858" s="46"/>
      <c r="BT2858" s="46"/>
      <c r="BU2858" s="46"/>
      <c r="BV2858" s="46"/>
      <c r="BW2858" s="46"/>
      <c r="BX2858" s="46"/>
      <c r="BY2858" s="46"/>
      <c r="BZ2858" s="46"/>
      <c r="CA2858" s="46"/>
      <c r="CB2858" s="46"/>
      <c r="CC2858" s="46"/>
      <c r="CD2858" s="46"/>
      <c r="CE2858" s="46"/>
      <c r="CF2858" s="46"/>
      <c r="CG2858" s="46"/>
      <c r="CH2858" s="46"/>
      <c r="CI2858" s="46"/>
      <c r="CJ2858" s="46"/>
      <c r="CK2858" s="46"/>
      <c r="CL2858" s="46"/>
      <c r="CM2858" s="46"/>
      <c r="CN2858" s="46"/>
      <c r="CO2858" s="46"/>
      <c r="CP2858" s="46"/>
      <c r="CQ2858" s="46"/>
      <c r="CR2858" s="46"/>
      <c r="CS2858" s="46"/>
      <c r="CT2858" s="46"/>
      <c r="CU2858" s="46"/>
      <c r="CV2858" s="46"/>
      <c r="CW2858" s="46"/>
      <c r="CX2858" s="46"/>
      <c r="CY2858" s="46"/>
      <c r="CZ2858" s="46"/>
      <c r="DA2858" s="46"/>
      <c r="DB2858" s="46"/>
      <c r="DC2858" s="46"/>
      <c r="DD2858" s="46"/>
      <c r="DE2858" s="46"/>
      <c r="DF2858" s="46"/>
      <c r="DG2858" s="46"/>
      <c r="DH2858" s="46"/>
      <c r="DI2858" s="46"/>
      <c r="DJ2858" s="46"/>
      <c r="DK2858" s="46"/>
      <c r="DL2858" s="46"/>
      <c r="DM2858" s="46"/>
      <c r="DN2858" s="46"/>
      <c r="DO2858" s="46"/>
      <c r="DP2858" s="46"/>
      <c r="DQ2858" s="46"/>
      <c r="DR2858" s="46"/>
      <c r="DS2858" s="46"/>
      <c r="DT2858" s="46"/>
      <c r="DU2858" s="46"/>
      <c r="DV2858" s="46"/>
      <c r="DW2858" s="46"/>
      <c r="DX2858" s="46"/>
      <c r="DY2858" s="46"/>
      <c r="DZ2858" s="46"/>
      <c r="EA2858" s="46"/>
      <c r="EB2858" s="46"/>
      <c r="EC2858" s="46"/>
      <c r="ED2858" s="46"/>
      <c r="EE2858" s="46"/>
      <c r="EF2858" s="46"/>
      <c r="EG2858" s="46"/>
      <c r="EH2858" s="46"/>
      <c r="EI2858" s="46"/>
      <c r="EJ2858" s="46"/>
      <c r="EK2858" s="46"/>
      <c r="EL2858" s="46"/>
      <c r="EM2858" s="46"/>
      <c r="EN2858" s="46"/>
      <c r="EO2858" s="46"/>
      <c r="EP2858" s="46"/>
      <c r="EQ2858" s="46"/>
      <c r="ER2858" s="46"/>
      <c r="ES2858" s="46"/>
      <c r="ET2858" s="46"/>
      <c r="EU2858" s="46"/>
      <c r="EV2858" s="46"/>
      <c r="EW2858" s="46"/>
      <c r="EX2858" s="46"/>
      <c r="EY2858" s="46"/>
      <c r="EZ2858" s="46"/>
      <c r="FA2858" s="46"/>
      <c r="FB2858" s="46"/>
      <c r="FC2858" s="46"/>
      <c r="FD2858" s="46"/>
      <c r="FE2858" s="46"/>
      <c r="FF2858" s="46"/>
      <c r="FG2858" s="46"/>
      <c r="FH2858" s="46"/>
      <c r="FI2858" s="46"/>
      <c r="FJ2858" s="46"/>
      <c r="FK2858" s="46"/>
      <c r="FL2858" s="46"/>
      <c r="FM2858" s="46"/>
      <c r="FN2858" s="46"/>
      <c r="FO2858" s="46"/>
      <c r="FP2858" s="46"/>
      <c r="FQ2858" s="46"/>
      <c r="FR2858" s="46"/>
      <c r="FS2858" s="46"/>
      <c r="FT2858" s="46"/>
      <c r="FU2858" s="46"/>
      <c r="FV2858" s="46"/>
      <c r="FW2858" s="46"/>
      <c r="FX2858" s="46"/>
      <c r="FY2858" s="46"/>
      <c r="FZ2858" s="46"/>
      <c r="GA2858" s="46"/>
      <c r="GB2858" s="46"/>
      <c r="GC2858" s="46"/>
      <c r="GD2858" s="46"/>
      <c r="GE2858" s="46"/>
      <c r="GF2858" s="46"/>
      <c r="GG2858" s="46"/>
      <c r="GH2858" s="46"/>
      <c r="GI2858" s="46"/>
      <c r="GJ2858" s="46"/>
      <c r="GK2858" s="46"/>
      <c r="GL2858" s="46"/>
      <c r="GM2858" s="46"/>
      <c r="GN2858" s="46"/>
      <c r="GO2858" s="46"/>
      <c r="GP2858" s="46"/>
      <c r="GQ2858" s="46"/>
      <c r="GR2858" s="46"/>
      <c r="GS2858" s="46"/>
      <c r="GT2858" s="46"/>
      <c r="GU2858" s="46"/>
      <c r="GV2858" s="46"/>
      <c r="GW2858" s="46"/>
      <c r="GX2858" s="46"/>
      <c r="GY2858" s="46"/>
      <c r="GZ2858" s="46"/>
      <c r="HA2858" s="46"/>
      <c r="HB2858" s="46"/>
      <c r="HC2858" s="46"/>
      <c r="HD2858" s="46"/>
      <c r="HE2858" s="46"/>
      <c r="HF2858" s="46"/>
      <c r="HG2858" s="46"/>
      <c r="HH2858" s="46"/>
      <c r="HI2858" s="46"/>
      <c r="HJ2858" s="46"/>
      <c r="HK2858" s="46"/>
      <c r="HL2858" s="46"/>
      <c r="HM2858" s="46"/>
      <c r="HN2858" s="46"/>
      <c r="HO2858" s="46"/>
      <c r="HP2858" s="46"/>
      <c r="HQ2858" s="46"/>
      <c r="HR2858" s="46"/>
      <c r="HS2858" s="46"/>
      <c r="HT2858" s="46"/>
      <c r="HU2858" s="46"/>
      <c r="HV2858" s="46"/>
      <c r="HW2858" s="46"/>
      <c r="HX2858" s="46"/>
      <c r="HY2858" s="46"/>
      <c r="HZ2858" s="46"/>
      <c r="IA2858" s="46"/>
      <c r="IB2858" s="46"/>
      <c r="IC2858" s="46"/>
      <c r="ID2858" s="46"/>
      <c r="IE2858" s="46"/>
      <c r="IF2858" s="46"/>
      <c r="IG2858" s="46"/>
      <c r="IH2858" s="46"/>
      <c r="II2858" s="46"/>
      <c r="IJ2858" s="46"/>
      <c r="IK2858" s="46"/>
      <c r="IL2858" s="46"/>
      <c r="IM2858" s="46"/>
      <c r="IN2858" s="46"/>
      <c r="IO2858" s="46"/>
      <c r="IP2858" s="46"/>
      <c r="IQ2858" s="46"/>
      <c r="IR2858" s="46"/>
      <c r="IS2858" s="46"/>
      <c r="IT2858" s="46"/>
      <c r="IU2858" s="46"/>
      <c r="IV2858" s="46"/>
      <c r="IW2858" s="46"/>
      <c r="IX2858" s="46"/>
      <c r="IY2858" s="46"/>
      <c r="IZ2858" s="46"/>
      <c r="JA2858" s="46"/>
      <c r="JB2858" s="46"/>
      <c r="JC2858" s="46"/>
      <c r="JD2858" s="46"/>
      <c r="JE2858" s="46"/>
      <c r="JF2858" s="46"/>
      <c r="JG2858" s="46"/>
      <c r="JH2858" s="46"/>
      <c r="JI2858" s="46"/>
      <c r="JJ2858" s="46"/>
      <c r="JK2858" s="46"/>
      <c r="JL2858" s="46"/>
      <c r="JM2858" s="46"/>
      <c r="JN2858" s="46"/>
      <c r="JO2858" s="46"/>
      <c r="JP2858" s="46"/>
      <c r="JQ2858" s="46"/>
      <c r="JR2858" s="46"/>
      <c r="JS2858" s="46"/>
      <c r="JT2858" s="46"/>
      <c r="JU2858" s="46"/>
      <c r="JV2858" s="46"/>
      <c r="JW2858" s="46"/>
      <c r="JX2858" s="46"/>
      <c r="JY2858" s="46"/>
      <c r="JZ2858" s="46"/>
      <c r="KA2858" s="46"/>
      <c r="KB2858" s="46"/>
      <c r="KC2858" s="46"/>
      <c r="KD2858" s="46"/>
      <c r="KE2858" s="46"/>
      <c r="KF2858" s="46"/>
      <c r="KG2858" s="46"/>
      <c r="KH2858" s="46"/>
      <c r="KI2858" s="46"/>
      <c r="KJ2858" s="46"/>
      <c r="KK2858" s="46"/>
      <c r="KL2858" s="46"/>
      <c r="KM2858" s="46"/>
      <c r="KN2858" s="46"/>
      <c r="KO2858" s="46"/>
      <c r="KP2858" s="46"/>
      <c r="KQ2858" s="46"/>
      <c r="KR2858" s="46"/>
      <c r="KS2858" s="46"/>
      <c r="KT2858" s="46"/>
      <c r="KU2858" s="46"/>
      <c r="KV2858" s="46"/>
      <c r="KW2858" s="46"/>
      <c r="KX2858" s="46"/>
      <c r="KY2858" s="46"/>
      <c r="KZ2858" s="46"/>
      <c r="LA2858" s="46"/>
      <c r="LB2858" s="46"/>
      <c r="LC2858" s="46"/>
      <c r="LD2858" s="46"/>
      <c r="LE2858" s="46"/>
      <c r="LF2858" s="46"/>
      <c r="LG2858" s="46"/>
      <c r="LH2858" s="46"/>
      <c r="LI2858" s="46"/>
      <c r="LJ2858" s="46"/>
      <c r="LK2858" s="46"/>
      <c r="LL2858" s="46"/>
      <c r="LM2858" s="46"/>
      <c r="LN2858" s="46"/>
      <c r="LO2858" s="46"/>
      <c r="LP2858" s="46"/>
      <c r="LQ2858" s="46"/>
      <c r="LR2858" s="46"/>
      <c r="LS2858" s="46"/>
      <c r="LT2858" s="46"/>
      <c r="LU2858" s="46"/>
      <c r="LV2858" s="46"/>
      <c r="LW2858" s="46"/>
      <c r="LX2858" s="46"/>
      <c r="LY2858" s="46"/>
      <c r="LZ2858" s="46"/>
      <c r="MA2858" s="46"/>
      <c r="MB2858" s="46"/>
      <c r="MC2858" s="46"/>
      <c r="MD2858" s="46"/>
      <c r="ME2858" s="46"/>
      <c r="MF2858" s="46"/>
      <c r="MG2858" s="46"/>
      <c r="MH2858" s="46"/>
      <c r="MI2858" s="46"/>
      <c r="MJ2858" s="46"/>
      <c r="MK2858" s="46"/>
      <c r="ML2858" s="46"/>
      <c r="MM2858" s="46"/>
      <c r="MN2858" s="46"/>
      <c r="MO2858" s="46"/>
      <c r="MP2858" s="46"/>
      <c r="MQ2858" s="46"/>
      <c r="MR2858" s="46"/>
      <c r="MS2858" s="46"/>
      <c r="MT2858" s="46"/>
      <c r="MU2858" s="46"/>
      <c r="MV2858" s="46"/>
      <c r="MW2858" s="46"/>
      <c r="MX2858" s="46"/>
      <c r="MY2858" s="46"/>
      <c r="MZ2858" s="46"/>
      <c r="NA2858" s="46"/>
      <c r="NB2858" s="46"/>
      <c r="NC2858" s="46"/>
      <c r="ND2858" s="46"/>
      <c r="NE2858" s="46"/>
      <c r="NF2858" s="46"/>
      <c r="NG2858" s="46"/>
      <c r="NH2858" s="46"/>
      <c r="NI2858" s="46"/>
      <c r="NJ2858" s="46"/>
      <c r="NK2858" s="46"/>
      <c r="NL2858" s="46"/>
      <c r="NM2858" s="46"/>
      <c r="NN2858" s="46"/>
      <c r="NO2858" s="46"/>
      <c r="NP2858" s="46"/>
      <c r="NQ2858" s="46"/>
      <c r="NR2858" s="46"/>
      <c r="NS2858" s="46"/>
      <c r="NT2858" s="46"/>
      <c r="NU2858" s="46"/>
      <c r="NV2858" s="46"/>
      <c r="NW2858" s="46"/>
      <c r="NX2858" s="46"/>
      <c r="NY2858" s="46"/>
      <c r="NZ2858" s="46"/>
      <c r="OA2858" s="46"/>
      <c r="OB2858" s="46"/>
      <c r="OC2858" s="46"/>
      <c r="OD2858" s="46"/>
      <c r="OE2858" s="46"/>
      <c r="OF2858" s="46"/>
      <c r="OG2858" s="46"/>
      <c r="OH2858" s="46"/>
      <c r="OI2858" s="46"/>
      <c r="OJ2858" s="46"/>
      <c r="OK2858" s="46"/>
      <c r="OL2858" s="46"/>
      <c r="OM2858" s="46"/>
      <c r="ON2858" s="46"/>
      <c r="OO2858" s="46"/>
      <c r="OP2858" s="46"/>
      <c r="OQ2858" s="46"/>
      <c r="OR2858" s="46"/>
      <c r="OS2858" s="46"/>
      <c r="OT2858" s="46"/>
      <c r="OU2858" s="46"/>
      <c r="OV2858" s="46"/>
      <c r="OW2858" s="46"/>
      <c r="OX2858" s="46"/>
      <c r="OY2858" s="46"/>
      <c r="OZ2858" s="46"/>
      <c r="PA2858" s="46"/>
      <c r="PB2858" s="46"/>
      <c r="PC2858" s="46"/>
      <c r="PD2858" s="46"/>
      <c r="PE2858" s="46"/>
      <c r="PF2858" s="46"/>
      <c r="PG2858" s="46"/>
      <c r="PH2858" s="46"/>
      <c r="PI2858" s="46"/>
      <c r="PJ2858" s="46"/>
      <c r="PK2858" s="46"/>
      <c r="PL2858" s="46"/>
      <c r="PM2858" s="46"/>
      <c r="PN2858" s="46"/>
      <c r="PO2858" s="46"/>
      <c r="PP2858" s="46"/>
      <c r="PQ2858" s="46"/>
      <c r="PR2858" s="46"/>
      <c r="PS2858" s="46"/>
      <c r="PT2858" s="46"/>
      <c r="PU2858" s="46"/>
      <c r="PV2858" s="46"/>
      <c r="VY2858" s="79">
        <f>SUM(D2858:VX2858)</f>
        <v>8</v>
      </c>
      <c r="VZ2858">
        <f>COUNT(D2858:VX2858)</f>
        <v>1</v>
      </c>
    </row>
    <row r="2859" spans="1:598" x14ac:dyDescent="0.3">
      <c r="A2859" s="116">
        <f t="shared" si="62"/>
        <v>2857</v>
      </c>
      <c r="B2859" s="1" t="s">
        <v>1168</v>
      </c>
      <c r="C2859" s="133" t="s">
        <v>1169</v>
      </c>
      <c r="M2859" s="46"/>
      <c r="N2859" s="46"/>
      <c r="O2859" s="46"/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  <c r="AL2859" s="46"/>
      <c r="AM2859" s="46"/>
      <c r="AN2859" s="46"/>
      <c r="AO2859" s="46"/>
      <c r="AP2859" s="46"/>
      <c r="AQ2859" s="46"/>
      <c r="AR2859" s="46"/>
      <c r="AS2859" s="46"/>
      <c r="AT2859" s="46"/>
      <c r="AU2859" s="46"/>
      <c r="AV2859" s="46"/>
      <c r="AW2859" s="46"/>
      <c r="AX2859" s="46"/>
      <c r="AY2859" s="46"/>
      <c r="AZ2859" s="46"/>
      <c r="BA2859" s="46"/>
      <c r="BB2859" s="46"/>
      <c r="BC2859" s="46"/>
      <c r="BD2859" s="46"/>
      <c r="BE2859" s="46"/>
      <c r="BF2859" s="46"/>
      <c r="BG2859" s="46"/>
      <c r="BH2859" s="46"/>
      <c r="BI2859" s="46"/>
      <c r="BJ2859" s="46"/>
      <c r="BK2859" s="46"/>
      <c r="BL2859" s="46"/>
      <c r="BM2859" s="46"/>
      <c r="BN2859" s="46"/>
      <c r="BO2859" s="46"/>
      <c r="BP2859" s="46"/>
      <c r="BQ2859" s="46"/>
      <c r="BR2859" s="46"/>
      <c r="BS2859" s="46"/>
      <c r="BT2859" s="46"/>
      <c r="BU2859" s="46"/>
      <c r="BV2859" s="46"/>
      <c r="BW2859" s="46"/>
      <c r="BX2859" s="46"/>
      <c r="BY2859" s="46"/>
      <c r="BZ2859" s="46"/>
      <c r="CA2859" s="46"/>
      <c r="CB2859" s="46"/>
      <c r="CC2859" s="46"/>
      <c r="CD2859" s="46"/>
      <c r="CE2859" s="46"/>
      <c r="CF2859" s="46"/>
      <c r="CG2859" s="46"/>
      <c r="CH2859" s="46"/>
      <c r="CI2859" s="46"/>
      <c r="CJ2859" s="46">
        <v>8</v>
      </c>
      <c r="CK2859" s="46"/>
      <c r="CL2859" s="46"/>
      <c r="CM2859" s="46"/>
      <c r="CN2859" s="46"/>
      <c r="CO2859" s="46"/>
      <c r="CP2859" s="46"/>
      <c r="CQ2859" s="46"/>
      <c r="CR2859" s="46"/>
      <c r="CS2859" s="46"/>
      <c r="CT2859" s="46"/>
      <c r="CU2859" s="46"/>
      <c r="CV2859" s="46"/>
      <c r="CW2859" s="46"/>
      <c r="CX2859" s="46"/>
      <c r="CY2859" s="46"/>
      <c r="CZ2859" s="46"/>
      <c r="DA2859" s="46"/>
      <c r="DB2859" s="46"/>
      <c r="DC2859" s="46"/>
      <c r="DD2859" s="46"/>
      <c r="DE2859" s="46"/>
      <c r="DF2859" s="46"/>
      <c r="DG2859" s="46"/>
      <c r="DH2859" s="46"/>
      <c r="DI2859" s="46"/>
      <c r="DJ2859" s="46"/>
      <c r="DK2859" s="46"/>
      <c r="DL2859" s="46"/>
      <c r="DM2859" s="46"/>
      <c r="DN2859" s="46"/>
      <c r="DO2859" s="46"/>
      <c r="DP2859" s="46"/>
      <c r="DQ2859" s="46"/>
      <c r="DR2859" s="46"/>
      <c r="DS2859" s="46"/>
      <c r="DT2859" s="46"/>
      <c r="DU2859" s="46"/>
      <c r="DV2859" s="46"/>
      <c r="DW2859" s="46"/>
      <c r="DX2859" s="46"/>
      <c r="DY2859" s="46"/>
      <c r="DZ2859" s="46"/>
      <c r="EA2859" s="46"/>
      <c r="EB2859" s="46"/>
      <c r="EC2859" s="46"/>
      <c r="ED2859" s="46"/>
      <c r="EE2859" s="46"/>
      <c r="EF2859" s="46"/>
      <c r="EG2859" s="46"/>
      <c r="EH2859" s="46"/>
      <c r="EI2859" s="46"/>
      <c r="EJ2859" s="46"/>
      <c r="EK2859" s="46"/>
      <c r="EL2859" s="46"/>
      <c r="EM2859" s="46"/>
      <c r="EN2859" s="46"/>
      <c r="EO2859" s="46"/>
      <c r="EP2859" s="46"/>
      <c r="EQ2859" s="46"/>
      <c r="ER2859" s="46"/>
      <c r="ES2859" s="46"/>
      <c r="ET2859" s="46"/>
      <c r="EU2859" s="46"/>
      <c r="EV2859" s="46"/>
      <c r="EW2859" s="46"/>
      <c r="EX2859" s="46"/>
      <c r="EY2859" s="46"/>
      <c r="EZ2859" s="46"/>
      <c r="FA2859" s="46"/>
      <c r="FB2859" s="46"/>
      <c r="FC2859" s="46"/>
      <c r="FD2859" s="46"/>
      <c r="FE2859" s="46"/>
      <c r="FF2859" s="46"/>
      <c r="FG2859" s="46"/>
      <c r="FH2859" s="46"/>
      <c r="FI2859" s="46"/>
      <c r="FJ2859" s="46"/>
      <c r="FK2859" s="46"/>
      <c r="FL2859" s="46"/>
      <c r="FM2859" s="46"/>
      <c r="FN2859" s="46"/>
      <c r="FO2859" s="46"/>
      <c r="FP2859" s="46"/>
      <c r="FQ2859" s="46"/>
      <c r="FR2859" s="46"/>
      <c r="FS2859" s="46"/>
      <c r="FT2859" s="46"/>
      <c r="FU2859" s="46"/>
      <c r="FV2859" s="46"/>
      <c r="FW2859" s="46"/>
      <c r="FX2859" s="46"/>
      <c r="FY2859" s="46"/>
      <c r="FZ2859" s="46"/>
      <c r="GA2859" s="46"/>
      <c r="GB2859" s="46"/>
      <c r="GC2859" s="46"/>
      <c r="GD2859" s="46"/>
      <c r="GE2859" s="46"/>
      <c r="GF2859" s="46"/>
      <c r="GG2859" s="46"/>
      <c r="GH2859" s="46"/>
      <c r="GI2859" s="46"/>
      <c r="GJ2859" s="46"/>
      <c r="GK2859" s="46"/>
      <c r="GL2859" s="46"/>
      <c r="GM2859" s="46"/>
      <c r="GN2859" s="46"/>
      <c r="GO2859" s="46"/>
      <c r="GP2859" s="46"/>
      <c r="GQ2859" s="46"/>
      <c r="GR2859" s="46"/>
      <c r="GS2859" s="46"/>
      <c r="GT2859" s="46"/>
      <c r="GU2859" s="46"/>
      <c r="GV2859" s="46"/>
      <c r="GW2859" s="46"/>
      <c r="GX2859" s="46"/>
      <c r="GY2859" s="46"/>
      <c r="GZ2859" s="46"/>
      <c r="HA2859" s="46"/>
      <c r="HB2859" s="46"/>
      <c r="HC2859" s="46"/>
      <c r="HD2859" s="46"/>
      <c r="HE2859" s="46"/>
      <c r="HF2859" s="46"/>
      <c r="HG2859" s="46"/>
      <c r="HH2859" s="46"/>
      <c r="HI2859" s="46"/>
      <c r="HJ2859" s="46"/>
      <c r="HK2859" s="46"/>
      <c r="HL2859" s="46"/>
      <c r="HM2859" s="46"/>
      <c r="HN2859" s="46"/>
      <c r="HO2859" s="46"/>
      <c r="HP2859" s="46"/>
      <c r="HQ2859" s="46"/>
      <c r="HR2859" s="46"/>
      <c r="HS2859" s="46"/>
      <c r="HT2859" s="46"/>
      <c r="HU2859" s="46"/>
      <c r="HV2859" s="46"/>
      <c r="HW2859" s="46"/>
      <c r="HX2859" s="46"/>
      <c r="HY2859" s="46"/>
      <c r="HZ2859" s="46"/>
      <c r="IA2859" s="46"/>
      <c r="IB2859" s="46"/>
      <c r="IC2859" s="46"/>
      <c r="ID2859" s="46"/>
      <c r="IE2859" s="46"/>
      <c r="IF2859" s="46"/>
      <c r="IG2859" s="46"/>
      <c r="IH2859" s="46"/>
      <c r="II2859" s="46"/>
      <c r="IJ2859" s="46"/>
      <c r="IK2859" s="46"/>
      <c r="IL2859" s="46"/>
      <c r="IM2859" s="46"/>
      <c r="IN2859" s="46"/>
      <c r="IO2859" s="46"/>
      <c r="IP2859" s="46"/>
      <c r="IQ2859" s="46"/>
      <c r="IR2859" s="46"/>
      <c r="IS2859" s="46"/>
      <c r="IT2859" s="46"/>
      <c r="IU2859" s="46"/>
      <c r="IV2859" s="46"/>
      <c r="IW2859" s="46"/>
      <c r="IX2859" s="46"/>
      <c r="IY2859" s="46"/>
      <c r="IZ2859" s="46"/>
      <c r="JA2859" s="46"/>
      <c r="JB2859" s="46"/>
      <c r="JC2859" s="46"/>
      <c r="JD2859" s="46"/>
      <c r="JE2859" s="46"/>
      <c r="JF2859" s="46"/>
      <c r="JG2859" s="46"/>
      <c r="JH2859" s="46"/>
      <c r="JI2859" s="46"/>
      <c r="JJ2859" s="46"/>
      <c r="JK2859" s="46"/>
      <c r="JL2859" s="46"/>
      <c r="JM2859" s="46"/>
      <c r="JN2859" s="46"/>
      <c r="JO2859" s="46"/>
      <c r="JP2859" s="46"/>
      <c r="JQ2859" s="46"/>
      <c r="JR2859" s="46"/>
      <c r="JS2859" s="46"/>
      <c r="JT2859" s="46"/>
      <c r="JU2859" s="46"/>
      <c r="JV2859" s="46"/>
      <c r="JW2859" s="46"/>
      <c r="JX2859" s="46"/>
      <c r="JY2859" s="46"/>
      <c r="JZ2859" s="46"/>
      <c r="KA2859" s="46"/>
      <c r="KB2859" s="46"/>
      <c r="KC2859" s="46"/>
      <c r="KD2859" s="46"/>
      <c r="KE2859" s="46"/>
      <c r="KF2859" s="46"/>
      <c r="KG2859" s="46"/>
      <c r="KH2859" s="46"/>
      <c r="KI2859" s="46"/>
      <c r="KJ2859" s="46"/>
      <c r="KK2859" s="46"/>
      <c r="KL2859" s="46"/>
      <c r="KM2859" s="46"/>
      <c r="KN2859" s="46"/>
      <c r="KO2859" s="46"/>
      <c r="KP2859" s="46"/>
      <c r="KQ2859" s="46"/>
      <c r="KR2859" s="46"/>
      <c r="KS2859" s="46"/>
      <c r="KT2859" s="46"/>
      <c r="KU2859" s="46"/>
      <c r="KV2859" s="46"/>
      <c r="KW2859" s="46"/>
      <c r="KX2859" s="46"/>
      <c r="KY2859" s="46"/>
      <c r="KZ2859" s="46"/>
      <c r="LA2859" s="46"/>
      <c r="LB2859" s="46"/>
      <c r="LC2859" s="46"/>
      <c r="LD2859" s="46"/>
      <c r="LE2859" s="46"/>
      <c r="LF2859" s="46"/>
      <c r="LG2859" s="46"/>
      <c r="LH2859" s="46"/>
      <c r="LI2859" s="46"/>
      <c r="LJ2859" s="46"/>
      <c r="LK2859" s="46"/>
      <c r="LL2859" s="46"/>
      <c r="LM2859" s="46"/>
      <c r="LN2859" s="46"/>
      <c r="LO2859" s="46"/>
      <c r="LP2859" s="46"/>
      <c r="LQ2859" s="46"/>
      <c r="LR2859" s="46"/>
      <c r="LS2859" s="46"/>
      <c r="LT2859" s="46"/>
      <c r="LU2859" s="46"/>
      <c r="LV2859" s="46"/>
      <c r="LW2859" s="46"/>
      <c r="LX2859" s="46"/>
      <c r="LY2859" s="46"/>
      <c r="LZ2859" s="46"/>
      <c r="MA2859" s="46"/>
      <c r="MB2859" s="46"/>
      <c r="MC2859" s="46"/>
      <c r="MD2859" s="46"/>
      <c r="ME2859" s="46"/>
      <c r="MF2859" s="46"/>
      <c r="MG2859" s="46"/>
      <c r="MH2859" s="46"/>
      <c r="MI2859" s="46"/>
      <c r="MJ2859" s="46"/>
      <c r="MK2859" s="46"/>
      <c r="ML2859" s="46"/>
      <c r="MM2859" s="46"/>
      <c r="MN2859" s="46"/>
      <c r="MO2859" s="46"/>
      <c r="MP2859" s="46"/>
      <c r="MQ2859" s="46"/>
      <c r="MR2859" s="46"/>
      <c r="MS2859" s="46"/>
      <c r="MT2859" s="46"/>
      <c r="MU2859" s="46"/>
      <c r="MV2859" s="46"/>
      <c r="MW2859" s="46"/>
      <c r="MX2859" s="46"/>
      <c r="MY2859" s="46"/>
      <c r="MZ2859" s="46"/>
      <c r="NA2859" s="46"/>
      <c r="NB2859" s="46"/>
      <c r="NC2859" s="46"/>
      <c r="ND2859" s="46"/>
      <c r="NE2859" s="46"/>
      <c r="NF2859" s="46"/>
      <c r="NG2859" s="46"/>
      <c r="NH2859" s="46"/>
      <c r="NI2859" s="46"/>
      <c r="NJ2859" s="46"/>
      <c r="NK2859" s="46"/>
      <c r="NL2859" s="46"/>
      <c r="NM2859" s="46"/>
      <c r="NN2859" s="46"/>
      <c r="NO2859" s="46"/>
      <c r="NP2859" s="46"/>
      <c r="NQ2859" s="46"/>
      <c r="NR2859" s="46"/>
      <c r="NS2859" s="46"/>
      <c r="NT2859" s="46"/>
      <c r="NU2859" s="46"/>
      <c r="NV2859" s="46"/>
      <c r="NW2859" s="46"/>
      <c r="NX2859" s="46"/>
      <c r="NY2859" s="46"/>
      <c r="NZ2859" s="46"/>
      <c r="OA2859" s="46"/>
      <c r="OB2859" s="46"/>
      <c r="OC2859" s="46"/>
      <c r="OD2859" s="46"/>
      <c r="OE2859" s="46"/>
      <c r="OF2859" s="46"/>
      <c r="OG2859" s="46"/>
      <c r="OH2859" s="46"/>
      <c r="OI2859" s="46"/>
      <c r="OJ2859" s="46"/>
      <c r="OK2859" s="46"/>
      <c r="OL2859" s="46"/>
      <c r="OM2859" s="46"/>
      <c r="ON2859" s="46"/>
      <c r="OO2859" s="46"/>
      <c r="OP2859" s="46"/>
      <c r="OQ2859" s="46"/>
      <c r="OR2859" s="46"/>
      <c r="OS2859" s="46"/>
      <c r="OT2859" s="46"/>
      <c r="OU2859" s="46"/>
      <c r="OV2859" s="46"/>
      <c r="OW2859" s="46"/>
      <c r="OX2859" s="46"/>
      <c r="OY2859" s="46"/>
      <c r="OZ2859" s="46"/>
      <c r="PA2859" s="46"/>
      <c r="PB2859" s="46"/>
      <c r="PC2859" s="46"/>
      <c r="PD2859" s="46"/>
      <c r="PE2859" s="46"/>
      <c r="PF2859" s="46"/>
      <c r="PG2859" s="46"/>
      <c r="PH2859" s="46"/>
      <c r="PI2859" s="46"/>
      <c r="PJ2859" s="46"/>
      <c r="PK2859" s="46"/>
      <c r="PL2859" s="46"/>
      <c r="PM2859" s="46"/>
      <c r="PN2859" s="46"/>
      <c r="PO2859" s="46"/>
      <c r="PP2859" s="46"/>
      <c r="PQ2859" s="46"/>
      <c r="PR2859" s="46"/>
      <c r="PS2859" s="46"/>
      <c r="PT2859" s="46"/>
      <c r="PU2859" s="46"/>
      <c r="PV2859" s="46"/>
      <c r="VY2859" s="79">
        <f>SUM(D2859:VX2859)</f>
        <v>8</v>
      </c>
      <c r="VZ2859">
        <f>COUNT(D2859:VX2859)</f>
        <v>1</v>
      </c>
    </row>
    <row r="2860" spans="1:598" x14ac:dyDescent="0.3">
      <c r="A2860" s="116">
        <f t="shared" si="62"/>
        <v>2858</v>
      </c>
      <c r="B2860" s="1" t="s">
        <v>788</v>
      </c>
      <c r="C2860" s="147" t="s">
        <v>133</v>
      </c>
      <c r="D2860" s="5"/>
      <c r="E2860" s="5"/>
      <c r="F2860" s="5"/>
      <c r="G2860" s="5"/>
      <c r="H2860" s="5"/>
      <c r="I2860" s="5"/>
      <c r="J2860" s="5"/>
      <c r="K2860" s="5"/>
      <c r="L2860" s="5"/>
      <c r="M2860" s="46"/>
      <c r="N2860" s="46"/>
      <c r="O2860" s="46"/>
      <c r="P2860" s="46"/>
      <c r="Q2860" s="46"/>
      <c r="R2860" s="46"/>
      <c r="S2860" s="46"/>
      <c r="T2860" s="46"/>
      <c r="U2860" s="46"/>
      <c r="V2860" s="46"/>
      <c r="W2860" s="46"/>
      <c r="X2860" s="46"/>
      <c r="Y2860" s="46"/>
      <c r="Z2860" s="46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  <c r="AL2860" s="46"/>
      <c r="AM2860" s="46"/>
      <c r="AN2860" s="46"/>
      <c r="AO2860" s="46"/>
      <c r="AP2860" s="46"/>
      <c r="AQ2860" s="46"/>
      <c r="AR2860" s="46"/>
      <c r="AS2860" s="46"/>
      <c r="AT2860" s="46"/>
      <c r="AU2860" s="46"/>
      <c r="AV2860" s="46"/>
      <c r="AW2860" s="46"/>
      <c r="AX2860" s="46"/>
      <c r="AY2860" s="46"/>
      <c r="AZ2860" s="46"/>
      <c r="BA2860" s="46"/>
      <c r="BB2860" s="46"/>
      <c r="BC2860" s="46"/>
      <c r="BD2860" s="46"/>
      <c r="BE2860" s="46"/>
      <c r="BF2860" s="46"/>
      <c r="BG2860" s="46"/>
      <c r="BH2860" s="46"/>
      <c r="BI2860" s="46"/>
      <c r="BJ2860" s="46"/>
      <c r="BK2860" s="46"/>
      <c r="BL2860" s="46"/>
      <c r="BM2860" s="46"/>
      <c r="BN2860" s="46"/>
      <c r="BO2860" s="46"/>
      <c r="BP2860" s="46">
        <v>8</v>
      </c>
      <c r="BQ2860" s="46"/>
      <c r="BR2860" s="46"/>
      <c r="BS2860" s="46"/>
      <c r="BT2860" s="46"/>
      <c r="BU2860" s="46"/>
      <c r="BV2860" s="46"/>
      <c r="BW2860" s="46"/>
      <c r="BX2860" s="46"/>
      <c r="BY2860" s="46"/>
      <c r="BZ2860" s="46"/>
      <c r="CA2860" s="46"/>
      <c r="CB2860" s="46"/>
      <c r="CC2860" s="46"/>
      <c r="CD2860" s="46"/>
      <c r="CE2860" s="46"/>
      <c r="CF2860" s="46"/>
      <c r="CG2860" s="46"/>
      <c r="CH2860" s="46"/>
      <c r="CI2860" s="46"/>
      <c r="CJ2860" s="46"/>
      <c r="CK2860" s="46"/>
      <c r="CL2860" s="46"/>
      <c r="CM2860" s="46"/>
      <c r="CN2860" s="46"/>
      <c r="CO2860" s="46"/>
      <c r="CP2860" s="46"/>
      <c r="CQ2860" s="46"/>
      <c r="CR2860" s="46"/>
      <c r="CS2860" s="46"/>
      <c r="CT2860" s="46"/>
      <c r="CU2860" s="46"/>
      <c r="CV2860" s="46"/>
      <c r="CW2860" s="46"/>
      <c r="CX2860" s="46"/>
      <c r="CY2860" s="46"/>
      <c r="CZ2860" s="46"/>
      <c r="DA2860" s="46"/>
      <c r="DB2860" s="46"/>
      <c r="DC2860" s="46"/>
      <c r="DD2860" s="46"/>
      <c r="DE2860" s="46"/>
      <c r="DF2860" s="46"/>
      <c r="DG2860" s="46"/>
      <c r="DH2860" s="46"/>
      <c r="DI2860" s="46"/>
      <c r="DJ2860" s="46"/>
      <c r="DK2860" s="46"/>
      <c r="DL2860" s="46"/>
      <c r="DM2860" s="46"/>
      <c r="DN2860" s="46"/>
      <c r="DO2860" s="46"/>
      <c r="DP2860" s="46"/>
      <c r="DQ2860" s="46"/>
      <c r="DR2860" s="46"/>
      <c r="DS2860" s="46"/>
      <c r="DT2860" s="46"/>
      <c r="DU2860" s="46"/>
      <c r="DV2860" s="46"/>
      <c r="DW2860" s="46"/>
      <c r="DX2860" s="46"/>
      <c r="DY2860" s="46"/>
      <c r="DZ2860" s="46"/>
      <c r="EA2860" s="46"/>
      <c r="EB2860" s="46"/>
      <c r="EC2860" s="46"/>
      <c r="ED2860" s="46"/>
      <c r="EE2860" s="46"/>
      <c r="EF2860" s="46"/>
      <c r="EG2860" s="46"/>
      <c r="EH2860" s="46"/>
      <c r="EI2860" s="46"/>
      <c r="EJ2860" s="46"/>
      <c r="EK2860" s="46"/>
      <c r="EL2860" s="46"/>
      <c r="EM2860" s="46"/>
      <c r="EN2860" s="46"/>
      <c r="EO2860" s="46"/>
      <c r="EP2860" s="46"/>
      <c r="EQ2860" s="46"/>
      <c r="ER2860" s="46"/>
      <c r="ES2860" s="46"/>
      <c r="ET2860" s="46"/>
      <c r="EU2860" s="46"/>
      <c r="EV2860" s="46"/>
      <c r="EW2860" s="46"/>
      <c r="EX2860" s="46"/>
      <c r="EY2860" s="46"/>
      <c r="EZ2860" s="46"/>
      <c r="FA2860" s="46"/>
      <c r="FB2860" s="46"/>
      <c r="FC2860" s="46"/>
      <c r="FD2860" s="46"/>
      <c r="FE2860" s="46"/>
      <c r="FF2860" s="46"/>
      <c r="FG2860" s="46"/>
      <c r="FH2860" s="46"/>
      <c r="FI2860" s="46"/>
      <c r="FJ2860" s="46"/>
      <c r="FK2860" s="46"/>
      <c r="FL2860" s="46"/>
      <c r="FM2860" s="46"/>
      <c r="FN2860" s="46"/>
      <c r="FO2860" s="46"/>
      <c r="FP2860" s="46"/>
      <c r="FQ2860" s="46"/>
      <c r="FR2860" s="46"/>
      <c r="FS2860" s="46"/>
      <c r="FT2860" s="46"/>
      <c r="FU2860" s="46"/>
      <c r="FV2860" s="46"/>
      <c r="FW2860" s="46"/>
      <c r="FX2860" s="46"/>
      <c r="FY2860" s="46"/>
      <c r="FZ2860" s="46"/>
      <c r="GA2860" s="46"/>
      <c r="GB2860" s="46"/>
      <c r="GC2860" s="46"/>
      <c r="GD2860" s="46"/>
      <c r="GE2860" s="46"/>
      <c r="GF2860" s="46"/>
      <c r="GG2860" s="46"/>
      <c r="GH2860" s="46"/>
      <c r="GI2860" s="46"/>
      <c r="GJ2860" s="46"/>
      <c r="GK2860" s="46"/>
      <c r="GL2860" s="46"/>
      <c r="GM2860" s="46"/>
      <c r="GN2860" s="46"/>
      <c r="GO2860" s="46"/>
      <c r="GP2860" s="46"/>
      <c r="GQ2860" s="46"/>
      <c r="GR2860" s="46"/>
      <c r="GS2860" s="46"/>
      <c r="GT2860" s="46"/>
      <c r="GU2860" s="46"/>
      <c r="GV2860" s="46"/>
      <c r="GW2860" s="46"/>
      <c r="GX2860" s="46"/>
      <c r="GY2860" s="46"/>
      <c r="GZ2860" s="46"/>
      <c r="HA2860" s="46"/>
      <c r="HB2860" s="46"/>
      <c r="HC2860" s="46"/>
      <c r="HD2860" s="46"/>
      <c r="HE2860" s="46"/>
      <c r="HF2860" s="46"/>
      <c r="HG2860" s="46"/>
      <c r="HH2860" s="46"/>
      <c r="HI2860" s="46"/>
      <c r="HJ2860" s="46"/>
      <c r="HK2860" s="46"/>
      <c r="HL2860" s="46"/>
      <c r="HM2860" s="46"/>
      <c r="HN2860" s="46"/>
      <c r="HO2860" s="46"/>
      <c r="HP2860" s="46"/>
      <c r="HQ2860" s="46"/>
      <c r="HR2860" s="46"/>
      <c r="HS2860" s="46"/>
      <c r="HT2860" s="46"/>
      <c r="HU2860" s="46"/>
      <c r="HV2860" s="46"/>
      <c r="HW2860" s="46"/>
      <c r="HX2860" s="46"/>
      <c r="HY2860" s="46"/>
      <c r="HZ2860" s="46"/>
      <c r="IA2860" s="46"/>
      <c r="IB2860" s="46"/>
      <c r="IC2860" s="46"/>
      <c r="ID2860" s="46"/>
      <c r="IE2860" s="46"/>
      <c r="IF2860" s="46"/>
      <c r="IG2860" s="46"/>
      <c r="IH2860" s="46"/>
      <c r="II2860" s="46"/>
      <c r="IJ2860" s="46"/>
      <c r="IK2860" s="46"/>
      <c r="IL2860" s="46"/>
      <c r="IM2860" s="46"/>
      <c r="IN2860" s="46"/>
      <c r="IO2860" s="46"/>
      <c r="IP2860" s="46"/>
      <c r="IQ2860" s="46"/>
      <c r="IR2860" s="46"/>
      <c r="IS2860" s="46"/>
      <c r="IT2860" s="46"/>
      <c r="IU2860" s="46"/>
      <c r="IV2860" s="46"/>
      <c r="IW2860" s="46"/>
      <c r="IX2860" s="46"/>
      <c r="IY2860" s="46"/>
      <c r="IZ2860" s="46"/>
      <c r="JA2860" s="46"/>
      <c r="JB2860" s="46"/>
      <c r="JC2860" s="46"/>
      <c r="JD2860" s="46"/>
      <c r="JE2860" s="46"/>
      <c r="JF2860" s="46"/>
      <c r="JG2860" s="46"/>
      <c r="JH2860" s="46"/>
      <c r="JI2860" s="46"/>
      <c r="JJ2860" s="46"/>
      <c r="JK2860" s="46"/>
      <c r="JL2860" s="46"/>
      <c r="JM2860" s="46"/>
      <c r="JN2860" s="46"/>
      <c r="JO2860" s="46"/>
      <c r="JP2860" s="46"/>
      <c r="JQ2860" s="46"/>
      <c r="JR2860" s="46"/>
      <c r="JS2860" s="46"/>
      <c r="JT2860" s="46"/>
      <c r="JU2860" s="46"/>
      <c r="JV2860" s="46"/>
      <c r="JW2860" s="46"/>
      <c r="JX2860" s="46"/>
      <c r="JY2860" s="46"/>
      <c r="JZ2860" s="46"/>
      <c r="KA2860" s="46"/>
      <c r="KB2860" s="46"/>
      <c r="KC2860" s="46"/>
      <c r="KD2860" s="46"/>
      <c r="KE2860" s="46"/>
      <c r="KF2860" s="46"/>
      <c r="KG2860" s="46"/>
      <c r="KH2860" s="46"/>
      <c r="KI2860" s="46"/>
      <c r="KJ2860" s="46"/>
      <c r="KK2860" s="46"/>
      <c r="KL2860" s="46"/>
      <c r="KM2860" s="46"/>
      <c r="KN2860" s="46"/>
      <c r="KO2860" s="46"/>
      <c r="KP2860" s="46"/>
      <c r="KQ2860" s="46"/>
      <c r="KR2860" s="46"/>
      <c r="KS2860" s="46"/>
      <c r="KT2860" s="46"/>
      <c r="KU2860" s="46"/>
      <c r="KV2860" s="46"/>
      <c r="KW2860" s="46"/>
      <c r="KX2860" s="46"/>
      <c r="KY2860" s="46"/>
      <c r="KZ2860" s="46"/>
      <c r="LA2860" s="46"/>
      <c r="LB2860" s="46"/>
      <c r="LC2860" s="46"/>
      <c r="LD2860" s="46"/>
      <c r="LE2860" s="46"/>
      <c r="LF2860" s="46"/>
      <c r="LG2860" s="46"/>
      <c r="LH2860" s="46"/>
      <c r="LI2860" s="46"/>
      <c r="LJ2860" s="46"/>
      <c r="LK2860" s="46"/>
      <c r="LL2860" s="46"/>
      <c r="LM2860" s="46"/>
      <c r="LN2860" s="46"/>
      <c r="LO2860" s="46"/>
      <c r="LP2860" s="46"/>
      <c r="LQ2860" s="46"/>
      <c r="LR2860" s="46"/>
      <c r="LS2860" s="46"/>
      <c r="LT2860" s="46"/>
      <c r="LU2860" s="46"/>
      <c r="LV2860" s="46"/>
      <c r="LW2860" s="46"/>
      <c r="LX2860" s="46"/>
      <c r="LY2860" s="46"/>
      <c r="LZ2860" s="46"/>
      <c r="MA2860" s="46"/>
      <c r="MB2860" s="46"/>
      <c r="MC2860" s="46"/>
      <c r="MD2860" s="46"/>
      <c r="ME2860" s="46"/>
      <c r="MF2860" s="46"/>
      <c r="MG2860" s="46"/>
      <c r="MH2860" s="46"/>
      <c r="MI2860" s="46"/>
      <c r="MJ2860" s="46"/>
      <c r="MK2860" s="46"/>
      <c r="ML2860" s="46"/>
      <c r="MM2860" s="46"/>
      <c r="MN2860" s="46"/>
      <c r="MO2860" s="46"/>
      <c r="MP2860" s="46"/>
      <c r="MQ2860" s="46"/>
      <c r="MR2860" s="46"/>
      <c r="MS2860" s="46"/>
      <c r="MT2860" s="46"/>
      <c r="MU2860" s="46"/>
      <c r="MV2860" s="46"/>
      <c r="MW2860" s="46"/>
      <c r="MX2860" s="46"/>
      <c r="MY2860" s="46"/>
      <c r="MZ2860" s="46"/>
      <c r="NA2860" s="46"/>
      <c r="NB2860" s="46"/>
      <c r="NC2860" s="46"/>
      <c r="ND2860" s="46"/>
      <c r="NE2860" s="46"/>
      <c r="NF2860" s="46"/>
      <c r="NG2860" s="46"/>
      <c r="NH2860" s="46"/>
      <c r="NI2860" s="46"/>
      <c r="NJ2860" s="46"/>
      <c r="NK2860" s="46"/>
      <c r="NL2860" s="46"/>
      <c r="NM2860" s="46"/>
      <c r="NN2860" s="46"/>
      <c r="NO2860" s="46"/>
      <c r="NP2860" s="46"/>
      <c r="NQ2860" s="46"/>
      <c r="NR2860" s="46"/>
      <c r="NS2860" s="46"/>
      <c r="NT2860" s="46"/>
      <c r="NU2860" s="46"/>
      <c r="NV2860" s="46"/>
      <c r="NW2860" s="46"/>
      <c r="NX2860" s="46"/>
      <c r="NY2860" s="46"/>
      <c r="NZ2860" s="46"/>
      <c r="OA2860" s="46"/>
      <c r="OB2860" s="46"/>
      <c r="OC2860" s="46"/>
      <c r="OD2860" s="46"/>
      <c r="OE2860" s="46"/>
      <c r="OF2860" s="46"/>
      <c r="OG2860" s="46"/>
      <c r="OH2860" s="46"/>
      <c r="OI2860" s="46"/>
      <c r="OJ2860" s="46"/>
      <c r="OK2860" s="46"/>
      <c r="OL2860" s="46"/>
      <c r="OM2860" s="46"/>
      <c r="ON2860" s="46"/>
      <c r="OO2860" s="46"/>
      <c r="OP2860" s="46"/>
      <c r="OQ2860" s="46"/>
      <c r="OR2860" s="46"/>
      <c r="OS2860" s="46"/>
      <c r="OT2860" s="46"/>
      <c r="OU2860" s="46"/>
      <c r="OV2860" s="46"/>
      <c r="OW2860" s="46"/>
      <c r="OX2860" s="46"/>
      <c r="OY2860" s="46"/>
      <c r="OZ2860" s="46"/>
      <c r="PA2860" s="46"/>
      <c r="PB2860" s="46"/>
      <c r="PC2860" s="46"/>
      <c r="PD2860" s="46"/>
      <c r="PE2860" s="46"/>
      <c r="PF2860" s="46"/>
      <c r="PG2860" s="46"/>
      <c r="PH2860" s="46"/>
      <c r="PI2860" s="46"/>
      <c r="PJ2860" s="46"/>
      <c r="PK2860" s="46"/>
      <c r="PL2860" s="46"/>
      <c r="PM2860" s="46"/>
      <c r="PN2860" s="46"/>
      <c r="PO2860" s="46"/>
      <c r="PP2860" s="46"/>
      <c r="PQ2860" s="46"/>
      <c r="PR2860" s="46"/>
      <c r="PS2860" s="46"/>
      <c r="PT2860" s="46"/>
      <c r="PU2860" s="46"/>
      <c r="PV2860" s="46"/>
      <c r="VY2860" s="79">
        <f>SUM(D2860:VX2860)</f>
        <v>8</v>
      </c>
      <c r="VZ2860">
        <f>COUNT(D2860:VX2860)</f>
        <v>1</v>
      </c>
    </row>
    <row r="2861" spans="1:598" x14ac:dyDescent="0.3">
      <c r="A2861" s="116">
        <f t="shared" si="62"/>
        <v>2859</v>
      </c>
      <c r="B2861" s="1" t="s">
        <v>244</v>
      </c>
      <c r="C2861" s="133" t="s">
        <v>1909</v>
      </c>
      <c r="EZ2861">
        <v>8</v>
      </c>
      <c r="VY2861" s="79">
        <f>SUM(D2861:VX2861)</f>
        <v>8</v>
      </c>
      <c r="VZ2861">
        <f>COUNT(D2861:VX2861)</f>
        <v>1</v>
      </c>
    </row>
    <row r="2862" spans="1:598" x14ac:dyDescent="0.3">
      <c r="A2862" s="116">
        <f t="shared" si="62"/>
        <v>2860</v>
      </c>
      <c r="B2862" s="1" t="s">
        <v>982</v>
      </c>
      <c r="C2862" s="133" t="s">
        <v>1726</v>
      </c>
      <c r="EG2862">
        <v>1</v>
      </c>
      <c r="FM2862">
        <v>7</v>
      </c>
      <c r="VY2862" s="79">
        <f>SUM(D2862:VX2862)</f>
        <v>8</v>
      </c>
      <c r="VZ2862">
        <f>COUNT(D2862:VX2862)</f>
        <v>2</v>
      </c>
    </row>
    <row r="2863" spans="1:598" x14ac:dyDescent="0.3">
      <c r="A2863" s="116">
        <f t="shared" si="62"/>
        <v>2861</v>
      </c>
      <c r="B2863" s="1" t="s">
        <v>561</v>
      </c>
      <c r="C2863" s="148" t="s">
        <v>2050</v>
      </c>
      <c r="D2863" s="71"/>
      <c r="E2863" s="71"/>
      <c r="F2863" s="71"/>
      <c r="G2863" s="71"/>
      <c r="H2863" s="71"/>
      <c r="I2863" s="71"/>
      <c r="J2863" s="71"/>
      <c r="K2863" s="71"/>
      <c r="L2863" s="71"/>
      <c r="FP2863">
        <v>8</v>
      </c>
      <c r="VY2863" s="79">
        <f>SUM(D2863:VX2863)</f>
        <v>8</v>
      </c>
      <c r="VZ2863">
        <f>COUNT(D2863:VX2863)</f>
        <v>1</v>
      </c>
    </row>
    <row r="2864" spans="1:598" x14ac:dyDescent="0.3">
      <c r="A2864" s="116">
        <f t="shared" si="62"/>
        <v>2862</v>
      </c>
      <c r="B2864" s="1" t="s">
        <v>830</v>
      </c>
      <c r="C2864" s="148" t="s">
        <v>2152</v>
      </c>
      <c r="GA2864">
        <v>6</v>
      </c>
      <c r="GB2864">
        <v>2</v>
      </c>
      <c r="VY2864" s="79">
        <f>SUM(D2864:VX2864)</f>
        <v>8</v>
      </c>
      <c r="VZ2864">
        <f>COUNT(D2864:VX2864)</f>
        <v>2</v>
      </c>
    </row>
    <row r="2865" spans="1:598" x14ac:dyDescent="0.3">
      <c r="A2865" s="116">
        <f t="shared" si="62"/>
        <v>2863</v>
      </c>
      <c r="B2865" s="1" t="s">
        <v>2160</v>
      </c>
      <c r="C2865" s="148" t="s">
        <v>2161</v>
      </c>
      <c r="GB2865">
        <v>8</v>
      </c>
      <c r="VY2865" s="79">
        <f>SUM(D2865:VX2865)</f>
        <v>8</v>
      </c>
      <c r="VZ2865">
        <f>COUNT(D2865:VX2865)</f>
        <v>1</v>
      </c>
    </row>
    <row r="2866" spans="1:598" x14ac:dyDescent="0.3">
      <c r="A2866" s="116">
        <f t="shared" si="62"/>
        <v>2864</v>
      </c>
      <c r="B2866" s="1" t="s">
        <v>530</v>
      </c>
      <c r="C2866" s="148" t="s">
        <v>2219</v>
      </c>
      <c r="GI2866">
        <v>6</v>
      </c>
      <c r="GK2866">
        <v>2</v>
      </c>
      <c r="VY2866" s="79">
        <f>SUM(D2866:VX2866)</f>
        <v>8</v>
      </c>
      <c r="VZ2866">
        <f>COUNT(D2866:VX2866)</f>
        <v>2</v>
      </c>
    </row>
    <row r="2867" spans="1:598" x14ac:dyDescent="0.3">
      <c r="A2867" s="116">
        <f t="shared" si="62"/>
        <v>2865</v>
      </c>
      <c r="B2867" s="1" t="s">
        <v>2278</v>
      </c>
      <c r="C2867" s="148" t="s">
        <v>2279</v>
      </c>
      <c r="GP2867">
        <v>8</v>
      </c>
      <c r="VY2867" s="79">
        <f>SUM(D2867:VX2867)</f>
        <v>8</v>
      </c>
      <c r="VZ2867">
        <f>COUNT(D2867:VX2867)</f>
        <v>1</v>
      </c>
    </row>
    <row r="2868" spans="1:598" x14ac:dyDescent="0.3">
      <c r="A2868" s="116">
        <f t="shared" si="62"/>
        <v>2866</v>
      </c>
      <c r="B2868" s="1" t="s">
        <v>37</v>
      </c>
      <c r="C2868" s="148" t="s">
        <v>2333</v>
      </c>
      <c r="GV2868">
        <v>8</v>
      </c>
      <c r="VY2868" s="79">
        <f>SUM(D2868:VX2868)</f>
        <v>8</v>
      </c>
      <c r="VZ2868">
        <f>COUNT(D2868:VX2868)</f>
        <v>1</v>
      </c>
    </row>
    <row r="2869" spans="1:598" x14ac:dyDescent="0.3">
      <c r="A2869" s="116">
        <f t="shared" si="62"/>
        <v>2867</v>
      </c>
      <c r="B2869" s="1" t="s">
        <v>160</v>
      </c>
      <c r="C2869" s="148" t="s">
        <v>2387</v>
      </c>
      <c r="HC2869">
        <v>8</v>
      </c>
      <c r="VY2869" s="79">
        <f>SUM(D2869:VX2869)</f>
        <v>8</v>
      </c>
      <c r="VZ2869">
        <f>COUNT(D2869:VX2869)</f>
        <v>1</v>
      </c>
    </row>
    <row r="2870" spans="1:598" x14ac:dyDescent="0.3">
      <c r="A2870" s="116">
        <f t="shared" si="62"/>
        <v>2868</v>
      </c>
      <c r="B2870" s="1" t="s">
        <v>2403</v>
      </c>
      <c r="C2870" s="148" t="s">
        <v>2404</v>
      </c>
      <c r="HG2870">
        <v>8</v>
      </c>
      <c r="VY2870" s="79">
        <f>SUM(D2870:VX2870)</f>
        <v>8</v>
      </c>
      <c r="VZ2870">
        <f>COUNT(D2870:VX2870)</f>
        <v>1</v>
      </c>
    </row>
    <row r="2871" spans="1:598" x14ac:dyDescent="0.3">
      <c r="A2871" s="116">
        <f t="shared" si="62"/>
        <v>2869</v>
      </c>
      <c r="B2871" s="1" t="s">
        <v>2499</v>
      </c>
      <c r="C2871" s="148" t="s">
        <v>2500</v>
      </c>
      <c r="HT2871">
        <v>8</v>
      </c>
      <c r="VY2871" s="79">
        <f>SUM(D2871:VX2871)</f>
        <v>8</v>
      </c>
      <c r="VZ2871">
        <f>COUNT(D2871:VX2871)</f>
        <v>1</v>
      </c>
    </row>
    <row r="2872" spans="1:598" x14ac:dyDescent="0.3">
      <c r="A2872" s="116">
        <f t="shared" si="62"/>
        <v>2870</v>
      </c>
      <c r="B2872" s="1" t="s">
        <v>798</v>
      </c>
      <c r="C2872" s="148" t="s">
        <v>2515</v>
      </c>
      <c r="HV2872">
        <v>8</v>
      </c>
      <c r="VY2872" s="79">
        <f>SUM(D2872:VX2872)</f>
        <v>8</v>
      </c>
      <c r="VZ2872">
        <f>COUNT(D2872:VX2872)</f>
        <v>1</v>
      </c>
    </row>
    <row r="2873" spans="1:598" x14ac:dyDescent="0.3">
      <c r="A2873" s="116">
        <f t="shared" si="62"/>
        <v>2871</v>
      </c>
      <c r="B2873" s="1" t="s">
        <v>532</v>
      </c>
      <c r="C2873" s="148" t="s">
        <v>2516</v>
      </c>
      <c r="HV2873">
        <v>8</v>
      </c>
      <c r="VY2873" s="79">
        <f>SUM(D2873:VX2873)</f>
        <v>8</v>
      </c>
      <c r="VZ2873">
        <f>COUNT(D2873:VX2873)</f>
        <v>1</v>
      </c>
    </row>
    <row r="2874" spans="1:598" x14ac:dyDescent="0.3">
      <c r="A2874" s="116">
        <f t="shared" si="62"/>
        <v>2872</v>
      </c>
      <c r="B2874" s="1" t="s">
        <v>347</v>
      </c>
      <c r="C2874" s="148" t="s">
        <v>2540</v>
      </c>
      <c r="HY2874">
        <v>5</v>
      </c>
      <c r="HZ2874">
        <v>3</v>
      </c>
      <c r="VY2874" s="79">
        <f>SUM(D2874:VX2874)</f>
        <v>8</v>
      </c>
      <c r="VZ2874">
        <f>COUNT(D2874:VX2874)</f>
        <v>2</v>
      </c>
    </row>
    <row r="2875" spans="1:598" x14ac:dyDescent="0.3">
      <c r="A2875" s="116">
        <f t="shared" si="62"/>
        <v>2873</v>
      </c>
      <c r="B2875" s="1" t="s">
        <v>1932</v>
      </c>
      <c r="C2875" s="147" t="s">
        <v>2589</v>
      </c>
      <c r="IF2875">
        <v>8</v>
      </c>
      <c r="VY2875" s="79">
        <f>SUM(D2875:VX2875)</f>
        <v>8</v>
      </c>
      <c r="VZ2875">
        <f>COUNT(D2875:VX2875)</f>
        <v>1</v>
      </c>
    </row>
    <row r="2876" spans="1:598" x14ac:dyDescent="0.3">
      <c r="A2876" s="116">
        <f t="shared" si="62"/>
        <v>2874</v>
      </c>
      <c r="B2876" s="1" t="s">
        <v>1303</v>
      </c>
      <c r="C2876" s="147" t="s">
        <v>2592</v>
      </c>
      <c r="IF2876">
        <v>8</v>
      </c>
      <c r="VY2876" s="79">
        <f>SUM(D2876:VX2876)</f>
        <v>8</v>
      </c>
      <c r="VZ2876">
        <f>COUNT(D2876:VX2876)</f>
        <v>1</v>
      </c>
    </row>
    <row r="2877" spans="1:598" x14ac:dyDescent="0.3">
      <c r="A2877" s="116">
        <f t="shared" si="62"/>
        <v>2875</v>
      </c>
      <c r="B2877" s="1" t="s">
        <v>2710</v>
      </c>
      <c r="C2877" s="133" t="s">
        <v>2711</v>
      </c>
      <c r="IU2877">
        <v>8</v>
      </c>
      <c r="VY2877" s="79">
        <f>SUM(D2877:VX2877)</f>
        <v>8</v>
      </c>
      <c r="VZ2877">
        <f>COUNT(D2877:VX2877)</f>
        <v>1</v>
      </c>
    </row>
    <row r="2878" spans="1:598" x14ac:dyDescent="0.3">
      <c r="A2878" s="116">
        <f t="shared" si="62"/>
        <v>2876</v>
      </c>
      <c r="B2878" s="1" t="s">
        <v>64</v>
      </c>
      <c r="C2878" s="133" t="s">
        <v>2712</v>
      </c>
      <c r="IU2878">
        <v>8</v>
      </c>
      <c r="VY2878" s="79">
        <f>SUM(D2878:VX2878)</f>
        <v>8</v>
      </c>
      <c r="VZ2878">
        <f>COUNT(D2878:VX2878)</f>
        <v>1</v>
      </c>
    </row>
    <row r="2879" spans="1:598" x14ac:dyDescent="0.3">
      <c r="A2879" s="116">
        <f t="shared" si="62"/>
        <v>2877</v>
      </c>
      <c r="B2879" s="1" t="s">
        <v>1026</v>
      </c>
      <c r="C2879" s="133" t="s">
        <v>2713</v>
      </c>
      <c r="IU2879">
        <v>8</v>
      </c>
      <c r="VY2879" s="79">
        <f>SUM(D2879:VX2879)</f>
        <v>8</v>
      </c>
      <c r="VZ2879">
        <f>COUNT(D2879:VX2879)</f>
        <v>1</v>
      </c>
    </row>
    <row r="2880" spans="1:598" x14ac:dyDescent="0.3">
      <c r="A2880" s="116">
        <f t="shared" si="62"/>
        <v>2878</v>
      </c>
      <c r="B2880" s="1" t="s">
        <v>2814</v>
      </c>
      <c r="C2880" s="133" t="s">
        <v>2815</v>
      </c>
      <c r="JG2880">
        <v>5</v>
      </c>
      <c r="JH2880">
        <v>3</v>
      </c>
      <c r="VY2880" s="79">
        <f>SUM(D2880:VX2880)</f>
        <v>8</v>
      </c>
      <c r="VZ2880">
        <f>COUNT(D2880:VX2880)</f>
        <v>2</v>
      </c>
    </row>
    <row r="2881" spans="1:598" x14ac:dyDescent="0.3">
      <c r="A2881" s="116">
        <f t="shared" si="62"/>
        <v>2879</v>
      </c>
      <c r="B2881" s="1" t="s">
        <v>2824</v>
      </c>
      <c r="C2881" s="133" t="s">
        <v>2825</v>
      </c>
      <c r="JH2881">
        <v>8</v>
      </c>
      <c r="VY2881" s="79">
        <f>SUM(D2881:VX2881)</f>
        <v>8</v>
      </c>
      <c r="VZ2881">
        <f>COUNT(D2881:VX2881)</f>
        <v>1</v>
      </c>
    </row>
    <row r="2882" spans="1:598" x14ac:dyDescent="0.3">
      <c r="A2882" s="116">
        <f t="shared" si="62"/>
        <v>2880</v>
      </c>
      <c r="B2882" s="1" t="s">
        <v>675</v>
      </c>
      <c r="C2882" s="133" t="s">
        <v>2887</v>
      </c>
      <c r="JP2882">
        <v>8</v>
      </c>
      <c r="VY2882" s="79">
        <f>SUM(D2882:VX2882)</f>
        <v>8</v>
      </c>
      <c r="VZ2882">
        <f>COUNT(D2882:VX2882)</f>
        <v>1</v>
      </c>
    </row>
    <row r="2883" spans="1:598" x14ac:dyDescent="0.3">
      <c r="A2883" s="116">
        <f t="shared" si="62"/>
        <v>2881</v>
      </c>
      <c r="B2883" s="1" t="s">
        <v>1620</v>
      </c>
      <c r="C2883" s="133" t="s">
        <v>2959</v>
      </c>
      <c r="JX2883">
        <v>7</v>
      </c>
      <c r="JY2883">
        <v>1</v>
      </c>
      <c r="VY2883" s="79">
        <f>SUM(D2883:VX2883)</f>
        <v>8</v>
      </c>
      <c r="VZ2883">
        <f>COUNT(D2883:VX2883)</f>
        <v>2</v>
      </c>
    </row>
    <row r="2884" spans="1:598" x14ac:dyDescent="0.3">
      <c r="A2884" s="116">
        <f t="shared" ref="A2884:A2947" si="63">A2883+1</f>
        <v>2882</v>
      </c>
      <c r="B2884" s="1" t="s">
        <v>202</v>
      </c>
      <c r="C2884" s="133" t="s">
        <v>2987</v>
      </c>
      <c r="KB2884">
        <v>8</v>
      </c>
      <c r="VY2884" s="79">
        <f>SUM(D2884:VX2884)</f>
        <v>8</v>
      </c>
      <c r="VZ2884">
        <f>COUNT(D2884:VX2884)</f>
        <v>1</v>
      </c>
    </row>
    <row r="2885" spans="1:598" x14ac:dyDescent="0.3">
      <c r="A2885" s="116">
        <f t="shared" si="63"/>
        <v>2883</v>
      </c>
      <c r="B2885" s="1" t="s">
        <v>1066</v>
      </c>
      <c r="C2885" s="133" t="s">
        <v>3003</v>
      </c>
      <c r="KD2885">
        <v>8</v>
      </c>
      <c r="VY2885" s="79">
        <f>SUM(D2885:VX2885)</f>
        <v>8</v>
      </c>
      <c r="VZ2885">
        <f>COUNT(D2885:VX2885)</f>
        <v>1</v>
      </c>
    </row>
    <row r="2886" spans="1:598" x14ac:dyDescent="0.3">
      <c r="A2886" s="116">
        <f t="shared" si="63"/>
        <v>2884</v>
      </c>
      <c r="B2886" s="1" t="s">
        <v>1751</v>
      </c>
      <c r="C2886" s="133" t="s">
        <v>3234</v>
      </c>
      <c r="LE2886">
        <v>8</v>
      </c>
      <c r="VY2886" s="79">
        <f>SUM(D2886:VX2886)</f>
        <v>8</v>
      </c>
      <c r="VZ2886">
        <f>COUNT(D2886:VX2886)</f>
        <v>1</v>
      </c>
    </row>
    <row r="2887" spans="1:598" x14ac:dyDescent="0.3">
      <c r="A2887" s="116">
        <f t="shared" si="63"/>
        <v>2885</v>
      </c>
      <c r="B2887" s="1" t="s">
        <v>737</v>
      </c>
      <c r="C2887" s="133" t="s">
        <v>3235</v>
      </c>
      <c r="LE2887">
        <v>8</v>
      </c>
      <c r="VY2887" s="79">
        <f>SUM(D2887:VX2887)</f>
        <v>8</v>
      </c>
      <c r="VZ2887">
        <f>COUNT(D2887:VX2887)</f>
        <v>1</v>
      </c>
    </row>
    <row r="2888" spans="1:598" x14ac:dyDescent="0.3">
      <c r="A2888" s="116">
        <f t="shared" si="63"/>
        <v>2886</v>
      </c>
      <c r="B2888" s="1" t="s">
        <v>3236</v>
      </c>
      <c r="C2888" s="133" t="s">
        <v>3237</v>
      </c>
      <c r="LE2888">
        <v>8</v>
      </c>
      <c r="VY2888" s="79">
        <f>SUM(D2888:VX2888)</f>
        <v>8</v>
      </c>
      <c r="VZ2888">
        <f>COUNT(D2888:VX2888)</f>
        <v>1</v>
      </c>
    </row>
    <row r="2889" spans="1:598" x14ac:dyDescent="0.3">
      <c r="A2889" s="116">
        <f t="shared" si="63"/>
        <v>2887</v>
      </c>
      <c r="B2889" s="1" t="s">
        <v>382</v>
      </c>
      <c r="C2889" s="133" t="s">
        <v>3317</v>
      </c>
      <c r="LR2889">
        <v>8</v>
      </c>
      <c r="VY2889" s="79">
        <f>SUM(D2889:VX2889)</f>
        <v>8</v>
      </c>
      <c r="VZ2889">
        <f>COUNT(D2889:VX2889)</f>
        <v>1</v>
      </c>
    </row>
    <row r="2890" spans="1:598" x14ac:dyDescent="0.3">
      <c r="A2890" s="116">
        <f t="shared" si="63"/>
        <v>2888</v>
      </c>
      <c r="B2890" s="1" t="s">
        <v>901</v>
      </c>
      <c r="C2890" s="133" t="s">
        <v>3409</v>
      </c>
      <c r="MB2890">
        <v>1</v>
      </c>
      <c r="MC2890">
        <v>7</v>
      </c>
      <c r="VY2890" s="79">
        <f>SUM(D2890:VX2890)</f>
        <v>8</v>
      </c>
      <c r="VZ2890">
        <f>COUNT(D2890:VX2890)</f>
        <v>2</v>
      </c>
    </row>
    <row r="2891" spans="1:598" x14ac:dyDescent="0.3">
      <c r="A2891" s="116">
        <f t="shared" si="63"/>
        <v>2889</v>
      </c>
      <c r="B2891" s="1" t="s">
        <v>1201</v>
      </c>
      <c r="C2891" s="133" t="s">
        <v>3509</v>
      </c>
      <c r="MO2891">
        <v>8</v>
      </c>
      <c r="VY2891" s="79">
        <f>SUM(D2891:VX2891)</f>
        <v>8</v>
      </c>
      <c r="VZ2891">
        <f>COUNT(D2891:VX2891)</f>
        <v>1</v>
      </c>
    </row>
    <row r="2892" spans="1:598" x14ac:dyDescent="0.3">
      <c r="A2892" s="116">
        <f t="shared" si="63"/>
        <v>2890</v>
      </c>
      <c r="B2892" s="1" t="s">
        <v>32</v>
      </c>
      <c r="C2892" s="133" t="s">
        <v>3572</v>
      </c>
      <c r="MV2892">
        <v>6</v>
      </c>
      <c r="MW2892">
        <v>2</v>
      </c>
      <c r="VY2892" s="79">
        <f>SUM(D2892:VX2892)</f>
        <v>8</v>
      </c>
      <c r="VZ2892">
        <f>COUNT(D2892:VX2892)</f>
        <v>2</v>
      </c>
    </row>
    <row r="2893" spans="1:598" x14ac:dyDescent="0.3">
      <c r="A2893" s="116">
        <f t="shared" si="63"/>
        <v>2891</v>
      </c>
      <c r="B2893" s="1" t="s">
        <v>2760</v>
      </c>
      <c r="C2893" s="133" t="s">
        <v>3615</v>
      </c>
      <c r="NC2893">
        <v>3</v>
      </c>
      <c r="ND2893">
        <v>5</v>
      </c>
      <c r="VY2893" s="79">
        <f>SUM(D2893:VX2893)</f>
        <v>8</v>
      </c>
      <c r="VZ2893">
        <f>COUNT(D2893:VX2893)</f>
        <v>2</v>
      </c>
    </row>
    <row r="2894" spans="1:598" x14ac:dyDescent="0.3">
      <c r="A2894" s="116">
        <f t="shared" si="63"/>
        <v>2892</v>
      </c>
      <c r="B2894" s="1" t="s">
        <v>37</v>
      </c>
      <c r="C2894" s="133" t="s">
        <v>1721</v>
      </c>
      <c r="ND2894">
        <v>8</v>
      </c>
      <c r="VY2894" s="79">
        <f>SUM(D2894:VX2894)</f>
        <v>8</v>
      </c>
      <c r="VZ2894">
        <f>COUNT(D2894:VX2894)</f>
        <v>1</v>
      </c>
    </row>
    <row r="2895" spans="1:598" x14ac:dyDescent="0.3">
      <c r="A2895" s="116">
        <f t="shared" si="63"/>
        <v>2893</v>
      </c>
      <c r="B2895" s="1" t="s">
        <v>3623</v>
      </c>
      <c r="C2895" s="133" t="s">
        <v>3624</v>
      </c>
      <c r="ND2895">
        <v>8</v>
      </c>
      <c r="VY2895" s="79">
        <f>SUM(D2895:VX2895)</f>
        <v>8</v>
      </c>
      <c r="VZ2895">
        <f>COUNT(D2895:VX2895)</f>
        <v>1</v>
      </c>
    </row>
    <row r="2896" spans="1:598" x14ac:dyDescent="0.3">
      <c r="A2896" s="116">
        <f t="shared" si="63"/>
        <v>2894</v>
      </c>
      <c r="B2896" s="1" t="s">
        <v>3427</v>
      </c>
      <c r="C2896" s="133" t="s">
        <v>3632</v>
      </c>
      <c r="NE2896">
        <v>8</v>
      </c>
      <c r="VY2896" s="79">
        <f>SUM(D2896:VX2896)</f>
        <v>8</v>
      </c>
      <c r="VZ2896">
        <f>COUNT(D2896:VX2896)</f>
        <v>1</v>
      </c>
    </row>
    <row r="2897" spans="1:598" x14ac:dyDescent="0.3">
      <c r="A2897" s="116">
        <f t="shared" si="63"/>
        <v>2895</v>
      </c>
      <c r="B2897" s="1" t="s">
        <v>3639</v>
      </c>
      <c r="C2897" s="133" t="s">
        <v>3640</v>
      </c>
      <c r="NE2897">
        <v>2</v>
      </c>
      <c r="NF2897">
        <v>6</v>
      </c>
      <c r="VY2897" s="79">
        <f>SUM(D2897:VX2897)</f>
        <v>8</v>
      </c>
      <c r="VZ2897">
        <f>COUNT(D2897:VX2897)</f>
        <v>2</v>
      </c>
    </row>
    <row r="2898" spans="1:598" x14ac:dyDescent="0.3">
      <c r="A2898" s="116">
        <f t="shared" si="63"/>
        <v>2896</v>
      </c>
      <c r="B2898" s="1" t="s">
        <v>104</v>
      </c>
      <c r="C2898" s="133" t="s">
        <v>3653</v>
      </c>
      <c r="NH2898">
        <v>6</v>
      </c>
      <c r="NI2898">
        <v>2</v>
      </c>
      <c r="VY2898" s="79">
        <f>SUM(D2898:VX2898)</f>
        <v>8</v>
      </c>
      <c r="VZ2898">
        <f>COUNT(D2898:VX2898)</f>
        <v>2</v>
      </c>
    </row>
    <row r="2899" spans="1:598" x14ac:dyDescent="0.3">
      <c r="A2899" s="116">
        <f t="shared" si="63"/>
        <v>2897</v>
      </c>
      <c r="B2899" s="1" t="s">
        <v>3752</v>
      </c>
      <c r="C2899" s="133" t="s">
        <v>3753</v>
      </c>
      <c r="NU2899">
        <v>8</v>
      </c>
      <c r="VY2899" s="79">
        <f>SUM(D2899:VX2899)</f>
        <v>8</v>
      </c>
      <c r="VZ2899">
        <f>COUNT(D2899:VX2899)</f>
        <v>1</v>
      </c>
    </row>
    <row r="2900" spans="1:598" x14ac:dyDescent="0.3">
      <c r="A2900" s="116">
        <f t="shared" si="63"/>
        <v>2898</v>
      </c>
      <c r="B2900" s="1" t="s">
        <v>651</v>
      </c>
      <c r="C2900" s="133" t="s">
        <v>2359</v>
      </c>
      <c r="NU2900">
        <v>8</v>
      </c>
      <c r="VY2900" s="79">
        <f>SUM(D2900:VX2900)</f>
        <v>8</v>
      </c>
      <c r="VZ2900">
        <f>COUNT(D2900:VX2900)</f>
        <v>1</v>
      </c>
    </row>
    <row r="2901" spans="1:598" x14ac:dyDescent="0.3">
      <c r="A2901" s="116">
        <f t="shared" si="63"/>
        <v>2899</v>
      </c>
      <c r="B2901" s="1" t="s">
        <v>1011</v>
      </c>
      <c r="C2901" s="133" t="s">
        <v>3765</v>
      </c>
      <c r="NW2901">
        <v>3</v>
      </c>
      <c r="NX2901">
        <v>4</v>
      </c>
      <c r="NY2901">
        <v>1</v>
      </c>
      <c r="VY2901" s="79">
        <f>SUM(D2901:VX2901)</f>
        <v>8</v>
      </c>
      <c r="VZ2901">
        <f>COUNT(D2901:VX2901)</f>
        <v>3</v>
      </c>
    </row>
    <row r="2902" spans="1:598" x14ac:dyDescent="0.3">
      <c r="A2902" s="116">
        <f t="shared" si="63"/>
        <v>2900</v>
      </c>
      <c r="B2902" s="1" t="s">
        <v>2141</v>
      </c>
      <c r="C2902" s="133" t="s">
        <v>3875</v>
      </c>
      <c r="OO2902">
        <v>8</v>
      </c>
      <c r="VY2902" s="79">
        <f>SUM(D2902:VX2902)</f>
        <v>8</v>
      </c>
      <c r="VZ2902">
        <f>COUNT(D2902:VX2902)</f>
        <v>1</v>
      </c>
    </row>
    <row r="2903" spans="1:598" x14ac:dyDescent="0.3">
      <c r="A2903" s="116">
        <f t="shared" si="63"/>
        <v>2901</v>
      </c>
      <c r="B2903" s="1" t="s">
        <v>349</v>
      </c>
      <c r="C2903" s="133" t="s">
        <v>3891</v>
      </c>
      <c r="OR2903">
        <v>8</v>
      </c>
      <c r="VY2903" s="79">
        <f>SUM(D2903:VX2903)</f>
        <v>8</v>
      </c>
      <c r="VZ2903">
        <f>COUNT(D2903:VX2903)</f>
        <v>1</v>
      </c>
    </row>
    <row r="2904" spans="1:598" x14ac:dyDescent="0.3">
      <c r="A2904" s="116">
        <f t="shared" si="63"/>
        <v>2902</v>
      </c>
      <c r="B2904" s="1" t="s">
        <v>135</v>
      </c>
      <c r="C2904" s="144" t="s">
        <v>3927</v>
      </c>
      <c r="OZ2904">
        <v>8</v>
      </c>
      <c r="VY2904" s="79">
        <f>SUM(D2904:VX2904)</f>
        <v>8</v>
      </c>
      <c r="VZ2904">
        <f>COUNT(D2904:VX2904)</f>
        <v>1</v>
      </c>
    </row>
    <row r="2905" spans="1:598" x14ac:dyDescent="0.3">
      <c r="A2905" s="116">
        <f t="shared" si="63"/>
        <v>2903</v>
      </c>
      <c r="B2905" s="1" t="s">
        <v>1748</v>
      </c>
      <c r="C2905" s="133" t="s">
        <v>3967</v>
      </c>
      <c r="PF2905">
        <v>8</v>
      </c>
      <c r="VY2905" s="79">
        <f>SUM(D2905:VX2905)</f>
        <v>8</v>
      </c>
      <c r="VZ2905">
        <f>COUNT(D2905:VX2905)</f>
        <v>1</v>
      </c>
    </row>
    <row r="2906" spans="1:598" x14ac:dyDescent="0.3">
      <c r="A2906" s="116">
        <f t="shared" si="63"/>
        <v>2904</v>
      </c>
      <c r="B2906" s="1" t="s">
        <v>3990</v>
      </c>
      <c r="C2906" s="133" t="s">
        <v>3991</v>
      </c>
      <c r="PK2906">
        <v>8</v>
      </c>
      <c r="VY2906" s="79">
        <f>SUM(D2906:VX2906)</f>
        <v>8</v>
      </c>
      <c r="VZ2906">
        <f>COUNT(D2906:VX2906)</f>
        <v>1</v>
      </c>
    </row>
    <row r="2907" spans="1:598" x14ac:dyDescent="0.3">
      <c r="A2907" s="116">
        <f t="shared" si="63"/>
        <v>2905</v>
      </c>
      <c r="B2907" s="1" t="s">
        <v>150</v>
      </c>
      <c r="C2907" s="133" t="s">
        <v>4004</v>
      </c>
      <c r="PM2907">
        <v>7</v>
      </c>
      <c r="PN2907">
        <v>1</v>
      </c>
      <c r="VY2907" s="79">
        <f>SUM(D2907:VX2907)</f>
        <v>8</v>
      </c>
      <c r="VZ2907">
        <f>COUNT(D2907:VX2907)</f>
        <v>2</v>
      </c>
    </row>
    <row r="2908" spans="1:598" x14ac:dyDescent="0.3">
      <c r="A2908" s="116">
        <f t="shared" si="63"/>
        <v>2906</v>
      </c>
      <c r="B2908" s="1" t="s">
        <v>701</v>
      </c>
      <c r="C2908" s="133" t="s">
        <v>4014</v>
      </c>
      <c r="PO2908">
        <v>5</v>
      </c>
      <c r="PP2908">
        <v>3</v>
      </c>
      <c r="VY2908" s="79">
        <f>SUM(D2908:VX2908)</f>
        <v>8</v>
      </c>
      <c r="VZ2908">
        <f>COUNT(D2908:VX2908)</f>
        <v>2</v>
      </c>
    </row>
    <row r="2909" spans="1:598" x14ac:dyDescent="0.3">
      <c r="A2909" s="116">
        <f t="shared" si="63"/>
        <v>2907</v>
      </c>
      <c r="B2909" s="1" t="s">
        <v>743</v>
      </c>
      <c r="C2909" s="133" t="s">
        <v>4072</v>
      </c>
      <c r="PW2909">
        <v>8</v>
      </c>
      <c r="VY2909" s="79">
        <f>SUM(D2909:VX2909)</f>
        <v>8</v>
      </c>
      <c r="VZ2909">
        <f>COUNT(D2909:VX2909)</f>
        <v>1</v>
      </c>
    </row>
    <row r="2910" spans="1:598" x14ac:dyDescent="0.3">
      <c r="A2910" s="116">
        <f t="shared" si="63"/>
        <v>2908</v>
      </c>
      <c r="B2910" s="1" t="s">
        <v>1426</v>
      </c>
      <c r="C2910" s="133" t="s">
        <v>4079</v>
      </c>
      <c r="PX2910">
        <v>8</v>
      </c>
      <c r="VY2910" s="79">
        <f>SUM(D2910:VX2910)</f>
        <v>8</v>
      </c>
      <c r="VZ2910">
        <f>COUNT(D2910:VX2910)</f>
        <v>1</v>
      </c>
    </row>
    <row r="2911" spans="1:598" x14ac:dyDescent="0.3">
      <c r="A2911" s="116">
        <f t="shared" si="63"/>
        <v>2909</v>
      </c>
      <c r="B2911" s="1" t="s">
        <v>1620</v>
      </c>
      <c r="C2911" s="133" t="s">
        <v>4099</v>
      </c>
      <c r="QA2911">
        <v>3</v>
      </c>
      <c r="QB2911">
        <v>5</v>
      </c>
      <c r="VY2911" s="79">
        <f>SUM(D2911:VX2911)</f>
        <v>8</v>
      </c>
      <c r="VZ2911">
        <f>COUNT(D2911:VX2911)</f>
        <v>2</v>
      </c>
    </row>
    <row r="2912" spans="1:598" x14ac:dyDescent="0.3">
      <c r="A2912" s="116">
        <f t="shared" si="63"/>
        <v>2910</v>
      </c>
      <c r="B2912" s="1" t="s">
        <v>1822</v>
      </c>
      <c r="C2912" s="133" t="s">
        <v>1782</v>
      </c>
      <c r="QB2912">
        <v>7</v>
      </c>
      <c r="QD2912">
        <v>1</v>
      </c>
      <c r="VY2912" s="79">
        <f>SUM(D2912:VX2912)</f>
        <v>8</v>
      </c>
      <c r="VZ2912">
        <f>COUNT(D2912:VX2912)</f>
        <v>2</v>
      </c>
    </row>
    <row r="2913" spans="1:598" x14ac:dyDescent="0.3">
      <c r="A2913" s="116">
        <f t="shared" si="63"/>
        <v>2911</v>
      </c>
      <c r="B2913" s="1" t="s">
        <v>566</v>
      </c>
      <c r="C2913" s="133" t="s">
        <v>4142</v>
      </c>
      <c r="QH2913">
        <v>8</v>
      </c>
      <c r="VY2913" s="79">
        <f>SUM(D2913:VX2913)</f>
        <v>8</v>
      </c>
      <c r="VZ2913">
        <f>COUNT(D2913:VX2913)</f>
        <v>1</v>
      </c>
    </row>
    <row r="2914" spans="1:598" x14ac:dyDescent="0.3">
      <c r="A2914" s="116">
        <f t="shared" si="63"/>
        <v>2912</v>
      </c>
      <c r="B2914" s="1" t="s">
        <v>1748</v>
      </c>
      <c r="C2914" s="133" t="s">
        <v>4143</v>
      </c>
      <c r="QH2914">
        <v>8</v>
      </c>
      <c r="VY2914" s="79">
        <f>SUM(D2914:VX2914)</f>
        <v>8</v>
      </c>
      <c r="VZ2914">
        <f>COUNT(D2914:VX2914)</f>
        <v>1</v>
      </c>
    </row>
    <row r="2915" spans="1:598" x14ac:dyDescent="0.3">
      <c r="A2915" s="116">
        <f t="shared" si="63"/>
        <v>2913</v>
      </c>
      <c r="B2915" s="1" t="s">
        <v>435</v>
      </c>
      <c r="C2915" s="133" t="s">
        <v>4160</v>
      </c>
      <c r="QI2915">
        <v>1</v>
      </c>
      <c r="QK2915">
        <v>7</v>
      </c>
      <c r="VY2915" s="79">
        <f>SUM(D2915:VX2915)</f>
        <v>8</v>
      </c>
      <c r="VZ2915">
        <f>COUNT(D2915:VX2915)</f>
        <v>2</v>
      </c>
    </row>
    <row r="2916" spans="1:598" x14ac:dyDescent="0.3">
      <c r="A2916" s="116">
        <f t="shared" si="63"/>
        <v>2914</v>
      </c>
      <c r="B2916" s="1" t="s">
        <v>347</v>
      </c>
      <c r="C2916" s="133" t="s">
        <v>4242</v>
      </c>
      <c r="QZ2916">
        <v>8</v>
      </c>
      <c r="VY2916" s="79">
        <f>SUM(D2916:VX2916)</f>
        <v>8</v>
      </c>
      <c r="VZ2916">
        <f>COUNT(D2916:VX2916)</f>
        <v>1</v>
      </c>
    </row>
    <row r="2917" spans="1:598" x14ac:dyDescent="0.3">
      <c r="A2917" s="116">
        <f t="shared" si="63"/>
        <v>2915</v>
      </c>
      <c r="B2917" s="1" t="s">
        <v>44</v>
      </c>
      <c r="C2917" s="133" t="s">
        <v>4417</v>
      </c>
      <c r="SH2917">
        <v>8</v>
      </c>
      <c r="VY2917" s="79">
        <f>SUM(D2917:VX2917)</f>
        <v>8</v>
      </c>
      <c r="VZ2917">
        <f>COUNT(D2917:VX2917)</f>
        <v>1</v>
      </c>
    </row>
    <row r="2918" spans="1:598" x14ac:dyDescent="0.3">
      <c r="A2918" s="116">
        <f t="shared" si="63"/>
        <v>2916</v>
      </c>
      <c r="B2918" s="1" t="s">
        <v>2149</v>
      </c>
      <c r="C2918" s="148" t="s">
        <v>2150</v>
      </c>
      <c r="FZ2918">
        <v>1</v>
      </c>
      <c r="SW2918">
        <v>7</v>
      </c>
      <c r="VY2918" s="79">
        <f>SUM(D2918:VX2918)</f>
        <v>8</v>
      </c>
      <c r="VZ2918">
        <f>COUNT(D2918:VX2918)</f>
        <v>2</v>
      </c>
    </row>
    <row r="2919" spans="1:598" x14ac:dyDescent="0.3">
      <c r="A2919" s="116">
        <f t="shared" si="63"/>
        <v>2917</v>
      </c>
      <c r="B2919" s="1" t="s">
        <v>1097</v>
      </c>
      <c r="C2919" s="133" t="s">
        <v>4507</v>
      </c>
      <c r="SW2919">
        <v>8</v>
      </c>
      <c r="VY2919" s="79">
        <f>SUM(D2919:VX2919)</f>
        <v>8</v>
      </c>
      <c r="VZ2919">
        <f>COUNT(D2919:VX2919)</f>
        <v>1</v>
      </c>
    </row>
    <row r="2920" spans="1:598" x14ac:dyDescent="0.3">
      <c r="A2920" s="116">
        <f t="shared" si="63"/>
        <v>2918</v>
      </c>
      <c r="B2920" s="1" t="s">
        <v>4608</v>
      </c>
      <c r="C2920" s="133" t="s">
        <v>4607</v>
      </c>
      <c r="TK2920">
        <v>8</v>
      </c>
      <c r="VY2920" s="79">
        <f>SUM(D2920:VX2920)</f>
        <v>8</v>
      </c>
      <c r="VZ2920">
        <f>COUNT(D2920:VX2920)</f>
        <v>1</v>
      </c>
    </row>
    <row r="2921" spans="1:598" x14ac:dyDescent="0.3">
      <c r="A2921" s="116">
        <f t="shared" si="63"/>
        <v>2919</v>
      </c>
      <c r="B2921" s="1" t="s">
        <v>4609</v>
      </c>
      <c r="C2921" s="133" t="s">
        <v>4610</v>
      </c>
      <c r="TK2921">
        <v>8</v>
      </c>
      <c r="VY2921" s="79">
        <f>SUM(D2921:VX2921)</f>
        <v>8</v>
      </c>
      <c r="VZ2921">
        <f>COUNT(D2921:VX2921)</f>
        <v>1</v>
      </c>
    </row>
    <row r="2922" spans="1:598" x14ac:dyDescent="0.3">
      <c r="A2922" s="116">
        <f t="shared" si="63"/>
        <v>2920</v>
      </c>
      <c r="B2922" s="1" t="s">
        <v>3228</v>
      </c>
      <c r="C2922" s="133" t="s">
        <v>4811</v>
      </c>
      <c r="UO2922">
        <v>8</v>
      </c>
      <c r="VY2922" s="79">
        <f>SUM(D2922:VX2922)</f>
        <v>8</v>
      </c>
      <c r="VZ2922">
        <f>COUNT(D2922:VX2922)</f>
        <v>1</v>
      </c>
    </row>
    <row r="2923" spans="1:598" x14ac:dyDescent="0.3">
      <c r="A2923" s="116">
        <f t="shared" si="63"/>
        <v>2921</v>
      </c>
      <c r="B2923" s="1" t="s">
        <v>2824</v>
      </c>
      <c r="C2923" s="133" t="s">
        <v>4834</v>
      </c>
      <c r="US2923">
        <v>8</v>
      </c>
      <c r="VY2923" s="79">
        <f>SUM(D2923:VX2923)</f>
        <v>8</v>
      </c>
      <c r="VZ2923">
        <f>COUNT(D2923:VX2923)</f>
        <v>1</v>
      </c>
    </row>
    <row r="2924" spans="1:598" x14ac:dyDescent="0.3">
      <c r="A2924" s="116">
        <f t="shared" si="63"/>
        <v>2922</v>
      </c>
      <c r="B2924" s="1" t="s">
        <v>2452</v>
      </c>
      <c r="C2924" s="133" t="s">
        <v>4887</v>
      </c>
      <c r="UY2924">
        <v>8</v>
      </c>
      <c r="VY2924" s="79">
        <f>SUM(D2924:VX2924)</f>
        <v>8</v>
      </c>
      <c r="VZ2924">
        <f>COUNT(D2924:VX2924)</f>
        <v>1</v>
      </c>
    </row>
    <row r="2925" spans="1:598" x14ac:dyDescent="0.3">
      <c r="A2925" s="116">
        <f t="shared" si="63"/>
        <v>2923</v>
      </c>
      <c r="B2925" s="1" t="s">
        <v>1891</v>
      </c>
      <c r="C2925" s="133" t="s">
        <v>4909</v>
      </c>
      <c r="VC2925">
        <v>8</v>
      </c>
      <c r="VY2925" s="79">
        <f>SUM(D2925:VX2925)</f>
        <v>8</v>
      </c>
      <c r="VZ2925">
        <f>COUNT(D2925:VX2925)</f>
        <v>1</v>
      </c>
    </row>
    <row r="2926" spans="1:598" x14ac:dyDescent="0.3">
      <c r="A2926" s="116">
        <f t="shared" si="63"/>
        <v>2924</v>
      </c>
      <c r="B2926" s="1" t="s">
        <v>1034</v>
      </c>
      <c r="C2926" s="133" t="s">
        <v>4910</v>
      </c>
      <c r="VC2926">
        <v>8</v>
      </c>
      <c r="VY2926" s="79">
        <f>SUM(D2926:VX2926)</f>
        <v>8</v>
      </c>
      <c r="VZ2926">
        <f>COUNT(D2926:VX2926)</f>
        <v>1</v>
      </c>
    </row>
    <row r="2927" spans="1:598" x14ac:dyDescent="0.3">
      <c r="A2927" s="116">
        <f t="shared" si="63"/>
        <v>2925</v>
      </c>
      <c r="B2927" s="1" t="s">
        <v>876</v>
      </c>
      <c r="C2927" s="133" t="s">
        <v>4920</v>
      </c>
      <c r="VE2927">
        <v>8</v>
      </c>
      <c r="VY2927" s="79">
        <f>SUM(D2927:VX2927)</f>
        <v>8</v>
      </c>
      <c r="VZ2927">
        <f>COUNT(D2927:VX2927)</f>
        <v>1</v>
      </c>
    </row>
    <row r="2928" spans="1:598" x14ac:dyDescent="0.3">
      <c r="A2928" s="116">
        <f t="shared" si="63"/>
        <v>2926</v>
      </c>
      <c r="B2928" s="1" t="s">
        <v>4786</v>
      </c>
      <c r="C2928" s="133" t="s">
        <v>4957</v>
      </c>
      <c r="VK2928">
        <v>3</v>
      </c>
      <c r="VL2928">
        <v>5</v>
      </c>
      <c r="VY2928" s="79">
        <f>SUM(D2928:VX2928)</f>
        <v>8</v>
      </c>
      <c r="VZ2928">
        <f>COUNT(D2928:VX2928)</f>
        <v>2</v>
      </c>
    </row>
    <row r="2929" spans="1:598" x14ac:dyDescent="0.3">
      <c r="A2929" s="116">
        <f t="shared" si="63"/>
        <v>2927</v>
      </c>
      <c r="B2929" s="1" t="s">
        <v>4981</v>
      </c>
      <c r="C2929" s="133" t="s">
        <v>4982</v>
      </c>
      <c r="VP2929">
        <v>2</v>
      </c>
      <c r="VQ2929">
        <v>6</v>
      </c>
      <c r="VY2929" s="79">
        <f>SUM(D2929:VX2929)</f>
        <v>8</v>
      </c>
      <c r="VZ2929">
        <f>COUNT(D2929:VX2929)</f>
        <v>2</v>
      </c>
    </row>
    <row r="2930" spans="1:598" x14ac:dyDescent="0.3">
      <c r="A2930" s="116">
        <f t="shared" si="63"/>
        <v>2928</v>
      </c>
      <c r="B2930" s="1" t="s">
        <v>1426</v>
      </c>
      <c r="C2930" s="133" t="s">
        <v>4993</v>
      </c>
      <c r="VQ2930">
        <v>8</v>
      </c>
      <c r="VY2930" s="79">
        <f>SUM(D2930:VX2930)</f>
        <v>8</v>
      </c>
      <c r="VZ2930">
        <f>COUNT(D2930:VX2930)</f>
        <v>1</v>
      </c>
    </row>
    <row r="2931" spans="1:598" x14ac:dyDescent="0.3">
      <c r="A2931" s="116">
        <f t="shared" si="63"/>
        <v>2929</v>
      </c>
      <c r="B2931" s="1" t="s">
        <v>4994</v>
      </c>
      <c r="C2931" s="133" t="s">
        <v>4995</v>
      </c>
      <c r="VQ2931">
        <v>8</v>
      </c>
      <c r="VY2931" s="79">
        <f>SUM(D2931:VX2931)</f>
        <v>8</v>
      </c>
      <c r="VZ2931">
        <f>COUNT(D2931:VX2931)</f>
        <v>1</v>
      </c>
    </row>
    <row r="2932" spans="1:598" x14ac:dyDescent="0.3">
      <c r="A2932" s="116">
        <f t="shared" si="63"/>
        <v>2930</v>
      </c>
      <c r="B2932" s="1" t="s">
        <v>8</v>
      </c>
      <c r="C2932" s="133" t="s">
        <v>5017</v>
      </c>
      <c r="VU2932">
        <v>8</v>
      </c>
      <c r="VY2932" s="79">
        <f>SUM(D2932:VX2932)</f>
        <v>8</v>
      </c>
      <c r="VZ2932">
        <f>COUNT(D2932:VX2932)</f>
        <v>1</v>
      </c>
    </row>
    <row r="2933" spans="1:598" x14ac:dyDescent="0.3">
      <c r="A2933" s="116">
        <f t="shared" si="63"/>
        <v>2931</v>
      </c>
      <c r="B2933" s="1" t="s">
        <v>1266</v>
      </c>
      <c r="C2933" s="133" t="s">
        <v>5033</v>
      </c>
      <c r="VW2933">
        <v>8</v>
      </c>
      <c r="VY2933" s="79">
        <f>SUM(D2933:VX2933)</f>
        <v>8</v>
      </c>
      <c r="VZ2933">
        <f>COUNT(D2933:VX2933)</f>
        <v>1</v>
      </c>
    </row>
    <row r="2934" spans="1:598" x14ac:dyDescent="0.3">
      <c r="A2934" s="116">
        <f t="shared" si="63"/>
        <v>2932</v>
      </c>
      <c r="B2934" s="1" t="s">
        <v>210</v>
      </c>
      <c r="C2934" s="133" t="s">
        <v>1776</v>
      </c>
      <c r="EL2934">
        <v>7</v>
      </c>
      <c r="VY2934" s="79">
        <f>SUM(D2934:VX2934)</f>
        <v>7</v>
      </c>
      <c r="VZ2934">
        <f>COUNT(D2934:VX2934)</f>
        <v>1</v>
      </c>
    </row>
    <row r="2935" spans="1:598" x14ac:dyDescent="0.3">
      <c r="A2935" s="116">
        <f t="shared" si="63"/>
        <v>2933</v>
      </c>
      <c r="B2935" s="3" t="s">
        <v>487</v>
      </c>
      <c r="C2935" s="146" t="s">
        <v>880</v>
      </c>
      <c r="D2935" s="2"/>
      <c r="E2935" s="2"/>
      <c r="F2935" s="2"/>
      <c r="G2935" s="2"/>
      <c r="H2935" s="2"/>
      <c r="I2935" s="2"/>
      <c r="J2935" s="2"/>
      <c r="K2935" s="2"/>
      <c r="L2935" s="2"/>
      <c r="M2935" s="46"/>
      <c r="N2935" s="46"/>
      <c r="O2935" s="46"/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  <c r="AL2935" s="46"/>
      <c r="AM2935" s="46"/>
      <c r="AN2935" s="46"/>
      <c r="AO2935" s="46"/>
      <c r="AP2935" s="46"/>
      <c r="AQ2935" s="46"/>
      <c r="AR2935" s="46"/>
      <c r="AS2935" s="46"/>
      <c r="AT2935" s="46"/>
      <c r="AU2935" s="46"/>
      <c r="AV2935" s="46"/>
      <c r="AW2935" s="46"/>
      <c r="AX2935" s="46"/>
      <c r="AY2935" s="46"/>
      <c r="AZ2935" s="46"/>
      <c r="BA2935" s="46"/>
      <c r="BB2935" s="46"/>
      <c r="BC2935" s="46"/>
      <c r="BD2935" s="46"/>
      <c r="BE2935" s="46"/>
      <c r="BF2935" s="46"/>
      <c r="BG2935" s="46"/>
      <c r="BH2935" s="46"/>
      <c r="BI2935" s="46"/>
      <c r="BJ2935" s="46"/>
      <c r="BK2935" s="46"/>
      <c r="BL2935" s="46"/>
      <c r="BM2935" s="46"/>
      <c r="BN2935" s="46"/>
      <c r="BO2935" s="46">
        <v>7</v>
      </c>
      <c r="BP2935" s="46"/>
      <c r="BQ2935" s="46"/>
      <c r="BR2935" s="46"/>
      <c r="BS2935" s="46"/>
      <c r="BT2935" s="46"/>
      <c r="BU2935" s="46"/>
      <c r="BV2935" s="46"/>
      <c r="BW2935" s="46"/>
      <c r="BX2935" s="46"/>
      <c r="BY2935" s="46"/>
      <c r="BZ2935" s="46"/>
      <c r="CA2935" s="46"/>
      <c r="CB2935" s="46"/>
      <c r="CC2935" s="46"/>
      <c r="CD2935" s="46"/>
      <c r="CE2935" s="46"/>
      <c r="CF2935" s="46"/>
      <c r="CG2935" s="46"/>
      <c r="CH2935" s="46"/>
      <c r="CI2935" s="46"/>
      <c r="CJ2935" s="46"/>
      <c r="CK2935" s="46"/>
      <c r="CL2935" s="46"/>
      <c r="CM2935" s="46"/>
      <c r="CN2935" s="46"/>
      <c r="CO2935" s="46"/>
      <c r="CP2935" s="46"/>
      <c r="CQ2935" s="46"/>
      <c r="CR2935" s="46"/>
      <c r="CS2935" s="46"/>
      <c r="CT2935" s="46"/>
      <c r="CU2935" s="46"/>
      <c r="CV2935" s="46"/>
      <c r="CW2935" s="46"/>
      <c r="CX2935" s="46"/>
      <c r="CY2935" s="46"/>
      <c r="CZ2935" s="46"/>
      <c r="DA2935" s="46"/>
      <c r="DB2935" s="46"/>
      <c r="DC2935" s="46"/>
      <c r="DD2935" s="46"/>
      <c r="DE2935" s="46"/>
      <c r="DF2935" s="46"/>
      <c r="DG2935" s="46"/>
      <c r="DH2935" s="46"/>
      <c r="DI2935" s="46"/>
      <c r="DJ2935" s="46"/>
      <c r="DK2935" s="46"/>
      <c r="DL2935" s="46"/>
      <c r="DM2935" s="46"/>
      <c r="DN2935" s="46"/>
      <c r="DO2935" s="46"/>
      <c r="DP2935" s="46"/>
      <c r="DQ2935" s="46"/>
      <c r="DR2935" s="46"/>
      <c r="DS2935" s="46"/>
      <c r="DT2935" s="46"/>
      <c r="DU2935" s="46"/>
      <c r="DV2935" s="46"/>
      <c r="DW2935" s="46"/>
      <c r="DX2935" s="46"/>
      <c r="DY2935" s="46"/>
      <c r="DZ2935" s="46"/>
      <c r="EA2935" s="46"/>
      <c r="EB2935" s="46"/>
      <c r="EC2935" s="46"/>
      <c r="ED2935" s="46"/>
      <c r="EE2935" s="46"/>
      <c r="EF2935" s="46"/>
      <c r="EG2935" s="46"/>
      <c r="EH2935" s="46"/>
      <c r="EI2935" s="46"/>
      <c r="EJ2935" s="46"/>
      <c r="EK2935" s="46"/>
      <c r="EL2935" s="46"/>
      <c r="EM2935" s="46"/>
      <c r="EN2935" s="46"/>
      <c r="EO2935" s="46"/>
      <c r="EP2935" s="46"/>
      <c r="EQ2935" s="46"/>
      <c r="ER2935" s="46"/>
      <c r="ES2935" s="46"/>
      <c r="ET2935" s="46"/>
      <c r="EU2935" s="46"/>
      <c r="EV2935" s="46"/>
      <c r="EW2935" s="46"/>
      <c r="EX2935" s="46"/>
      <c r="EY2935" s="46"/>
      <c r="EZ2935" s="46"/>
      <c r="FA2935" s="46"/>
      <c r="FB2935" s="46"/>
      <c r="FC2935" s="46"/>
      <c r="FD2935" s="46"/>
      <c r="FE2935" s="46"/>
      <c r="FF2935" s="46"/>
      <c r="FG2935" s="46"/>
      <c r="FH2935" s="46"/>
      <c r="FI2935" s="46"/>
      <c r="FJ2935" s="46"/>
      <c r="FK2935" s="46"/>
      <c r="FL2935" s="46"/>
      <c r="FM2935" s="46"/>
      <c r="FN2935" s="46"/>
      <c r="FO2935" s="46"/>
      <c r="FP2935" s="46"/>
      <c r="FQ2935" s="46"/>
      <c r="FR2935" s="46"/>
      <c r="FS2935" s="46"/>
      <c r="FT2935" s="46"/>
      <c r="FU2935" s="46"/>
      <c r="FV2935" s="46"/>
      <c r="FW2935" s="46"/>
      <c r="FX2935" s="46"/>
      <c r="FY2935" s="46"/>
      <c r="FZ2935" s="46"/>
      <c r="GA2935" s="46"/>
      <c r="GB2935" s="46"/>
      <c r="GC2935" s="46"/>
      <c r="GD2935" s="46"/>
      <c r="GE2935" s="46"/>
      <c r="GF2935" s="46"/>
      <c r="GG2935" s="46"/>
      <c r="GH2935" s="46"/>
      <c r="GI2935" s="46"/>
      <c r="GJ2935" s="46"/>
      <c r="GK2935" s="46"/>
      <c r="GL2935" s="46"/>
      <c r="GM2935" s="46"/>
      <c r="GN2935" s="46"/>
      <c r="GO2935" s="46"/>
      <c r="GP2935" s="46"/>
      <c r="GQ2935" s="46"/>
      <c r="GR2935" s="46"/>
      <c r="GS2935" s="46"/>
      <c r="GT2935" s="46"/>
      <c r="GU2935" s="46"/>
      <c r="GV2935" s="46"/>
      <c r="GW2935" s="46"/>
      <c r="GX2935" s="46"/>
      <c r="GY2935" s="46"/>
      <c r="GZ2935" s="46"/>
      <c r="HA2935" s="46"/>
      <c r="HB2935" s="46"/>
      <c r="HC2935" s="46"/>
      <c r="HD2935" s="46"/>
      <c r="HE2935" s="46"/>
      <c r="HF2935" s="46"/>
      <c r="HG2935" s="46"/>
      <c r="HH2935" s="46"/>
      <c r="HI2935" s="46"/>
      <c r="HJ2935" s="46"/>
      <c r="HK2935" s="46"/>
      <c r="HL2935" s="46"/>
      <c r="HM2935" s="46"/>
      <c r="HN2935" s="46"/>
      <c r="HO2935" s="46"/>
      <c r="HP2935" s="46"/>
      <c r="HQ2935" s="46"/>
      <c r="HR2935" s="46"/>
      <c r="HS2935" s="46"/>
      <c r="HT2935" s="46"/>
      <c r="HU2935" s="46"/>
      <c r="HV2935" s="46"/>
      <c r="HW2935" s="46"/>
      <c r="HX2935" s="46"/>
      <c r="HY2935" s="46"/>
      <c r="HZ2935" s="46"/>
      <c r="IA2935" s="46"/>
      <c r="IB2935" s="46"/>
      <c r="IC2935" s="46"/>
      <c r="ID2935" s="46"/>
      <c r="IE2935" s="46"/>
      <c r="IF2935" s="46"/>
      <c r="IG2935" s="46"/>
      <c r="IH2935" s="46"/>
      <c r="II2935" s="46"/>
      <c r="IJ2935" s="46"/>
      <c r="IK2935" s="46"/>
      <c r="IL2935" s="46"/>
      <c r="IM2935" s="46"/>
      <c r="IN2935" s="46"/>
      <c r="IO2935" s="46"/>
      <c r="IP2935" s="46"/>
      <c r="IQ2935" s="46"/>
      <c r="IR2935" s="46"/>
      <c r="IS2935" s="46"/>
      <c r="IT2935" s="46"/>
      <c r="IU2935" s="46"/>
      <c r="IV2935" s="46"/>
      <c r="IW2935" s="46"/>
      <c r="IX2935" s="46"/>
      <c r="IY2935" s="46"/>
      <c r="IZ2935" s="46"/>
      <c r="JA2935" s="46"/>
      <c r="JB2935" s="46"/>
      <c r="JC2935" s="46"/>
      <c r="JD2935" s="46"/>
      <c r="JE2935" s="46"/>
      <c r="JF2935" s="46"/>
      <c r="JG2935" s="46"/>
      <c r="JH2935" s="46"/>
      <c r="JI2935" s="46"/>
      <c r="JJ2935" s="46"/>
      <c r="JK2935" s="46"/>
      <c r="JL2935" s="46"/>
      <c r="JM2935" s="46"/>
      <c r="JN2935" s="46"/>
      <c r="JO2935" s="46"/>
      <c r="JP2935" s="46"/>
      <c r="JQ2935" s="46"/>
      <c r="JR2935" s="46"/>
      <c r="JS2935" s="46"/>
      <c r="JT2935" s="46"/>
      <c r="JU2935" s="46"/>
      <c r="JV2935" s="46"/>
      <c r="JW2935" s="46"/>
      <c r="JX2935" s="46"/>
      <c r="JY2935" s="46"/>
      <c r="JZ2935" s="46"/>
      <c r="KA2935" s="46"/>
      <c r="KB2935" s="46"/>
      <c r="KC2935" s="46"/>
      <c r="KD2935" s="46"/>
      <c r="KE2935" s="46"/>
      <c r="KF2935" s="46"/>
      <c r="KG2935" s="46"/>
      <c r="KH2935" s="46"/>
      <c r="KI2935" s="46"/>
      <c r="KJ2935" s="46"/>
      <c r="KK2935" s="46"/>
      <c r="KL2935" s="46"/>
      <c r="KM2935" s="46"/>
      <c r="KN2935" s="46"/>
      <c r="KO2935" s="46"/>
      <c r="KP2935" s="46"/>
      <c r="KQ2935" s="46"/>
      <c r="KR2935" s="46"/>
      <c r="KS2935" s="46"/>
      <c r="KT2935" s="46"/>
      <c r="KU2935" s="46"/>
      <c r="KV2935" s="46"/>
      <c r="KW2935" s="46"/>
      <c r="KX2935" s="46"/>
      <c r="KY2935" s="46"/>
      <c r="KZ2935" s="46"/>
      <c r="LA2935" s="46"/>
      <c r="LB2935" s="46"/>
      <c r="LC2935" s="46"/>
      <c r="LD2935" s="46"/>
      <c r="LE2935" s="46"/>
      <c r="LF2935" s="46"/>
      <c r="LG2935" s="46"/>
      <c r="LH2935" s="46"/>
      <c r="LI2935" s="46"/>
      <c r="LJ2935" s="46"/>
      <c r="LK2935" s="46"/>
      <c r="LL2935" s="46"/>
      <c r="LM2935" s="46"/>
      <c r="LN2935" s="46"/>
      <c r="LO2935" s="46"/>
      <c r="LP2935" s="46"/>
      <c r="LQ2935" s="46"/>
      <c r="LR2935" s="46"/>
      <c r="LS2935" s="46"/>
      <c r="LT2935" s="46"/>
      <c r="LU2935" s="46"/>
      <c r="LV2935" s="46"/>
      <c r="LW2935" s="46"/>
      <c r="LX2935" s="46"/>
      <c r="LY2935" s="46"/>
      <c r="LZ2935" s="46"/>
      <c r="MA2935" s="46"/>
      <c r="MB2935" s="46"/>
      <c r="MC2935" s="46"/>
      <c r="MD2935" s="46"/>
      <c r="ME2935" s="46"/>
      <c r="MF2935" s="46"/>
      <c r="MG2935" s="46"/>
      <c r="MH2935" s="46"/>
      <c r="MI2935" s="46"/>
      <c r="MJ2935" s="46"/>
      <c r="MK2935" s="46"/>
      <c r="ML2935" s="46"/>
      <c r="MM2935" s="46"/>
      <c r="MN2935" s="46"/>
      <c r="MO2935" s="46"/>
      <c r="MP2935" s="46"/>
      <c r="MQ2935" s="46"/>
      <c r="MR2935" s="46"/>
      <c r="MS2935" s="46"/>
      <c r="MT2935" s="46"/>
      <c r="MU2935" s="46"/>
      <c r="MV2935" s="46"/>
      <c r="MW2935" s="46"/>
      <c r="MX2935" s="46"/>
      <c r="MY2935" s="46"/>
      <c r="MZ2935" s="46"/>
      <c r="NA2935" s="46"/>
      <c r="NB2935" s="46"/>
      <c r="NC2935" s="46"/>
      <c r="ND2935" s="46"/>
      <c r="NE2935" s="46"/>
      <c r="NF2935" s="46"/>
      <c r="NG2935" s="46"/>
      <c r="NH2935" s="46"/>
      <c r="NI2935" s="46"/>
      <c r="NJ2935" s="46"/>
      <c r="NK2935" s="46"/>
      <c r="NL2935" s="46"/>
      <c r="NM2935" s="46"/>
      <c r="NN2935" s="46"/>
      <c r="NO2935" s="46"/>
      <c r="NP2935" s="46"/>
      <c r="NQ2935" s="46"/>
      <c r="NR2935" s="46"/>
      <c r="NS2935" s="46"/>
      <c r="NT2935" s="46"/>
      <c r="NU2935" s="46"/>
      <c r="NV2935" s="46"/>
      <c r="NW2935" s="46"/>
      <c r="NX2935" s="46"/>
      <c r="NY2935" s="46"/>
      <c r="NZ2935" s="46"/>
      <c r="OA2935" s="46"/>
      <c r="OB2935" s="46"/>
      <c r="OC2935" s="46"/>
      <c r="OD2935" s="46"/>
      <c r="OE2935" s="46"/>
      <c r="OF2935" s="46"/>
      <c r="OG2935" s="46"/>
      <c r="OH2935" s="46"/>
      <c r="OI2935" s="46"/>
      <c r="OJ2935" s="46"/>
      <c r="OK2935" s="46"/>
      <c r="OL2935" s="46"/>
      <c r="OM2935" s="46"/>
      <c r="ON2935" s="46"/>
      <c r="OO2935" s="46"/>
      <c r="OP2935" s="46"/>
      <c r="OQ2935" s="46"/>
      <c r="OR2935" s="46"/>
      <c r="OS2935" s="46"/>
      <c r="OT2935" s="46"/>
      <c r="OU2935" s="46"/>
      <c r="OV2935" s="46"/>
      <c r="OW2935" s="46"/>
      <c r="OX2935" s="46"/>
      <c r="OY2935" s="46"/>
      <c r="OZ2935" s="46"/>
      <c r="PA2935" s="46"/>
      <c r="PB2935" s="46"/>
      <c r="PC2935" s="46"/>
      <c r="PD2935" s="46"/>
      <c r="PE2935" s="46"/>
      <c r="PF2935" s="46"/>
      <c r="PG2935" s="46"/>
      <c r="PH2935" s="46"/>
      <c r="PI2935" s="46"/>
      <c r="PJ2935" s="46"/>
      <c r="PK2935" s="46"/>
      <c r="PL2935" s="46"/>
      <c r="PM2935" s="46"/>
      <c r="PN2935" s="46"/>
      <c r="PO2935" s="46"/>
      <c r="PP2935" s="46"/>
      <c r="PQ2935" s="46"/>
      <c r="PR2935" s="46"/>
      <c r="PS2935" s="46"/>
      <c r="PT2935" s="46"/>
      <c r="PU2935" s="46"/>
      <c r="PV2935" s="46"/>
      <c r="VY2935" s="79">
        <f>SUM(D2935:VX2935)</f>
        <v>7</v>
      </c>
      <c r="VZ2935">
        <f>COUNT(D2935:VX2935)</f>
        <v>1</v>
      </c>
    </row>
    <row r="2936" spans="1:598" x14ac:dyDescent="0.3">
      <c r="A2936" s="116">
        <f t="shared" si="63"/>
        <v>2934</v>
      </c>
      <c r="B2936" s="1" t="s">
        <v>810</v>
      </c>
      <c r="C2936" s="133" t="s">
        <v>1711</v>
      </c>
      <c r="EE2936">
        <v>2</v>
      </c>
      <c r="EF2936">
        <v>5</v>
      </c>
      <c r="VY2936" s="79">
        <f>SUM(D2936:VX2936)</f>
        <v>7</v>
      </c>
      <c r="VZ2936">
        <f>COUNT(D2936:VX2936)</f>
        <v>2</v>
      </c>
    </row>
    <row r="2937" spans="1:598" x14ac:dyDescent="0.3">
      <c r="A2937" s="116">
        <f t="shared" si="63"/>
        <v>2935</v>
      </c>
      <c r="B2937" s="1" t="s">
        <v>26</v>
      </c>
      <c r="C2937" s="133" t="s">
        <v>1818</v>
      </c>
      <c r="EQ2937">
        <v>7</v>
      </c>
      <c r="VY2937" s="79">
        <f>SUM(D2937:VX2937)</f>
        <v>7</v>
      </c>
      <c r="VZ2937">
        <f>COUNT(D2937:VX2937)</f>
        <v>1</v>
      </c>
    </row>
    <row r="2938" spans="1:598" x14ac:dyDescent="0.3">
      <c r="A2938" s="116">
        <f t="shared" si="63"/>
        <v>2936</v>
      </c>
      <c r="B2938" s="1" t="s">
        <v>713</v>
      </c>
      <c r="C2938" s="147" t="s">
        <v>714</v>
      </c>
      <c r="D2938" s="5"/>
      <c r="E2938" s="5"/>
      <c r="F2938" s="5"/>
      <c r="G2938" s="5"/>
      <c r="H2938" s="5"/>
      <c r="I2938" s="5"/>
      <c r="J2938" s="5"/>
      <c r="K2938" s="5"/>
      <c r="L2938" s="5"/>
      <c r="M2938" s="46"/>
      <c r="N2938" s="46"/>
      <c r="O2938" s="46"/>
      <c r="P2938" s="46"/>
      <c r="Q2938" s="46"/>
      <c r="R2938" s="46"/>
      <c r="S2938" s="46"/>
      <c r="T2938" s="46"/>
      <c r="U2938" s="46"/>
      <c r="V2938" s="46"/>
      <c r="W2938" s="46"/>
      <c r="X2938" s="46">
        <v>7</v>
      </c>
      <c r="Y2938" s="46"/>
      <c r="Z2938" s="46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  <c r="AL2938" s="46"/>
      <c r="AM2938" s="46"/>
      <c r="AN2938" s="46"/>
      <c r="AO2938" s="46"/>
      <c r="AP2938" s="46"/>
      <c r="AQ2938" s="46"/>
      <c r="AR2938" s="46"/>
      <c r="AS2938" s="46"/>
      <c r="AT2938" s="46"/>
      <c r="AU2938" s="46"/>
      <c r="AV2938" s="46"/>
      <c r="AW2938" s="46"/>
      <c r="AX2938" s="46"/>
      <c r="AY2938" s="46"/>
      <c r="AZ2938" s="46"/>
      <c r="BA2938" s="46"/>
      <c r="BB2938" s="46"/>
      <c r="BC2938" s="46"/>
      <c r="BD2938" s="46"/>
      <c r="BE2938" s="46"/>
      <c r="BF2938" s="46"/>
      <c r="BG2938" s="46"/>
      <c r="BH2938" s="46"/>
      <c r="BI2938" s="46"/>
      <c r="BJ2938" s="46"/>
      <c r="BK2938" s="46"/>
      <c r="BL2938" s="46"/>
      <c r="BM2938" s="46"/>
      <c r="BN2938" s="46"/>
      <c r="BO2938" s="46"/>
      <c r="BP2938" s="46"/>
      <c r="BQ2938" s="46"/>
      <c r="BR2938" s="46"/>
      <c r="BS2938" s="46"/>
      <c r="BT2938" s="46"/>
      <c r="BU2938" s="46"/>
      <c r="BV2938" s="46"/>
      <c r="BW2938" s="46"/>
      <c r="BX2938" s="46"/>
      <c r="BY2938" s="46"/>
      <c r="BZ2938" s="46"/>
      <c r="CA2938" s="46"/>
      <c r="CB2938" s="46"/>
      <c r="CC2938" s="46"/>
      <c r="CD2938" s="46"/>
      <c r="CE2938" s="46"/>
      <c r="CF2938" s="46"/>
      <c r="CG2938" s="46"/>
      <c r="CH2938" s="46"/>
      <c r="CI2938" s="46"/>
      <c r="CJ2938" s="46"/>
      <c r="CK2938" s="46"/>
      <c r="CL2938" s="46"/>
      <c r="CM2938" s="46"/>
      <c r="CN2938" s="46"/>
      <c r="CO2938" s="46"/>
      <c r="CP2938" s="46"/>
      <c r="CQ2938" s="46"/>
      <c r="CR2938" s="46"/>
      <c r="CS2938" s="46"/>
      <c r="CT2938" s="46"/>
      <c r="CU2938" s="46"/>
      <c r="CV2938" s="46"/>
      <c r="CW2938" s="46"/>
      <c r="CX2938" s="46"/>
      <c r="CY2938" s="46"/>
      <c r="CZ2938" s="46"/>
      <c r="DA2938" s="46"/>
      <c r="DB2938" s="46"/>
      <c r="DC2938" s="46"/>
      <c r="DD2938" s="46"/>
      <c r="DE2938" s="46"/>
      <c r="DF2938" s="46"/>
      <c r="DG2938" s="46"/>
      <c r="DH2938" s="46"/>
      <c r="DI2938" s="46"/>
      <c r="DJ2938" s="46"/>
      <c r="DK2938" s="46"/>
      <c r="DL2938" s="46"/>
      <c r="DM2938" s="46"/>
      <c r="DN2938" s="46"/>
      <c r="DO2938" s="46"/>
      <c r="DP2938" s="46"/>
      <c r="DQ2938" s="46"/>
      <c r="DR2938" s="46"/>
      <c r="DS2938" s="46"/>
      <c r="DT2938" s="46"/>
      <c r="DU2938" s="46"/>
      <c r="DV2938" s="46"/>
      <c r="DW2938" s="46"/>
      <c r="DX2938" s="46"/>
      <c r="DY2938" s="46"/>
      <c r="DZ2938" s="46"/>
      <c r="EA2938" s="46"/>
      <c r="EB2938" s="46"/>
      <c r="EC2938" s="46"/>
      <c r="ED2938" s="46"/>
      <c r="EE2938" s="46"/>
      <c r="EF2938" s="46"/>
      <c r="EG2938" s="46"/>
      <c r="EH2938" s="46"/>
      <c r="EI2938" s="46"/>
      <c r="EJ2938" s="46"/>
      <c r="EK2938" s="46"/>
      <c r="EL2938" s="46"/>
      <c r="EM2938" s="46"/>
      <c r="EN2938" s="46"/>
      <c r="EO2938" s="46"/>
      <c r="EP2938" s="46"/>
      <c r="EQ2938" s="46"/>
      <c r="ER2938" s="46"/>
      <c r="ES2938" s="46"/>
      <c r="ET2938" s="46"/>
      <c r="EU2938" s="46"/>
      <c r="EV2938" s="46"/>
      <c r="EW2938" s="46"/>
      <c r="EX2938" s="46"/>
      <c r="EY2938" s="46"/>
      <c r="EZ2938" s="46"/>
      <c r="FA2938" s="46"/>
      <c r="FB2938" s="46"/>
      <c r="FC2938" s="46"/>
      <c r="FD2938" s="46"/>
      <c r="FE2938" s="46"/>
      <c r="FF2938" s="46"/>
      <c r="FG2938" s="46"/>
      <c r="FH2938" s="46"/>
      <c r="FI2938" s="46"/>
      <c r="FJ2938" s="46"/>
      <c r="FK2938" s="46"/>
      <c r="FL2938" s="46"/>
      <c r="FM2938" s="46"/>
      <c r="FN2938" s="46"/>
      <c r="FO2938" s="46"/>
      <c r="FP2938" s="46"/>
      <c r="FQ2938" s="46"/>
      <c r="FR2938" s="46"/>
      <c r="FS2938" s="46"/>
      <c r="FT2938" s="46"/>
      <c r="FU2938" s="46"/>
      <c r="FV2938" s="46"/>
      <c r="FW2938" s="46"/>
      <c r="FX2938" s="46"/>
      <c r="FY2938" s="46"/>
      <c r="FZ2938" s="46"/>
      <c r="GA2938" s="46"/>
      <c r="GB2938" s="46"/>
      <c r="GC2938" s="46"/>
      <c r="GD2938" s="46"/>
      <c r="GE2938" s="46"/>
      <c r="GF2938" s="46"/>
      <c r="GG2938" s="46"/>
      <c r="GH2938" s="46"/>
      <c r="GI2938" s="46"/>
      <c r="GJ2938" s="46"/>
      <c r="GK2938" s="46"/>
      <c r="GL2938" s="46"/>
      <c r="GM2938" s="46"/>
      <c r="GN2938" s="46"/>
      <c r="GO2938" s="46"/>
      <c r="GP2938" s="46"/>
      <c r="GQ2938" s="46"/>
      <c r="GR2938" s="46"/>
      <c r="GS2938" s="46"/>
      <c r="GT2938" s="46"/>
      <c r="GU2938" s="46"/>
      <c r="GV2938" s="46"/>
      <c r="GW2938" s="46"/>
      <c r="GX2938" s="46"/>
      <c r="GY2938" s="46"/>
      <c r="GZ2938" s="46"/>
      <c r="HA2938" s="46"/>
      <c r="HB2938" s="46"/>
      <c r="HC2938" s="46"/>
      <c r="HD2938" s="46"/>
      <c r="HE2938" s="46"/>
      <c r="HF2938" s="46"/>
      <c r="HG2938" s="46"/>
      <c r="HH2938" s="46"/>
      <c r="HI2938" s="46"/>
      <c r="HJ2938" s="46"/>
      <c r="HK2938" s="46"/>
      <c r="HL2938" s="46"/>
      <c r="HM2938" s="46"/>
      <c r="HN2938" s="46"/>
      <c r="HO2938" s="46"/>
      <c r="HP2938" s="46"/>
      <c r="HQ2938" s="46"/>
      <c r="HR2938" s="46"/>
      <c r="HS2938" s="46"/>
      <c r="HT2938" s="46"/>
      <c r="HU2938" s="46"/>
      <c r="HV2938" s="46"/>
      <c r="HW2938" s="46"/>
      <c r="HX2938" s="46"/>
      <c r="HY2938" s="46"/>
      <c r="HZ2938" s="46"/>
      <c r="IA2938" s="46"/>
      <c r="IB2938" s="46"/>
      <c r="IC2938" s="46"/>
      <c r="ID2938" s="46"/>
      <c r="IE2938" s="46"/>
      <c r="IF2938" s="46"/>
      <c r="IG2938" s="46"/>
      <c r="IH2938" s="46"/>
      <c r="II2938" s="46"/>
      <c r="IJ2938" s="46"/>
      <c r="IK2938" s="46"/>
      <c r="IL2938" s="46"/>
      <c r="IM2938" s="46"/>
      <c r="IN2938" s="46"/>
      <c r="IO2938" s="46"/>
      <c r="IP2938" s="46"/>
      <c r="IQ2938" s="46"/>
      <c r="IR2938" s="46"/>
      <c r="IS2938" s="46"/>
      <c r="IT2938" s="46"/>
      <c r="IU2938" s="46"/>
      <c r="IV2938" s="46"/>
      <c r="IW2938" s="46"/>
      <c r="IX2938" s="46"/>
      <c r="IY2938" s="46"/>
      <c r="IZ2938" s="46"/>
      <c r="JA2938" s="46"/>
      <c r="JB2938" s="46"/>
      <c r="JC2938" s="46"/>
      <c r="JD2938" s="46"/>
      <c r="JE2938" s="46"/>
      <c r="JF2938" s="46"/>
      <c r="JG2938" s="46"/>
      <c r="JH2938" s="46"/>
      <c r="JI2938" s="46"/>
      <c r="JJ2938" s="46"/>
      <c r="JK2938" s="46"/>
      <c r="JL2938" s="46"/>
      <c r="JM2938" s="46"/>
      <c r="JN2938" s="46"/>
      <c r="JO2938" s="46"/>
      <c r="JP2938" s="46"/>
      <c r="JQ2938" s="46"/>
      <c r="JR2938" s="46"/>
      <c r="JS2938" s="46"/>
      <c r="JT2938" s="46"/>
      <c r="JU2938" s="46"/>
      <c r="JV2938" s="46"/>
      <c r="JW2938" s="46"/>
      <c r="JX2938" s="46"/>
      <c r="JY2938" s="46"/>
      <c r="JZ2938" s="46"/>
      <c r="KA2938" s="46"/>
      <c r="KB2938" s="46"/>
      <c r="KC2938" s="46"/>
      <c r="KD2938" s="46"/>
      <c r="KE2938" s="46"/>
      <c r="KF2938" s="46"/>
      <c r="KG2938" s="46"/>
      <c r="KH2938" s="46"/>
      <c r="KI2938" s="46"/>
      <c r="KJ2938" s="46"/>
      <c r="KK2938" s="46"/>
      <c r="KL2938" s="46"/>
      <c r="KM2938" s="46"/>
      <c r="KN2938" s="46"/>
      <c r="KO2938" s="46"/>
      <c r="KP2938" s="46"/>
      <c r="KQ2938" s="46"/>
      <c r="KR2938" s="46"/>
      <c r="KS2938" s="46"/>
      <c r="KT2938" s="46"/>
      <c r="KU2938" s="46"/>
      <c r="KV2938" s="46"/>
      <c r="KW2938" s="46"/>
      <c r="KX2938" s="46"/>
      <c r="KY2938" s="46"/>
      <c r="KZ2938" s="46"/>
      <c r="LA2938" s="46"/>
      <c r="LB2938" s="46"/>
      <c r="LC2938" s="46"/>
      <c r="LD2938" s="46"/>
      <c r="LE2938" s="46"/>
      <c r="LF2938" s="46"/>
      <c r="LG2938" s="46"/>
      <c r="LH2938" s="46"/>
      <c r="LI2938" s="46"/>
      <c r="LJ2938" s="46"/>
      <c r="LK2938" s="46"/>
      <c r="LL2938" s="46"/>
      <c r="LM2938" s="46"/>
      <c r="LN2938" s="46"/>
      <c r="LO2938" s="46"/>
      <c r="LP2938" s="46"/>
      <c r="LQ2938" s="46"/>
      <c r="LR2938" s="46"/>
      <c r="LS2938" s="46"/>
      <c r="LT2938" s="46"/>
      <c r="LU2938" s="46"/>
      <c r="LV2938" s="46"/>
      <c r="LW2938" s="46"/>
      <c r="LX2938" s="46"/>
      <c r="LY2938" s="46"/>
      <c r="LZ2938" s="46"/>
      <c r="MA2938" s="46"/>
      <c r="MB2938" s="46"/>
      <c r="MC2938" s="46"/>
      <c r="MD2938" s="46"/>
      <c r="ME2938" s="46"/>
      <c r="MF2938" s="46"/>
      <c r="MG2938" s="46"/>
      <c r="MH2938" s="46"/>
      <c r="MI2938" s="46"/>
      <c r="MJ2938" s="46"/>
      <c r="MK2938" s="46"/>
      <c r="ML2938" s="46"/>
      <c r="MM2938" s="46"/>
      <c r="MN2938" s="46"/>
      <c r="MO2938" s="46"/>
      <c r="MP2938" s="46"/>
      <c r="MQ2938" s="46"/>
      <c r="MR2938" s="46"/>
      <c r="MS2938" s="46"/>
      <c r="MT2938" s="46"/>
      <c r="MU2938" s="46"/>
      <c r="MV2938" s="46"/>
      <c r="MW2938" s="46"/>
      <c r="MX2938" s="46"/>
      <c r="MY2938" s="46"/>
      <c r="MZ2938" s="46"/>
      <c r="NA2938" s="46"/>
      <c r="NB2938" s="46"/>
      <c r="NC2938" s="46"/>
      <c r="ND2938" s="46"/>
      <c r="NE2938" s="46"/>
      <c r="NF2938" s="46"/>
      <c r="NG2938" s="46"/>
      <c r="NH2938" s="46"/>
      <c r="NI2938" s="46"/>
      <c r="NJ2938" s="46"/>
      <c r="NK2938" s="46"/>
      <c r="NL2938" s="46"/>
      <c r="NM2938" s="46"/>
      <c r="NN2938" s="46"/>
      <c r="NO2938" s="46"/>
      <c r="NP2938" s="46"/>
      <c r="NQ2938" s="46"/>
      <c r="NR2938" s="46"/>
      <c r="NS2938" s="46"/>
      <c r="NT2938" s="46"/>
      <c r="NU2938" s="46"/>
      <c r="NV2938" s="46"/>
      <c r="NW2938" s="46"/>
      <c r="NX2938" s="46"/>
      <c r="NY2938" s="46"/>
      <c r="NZ2938" s="46"/>
      <c r="OA2938" s="46"/>
      <c r="OB2938" s="46"/>
      <c r="OC2938" s="46"/>
      <c r="OD2938" s="46"/>
      <c r="OE2938" s="46"/>
      <c r="OF2938" s="46"/>
      <c r="OG2938" s="46"/>
      <c r="OH2938" s="46"/>
      <c r="OI2938" s="46"/>
      <c r="OJ2938" s="46"/>
      <c r="OK2938" s="46"/>
      <c r="OL2938" s="46"/>
      <c r="OM2938" s="46"/>
      <c r="ON2938" s="46"/>
      <c r="OO2938" s="46"/>
      <c r="OP2938" s="46"/>
      <c r="OQ2938" s="46"/>
      <c r="OR2938" s="46"/>
      <c r="OS2938" s="46"/>
      <c r="OT2938" s="46"/>
      <c r="OU2938" s="46"/>
      <c r="OV2938" s="46"/>
      <c r="OW2938" s="46"/>
      <c r="OX2938" s="46"/>
      <c r="OY2938" s="46"/>
      <c r="OZ2938" s="46"/>
      <c r="PA2938" s="46"/>
      <c r="PB2938" s="46"/>
      <c r="PC2938" s="46"/>
      <c r="PD2938" s="46"/>
      <c r="PE2938" s="46"/>
      <c r="PF2938" s="46"/>
      <c r="PG2938" s="46"/>
      <c r="PH2938" s="46"/>
      <c r="PI2938" s="46"/>
      <c r="PJ2938" s="46"/>
      <c r="PK2938" s="46"/>
      <c r="PL2938" s="46"/>
      <c r="PM2938" s="46"/>
      <c r="PN2938" s="46"/>
      <c r="PO2938" s="46"/>
      <c r="PP2938" s="46"/>
      <c r="PQ2938" s="46"/>
      <c r="PR2938" s="46"/>
      <c r="PS2938" s="46"/>
      <c r="PT2938" s="46"/>
      <c r="PU2938" s="46"/>
      <c r="PV2938" s="46"/>
      <c r="VY2938" s="79">
        <f>SUM(D2938:VX2938)</f>
        <v>7</v>
      </c>
      <c r="VZ2938">
        <f>COUNT(D2938:VX2938)</f>
        <v>1</v>
      </c>
    </row>
    <row r="2939" spans="1:598" x14ac:dyDescent="0.3">
      <c r="A2939" s="116">
        <f t="shared" si="63"/>
        <v>2937</v>
      </c>
      <c r="B2939" s="1" t="s">
        <v>204</v>
      </c>
      <c r="C2939" s="146" t="s">
        <v>205</v>
      </c>
      <c r="D2939" s="2"/>
      <c r="E2939" s="2"/>
      <c r="F2939" s="2"/>
      <c r="G2939" s="2"/>
      <c r="H2939" s="2"/>
      <c r="I2939" s="2"/>
      <c r="J2939" s="2"/>
      <c r="K2939" s="2"/>
      <c r="L2939" s="2"/>
      <c r="M2939" s="46"/>
      <c r="N2939" s="46"/>
      <c r="O2939" s="46"/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  <c r="AL2939" s="46"/>
      <c r="AM2939" s="46"/>
      <c r="AN2939" s="46"/>
      <c r="AO2939" s="46"/>
      <c r="AP2939" s="46"/>
      <c r="AQ2939" s="46"/>
      <c r="AR2939" s="46"/>
      <c r="AS2939" s="46"/>
      <c r="AT2939" s="46"/>
      <c r="AU2939" s="46"/>
      <c r="AV2939" s="46"/>
      <c r="AW2939" s="46"/>
      <c r="AX2939" s="46"/>
      <c r="AY2939" s="46"/>
      <c r="AZ2939" s="46"/>
      <c r="BA2939" s="46"/>
      <c r="BB2939" s="46"/>
      <c r="BC2939" s="46"/>
      <c r="BD2939" s="46">
        <v>7</v>
      </c>
      <c r="BE2939" s="46"/>
      <c r="BF2939" s="46"/>
      <c r="BG2939" s="46"/>
      <c r="BH2939" s="46"/>
      <c r="BI2939" s="46"/>
      <c r="BJ2939" s="46"/>
      <c r="BK2939" s="46"/>
      <c r="BL2939" s="46"/>
      <c r="BM2939" s="46"/>
      <c r="BN2939" s="46"/>
      <c r="BO2939" s="46"/>
      <c r="BP2939" s="46"/>
      <c r="BQ2939" s="46"/>
      <c r="BR2939" s="46"/>
      <c r="BS2939" s="46"/>
      <c r="BT2939" s="46"/>
      <c r="BU2939" s="46"/>
      <c r="BV2939" s="46"/>
      <c r="BW2939" s="46"/>
      <c r="BX2939" s="46"/>
      <c r="BY2939" s="46"/>
      <c r="BZ2939" s="46"/>
      <c r="CA2939" s="46"/>
      <c r="CB2939" s="46"/>
      <c r="CC2939" s="46"/>
      <c r="CD2939" s="46"/>
      <c r="CE2939" s="46"/>
      <c r="CF2939" s="46"/>
      <c r="CG2939" s="46"/>
      <c r="CH2939" s="46"/>
      <c r="CI2939" s="46"/>
      <c r="CJ2939" s="46"/>
      <c r="CK2939" s="46"/>
      <c r="CL2939" s="46"/>
      <c r="CM2939" s="46"/>
      <c r="CN2939" s="46"/>
      <c r="CO2939" s="46"/>
      <c r="CP2939" s="46"/>
      <c r="CQ2939" s="46"/>
      <c r="CR2939" s="46"/>
      <c r="CS2939" s="46"/>
      <c r="CT2939" s="46"/>
      <c r="CU2939" s="46"/>
      <c r="CV2939" s="46"/>
      <c r="CW2939" s="46"/>
      <c r="CX2939" s="46"/>
      <c r="CY2939" s="46"/>
      <c r="CZ2939" s="46"/>
      <c r="DA2939" s="46"/>
      <c r="DB2939" s="46"/>
      <c r="DC2939" s="46"/>
      <c r="DD2939" s="46"/>
      <c r="DE2939" s="46"/>
      <c r="DF2939" s="46"/>
      <c r="DG2939" s="46"/>
      <c r="DH2939" s="46"/>
      <c r="DI2939" s="46"/>
      <c r="DJ2939" s="46"/>
      <c r="DK2939" s="46"/>
      <c r="DL2939" s="46"/>
      <c r="DM2939" s="46"/>
      <c r="DN2939" s="46"/>
      <c r="DO2939" s="46"/>
      <c r="DP2939" s="46"/>
      <c r="DQ2939" s="46"/>
      <c r="DR2939" s="46"/>
      <c r="DS2939" s="46"/>
      <c r="DT2939" s="46"/>
      <c r="DU2939" s="46"/>
      <c r="DV2939" s="46"/>
      <c r="DW2939" s="46"/>
      <c r="DX2939" s="46"/>
      <c r="DY2939" s="46"/>
      <c r="DZ2939" s="46"/>
      <c r="EA2939" s="46"/>
      <c r="EB2939" s="46"/>
      <c r="EC2939" s="46"/>
      <c r="ED2939" s="46"/>
      <c r="EE2939" s="46"/>
      <c r="EF2939" s="46"/>
      <c r="EG2939" s="46"/>
      <c r="EH2939" s="46"/>
      <c r="EI2939" s="46"/>
      <c r="EJ2939" s="46"/>
      <c r="EK2939" s="46"/>
      <c r="EL2939" s="46"/>
      <c r="EM2939" s="46"/>
      <c r="EN2939" s="46"/>
      <c r="EO2939" s="46"/>
      <c r="EP2939" s="46"/>
      <c r="EQ2939" s="46"/>
      <c r="ER2939" s="46"/>
      <c r="ES2939" s="46"/>
      <c r="ET2939" s="46"/>
      <c r="EU2939" s="46"/>
      <c r="EV2939" s="46"/>
      <c r="EW2939" s="46"/>
      <c r="EX2939" s="46"/>
      <c r="EY2939" s="46"/>
      <c r="EZ2939" s="46"/>
      <c r="FA2939" s="46"/>
      <c r="FB2939" s="46"/>
      <c r="FC2939" s="46"/>
      <c r="FD2939" s="46"/>
      <c r="FE2939" s="46"/>
      <c r="FF2939" s="46"/>
      <c r="FG2939" s="46"/>
      <c r="FH2939" s="46"/>
      <c r="FI2939" s="46"/>
      <c r="FJ2939" s="46"/>
      <c r="FK2939" s="46"/>
      <c r="FL2939" s="46"/>
      <c r="FM2939" s="46"/>
      <c r="FN2939" s="46"/>
      <c r="FO2939" s="46"/>
      <c r="FP2939" s="46"/>
      <c r="FQ2939" s="46"/>
      <c r="FR2939" s="46"/>
      <c r="FS2939" s="46"/>
      <c r="FT2939" s="46"/>
      <c r="FU2939" s="46"/>
      <c r="FV2939" s="46"/>
      <c r="FW2939" s="46"/>
      <c r="FX2939" s="46"/>
      <c r="FY2939" s="46"/>
      <c r="FZ2939" s="46"/>
      <c r="GA2939" s="46"/>
      <c r="GB2939" s="46"/>
      <c r="GC2939" s="46"/>
      <c r="GD2939" s="46"/>
      <c r="GE2939" s="46"/>
      <c r="GF2939" s="46"/>
      <c r="GG2939" s="46"/>
      <c r="GH2939" s="46"/>
      <c r="GI2939" s="46"/>
      <c r="GJ2939" s="46"/>
      <c r="GK2939" s="46"/>
      <c r="GL2939" s="46"/>
      <c r="GM2939" s="46"/>
      <c r="GN2939" s="46"/>
      <c r="GO2939" s="46"/>
      <c r="GP2939" s="46"/>
      <c r="GQ2939" s="46"/>
      <c r="GR2939" s="46"/>
      <c r="GS2939" s="46"/>
      <c r="GT2939" s="46"/>
      <c r="GU2939" s="46"/>
      <c r="GV2939" s="46"/>
      <c r="GW2939" s="46"/>
      <c r="GX2939" s="46"/>
      <c r="GY2939" s="46"/>
      <c r="GZ2939" s="46"/>
      <c r="HA2939" s="46"/>
      <c r="HB2939" s="46"/>
      <c r="HC2939" s="46"/>
      <c r="HD2939" s="46"/>
      <c r="HE2939" s="46"/>
      <c r="HF2939" s="46"/>
      <c r="HG2939" s="46"/>
      <c r="HH2939" s="46"/>
      <c r="HI2939" s="46"/>
      <c r="HJ2939" s="46"/>
      <c r="HK2939" s="46"/>
      <c r="HL2939" s="46"/>
      <c r="HM2939" s="46"/>
      <c r="HN2939" s="46"/>
      <c r="HO2939" s="46"/>
      <c r="HP2939" s="46"/>
      <c r="HQ2939" s="46"/>
      <c r="HR2939" s="46"/>
      <c r="HS2939" s="46"/>
      <c r="HT2939" s="46"/>
      <c r="HU2939" s="46"/>
      <c r="HV2939" s="46"/>
      <c r="HW2939" s="46"/>
      <c r="HX2939" s="46"/>
      <c r="HY2939" s="46"/>
      <c r="HZ2939" s="46"/>
      <c r="IA2939" s="46"/>
      <c r="IB2939" s="46"/>
      <c r="IC2939" s="46"/>
      <c r="ID2939" s="46"/>
      <c r="IE2939" s="46"/>
      <c r="IF2939" s="46"/>
      <c r="IG2939" s="46"/>
      <c r="IH2939" s="46"/>
      <c r="II2939" s="46"/>
      <c r="IJ2939" s="46"/>
      <c r="IK2939" s="46"/>
      <c r="IL2939" s="46"/>
      <c r="IM2939" s="46"/>
      <c r="IN2939" s="46"/>
      <c r="IO2939" s="46"/>
      <c r="IP2939" s="46"/>
      <c r="IQ2939" s="46"/>
      <c r="IR2939" s="46"/>
      <c r="IS2939" s="46"/>
      <c r="IT2939" s="46"/>
      <c r="IU2939" s="46"/>
      <c r="IV2939" s="46"/>
      <c r="IW2939" s="46"/>
      <c r="IX2939" s="46"/>
      <c r="IY2939" s="46"/>
      <c r="IZ2939" s="46"/>
      <c r="JA2939" s="46"/>
      <c r="JB2939" s="46"/>
      <c r="JC2939" s="46"/>
      <c r="JD2939" s="46"/>
      <c r="JE2939" s="46"/>
      <c r="JF2939" s="46"/>
      <c r="JG2939" s="46"/>
      <c r="JH2939" s="46"/>
      <c r="JI2939" s="46"/>
      <c r="JJ2939" s="46"/>
      <c r="JK2939" s="46"/>
      <c r="JL2939" s="46"/>
      <c r="JM2939" s="46"/>
      <c r="JN2939" s="46"/>
      <c r="JO2939" s="46"/>
      <c r="JP2939" s="46"/>
      <c r="JQ2939" s="46"/>
      <c r="JR2939" s="46"/>
      <c r="JS2939" s="46"/>
      <c r="JT2939" s="46"/>
      <c r="JU2939" s="46"/>
      <c r="JV2939" s="46"/>
      <c r="JW2939" s="46"/>
      <c r="JX2939" s="46"/>
      <c r="JY2939" s="46"/>
      <c r="JZ2939" s="46"/>
      <c r="KA2939" s="46"/>
      <c r="KB2939" s="46"/>
      <c r="KC2939" s="46"/>
      <c r="KD2939" s="46"/>
      <c r="KE2939" s="46"/>
      <c r="KF2939" s="46"/>
      <c r="KG2939" s="46"/>
      <c r="KH2939" s="46"/>
      <c r="KI2939" s="46"/>
      <c r="KJ2939" s="46"/>
      <c r="KK2939" s="46"/>
      <c r="KL2939" s="46"/>
      <c r="KM2939" s="46"/>
      <c r="KN2939" s="46"/>
      <c r="KO2939" s="46"/>
      <c r="KP2939" s="46"/>
      <c r="KQ2939" s="46"/>
      <c r="KR2939" s="46"/>
      <c r="KS2939" s="46"/>
      <c r="KT2939" s="46"/>
      <c r="KU2939" s="46"/>
      <c r="KV2939" s="46"/>
      <c r="KW2939" s="46"/>
      <c r="KX2939" s="46"/>
      <c r="KY2939" s="46"/>
      <c r="KZ2939" s="46"/>
      <c r="LA2939" s="46"/>
      <c r="LB2939" s="46"/>
      <c r="LC2939" s="46"/>
      <c r="LD2939" s="46"/>
      <c r="LE2939" s="46"/>
      <c r="LF2939" s="46"/>
      <c r="LG2939" s="46"/>
      <c r="LH2939" s="46"/>
      <c r="LI2939" s="46"/>
      <c r="LJ2939" s="46"/>
      <c r="LK2939" s="46"/>
      <c r="LL2939" s="46"/>
      <c r="LM2939" s="46"/>
      <c r="LN2939" s="46"/>
      <c r="LO2939" s="46"/>
      <c r="LP2939" s="46"/>
      <c r="LQ2939" s="46"/>
      <c r="LR2939" s="46"/>
      <c r="LS2939" s="46"/>
      <c r="LT2939" s="46"/>
      <c r="LU2939" s="46"/>
      <c r="LV2939" s="46"/>
      <c r="LW2939" s="46"/>
      <c r="LX2939" s="46"/>
      <c r="LY2939" s="46"/>
      <c r="LZ2939" s="46"/>
      <c r="MA2939" s="46"/>
      <c r="MB2939" s="46"/>
      <c r="MC2939" s="46"/>
      <c r="MD2939" s="46"/>
      <c r="ME2939" s="46"/>
      <c r="MF2939" s="46"/>
      <c r="MG2939" s="46"/>
      <c r="MH2939" s="46"/>
      <c r="MI2939" s="46"/>
      <c r="MJ2939" s="46"/>
      <c r="MK2939" s="46"/>
      <c r="ML2939" s="46"/>
      <c r="MM2939" s="46"/>
      <c r="MN2939" s="46"/>
      <c r="MO2939" s="46"/>
      <c r="MP2939" s="46"/>
      <c r="MQ2939" s="46"/>
      <c r="MR2939" s="46"/>
      <c r="MS2939" s="46"/>
      <c r="MT2939" s="46"/>
      <c r="MU2939" s="46"/>
      <c r="MV2939" s="46"/>
      <c r="MW2939" s="46"/>
      <c r="MX2939" s="46"/>
      <c r="MY2939" s="46"/>
      <c r="MZ2939" s="46"/>
      <c r="NA2939" s="46"/>
      <c r="NB2939" s="46"/>
      <c r="NC2939" s="46"/>
      <c r="ND2939" s="46"/>
      <c r="NE2939" s="46"/>
      <c r="NF2939" s="46"/>
      <c r="NG2939" s="46"/>
      <c r="NH2939" s="46"/>
      <c r="NI2939" s="46"/>
      <c r="NJ2939" s="46"/>
      <c r="NK2939" s="46"/>
      <c r="NL2939" s="46"/>
      <c r="NM2939" s="46"/>
      <c r="NN2939" s="46"/>
      <c r="NO2939" s="46"/>
      <c r="NP2939" s="46"/>
      <c r="NQ2939" s="46"/>
      <c r="NR2939" s="46"/>
      <c r="NS2939" s="46"/>
      <c r="NT2939" s="46"/>
      <c r="NU2939" s="46"/>
      <c r="NV2939" s="46"/>
      <c r="NW2939" s="46"/>
      <c r="NX2939" s="46"/>
      <c r="NY2939" s="46"/>
      <c r="NZ2939" s="46"/>
      <c r="OA2939" s="46"/>
      <c r="OB2939" s="46"/>
      <c r="OC2939" s="46"/>
      <c r="OD2939" s="46"/>
      <c r="OE2939" s="46"/>
      <c r="OF2939" s="46"/>
      <c r="OG2939" s="46"/>
      <c r="OH2939" s="46"/>
      <c r="OI2939" s="46"/>
      <c r="OJ2939" s="46"/>
      <c r="OK2939" s="46"/>
      <c r="OL2939" s="46"/>
      <c r="OM2939" s="46"/>
      <c r="ON2939" s="46"/>
      <c r="OO2939" s="46"/>
      <c r="OP2939" s="46"/>
      <c r="OQ2939" s="46"/>
      <c r="OR2939" s="46"/>
      <c r="OS2939" s="46"/>
      <c r="OT2939" s="46"/>
      <c r="OU2939" s="46"/>
      <c r="OV2939" s="46"/>
      <c r="OW2939" s="46"/>
      <c r="OX2939" s="46"/>
      <c r="OY2939" s="46"/>
      <c r="OZ2939" s="46"/>
      <c r="PA2939" s="46"/>
      <c r="PB2939" s="46"/>
      <c r="PC2939" s="46"/>
      <c r="PD2939" s="46"/>
      <c r="PE2939" s="46"/>
      <c r="PF2939" s="46"/>
      <c r="PG2939" s="46"/>
      <c r="PH2939" s="46"/>
      <c r="PI2939" s="46"/>
      <c r="PJ2939" s="46"/>
      <c r="PK2939" s="46"/>
      <c r="PL2939" s="46"/>
      <c r="PM2939" s="46"/>
      <c r="PN2939" s="46"/>
      <c r="PO2939" s="46"/>
      <c r="PP2939" s="46"/>
      <c r="PQ2939" s="46"/>
      <c r="PR2939" s="46"/>
      <c r="PS2939" s="46"/>
      <c r="PT2939" s="46"/>
      <c r="PU2939" s="46"/>
      <c r="PV2939" s="46"/>
      <c r="VY2939" s="79">
        <f>SUM(D2939:VX2939)</f>
        <v>7</v>
      </c>
      <c r="VZ2939">
        <f>COUNT(D2939:VX2939)</f>
        <v>1</v>
      </c>
    </row>
    <row r="2940" spans="1:598" x14ac:dyDescent="0.3">
      <c r="A2940" s="116">
        <f t="shared" si="63"/>
        <v>2938</v>
      </c>
      <c r="B2940" s="1" t="s">
        <v>862</v>
      </c>
      <c r="C2940" s="133" t="s">
        <v>1834</v>
      </c>
      <c r="ES2940">
        <v>7</v>
      </c>
      <c r="VY2940" s="79">
        <f>SUM(D2940:VX2940)</f>
        <v>7</v>
      </c>
      <c r="VZ2940">
        <f>COUNT(D2940:VX2940)</f>
        <v>1</v>
      </c>
    </row>
    <row r="2941" spans="1:598" x14ac:dyDescent="0.3">
      <c r="A2941" s="116">
        <f t="shared" si="63"/>
        <v>2939</v>
      </c>
      <c r="B2941" s="3" t="s">
        <v>809</v>
      </c>
      <c r="C2941" s="147" t="s">
        <v>860</v>
      </c>
      <c r="D2941" s="5"/>
      <c r="E2941" s="5"/>
      <c r="F2941" s="5"/>
      <c r="G2941" s="5"/>
      <c r="H2941" s="5"/>
      <c r="I2941" s="5"/>
      <c r="J2941" s="5"/>
      <c r="K2941" s="5"/>
      <c r="L2941" s="5"/>
      <c r="M2941" s="46"/>
      <c r="N2941" s="46"/>
      <c r="O2941" s="46">
        <v>7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  <c r="AL2941" s="46"/>
      <c r="AM2941" s="46"/>
      <c r="AN2941" s="46"/>
      <c r="AO2941" s="46"/>
      <c r="AP2941" s="46"/>
      <c r="AQ2941" s="46"/>
      <c r="AR2941" s="46"/>
      <c r="AS2941" s="46"/>
      <c r="AT2941" s="46"/>
      <c r="AU2941" s="46"/>
      <c r="AV2941" s="46"/>
      <c r="AW2941" s="46"/>
      <c r="AX2941" s="46"/>
      <c r="AY2941" s="46"/>
      <c r="AZ2941" s="46"/>
      <c r="BA2941" s="46"/>
      <c r="BB2941" s="46"/>
      <c r="BC2941" s="46"/>
      <c r="BD2941" s="46"/>
      <c r="BE2941" s="46"/>
      <c r="BF2941" s="46"/>
      <c r="BG2941" s="46"/>
      <c r="BH2941" s="46"/>
      <c r="BI2941" s="46"/>
      <c r="BJ2941" s="46"/>
      <c r="BK2941" s="46"/>
      <c r="BL2941" s="46"/>
      <c r="BM2941" s="46"/>
      <c r="BN2941" s="46"/>
      <c r="BO2941" s="46"/>
      <c r="BP2941" s="46"/>
      <c r="BQ2941" s="46"/>
      <c r="BR2941" s="46"/>
      <c r="BS2941" s="46"/>
      <c r="BT2941" s="46"/>
      <c r="BU2941" s="46"/>
      <c r="BV2941" s="46"/>
      <c r="BW2941" s="46"/>
      <c r="BX2941" s="46"/>
      <c r="BY2941" s="46"/>
      <c r="BZ2941" s="46"/>
      <c r="CA2941" s="46"/>
      <c r="CB2941" s="46"/>
      <c r="CC2941" s="46"/>
      <c r="CD2941" s="46"/>
      <c r="CE2941" s="46"/>
      <c r="CF2941" s="46"/>
      <c r="CG2941" s="46"/>
      <c r="CH2941" s="46"/>
      <c r="CI2941" s="46"/>
      <c r="CJ2941" s="46"/>
      <c r="CK2941" s="46"/>
      <c r="CL2941" s="46"/>
      <c r="CM2941" s="46"/>
      <c r="CN2941" s="46"/>
      <c r="CO2941" s="46"/>
      <c r="CP2941" s="46"/>
      <c r="CQ2941" s="46"/>
      <c r="CR2941" s="46"/>
      <c r="CS2941" s="46"/>
      <c r="CT2941" s="46"/>
      <c r="CU2941" s="46"/>
      <c r="CV2941" s="46"/>
      <c r="CW2941" s="46"/>
      <c r="CX2941" s="46"/>
      <c r="CY2941" s="46"/>
      <c r="CZ2941" s="46"/>
      <c r="DA2941" s="46"/>
      <c r="DB2941" s="46"/>
      <c r="DC2941" s="46"/>
      <c r="DD2941" s="46"/>
      <c r="DE2941" s="46"/>
      <c r="DF2941" s="46"/>
      <c r="DG2941" s="46"/>
      <c r="DH2941" s="46"/>
      <c r="DI2941" s="46"/>
      <c r="DJ2941" s="46"/>
      <c r="DK2941" s="46"/>
      <c r="DL2941" s="46"/>
      <c r="DM2941" s="46"/>
      <c r="DN2941" s="46"/>
      <c r="DO2941" s="46"/>
      <c r="DP2941" s="46"/>
      <c r="DQ2941" s="46"/>
      <c r="DR2941" s="46"/>
      <c r="DS2941" s="46"/>
      <c r="DT2941" s="46"/>
      <c r="DU2941" s="46"/>
      <c r="DV2941" s="46"/>
      <c r="DW2941" s="46"/>
      <c r="DX2941" s="46"/>
      <c r="DY2941" s="46"/>
      <c r="DZ2941" s="46"/>
      <c r="EA2941" s="46"/>
      <c r="EB2941" s="46"/>
      <c r="EC2941" s="46"/>
      <c r="ED2941" s="46"/>
      <c r="EE2941" s="46"/>
      <c r="EF2941" s="46"/>
      <c r="EG2941" s="46"/>
      <c r="EH2941" s="46"/>
      <c r="EI2941" s="46"/>
      <c r="EJ2941" s="46"/>
      <c r="EK2941" s="46"/>
      <c r="EL2941" s="46"/>
      <c r="EM2941" s="46"/>
      <c r="EN2941" s="46"/>
      <c r="EO2941" s="46"/>
      <c r="EP2941" s="46"/>
      <c r="EQ2941" s="46"/>
      <c r="ER2941" s="46"/>
      <c r="ES2941" s="46"/>
      <c r="ET2941" s="46"/>
      <c r="EU2941" s="46"/>
      <c r="EV2941" s="46"/>
      <c r="EW2941" s="46"/>
      <c r="EX2941" s="46"/>
      <c r="EY2941" s="46"/>
      <c r="EZ2941" s="46"/>
      <c r="FA2941" s="46"/>
      <c r="FB2941" s="46"/>
      <c r="FC2941" s="46"/>
      <c r="FD2941" s="46"/>
      <c r="FE2941" s="46"/>
      <c r="FF2941" s="46"/>
      <c r="FG2941" s="46"/>
      <c r="FH2941" s="46"/>
      <c r="FI2941" s="46"/>
      <c r="FJ2941" s="46"/>
      <c r="FK2941" s="46"/>
      <c r="FL2941" s="46"/>
      <c r="FM2941" s="46"/>
      <c r="FN2941" s="46"/>
      <c r="FO2941" s="46"/>
      <c r="FP2941" s="46"/>
      <c r="FQ2941" s="46"/>
      <c r="FR2941" s="46"/>
      <c r="FS2941" s="46"/>
      <c r="FT2941" s="46"/>
      <c r="FU2941" s="46"/>
      <c r="FV2941" s="46"/>
      <c r="FW2941" s="46"/>
      <c r="FX2941" s="46"/>
      <c r="FY2941" s="46"/>
      <c r="FZ2941" s="46"/>
      <c r="GA2941" s="46"/>
      <c r="GB2941" s="46"/>
      <c r="GC2941" s="46"/>
      <c r="GD2941" s="46"/>
      <c r="GE2941" s="46"/>
      <c r="GF2941" s="46"/>
      <c r="GG2941" s="46"/>
      <c r="GH2941" s="46"/>
      <c r="GI2941" s="46"/>
      <c r="GJ2941" s="46"/>
      <c r="GK2941" s="46"/>
      <c r="GL2941" s="46"/>
      <c r="GM2941" s="46"/>
      <c r="GN2941" s="46"/>
      <c r="GO2941" s="46"/>
      <c r="GP2941" s="46"/>
      <c r="GQ2941" s="46"/>
      <c r="GR2941" s="46"/>
      <c r="GS2941" s="46"/>
      <c r="GT2941" s="46"/>
      <c r="GU2941" s="46"/>
      <c r="GV2941" s="46"/>
      <c r="GW2941" s="46"/>
      <c r="GX2941" s="46"/>
      <c r="GY2941" s="46"/>
      <c r="GZ2941" s="46"/>
      <c r="HA2941" s="46"/>
      <c r="HB2941" s="46"/>
      <c r="HC2941" s="46"/>
      <c r="HD2941" s="46"/>
      <c r="HE2941" s="46"/>
      <c r="HF2941" s="46"/>
      <c r="HG2941" s="46"/>
      <c r="HH2941" s="46"/>
      <c r="HI2941" s="46"/>
      <c r="HJ2941" s="46"/>
      <c r="HK2941" s="46"/>
      <c r="HL2941" s="46"/>
      <c r="HM2941" s="46"/>
      <c r="HN2941" s="46"/>
      <c r="HO2941" s="46"/>
      <c r="HP2941" s="46"/>
      <c r="HQ2941" s="46"/>
      <c r="HR2941" s="46"/>
      <c r="HS2941" s="46"/>
      <c r="HT2941" s="46"/>
      <c r="HU2941" s="46"/>
      <c r="HV2941" s="46"/>
      <c r="HW2941" s="46"/>
      <c r="HX2941" s="46"/>
      <c r="HY2941" s="46"/>
      <c r="HZ2941" s="46"/>
      <c r="IA2941" s="46"/>
      <c r="IB2941" s="46"/>
      <c r="IC2941" s="46"/>
      <c r="ID2941" s="46"/>
      <c r="IE2941" s="46"/>
      <c r="IF2941" s="46"/>
      <c r="IG2941" s="46"/>
      <c r="IH2941" s="46"/>
      <c r="II2941" s="46"/>
      <c r="IJ2941" s="46"/>
      <c r="IK2941" s="46"/>
      <c r="IL2941" s="46"/>
      <c r="IM2941" s="46"/>
      <c r="IN2941" s="46"/>
      <c r="IO2941" s="46"/>
      <c r="IP2941" s="46"/>
      <c r="IQ2941" s="46"/>
      <c r="IR2941" s="46"/>
      <c r="IS2941" s="46"/>
      <c r="IT2941" s="46"/>
      <c r="IU2941" s="46"/>
      <c r="IV2941" s="46"/>
      <c r="IW2941" s="46"/>
      <c r="IX2941" s="46"/>
      <c r="IY2941" s="46"/>
      <c r="IZ2941" s="46"/>
      <c r="JA2941" s="46"/>
      <c r="JB2941" s="46"/>
      <c r="JC2941" s="46"/>
      <c r="JD2941" s="46"/>
      <c r="JE2941" s="46"/>
      <c r="JF2941" s="46"/>
      <c r="JG2941" s="46"/>
      <c r="JH2941" s="46"/>
      <c r="JI2941" s="46"/>
      <c r="JJ2941" s="46"/>
      <c r="JK2941" s="46"/>
      <c r="JL2941" s="46"/>
      <c r="JM2941" s="46"/>
      <c r="JN2941" s="46"/>
      <c r="JO2941" s="46"/>
      <c r="JP2941" s="46"/>
      <c r="JQ2941" s="46"/>
      <c r="JR2941" s="46"/>
      <c r="JS2941" s="46"/>
      <c r="JT2941" s="46"/>
      <c r="JU2941" s="46"/>
      <c r="JV2941" s="46"/>
      <c r="JW2941" s="46"/>
      <c r="JX2941" s="46"/>
      <c r="JY2941" s="46"/>
      <c r="JZ2941" s="46"/>
      <c r="KA2941" s="46"/>
      <c r="KB2941" s="46"/>
      <c r="KC2941" s="46"/>
      <c r="KD2941" s="46"/>
      <c r="KE2941" s="46"/>
      <c r="KF2941" s="46"/>
      <c r="KG2941" s="46"/>
      <c r="KH2941" s="46"/>
      <c r="KI2941" s="46"/>
      <c r="KJ2941" s="46"/>
      <c r="KK2941" s="46"/>
      <c r="KL2941" s="46"/>
      <c r="KM2941" s="46"/>
      <c r="KN2941" s="46"/>
      <c r="KO2941" s="46"/>
      <c r="KP2941" s="46"/>
      <c r="KQ2941" s="46"/>
      <c r="KR2941" s="46"/>
      <c r="KS2941" s="46"/>
      <c r="KT2941" s="46"/>
      <c r="KU2941" s="46"/>
      <c r="KV2941" s="46"/>
      <c r="KW2941" s="46"/>
      <c r="KX2941" s="46"/>
      <c r="KY2941" s="46"/>
      <c r="KZ2941" s="46"/>
      <c r="LA2941" s="46"/>
      <c r="LB2941" s="46"/>
      <c r="LC2941" s="46"/>
      <c r="LD2941" s="46"/>
      <c r="LE2941" s="46"/>
      <c r="LF2941" s="46"/>
      <c r="LG2941" s="46"/>
      <c r="LH2941" s="46"/>
      <c r="LI2941" s="46"/>
      <c r="LJ2941" s="46"/>
      <c r="LK2941" s="46"/>
      <c r="LL2941" s="46"/>
      <c r="LM2941" s="46"/>
      <c r="LN2941" s="46"/>
      <c r="LO2941" s="46"/>
      <c r="LP2941" s="46"/>
      <c r="LQ2941" s="46"/>
      <c r="LR2941" s="46"/>
      <c r="LS2941" s="46"/>
      <c r="LT2941" s="46"/>
      <c r="LU2941" s="46"/>
      <c r="LV2941" s="46"/>
      <c r="LW2941" s="46"/>
      <c r="LX2941" s="46"/>
      <c r="LY2941" s="46"/>
      <c r="LZ2941" s="46"/>
      <c r="MA2941" s="46"/>
      <c r="MB2941" s="46"/>
      <c r="MC2941" s="46"/>
      <c r="MD2941" s="46"/>
      <c r="ME2941" s="46"/>
      <c r="MF2941" s="46"/>
      <c r="MG2941" s="46"/>
      <c r="MH2941" s="46"/>
      <c r="MI2941" s="46"/>
      <c r="MJ2941" s="46"/>
      <c r="MK2941" s="46"/>
      <c r="ML2941" s="46"/>
      <c r="MM2941" s="46"/>
      <c r="MN2941" s="46"/>
      <c r="MO2941" s="46"/>
      <c r="MP2941" s="46"/>
      <c r="MQ2941" s="46"/>
      <c r="MR2941" s="46"/>
      <c r="MS2941" s="46"/>
      <c r="MT2941" s="46"/>
      <c r="MU2941" s="46"/>
      <c r="MV2941" s="46"/>
      <c r="MW2941" s="46"/>
      <c r="MX2941" s="46"/>
      <c r="MY2941" s="46"/>
      <c r="MZ2941" s="46"/>
      <c r="NA2941" s="46"/>
      <c r="NB2941" s="46"/>
      <c r="NC2941" s="46"/>
      <c r="ND2941" s="46"/>
      <c r="NE2941" s="46"/>
      <c r="NF2941" s="46"/>
      <c r="NG2941" s="46"/>
      <c r="NH2941" s="46"/>
      <c r="NI2941" s="46"/>
      <c r="NJ2941" s="46"/>
      <c r="NK2941" s="46"/>
      <c r="NL2941" s="46"/>
      <c r="NM2941" s="46"/>
      <c r="NN2941" s="46"/>
      <c r="NO2941" s="46"/>
      <c r="NP2941" s="46"/>
      <c r="NQ2941" s="46"/>
      <c r="NR2941" s="46"/>
      <c r="NS2941" s="46"/>
      <c r="NT2941" s="46"/>
      <c r="NU2941" s="46"/>
      <c r="NV2941" s="46"/>
      <c r="NW2941" s="46"/>
      <c r="NX2941" s="46"/>
      <c r="NY2941" s="46"/>
      <c r="NZ2941" s="46"/>
      <c r="OA2941" s="46"/>
      <c r="OB2941" s="46"/>
      <c r="OC2941" s="46"/>
      <c r="OD2941" s="46"/>
      <c r="OE2941" s="46"/>
      <c r="OF2941" s="46"/>
      <c r="OG2941" s="46"/>
      <c r="OH2941" s="46"/>
      <c r="OI2941" s="46"/>
      <c r="OJ2941" s="46"/>
      <c r="OK2941" s="46"/>
      <c r="OL2941" s="46"/>
      <c r="OM2941" s="46"/>
      <c r="ON2941" s="46"/>
      <c r="OO2941" s="46"/>
      <c r="OP2941" s="46"/>
      <c r="OQ2941" s="46"/>
      <c r="OR2941" s="46"/>
      <c r="OS2941" s="46"/>
      <c r="OT2941" s="46"/>
      <c r="OU2941" s="46"/>
      <c r="OV2941" s="46"/>
      <c r="OW2941" s="46"/>
      <c r="OX2941" s="46"/>
      <c r="OY2941" s="46"/>
      <c r="OZ2941" s="46"/>
      <c r="PA2941" s="46"/>
      <c r="PB2941" s="46"/>
      <c r="PC2941" s="46"/>
      <c r="PD2941" s="46"/>
      <c r="PE2941" s="46"/>
      <c r="PF2941" s="46"/>
      <c r="PG2941" s="46"/>
      <c r="PH2941" s="46"/>
      <c r="PI2941" s="46"/>
      <c r="PJ2941" s="46"/>
      <c r="PK2941" s="46"/>
      <c r="PL2941" s="46"/>
      <c r="PM2941" s="46"/>
      <c r="PN2941" s="46"/>
      <c r="PO2941" s="46"/>
      <c r="PP2941" s="46"/>
      <c r="PQ2941" s="46"/>
      <c r="PR2941" s="46"/>
      <c r="PS2941" s="46"/>
      <c r="PT2941" s="46"/>
      <c r="PU2941" s="46"/>
      <c r="PV2941" s="46"/>
      <c r="VY2941" s="79">
        <f>SUM(D2941:VX2941)</f>
        <v>7</v>
      </c>
      <c r="VZ2941">
        <f>COUNT(D2941:VX2941)</f>
        <v>1</v>
      </c>
    </row>
    <row r="2942" spans="1:598" x14ac:dyDescent="0.3">
      <c r="A2942" s="116">
        <f t="shared" si="63"/>
        <v>2940</v>
      </c>
      <c r="B2942" s="1" t="s">
        <v>1295</v>
      </c>
      <c r="C2942" s="133" t="s">
        <v>1296</v>
      </c>
      <c r="CT2942">
        <v>7</v>
      </c>
      <c r="VY2942" s="79">
        <f>SUM(D2942:VX2942)</f>
        <v>7</v>
      </c>
      <c r="VZ2942">
        <f>COUNT(D2942:VX2942)</f>
        <v>1</v>
      </c>
    </row>
    <row r="2943" spans="1:598" x14ac:dyDescent="0.3">
      <c r="A2943" s="116">
        <f t="shared" si="63"/>
        <v>2941</v>
      </c>
      <c r="B2943" s="1" t="s">
        <v>1588</v>
      </c>
      <c r="C2943" s="133" t="s">
        <v>1589</v>
      </c>
      <c r="DS2943">
        <v>7</v>
      </c>
      <c r="VY2943" s="79">
        <f>SUM(D2943:VX2943)</f>
        <v>7</v>
      </c>
      <c r="VZ2943">
        <f>COUNT(D2943:VX2943)</f>
        <v>1</v>
      </c>
    </row>
    <row r="2944" spans="1:598" x14ac:dyDescent="0.3">
      <c r="A2944" s="116">
        <f t="shared" si="63"/>
        <v>2942</v>
      </c>
      <c r="B2944" s="1" t="s">
        <v>637</v>
      </c>
      <c r="C2944" s="147" t="s">
        <v>638</v>
      </c>
      <c r="D2944" s="5"/>
      <c r="E2944" s="5"/>
      <c r="F2944" s="5"/>
      <c r="G2944" s="5"/>
      <c r="H2944" s="5"/>
      <c r="I2944" s="5"/>
      <c r="J2944" s="5"/>
      <c r="K2944" s="5"/>
      <c r="L2944" s="5"/>
      <c r="M2944" s="46"/>
      <c r="N2944" s="46"/>
      <c r="O2944" s="46"/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>
        <v>7</v>
      </c>
      <c r="AC2944" s="46"/>
      <c r="AD2944" s="46"/>
      <c r="AE2944" s="46"/>
      <c r="AF2944" s="46"/>
      <c r="AG2944" s="46"/>
      <c r="AH2944" s="46"/>
      <c r="AI2944" s="46"/>
      <c r="AJ2944" s="46"/>
      <c r="AK2944" s="46"/>
      <c r="AL2944" s="46"/>
      <c r="AM2944" s="46"/>
      <c r="AN2944" s="46"/>
      <c r="AO2944" s="46"/>
      <c r="AP2944" s="46"/>
      <c r="AQ2944" s="46"/>
      <c r="AR2944" s="46"/>
      <c r="AS2944" s="46"/>
      <c r="AT2944" s="46"/>
      <c r="AU2944" s="46"/>
      <c r="AV2944" s="46"/>
      <c r="AW2944" s="46"/>
      <c r="AX2944" s="46"/>
      <c r="AY2944" s="46"/>
      <c r="AZ2944" s="46"/>
      <c r="BA2944" s="46"/>
      <c r="BB2944" s="46"/>
      <c r="BC2944" s="46"/>
      <c r="BD2944" s="46"/>
      <c r="BE2944" s="46"/>
      <c r="BF2944" s="46"/>
      <c r="BG2944" s="46"/>
      <c r="BH2944" s="46"/>
      <c r="BI2944" s="46"/>
      <c r="BJ2944" s="46"/>
      <c r="BK2944" s="46"/>
      <c r="BL2944" s="46"/>
      <c r="BM2944" s="46"/>
      <c r="BN2944" s="46"/>
      <c r="BO2944" s="46"/>
      <c r="BP2944" s="46"/>
      <c r="BQ2944" s="46"/>
      <c r="BR2944" s="46"/>
      <c r="BS2944" s="46"/>
      <c r="BT2944" s="46"/>
      <c r="BU2944" s="46"/>
      <c r="BV2944" s="46"/>
      <c r="BW2944" s="46"/>
      <c r="BX2944" s="46"/>
      <c r="BY2944" s="46"/>
      <c r="BZ2944" s="46"/>
      <c r="CA2944" s="46"/>
      <c r="CB2944" s="46"/>
      <c r="CC2944" s="46"/>
      <c r="CD2944" s="46"/>
      <c r="CE2944" s="46"/>
      <c r="CF2944" s="46"/>
      <c r="CG2944" s="46"/>
      <c r="CH2944" s="46"/>
      <c r="CI2944" s="46"/>
      <c r="CJ2944" s="46"/>
      <c r="CK2944" s="46"/>
      <c r="CL2944" s="46"/>
      <c r="CM2944" s="46"/>
      <c r="CN2944" s="46"/>
      <c r="CO2944" s="46"/>
      <c r="CP2944" s="46"/>
      <c r="CQ2944" s="46"/>
      <c r="CR2944" s="46"/>
      <c r="CS2944" s="46"/>
      <c r="CT2944" s="46"/>
      <c r="CU2944" s="46"/>
      <c r="CV2944" s="46"/>
      <c r="CW2944" s="46"/>
      <c r="CX2944" s="46"/>
      <c r="CY2944" s="46"/>
      <c r="CZ2944" s="46"/>
      <c r="DA2944" s="46"/>
      <c r="DB2944" s="46"/>
      <c r="DC2944" s="46"/>
      <c r="DD2944" s="46"/>
      <c r="DE2944" s="46"/>
      <c r="DF2944" s="46"/>
      <c r="DG2944" s="46"/>
      <c r="DH2944" s="46"/>
      <c r="DI2944" s="46"/>
      <c r="DJ2944" s="46"/>
      <c r="DK2944" s="46"/>
      <c r="DL2944" s="46"/>
      <c r="DM2944" s="46"/>
      <c r="DN2944" s="46"/>
      <c r="DO2944" s="46"/>
      <c r="DP2944" s="46"/>
      <c r="DQ2944" s="46"/>
      <c r="DR2944" s="46"/>
      <c r="DS2944" s="46"/>
      <c r="DT2944" s="46"/>
      <c r="DU2944" s="46"/>
      <c r="DV2944" s="46"/>
      <c r="DW2944" s="46"/>
      <c r="DX2944" s="46"/>
      <c r="DY2944" s="46"/>
      <c r="DZ2944" s="46"/>
      <c r="EA2944" s="46"/>
      <c r="EB2944" s="46"/>
      <c r="EC2944" s="46"/>
      <c r="ED2944" s="46"/>
      <c r="EE2944" s="46"/>
      <c r="EF2944" s="46"/>
      <c r="EG2944" s="46"/>
      <c r="EH2944" s="46"/>
      <c r="EI2944" s="46"/>
      <c r="EJ2944" s="46"/>
      <c r="EK2944" s="46"/>
      <c r="EL2944" s="46"/>
      <c r="EM2944" s="46"/>
      <c r="EN2944" s="46"/>
      <c r="EO2944" s="46"/>
      <c r="EP2944" s="46"/>
      <c r="EQ2944" s="46"/>
      <c r="ER2944" s="46"/>
      <c r="ES2944" s="46"/>
      <c r="ET2944" s="46"/>
      <c r="EU2944" s="46"/>
      <c r="EV2944" s="46"/>
      <c r="EW2944" s="46"/>
      <c r="EX2944" s="46"/>
      <c r="EY2944" s="46"/>
      <c r="EZ2944" s="46"/>
      <c r="FA2944" s="46"/>
      <c r="FB2944" s="46"/>
      <c r="FC2944" s="46"/>
      <c r="FD2944" s="46"/>
      <c r="FE2944" s="46"/>
      <c r="FF2944" s="46"/>
      <c r="FG2944" s="46"/>
      <c r="FH2944" s="46"/>
      <c r="FI2944" s="46"/>
      <c r="FJ2944" s="46"/>
      <c r="FK2944" s="46"/>
      <c r="FL2944" s="46"/>
      <c r="FM2944" s="46"/>
      <c r="FN2944" s="46"/>
      <c r="FO2944" s="46"/>
      <c r="FP2944" s="46"/>
      <c r="FQ2944" s="46"/>
      <c r="FR2944" s="46"/>
      <c r="FS2944" s="46"/>
      <c r="FT2944" s="46"/>
      <c r="FU2944" s="46"/>
      <c r="FV2944" s="46"/>
      <c r="FW2944" s="46"/>
      <c r="FX2944" s="46"/>
      <c r="FY2944" s="46"/>
      <c r="FZ2944" s="46"/>
      <c r="GA2944" s="46"/>
      <c r="GB2944" s="46"/>
      <c r="GC2944" s="46"/>
      <c r="GD2944" s="46"/>
      <c r="GE2944" s="46"/>
      <c r="GF2944" s="46"/>
      <c r="GG2944" s="46"/>
      <c r="GH2944" s="46"/>
      <c r="GI2944" s="46"/>
      <c r="GJ2944" s="46"/>
      <c r="GK2944" s="46"/>
      <c r="GL2944" s="46"/>
      <c r="GM2944" s="46"/>
      <c r="GN2944" s="46"/>
      <c r="GO2944" s="46"/>
      <c r="GP2944" s="46"/>
      <c r="GQ2944" s="46"/>
      <c r="GR2944" s="46"/>
      <c r="GS2944" s="46"/>
      <c r="GT2944" s="46"/>
      <c r="GU2944" s="46"/>
      <c r="GV2944" s="46"/>
      <c r="GW2944" s="46"/>
      <c r="GX2944" s="46"/>
      <c r="GY2944" s="46"/>
      <c r="GZ2944" s="46"/>
      <c r="HA2944" s="46"/>
      <c r="HB2944" s="46"/>
      <c r="HC2944" s="46"/>
      <c r="HD2944" s="46"/>
      <c r="HE2944" s="46"/>
      <c r="HF2944" s="46"/>
      <c r="HG2944" s="46"/>
      <c r="HH2944" s="46"/>
      <c r="HI2944" s="46"/>
      <c r="HJ2944" s="46"/>
      <c r="HK2944" s="46"/>
      <c r="HL2944" s="46"/>
      <c r="HM2944" s="46"/>
      <c r="HN2944" s="46"/>
      <c r="HO2944" s="46"/>
      <c r="HP2944" s="46"/>
      <c r="HQ2944" s="46"/>
      <c r="HR2944" s="46"/>
      <c r="HS2944" s="46"/>
      <c r="HT2944" s="46"/>
      <c r="HU2944" s="46"/>
      <c r="HV2944" s="46"/>
      <c r="HW2944" s="46"/>
      <c r="HX2944" s="46"/>
      <c r="HY2944" s="46"/>
      <c r="HZ2944" s="46"/>
      <c r="IA2944" s="46"/>
      <c r="IB2944" s="46"/>
      <c r="IC2944" s="46"/>
      <c r="ID2944" s="46"/>
      <c r="IE2944" s="46"/>
      <c r="IF2944" s="46"/>
      <c r="IG2944" s="46"/>
      <c r="IH2944" s="46"/>
      <c r="II2944" s="46"/>
      <c r="IJ2944" s="46"/>
      <c r="IK2944" s="46"/>
      <c r="IL2944" s="46"/>
      <c r="IM2944" s="46"/>
      <c r="IN2944" s="46"/>
      <c r="IO2944" s="46"/>
      <c r="IP2944" s="46"/>
      <c r="IQ2944" s="46"/>
      <c r="IR2944" s="46"/>
      <c r="IS2944" s="46"/>
      <c r="IT2944" s="46"/>
      <c r="IU2944" s="46"/>
      <c r="IV2944" s="46"/>
      <c r="IW2944" s="46"/>
      <c r="IX2944" s="46"/>
      <c r="IY2944" s="46"/>
      <c r="IZ2944" s="46"/>
      <c r="JA2944" s="46"/>
      <c r="JB2944" s="46"/>
      <c r="JC2944" s="46"/>
      <c r="JD2944" s="46"/>
      <c r="JE2944" s="46"/>
      <c r="JF2944" s="46"/>
      <c r="JG2944" s="46"/>
      <c r="JH2944" s="46"/>
      <c r="JI2944" s="46"/>
      <c r="JJ2944" s="46"/>
      <c r="JK2944" s="46"/>
      <c r="JL2944" s="46"/>
      <c r="JM2944" s="46"/>
      <c r="JN2944" s="46"/>
      <c r="JO2944" s="46"/>
      <c r="JP2944" s="46"/>
      <c r="JQ2944" s="46"/>
      <c r="JR2944" s="46"/>
      <c r="JS2944" s="46"/>
      <c r="JT2944" s="46"/>
      <c r="JU2944" s="46"/>
      <c r="JV2944" s="46"/>
      <c r="JW2944" s="46"/>
      <c r="JX2944" s="46"/>
      <c r="JY2944" s="46"/>
      <c r="JZ2944" s="46"/>
      <c r="KA2944" s="46"/>
      <c r="KB2944" s="46"/>
      <c r="KC2944" s="46"/>
      <c r="KD2944" s="46"/>
      <c r="KE2944" s="46"/>
      <c r="KF2944" s="46"/>
      <c r="KG2944" s="46"/>
      <c r="KH2944" s="46"/>
      <c r="KI2944" s="46"/>
      <c r="KJ2944" s="46"/>
      <c r="KK2944" s="46"/>
      <c r="KL2944" s="46"/>
      <c r="KM2944" s="46"/>
      <c r="KN2944" s="46"/>
      <c r="KO2944" s="46"/>
      <c r="KP2944" s="46"/>
      <c r="KQ2944" s="46"/>
      <c r="KR2944" s="46"/>
      <c r="KS2944" s="46"/>
      <c r="KT2944" s="46"/>
      <c r="KU2944" s="46"/>
      <c r="KV2944" s="46"/>
      <c r="KW2944" s="46"/>
      <c r="KX2944" s="46"/>
      <c r="KY2944" s="46"/>
      <c r="KZ2944" s="46"/>
      <c r="LA2944" s="46"/>
      <c r="LB2944" s="46"/>
      <c r="LC2944" s="46"/>
      <c r="LD2944" s="46"/>
      <c r="LE2944" s="46"/>
      <c r="LF2944" s="46"/>
      <c r="LG2944" s="46"/>
      <c r="LH2944" s="46"/>
      <c r="LI2944" s="46"/>
      <c r="LJ2944" s="46"/>
      <c r="LK2944" s="46"/>
      <c r="LL2944" s="46"/>
      <c r="LM2944" s="46"/>
      <c r="LN2944" s="46"/>
      <c r="LO2944" s="46"/>
      <c r="LP2944" s="46"/>
      <c r="LQ2944" s="46"/>
      <c r="LR2944" s="46"/>
      <c r="LS2944" s="46"/>
      <c r="LT2944" s="46"/>
      <c r="LU2944" s="46"/>
      <c r="LV2944" s="46"/>
      <c r="LW2944" s="46"/>
      <c r="LX2944" s="46"/>
      <c r="LY2944" s="46"/>
      <c r="LZ2944" s="46"/>
      <c r="MA2944" s="46"/>
      <c r="MB2944" s="46"/>
      <c r="MC2944" s="46"/>
      <c r="MD2944" s="46"/>
      <c r="ME2944" s="46"/>
      <c r="MF2944" s="46"/>
      <c r="MG2944" s="46"/>
      <c r="MH2944" s="46"/>
      <c r="MI2944" s="46"/>
      <c r="MJ2944" s="46"/>
      <c r="MK2944" s="46"/>
      <c r="ML2944" s="46"/>
      <c r="MM2944" s="46"/>
      <c r="MN2944" s="46"/>
      <c r="MO2944" s="46"/>
      <c r="MP2944" s="46"/>
      <c r="MQ2944" s="46"/>
      <c r="MR2944" s="46"/>
      <c r="MS2944" s="46"/>
      <c r="MT2944" s="46"/>
      <c r="MU2944" s="46"/>
      <c r="MV2944" s="46"/>
      <c r="MW2944" s="46"/>
      <c r="MX2944" s="46"/>
      <c r="MY2944" s="46"/>
      <c r="MZ2944" s="46"/>
      <c r="NA2944" s="46"/>
      <c r="NB2944" s="46"/>
      <c r="NC2944" s="46"/>
      <c r="ND2944" s="46"/>
      <c r="NE2944" s="46"/>
      <c r="NF2944" s="46"/>
      <c r="NG2944" s="46"/>
      <c r="NH2944" s="46"/>
      <c r="NI2944" s="46"/>
      <c r="NJ2944" s="46"/>
      <c r="NK2944" s="46"/>
      <c r="NL2944" s="46"/>
      <c r="NM2944" s="46"/>
      <c r="NN2944" s="46"/>
      <c r="NO2944" s="46"/>
      <c r="NP2944" s="46"/>
      <c r="NQ2944" s="46"/>
      <c r="NR2944" s="46"/>
      <c r="NS2944" s="46"/>
      <c r="NT2944" s="46"/>
      <c r="NU2944" s="46"/>
      <c r="NV2944" s="46"/>
      <c r="NW2944" s="46"/>
      <c r="NX2944" s="46"/>
      <c r="NY2944" s="46"/>
      <c r="NZ2944" s="46"/>
      <c r="OA2944" s="46"/>
      <c r="OB2944" s="46"/>
      <c r="OC2944" s="46"/>
      <c r="OD2944" s="46"/>
      <c r="OE2944" s="46"/>
      <c r="OF2944" s="46"/>
      <c r="OG2944" s="46"/>
      <c r="OH2944" s="46"/>
      <c r="OI2944" s="46"/>
      <c r="OJ2944" s="46"/>
      <c r="OK2944" s="46"/>
      <c r="OL2944" s="46"/>
      <c r="OM2944" s="46"/>
      <c r="ON2944" s="46"/>
      <c r="OO2944" s="46"/>
      <c r="OP2944" s="46"/>
      <c r="OQ2944" s="46"/>
      <c r="OR2944" s="46"/>
      <c r="OS2944" s="46"/>
      <c r="OT2944" s="46"/>
      <c r="OU2944" s="46"/>
      <c r="OV2944" s="46"/>
      <c r="OW2944" s="46"/>
      <c r="OX2944" s="46"/>
      <c r="OY2944" s="46"/>
      <c r="OZ2944" s="46"/>
      <c r="PA2944" s="46"/>
      <c r="PB2944" s="46"/>
      <c r="PC2944" s="46"/>
      <c r="PD2944" s="46"/>
      <c r="PE2944" s="46"/>
      <c r="PF2944" s="46"/>
      <c r="PG2944" s="46"/>
      <c r="PH2944" s="46"/>
      <c r="PI2944" s="46"/>
      <c r="PJ2944" s="46"/>
      <c r="PK2944" s="46"/>
      <c r="PL2944" s="46"/>
      <c r="PM2944" s="46"/>
      <c r="PN2944" s="46"/>
      <c r="PO2944" s="46"/>
      <c r="PP2944" s="46"/>
      <c r="PQ2944" s="46"/>
      <c r="PR2944" s="46"/>
      <c r="PS2944" s="46"/>
      <c r="PT2944" s="46"/>
      <c r="PU2944" s="46"/>
      <c r="PV2944" s="46"/>
      <c r="VY2944" s="79">
        <f>SUM(D2944:VX2944)</f>
        <v>7</v>
      </c>
      <c r="VZ2944">
        <f>COUNT(D2944:VX2944)</f>
        <v>1</v>
      </c>
    </row>
    <row r="2945" spans="1:598" x14ac:dyDescent="0.3">
      <c r="A2945" s="116">
        <f t="shared" si="63"/>
        <v>2943</v>
      </c>
      <c r="B2945" s="1" t="s">
        <v>72</v>
      </c>
      <c r="C2945" s="146" t="s">
        <v>73</v>
      </c>
      <c r="D2945" s="2"/>
      <c r="E2945" s="2"/>
      <c r="F2945" s="2"/>
      <c r="G2945" s="2"/>
      <c r="H2945" s="2"/>
      <c r="I2945" s="2"/>
      <c r="J2945" s="2"/>
      <c r="K2945" s="2"/>
      <c r="L2945" s="2"/>
      <c r="M2945" s="46"/>
      <c r="N2945" s="46"/>
      <c r="O2945" s="46"/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  <c r="AL2945" s="46"/>
      <c r="AM2945" s="46"/>
      <c r="AN2945" s="46"/>
      <c r="AO2945" s="46"/>
      <c r="AP2945" s="46"/>
      <c r="AQ2945" s="46"/>
      <c r="AR2945" s="46"/>
      <c r="AS2945" s="46"/>
      <c r="AT2945" s="46"/>
      <c r="AU2945" s="46"/>
      <c r="AV2945" s="46"/>
      <c r="AW2945" s="46"/>
      <c r="AX2945" s="46"/>
      <c r="AY2945" s="46"/>
      <c r="AZ2945" s="46"/>
      <c r="BA2945" s="46"/>
      <c r="BB2945" s="46"/>
      <c r="BC2945" s="46"/>
      <c r="BD2945" s="46"/>
      <c r="BE2945" s="46"/>
      <c r="BF2945" s="46"/>
      <c r="BG2945" s="46"/>
      <c r="BH2945" s="46"/>
      <c r="BI2945" s="46"/>
      <c r="BJ2945" s="46">
        <v>5</v>
      </c>
      <c r="BK2945" s="46">
        <v>2</v>
      </c>
      <c r="BL2945" s="46"/>
      <c r="BM2945" s="46"/>
      <c r="BN2945" s="46"/>
      <c r="BO2945" s="46"/>
      <c r="BP2945" s="46"/>
      <c r="BQ2945" s="46"/>
      <c r="BR2945" s="46"/>
      <c r="BS2945" s="46"/>
      <c r="BT2945" s="46"/>
      <c r="BU2945" s="46"/>
      <c r="BV2945" s="46"/>
      <c r="BW2945" s="46"/>
      <c r="BX2945" s="46"/>
      <c r="BY2945" s="46"/>
      <c r="BZ2945" s="46"/>
      <c r="CA2945" s="46"/>
      <c r="CB2945" s="46"/>
      <c r="CC2945" s="46"/>
      <c r="CD2945" s="46"/>
      <c r="CE2945" s="46"/>
      <c r="CF2945" s="46"/>
      <c r="CG2945" s="46"/>
      <c r="CH2945" s="46"/>
      <c r="CI2945" s="46"/>
      <c r="CJ2945" s="46"/>
      <c r="CK2945" s="46"/>
      <c r="CL2945" s="46"/>
      <c r="CM2945" s="46"/>
      <c r="CN2945" s="46"/>
      <c r="CO2945" s="46"/>
      <c r="CP2945" s="46"/>
      <c r="CQ2945" s="46"/>
      <c r="CR2945" s="46"/>
      <c r="CS2945" s="46"/>
      <c r="CT2945" s="46"/>
      <c r="CU2945" s="46"/>
      <c r="CV2945" s="46"/>
      <c r="CW2945" s="46"/>
      <c r="CX2945" s="46"/>
      <c r="CY2945" s="46"/>
      <c r="CZ2945" s="46"/>
      <c r="DA2945" s="46"/>
      <c r="DB2945" s="46"/>
      <c r="DC2945" s="46"/>
      <c r="DD2945" s="46"/>
      <c r="DE2945" s="46"/>
      <c r="DF2945" s="46"/>
      <c r="DG2945" s="46"/>
      <c r="DH2945" s="46"/>
      <c r="DI2945" s="46"/>
      <c r="DJ2945" s="46"/>
      <c r="DK2945" s="46"/>
      <c r="DL2945" s="46"/>
      <c r="DM2945" s="46"/>
      <c r="DN2945" s="46"/>
      <c r="DO2945" s="46"/>
      <c r="DP2945" s="46"/>
      <c r="DQ2945" s="46"/>
      <c r="DR2945" s="46"/>
      <c r="DS2945" s="46"/>
      <c r="DT2945" s="46"/>
      <c r="DU2945" s="46"/>
      <c r="DV2945" s="46"/>
      <c r="DW2945" s="46"/>
      <c r="DX2945" s="46"/>
      <c r="DY2945" s="46"/>
      <c r="DZ2945" s="46"/>
      <c r="EA2945" s="46"/>
      <c r="EB2945" s="46"/>
      <c r="EC2945" s="46"/>
      <c r="ED2945" s="46"/>
      <c r="EE2945" s="46"/>
      <c r="EF2945" s="46"/>
      <c r="EG2945" s="46"/>
      <c r="EH2945" s="46"/>
      <c r="EI2945" s="46"/>
      <c r="EJ2945" s="46"/>
      <c r="EK2945" s="46"/>
      <c r="EL2945" s="46"/>
      <c r="EM2945" s="46"/>
      <c r="EN2945" s="46"/>
      <c r="EO2945" s="46"/>
      <c r="EP2945" s="46"/>
      <c r="EQ2945" s="46"/>
      <c r="ER2945" s="46"/>
      <c r="ES2945" s="46"/>
      <c r="ET2945" s="46"/>
      <c r="EU2945" s="46"/>
      <c r="EV2945" s="46"/>
      <c r="EW2945" s="46"/>
      <c r="EX2945" s="46"/>
      <c r="EY2945" s="46"/>
      <c r="EZ2945" s="46"/>
      <c r="FA2945" s="46"/>
      <c r="FB2945" s="46"/>
      <c r="FC2945" s="46"/>
      <c r="FD2945" s="46"/>
      <c r="FE2945" s="46"/>
      <c r="FF2945" s="46"/>
      <c r="FG2945" s="46"/>
      <c r="FH2945" s="46"/>
      <c r="FI2945" s="46"/>
      <c r="FJ2945" s="46"/>
      <c r="FK2945" s="46"/>
      <c r="FL2945" s="46"/>
      <c r="FM2945" s="46"/>
      <c r="FN2945" s="46"/>
      <c r="FO2945" s="46"/>
      <c r="FP2945" s="46"/>
      <c r="FQ2945" s="46"/>
      <c r="FR2945" s="46"/>
      <c r="FS2945" s="46"/>
      <c r="FT2945" s="46"/>
      <c r="FU2945" s="46"/>
      <c r="FV2945" s="46"/>
      <c r="FW2945" s="46"/>
      <c r="FX2945" s="46"/>
      <c r="FY2945" s="46"/>
      <c r="FZ2945" s="46"/>
      <c r="GA2945" s="46"/>
      <c r="GB2945" s="46"/>
      <c r="GC2945" s="46"/>
      <c r="GD2945" s="46"/>
      <c r="GE2945" s="46"/>
      <c r="GF2945" s="46"/>
      <c r="GG2945" s="46"/>
      <c r="GH2945" s="46"/>
      <c r="GI2945" s="46"/>
      <c r="GJ2945" s="46"/>
      <c r="GK2945" s="46"/>
      <c r="GL2945" s="46"/>
      <c r="GM2945" s="46"/>
      <c r="GN2945" s="46"/>
      <c r="GO2945" s="46"/>
      <c r="GP2945" s="46"/>
      <c r="GQ2945" s="46"/>
      <c r="GR2945" s="46"/>
      <c r="GS2945" s="46"/>
      <c r="GT2945" s="46"/>
      <c r="GU2945" s="46"/>
      <c r="GV2945" s="46"/>
      <c r="GW2945" s="46"/>
      <c r="GX2945" s="46"/>
      <c r="GY2945" s="46"/>
      <c r="GZ2945" s="46"/>
      <c r="HA2945" s="46"/>
      <c r="HB2945" s="46"/>
      <c r="HC2945" s="46"/>
      <c r="HD2945" s="46"/>
      <c r="HE2945" s="46"/>
      <c r="HF2945" s="46"/>
      <c r="HG2945" s="46"/>
      <c r="HH2945" s="46"/>
      <c r="HI2945" s="46"/>
      <c r="HJ2945" s="46"/>
      <c r="HK2945" s="46"/>
      <c r="HL2945" s="46"/>
      <c r="HM2945" s="46"/>
      <c r="HN2945" s="46"/>
      <c r="HO2945" s="46"/>
      <c r="HP2945" s="46"/>
      <c r="HQ2945" s="46"/>
      <c r="HR2945" s="46"/>
      <c r="HS2945" s="46"/>
      <c r="HT2945" s="46"/>
      <c r="HU2945" s="46"/>
      <c r="HV2945" s="46"/>
      <c r="HW2945" s="46"/>
      <c r="HX2945" s="46"/>
      <c r="HY2945" s="46"/>
      <c r="HZ2945" s="46"/>
      <c r="IA2945" s="46"/>
      <c r="IB2945" s="46"/>
      <c r="IC2945" s="46"/>
      <c r="ID2945" s="46"/>
      <c r="IE2945" s="46"/>
      <c r="IF2945" s="46"/>
      <c r="IG2945" s="46"/>
      <c r="IH2945" s="46"/>
      <c r="II2945" s="46"/>
      <c r="IJ2945" s="46"/>
      <c r="IK2945" s="46"/>
      <c r="IL2945" s="46"/>
      <c r="IM2945" s="46"/>
      <c r="IN2945" s="46"/>
      <c r="IO2945" s="46"/>
      <c r="IP2945" s="46"/>
      <c r="IQ2945" s="46"/>
      <c r="IR2945" s="46"/>
      <c r="IS2945" s="46"/>
      <c r="IT2945" s="46"/>
      <c r="IU2945" s="46"/>
      <c r="IV2945" s="46"/>
      <c r="IW2945" s="46"/>
      <c r="IX2945" s="46"/>
      <c r="IY2945" s="46"/>
      <c r="IZ2945" s="46"/>
      <c r="JA2945" s="46"/>
      <c r="JB2945" s="46"/>
      <c r="JC2945" s="46"/>
      <c r="JD2945" s="46"/>
      <c r="JE2945" s="46"/>
      <c r="JF2945" s="46"/>
      <c r="JG2945" s="46"/>
      <c r="JH2945" s="46"/>
      <c r="JI2945" s="46"/>
      <c r="JJ2945" s="46"/>
      <c r="JK2945" s="46"/>
      <c r="JL2945" s="46"/>
      <c r="JM2945" s="46"/>
      <c r="JN2945" s="46"/>
      <c r="JO2945" s="46"/>
      <c r="JP2945" s="46"/>
      <c r="JQ2945" s="46"/>
      <c r="JR2945" s="46"/>
      <c r="JS2945" s="46"/>
      <c r="JT2945" s="46"/>
      <c r="JU2945" s="46"/>
      <c r="JV2945" s="46"/>
      <c r="JW2945" s="46"/>
      <c r="JX2945" s="46"/>
      <c r="JY2945" s="46"/>
      <c r="JZ2945" s="46"/>
      <c r="KA2945" s="46"/>
      <c r="KB2945" s="46"/>
      <c r="KC2945" s="46"/>
      <c r="KD2945" s="46"/>
      <c r="KE2945" s="46"/>
      <c r="KF2945" s="46"/>
      <c r="KG2945" s="46"/>
      <c r="KH2945" s="46"/>
      <c r="KI2945" s="46"/>
      <c r="KJ2945" s="46"/>
      <c r="KK2945" s="46"/>
      <c r="KL2945" s="46"/>
      <c r="KM2945" s="46"/>
      <c r="KN2945" s="46"/>
      <c r="KO2945" s="46"/>
      <c r="KP2945" s="46"/>
      <c r="KQ2945" s="46"/>
      <c r="KR2945" s="46"/>
      <c r="KS2945" s="46"/>
      <c r="KT2945" s="46"/>
      <c r="KU2945" s="46"/>
      <c r="KV2945" s="46"/>
      <c r="KW2945" s="46"/>
      <c r="KX2945" s="46"/>
      <c r="KY2945" s="46"/>
      <c r="KZ2945" s="46"/>
      <c r="LA2945" s="46"/>
      <c r="LB2945" s="46"/>
      <c r="LC2945" s="46"/>
      <c r="LD2945" s="46"/>
      <c r="LE2945" s="46"/>
      <c r="LF2945" s="46"/>
      <c r="LG2945" s="46"/>
      <c r="LH2945" s="46"/>
      <c r="LI2945" s="46"/>
      <c r="LJ2945" s="46"/>
      <c r="LK2945" s="46"/>
      <c r="LL2945" s="46"/>
      <c r="LM2945" s="46"/>
      <c r="LN2945" s="46"/>
      <c r="LO2945" s="46"/>
      <c r="LP2945" s="46"/>
      <c r="LQ2945" s="46"/>
      <c r="LR2945" s="46"/>
      <c r="LS2945" s="46"/>
      <c r="LT2945" s="46"/>
      <c r="LU2945" s="46"/>
      <c r="LV2945" s="46"/>
      <c r="LW2945" s="46"/>
      <c r="LX2945" s="46"/>
      <c r="LY2945" s="46"/>
      <c r="LZ2945" s="46"/>
      <c r="MA2945" s="46"/>
      <c r="MB2945" s="46"/>
      <c r="MC2945" s="46"/>
      <c r="MD2945" s="46"/>
      <c r="ME2945" s="46"/>
      <c r="MF2945" s="46"/>
      <c r="MG2945" s="46"/>
      <c r="MH2945" s="46"/>
      <c r="MI2945" s="46"/>
      <c r="MJ2945" s="46"/>
      <c r="MK2945" s="46"/>
      <c r="ML2945" s="46"/>
      <c r="MM2945" s="46"/>
      <c r="MN2945" s="46"/>
      <c r="MO2945" s="46"/>
      <c r="MP2945" s="46"/>
      <c r="MQ2945" s="46"/>
      <c r="MR2945" s="46"/>
      <c r="MS2945" s="46"/>
      <c r="MT2945" s="46"/>
      <c r="MU2945" s="46"/>
      <c r="MV2945" s="46"/>
      <c r="MW2945" s="46"/>
      <c r="MX2945" s="46"/>
      <c r="MY2945" s="46"/>
      <c r="MZ2945" s="46"/>
      <c r="NA2945" s="46"/>
      <c r="NB2945" s="46"/>
      <c r="NC2945" s="46"/>
      <c r="ND2945" s="46"/>
      <c r="NE2945" s="46"/>
      <c r="NF2945" s="46"/>
      <c r="NG2945" s="46"/>
      <c r="NH2945" s="46"/>
      <c r="NI2945" s="46"/>
      <c r="NJ2945" s="46"/>
      <c r="NK2945" s="46"/>
      <c r="NL2945" s="46"/>
      <c r="NM2945" s="46"/>
      <c r="NN2945" s="46"/>
      <c r="NO2945" s="46"/>
      <c r="NP2945" s="46"/>
      <c r="NQ2945" s="46"/>
      <c r="NR2945" s="46"/>
      <c r="NS2945" s="46"/>
      <c r="NT2945" s="46"/>
      <c r="NU2945" s="46"/>
      <c r="NV2945" s="46"/>
      <c r="NW2945" s="46"/>
      <c r="NX2945" s="46"/>
      <c r="NY2945" s="46"/>
      <c r="NZ2945" s="46"/>
      <c r="OA2945" s="46"/>
      <c r="OB2945" s="46"/>
      <c r="OC2945" s="46"/>
      <c r="OD2945" s="46"/>
      <c r="OE2945" s="46"/>
      <c r="OF2945" s="46"/>
      <c r="OG2945" s="46"/>
      <c r="OH2945" s="46"/>
      <c r="OI2945" s="46"/>
      <c r="OJ2945" s="46"/>
      <c r="OK2945" s="46"/>
      <c r="OL2945" s="46"/>
      <c r="OM2945" s="46"/>
      <c r="ON2945" s="46"/>
      <c r="OO2945" s="46"/>
      <c r="OP2945" s="46"/>
      <c r="OQ2945" s="46"/>
      <c r="OR2945" s="46"/>
      <c r="OS2945" s="46"/>
      <c r="OT2945" s="46"/>
      <c r="OU2945" s="46"/>
      <c r="OV2945" s="46"/>
      <c r="OW2945" s="46"/>
      <c r="OX2945" s="46"/>
      <c r="OY2945" s="46"/>
      <c r="OZ2945" s="46"/>
      <c r="PA2945" s="46"/>
      <c r="PB2945" s="46"/>
      <c r="PC2945" s="46"/>
      <c r="PD2945" s="46"/>
      <c r="PE2945" s="46"/>
      <c r="PF2945" s="46"/>
      <c r="PG2945" s="46"/>
      <c r="PH2945" s="46"/>
      <c r="PI2945" s="46"/>
      <c r="PJ2945" s="46"/>
      <c r="PK2945" s="46"/>
      <c r="PL2945" s="46"/>
      <c r="PM2945" s="46"/>
      <c r="PN2945" s="46"/>
      <c r="PO2945" s="46"/>
      <c r="PP2945" s="46"/>
      <c r="PQ2945" s="46"/>
      <c r="PR2945" s="46"/>
      <c r="PS2945" s="46"/>
      <c r="PT2945" s="46"/>
      <c r="PU2945" s="46"/>
      <c r="PV2945" s="46"/>
      <c r="VY2945" s="79">
        <f>SUM(D2945:VX2945)</f>
        <v>7</v>
      </c>
      <c r="VZ2945">
        <f>COUNT(D2945:VX2945)</f>
        <v>2</v>
      </c>
    </row>
    <row r="2946" spans="1:598" x14ac:dyDescent="0.3">
      <c r="A2946" s="116">
        <f t="shared" si="63"/>
        <v>2944</v>
      </c>
      <c r="B2946" s="1" t="s">
        <v>386</v>
      </c>
      <c r="C2946" s="147" t="s">
        <v>387</v>
      </c>
      <c r="D2946" s="5"/>
      <c r="E2946" s="5"/>
      <c r="F2946" s="5"/>
      <c r="G2946" s="5"/>
      <c r="H2946" s="5"/>
      <c r="I2946" s="5"/>
      <c r="J2946" s="5"/>
      <c r="K2946" s="5"/>
      <c r="L2946" s="5"/>
      <c r="M2946" s="46"/>
      <c r="N2946" s="46"/>
      <c r="O2946" s="46"/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  <c r="AL2946" s="46"/>
      <c r="AM2946" s="46"/>
      <c r="AN2946" s="46"/>
      <c r="AO2946" s="46"/>
      <c r="AP2946" s="46"/>
      <c r="AQ2946" s="46"/>
      <c r="AR2946" s="46"/>
      <c r="AS2946" s="46"/>
      <c r="AT2946" s="46"/>
      <c r="AU2946" s="46">
        <v>7</v>
      </c>
      <c r="AV2946" s="46"/>
      <c r="AW2946" s="46"/>
      <c r="AX2946" s="46"/>
      <c r="AY2946" s="46"/>
      <c r="AZ2946" s="46"/>
      <c r="BA2946" s="46"/>
      <c r="BB2946" s="46"/>
      <c r="BC2946" s="46"/>
      <c r="BD2946" s="46"/>
      <c r="BE2946" s="46"/>
      <c r="BF2946" s="46"/>
      <c r="BG2946" s="46"/>
      <c r="BH2946" s="46"/>
      <c r="BI2946" s="46"/>
      <c r="BJ2946" s="46"/>
      <c r="BK2946" s="46"/>
      <c r="BL2946" s="46"/>
      <c r="BM2946" s="46"/>
      <c r="BN2946" s="46"/>
      <c r="BO2946" s="46"/>
      <c r="BP2946" s="46"/>
      <c r="BQ2946" s="46"/>
      <c r="BR2946" s="46"/>
      <c r="BS2946" s="46"/>
      <c r="BT2946" s="46"/>
      <c r="BU2946" s="46"/>
      <c r="BV2946" s="46"/>
      <c r="BW2946" s="46"/>
      <c r="BX2946" s="46"/>
      <c r="BY2946" s="46"/>
      <c r="BZ2946" s="46"/>
      <c r="CA2946" s="46"/>
      <c r="CB2946" s="46"/>
      <c r="CC2946" s="46"/>
      <c r="CD2946" s="46"/>
      <c r="CE2946" s="46"/>
      <c r="CF2946" s="46"/>
      <c r="CG2946" s="46"/>
      <c r="CH2946" s="46"/>
      <c r="CI2946" s="46"/>
      <c r="CJ2946" s="46"/>
      <c r="CK2946" s="46"/>
      <c r="CL2946" s="46"/>
      <c r="CM2946" s="46"/>
      <c r="CN2946" s="46"/>
      <c r="CO2946" s="46"/>
      <c r="CP2946" s="46"/>
      <c r="CQ2946" s="46"/>
      <c r="CR2946" s="46"/>
      <c r="CS2946" s="46"/>
      <c r="CT2946" s="46"/>
      <c r="CU2946" s="46"/>
      <c r="CV2946" s="46"/>
      <c r="CW2946" s="46"/>
      <c r="CX2946" s="46"/>
      <c r="CY2946" s="46"/>
      <c r="CZ2946" s="46"/>
      <c r="DA2946" s="46"/>
      <c r="DB2946" s="46"/>
      <c r="DC2946" s="46"/>
      <c r="DD2946" s="46"/>
      <c r="DE2946" s="46"/>
      <c r="DF2946" s="46"/>
      <c r="DG2946" s="46"/>
      <c r="DH2946" s="46"/>
      <c r="DI2946" s="46"/>
      <c r="DJ2946" s="46"/>
      <c r="DK2946" s="46"/>
      <c r="DL2946" s="46"/>
      <c r="DM2946" s="46"/>
      <c r="DN2946" s="46"/>
      <c r="DO2946" s="46"/>
      <c r="DP2946" s="46"/>
      <c r="DQ2946" s="46"/>
      <c r="DR2946" s="46"/>
      <c r="DS2946" s="46"/>
      <c r="DT2946" s="46"/>
      <c r="DU2946" s="46"/>
      <c r="DV2946" s="46"/>
      <c r="DW2946" s="46"/>
      <c r="DX2946" s="46"/>
      <c r="DY2946" s="46"/>
      <c r="DZ2946" s="46"/>
      <c r="EA2946" s="46"/>
      <c r="EB2946" s="46"/>
      <c r="EC2946" s="46"/>
      <c r="ED2946" s="46"/>
      <c r="EE2946" s="46"/>
      <c r="EF2946" s="46"/>
      <c r="EG2946" s="46"/>
      <c r="EH2946" s="46"/>
      <c r="EI2946" s="46"/>
      <c r="EJ2946" s="46"/>
      <c r="EK2946" s="46"/>
      <c r="EL2946" s="46"/>
      <c r="EM2946" s="46"/>
      <c r="EN2946" s="46"/>
      <c r="EO2946" s="46"/>
      <c r="EP2946" s="46"/>
      <c r="EQ2946" s="46"/>
      <c r="ER2946" s="46"/>
      <c r="ES2946" s="46"/>
      <c r="ET2946" s="46"/>
      <c r="EU2946" s="46"/>
      <c r="EV2946" s="46"/>
      <c r="EW2946" s="46"/>
      <c r="EX2946" s="46"/>
      <c r="EY2946" s="46"/>
      <c r="EZ2946" s="46"/>
      <c r="FA2946" s="46"/>
      <c r="FB2946" s="46"/>
      <c r="FC2946" s="46"/>
      <c r="FD2946" s="46"/>
      <c r="FE2946" s="46"/>
      <c r="FF2946" s="46"/>
      <c r="FG2946" s="46"/>
      <c r="FH2946" s="46"/>
      <c r="FI2946" s="46"/>
      <c r="FJ2946" s="46"/>
      <c r="FK2946" s="46"/>
      <c r="FL2946" s="46"/>
      <c r="FM2946" s="46"/>
      <c r="FN2946" s="46"/>
      <c r="FO2946" s="46"/>
      <c r="FP2946" s="46"/>
      <c r="FQ2946" s="46"/>
      <c r="FR2946" s="46"/>
      <c r="FS2946" s="46"/>
      <c r="FT2946" s="46"/>
      <c r="FU2946" s="46"/>
      <c r="FV2946" s="46"/>
      <c r="FW2946" s="46"/>
      <c r="FX2946" s="46"/>
      <c r="FY2946" s="46"/>
      <c r="FZ2946" s="46"/>
      <c r="GA2946" s="46"/>
      <c r="GB2946" s="46"/>
      <c r="GC2946" s="46"/>
      <c r="GD2946" s="46"/>
      <c r="GE2946" s="46"/>
      <c r="GF2946" s="46"/>
      <c r="GG2946" s="46"/>
      <c r="GH2946" s="46"/>
      <c r="GI2946" s="46"/>
      <c r="GJ2946" s="46"/>
      <c r="GK2946" s="46"/>
      <c r="GL2946" s="46"/>
      <c r="GM2946" s="46"/>
      <c r="GN2946" s="46"/>
      <c r="GO2946" s="46"/>
      <c r="GP2946" s="46"/>
      <c r="GQ2946" s="46"/>
      <c r="GR2946" s="46"/>
      <c r="GS2946" s="46"/>
      <c r="GT2946" s="46"/>
      <c r="GU2946" s="46"/>
      <c r="GV2946" s="46"/>
      <c r="GW2946" s="46"/>
      <c r="GX2946" s="46"/>
      <c r="GY2946" s="46"/>
      <c r="GZ2946" s="46"/>
      <c r="HA2946" s="46"/>
      <c r="HB2946" s="46"/>
      <c r="HC2946" s="46"/>
      <c r="HD2946" s="46"/>
      <c r="HE2946" s="46"/>
      <c r="HF2946" s="46"/>
      <c r="HG2946" s="46"/>
      <c r="HH2946" s="46"/>
      <c r="HI2946" s="46"/>
      <c r="HJ2946" s="46"/>
      <c r="HK2946" s="46"/>
      <c r="HL2946" s="46"/>
      <c r="HM2946" s="46"/>
      <c r="HN2946" s="46"/>
      <c r="HO2946" s="46"/>
      <c r="HP2946" s="46"/>
      <c r="HQ2946" s="46"/>
      <c r="HR2946" s="46"/>
      <c r="HS2946" s="46"/>
      <c r="HT2946" s="46"/>
      <c r="HU2946" s="46"/>
      <c r="HV2946" s="46"/>
      <c r="HW2946" s="46"/>
      <c r="HX2946" s="46"/>
      <c r="HY2946" s="46"/>
      <c r="HZ2946" s="46"/>
      <c r="IA2946" s="46"/>
      <c r="IB2946" s="46"/>
      <c r="IC2946" s="46"/>
      <c r="ID2946" s="46"/>
      <c r="IE2946" s="46"/>
      <c r="IF2946" s="46"/>
      <c r="IG2946" s="46"/>
      <c r="IH2946" s="46"/>
      <c r="II2946" s="46"/>
      <c r="IJ2946" s="46"/>
      <c r="IK2946" s="46"/>
      <c r="IL2946" s="46"/>
      <c r="IM2946" s="46"/>
      <c r="IN2946" s="46"/>
      <c r="IO2946" s="46"/>
      <c r="IP2946" s="46"/>
      <c r="IQ2946" s="46"/>
      <c r="IR2946" s="46"/>
      <c r="IS2946" s="46"/>
      <c r="IT2946" s="46"/>
      <c r="IU2946" s="46"/>
      <c r="IV2946" s="46"/>
      <c r="IW2946" s="46"/>
      <c r="IX2946" s="46"/>
      <c r="IY2946" s="46"/>
      <c r="IZ2946" s="46"/>
      <c r="JA2946" s="46"/>
      <c r="JB2946" s="46"/>
      <c r="JC2946" s="46"/>
      <c r="JD2946" s="46"/>
      <c r="JE2946" s="46"/>
      <c r="JF2946" s="46"/>
      <c r="JG2946" s="46"/>
      <c r="JH2946" s="46"/>
      <c r="JI2946" s="46"/>
      <c r="JJ2946" s="46"/>
      <c r="JK2946" s="46"/>
      <c r="JL2946" s="46"/>
      <c r="JM2946" s="46"/>
      <c r="JN2946" s="46"/>
      <c r="JO2946" s="46"/>
      <c r="JP2946" s="46"/>
      <c r="JQ2946" s="46"/>
      <c r="JR2946" s="46"/>
      <c r="JS2946" s="46"/>
      <c r="JT2946" s="46"/>
      <c r="JU2946" s="46"/>
      <c r="JV2946" s="46"/>
      <c r="JW2946" s="46"/>
      <c r="JX2946" s="46"/>
      <c r="JY2946" s="46"/>
      <c r="JZ2946" s="46"/>
      <c r="KA2946" s="46"/>
      <c r="KB2946" s="46"/>
      <c r="KC2946" s="46"/>
      <c r="KD2946" s="46"/>
      <c r="KE2946" s="46"/>
      <c r="KF2946" s="46"/>
      <c r="KG2946" s="46"/>
      <c r="KH2946" s="46"/>
      <c r="KI2946" s="46"/>
      <c r="KJ2946" s="46"/>
      <c r="KK2946" s="46"/>
      <c r="KL2946" s="46"/>
      <c r="KM2946" s="46"/>
      <c r="KN2946" s="46"/>
      <c r="KO2946" s="46"/>
      <c r="KP2946" s="46"/>
      <c r="KQ2946" s="46"/>
      <c r="KR2946" s="46"/>
      <c r="KS2946" s="46"/>
      <c r="KT2946" s="46"/>
      <c r="KU2946" s="46"/>
      <c r="KV2946" s="46"/>
      <c r="KW2946" s="46"/>
      <c r="KX2946" s="46"/>
      <c r="KY2946" s="46"/>
      <c r="KZ2946" s="46"/>
      <c r="LA2946" s="46"/>
      <c r="LB2946" s="46"/>
      <c r="LC2946" s="46"/>
      <c r="LD2946" s="46"/>
      <c r="LE2946" s="46"/>
      <c r="LF2946" s="46"/>
      <c r="LG2946" s="46"/>
      <c r="LH2946" s="46"/>
      <c r="LI2946" s="46"/>
      <c r="LJ2946" s="46"/>
      <c r="LK2946" s="46"/>
      <c r="LL2946" s="46"/>
      <c r="LM2946" s="46"/>
      <c r="LN2946" s="46"/>
      <c r="LO2946" s="46"/>
      <c r="LP2946" s="46"/>
      <c r="LQ2946" s="46"/>
      <c r="LR2946" s="46"/>
      <c r="LS2946" s="46"/>
      <c r="LT2946" s="46"/>
      <c r="LU2946" s="46"/>
      <c r="LV2946" s="46"/>
      <c r="LW2946" s="46"/>
      <c r="LX2946" s="46"/>
      <c r="LY2946" s="46"/>
      <c r="LZ2946" s="46"/>
      <c r="MA2946" s="46"/>
      <c r="MB2946" s="46"/>
      <c r="MC2946" s="46"/>
      <c r="MD2946" s="46"/>
      <c r="ME2946" s="46"/>
      <c r="MF2946" s="46"/>
      <c r="MG2946" s="46"/>
      <c r="MH2946" s="46"/>
      <c r="MI2946" s="46"/>
      <c r="MJ2946" s="46"/>
      <c r="MK2946" s="46"/>
      <c r="ML2946" s="46"/>
      <c r="MM2946" s="46"/>
      <c r="MN2946" s="46"/>
      <c r="MO2946" s="46"/>
      <c r="MP2946" s="46"/>
      <c r="MQ2946" s="46"/>
      <c r="MR2946" s="46"/>
      <c r="MS2946" s="46"/>
      <c r="MT2946" s="46"/>
      <c r="MU2946" s="46"/>
      <c r="MV2946" s="46"/>
      <c r="MW2946" s="46"/>
      <c r="MX2946" s="46"/>
      <c r="MY2946" s="46"/>
      <c r="MZ2946" s="46"/>
      <c r="NA2946" s="46"/>
      <c r="NB2946" s="46"/>
      <c r="NC2946" s="46"/>
      <c r="ND2946" s="46"/>
      <c r="NE2946" s="46"/>
      <c r="NF2946" s="46"/>
      <c r="NG2946" s="46"/>
      <c r="NH2946" s="46"/>
      <c r="NI2946" s="46"/>
      <c r="NJ2946" s="46"/>
      <c r="NK2946" s="46"/>
      <c r="NL2946" s="46"/>
      <c r="NM2946" s="46"/>
      <c r="NN2946" s="46"/>
      <c r="NO2946" s="46"/>
      <c r="NP2946" s="46"/>
      <c r="NQ2946" s="46"/>
      <c r="NR2946" s="46"/>
      <c r="NS2946" s="46"/>
      <c r="NT2946" s="46"/>
      <c r="NU2946" s="46"/>
      <c r="NV2946" s="46"/>
      <c r="NW2946" s="46"/>
      <c r="NX2946" s="46"/>
      <c r="NY2946" s="46"/>
      <c r="NZ2946" s="46"/>
      <c r="OA2946" s="46"/>
      <c r="OB2946" s="46"/>
      <c r="OC2946" s="46"/>
      <c r="OD2946" s="46"/>
      <c r="OE2946" s="46"/>
      <c r="OF2946" s="46"/>
      <c r="OG2946" s="46"/>
      <c r="OH2946" s="46"/>
      <c r="OI2946" s="46"/>
      <c r="OJ2946" s="46"/>
      <c r="OK2946" s="46"/>
      <c r="OL2946" s="46"/>
      <c r="OM2946" s="46"/>
      <c r="ON2946" s="46"/>
      <c r="OO2946" s="46"/>
      <c r="OP2946" s="46"/>
      <c r="OQ2946" s="46"/>
      <c r="OR2946" s="46"/>
      <c r="OS2946" s="46"/>
      <c r="OT2946" s="46"/>
      <c r="OU2946" s="46"/>
      <c r="OV2946" s="46"/>
      <c r="OW2946" s="46"/>
      <c r="OX2946" s="46"/>
      <c r="OY2946" s="46"/>
      <c r="OZ2946" s="46"/>
      <c r="PA2946" s="46"/>
      <c r="PB2946" s="46"/>
      <c r="PC2946" s="46"/>
      <c r="PD2946" s="46"/>
      <c r="PE2946" s="46"/>
      <c r="PF2946" s="46"/>
      <c r="PG2946" s="46"/>
      <c r="PH2946" s="46"/>
      <c r="PI2946" s="46"/>
      <c r="PJ2946" s="46"/>
      <c r="PK2946" s="46"/>
      <c r="PL2946" s="46"/>
      <c r="PM2946" s="46"/>
      <c r="PN2946" s="46"/>
      <c r="PO2946" s="46"/>
      <c r="PP2946" s="46"/>
      <c r="PQ2946" s="46"/>
      <c r="PR2946" s="46"/>
      <c r="PS2946" s="46"/>
      <c r="PT2946" s="46"/>
      <c r="PU2946" s="46"/>
      <c r="PV2946" s="46"/>
      <c r="VY2946" s="79">
        <f>SUM(D2946:VX2946)</f>
        <v>7</v>
      </c>
      <c r="VZ2946">
        <f>COUNT(D2946:VX2946)</f>
        <v>1</v>
      </c>
    </row>
    <row r="2947" spans="1:598" x14ac:dyDescent="0.3">
      <c r="A2947" s="116">
        <f t="shared" si="63"/>
        <v>2945</v>
      </c>
      <c r="B2947" s="1" t="s">
        <v>1435</v>
      </c>
      <c r="C2947" s="133" t="s">
        <v>1734</v>
      </c>
      <c r="EH2947">
        <v>7</v>
      </c>
      <c r="VY2947" s="79">
        <f>SUM(D2947:VX2947)</f>
        <v>7</v>
      </c>
      <c r="VZ2947">
        <f>COUNT(D2947:VX2947)</f>
        <v>1</v>
      </c>
    </row>
    <row r="2948" spans="1:598" x14ac:dyDescent="0.3">
      <c r="A2948" s="116">
        <f t="shared" ref="A2948:A3011" si="64">A2947+1</f>
        <v>2946</v>
      </c>
      <c r="B2948" s="1" t="s">
        <v>1636</v>
      </c>
      <c r="C2948" s="133" t="s">
        <v>1637</v>
      </c>
      <c r="DW2948">
        <v>7</v>
      </c>
      <c r="VY2948" s="79">
        <f>SUM(D2948:VX2948)</f>
        <v>7</v>
      </c>
      <c r="VZ2948">
        <f>COUNT(D2948:VX2948)</f>
        <v>1</v>
      </c>
    </row>
    <row r="2949" spans="1:598" x14ac:dyDescent="0.3">
      <c r="A2949" s="116">
        <f t="shared" si="64"/>
        <v>2947</v>
      </c>
      <c r="B2949" s="1" t="s">
        <v>402</v>
      </c>
      <c r="C2949" s="133" t="s">
        <v>1297</v>
      </c>
      <c r="CT2949">
        <v>5</v>
      </c>
      <c r="CU2949">
        <v>2</v>
      </c>
      <c r="VY2949" s="79">
        <f>SUM(D2949:VX2949)</f>
        <v>7</v>
      </c>
      <c r="VZ2949">
        <f>COUNT(D2949:VX2949)</f>
        <v>2</v>
      </c>
    </row>
    <row r="2950" spans="1:598" x14ac:dyDescent="0.3">
      <c r="A2950" s="116">
        <f t="shared" si="64"/>
        <v>2948</v>
      </c>
      <c r="B2950" s="1" t="s">
        <v>737</v>
      </c>
      <c r="C2950" s="133" t="s">
        <v>1495</v>
      </c>
      <c r="DJ2950">
        <v>7</v>
      </c>
      <c r="VY2950" s="79">
        <f>SUM(D2950:VX2950)</f>
        <v>7</v>
      </c>
      <c r="VZ2950">
        <f>COUNT(D2950:VX2950)</f>
        <v>1</v>
      </c>
    </row>
    <row r="2951" spans="1:598" x14ac:dyDescent="0.3">
      <c r="A2951" s="116">
        <f t="shared" si="64"/>
        <v>2949</v>
      </c>
      <c r="B2951" s="1" t="s">
        <v>202</v>
      </c>
      <c r="C2951" s="144" t="s">
        <v>1665</v>
      </c>
      <c r="DZ2951">
        <v>7</v>
      </c>
      <c r="VY2951" s="79">
        <f>SUM(D2951:VX2951)</f>
        <v>7</v>
      </c>
      <c r="VZ2951">
        <f>COUNT(D2951:VX2951)</f>
        <v>1</v>
      </c>
    </row>
    <row r="2952" spans="1:598" x14ac:dyDescent="0.3">
      <c r="A2952" s="116">
        <f t="shared" si="64"/>
        <v>2950</v>
      </c>
      <c r="B2952" s="1" t="s">
        <v>1327</v>
      </c>
      <c r="C2952" s="133" t="s">
        <v>1845</v>
      </c>
      <c r="ET2952">
        <v>7</v>
      </c>
      <c r="VY2952" s="79">
        <f>SUM(D2952:VX2952)</f>
        <v>7</v>
      </c>
      <c r="VZ2952">
        <f>COUNT(D2952:VX2952)</f>
        <v>1</v>
      </c>
    </row>
    <row r="2953" spans="1:598" x14ac:dyDescent="0.3">
      <c r="A2953" s="116">
        <f t="shared" si="64"/>
        <v>2951</v>
      </c>
      <c r="B2953" s="1" t="s">
        <v>1861</v>
      </c>
      <c r="C2953" s="133" t="s">
        <v>1862</v>
      </c>
      <c r="EV2953">
        <v>7</v>
      </c>
      <c r="VY2953" s="79">
        <f>SUM(D2953:VX2953)</f>
        <v>7</v>
      </c>
      <c r="VZ2953">
        <f>COUNT(D2953:VX2953)</f>
        <v>1</v>
      </c>
    </row>
    <row r="2954" spans="1:598" x14ac:dyDescent="0.3">
      <c r="A2954" s="116">
        <f t="shared" si="64"/>
        <v>2952</v>
      </c>
      <c r="B2954" s="3" t="s">
        <v>535</v>
      </c>
      <c r="C2954" s="133" t="s">
        <v>588</v>
      </c>
      <c r="M2954" s="46"/>
      <c r="N2954" s="46"/>
      <c r="O2954" s="46"/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  <c r="AC2954" s="46"/>
      <c r="AD2954" s="46"/>
      <c r="AE2954" s="46"/>
      <c r="AF2954" s="46"/>
      <c r="AG2954" s="46"/>
      <c r="AH2954" s="46">
        <v>7</v>
      </c>
      <c r="AI2954" s="46"/>
      <c r="AJ2954" s="46"/>
      <c r="AK2954" s="46"/>
      <c r="AL2954" s="46"/>
      <c r="AM2954" s="46"/>
      <c r="AN2954" s="46"/>
      <c r="AO2954" s="46"/>
      <c r="AP2954" s="46"/>
      <c r="AQ2954" s="46"/>
      <c r="AR2954" s="46"/>
      <c r="AS2954" s="46"/>
      <c r="AT2954" s="46"/>
      <c r="AU2954" s="46"/>
      <c r="AV2954" s="46"/>
      <c r="AW2954" s="46"/>
      <c r="AX2954" s="46"/>
      <c r="AY2954" s="46"/>
      <c r="AZ2954" s="46"/>
      <c r="BA2954" s="46"/>
      <c r="BB2954" s="46"/>
      <c r="BC2954" s="46"/>
      <c r="BD2954" s="46"/>
      <c r="BE2954" s="46"/>
      <c r="BF2954" s="46"/>
      <c r="BG2954" s="46"/>
      <c r="BH2954" s="46"/>
      <c r="BI2954" s="46"/>
      <c r="BJ2954" s="46"/>
      <c r="BK2954" s="46"/>
      <c r="BL2954" s="46"/>
      <c r="BM2954" s="46"/>
      <c r="BN2954" s="46"/>
      <c r="BO2954" s="46"/>
      <c r="BP2954" s="46"/>
      <c r="BQ2954" s="46"/>
      <c r="BR2954" s="46"/>
      <c r="BS2954" s="46"/>
      <c r="BT2954" s="46"/>
      <c r="BU2954" s="46"/>
      <c r="BV2954" s="46"/>
      <c r="BW2954" s="46"/>
      <c r="BX2954" s="46"/>
      <c r="BY2954" s="46"/>
      <c r="BZ2954" s="46"/>
      <c r="CA2954" s="46"/>
      <c r="CB2954" s="46"/>
      <c r="CC2954" s="46"/>
      <c r="CD2954" s="46"/>
      <c r="CE2954" s="46"/>
      <c r="CF2954" s="46"/>
      <c r="CG2954" s="46"/>
      <c r="CH2954" s="46"/>
      <c r="CI2954" s="46"/>
      <c r="CJ2954" s="46"/>
      <c r="CK2954" s="46"/>
      <c r="CL2954" s="46"/>
      <c r="CM2954" s="46"/>
      <c r="CN2954" s="46"/>
      <c r="CO2954" s="46"/>
      <c r="CP2954" s="46"/>
      <c r="CQ2954" s="46"/>
      <c r="CR2954" s="46"/>
      <c r="CS2954" s="46"/>
      <c r="CT2954" s="46"/>
      <c r="CU2954" s="46"/>
      <c r="CV2954" s="46"/>
      <c r="CW2954" s="46"/>
      <c r="CX2954" s="46"/>
      <c r="CY2954" s="46"/>
      <c r="CZ2954" s="46"/>
      <c r="DA2954" s="46"/>
      <c r="DB2954" s="46"/>
      <c r="DC2954" s="46"/>
      <c r="DD2954" s="46"/>
      <c r="DE2954" s="46"/>
      <c r="DF2954" s="46"/>
      <c r="DG2954" s="46"/>
      <c r="DH2954" s="46"/>
      <c r="DI2954" s="46"/>
      <c r="DJ2954" s="46"/>
      <c r="DK2954" s="46"/>
      <c r="DL2954" s="46"/>
      <c r="DM2954" s="46"/>
      <c r="DN2954" s="46"/>
      <c r="DO2954" s="46"/>
      <c r="DP2954" s="46"/>
      <c r="DQ2954" s="46"/>
      <c r="DR2954" s="46"/>
      <c r="DS2954" s="46"/>
      <c r="DT2954" s="46"/>
      <c r="DU2954" s="46"/>
      <c r="DV2954" s="46"/>
      <c r="DW2954" s="46"/>
      <c r="DX2954" s="46"/>
      <c r="DY2954" s="46"/>
      <c r="DZ2954" s="46"/>
      <c r="EA2954" s="46"/>
      <c r="EB2954" s="46"/>
      <c r="EC2954" s="46"/>
      <c r="ED2954" s="46"/>
      <c r="EE2954" s="46"/>
      <c r="EF2954" s="46"/>
      <c r="EG2954" s="46"/>
      <c r="EH2954" s="46"/>
      <c r="EI2954" s="46"/>
      <c r="EJ2954" s="46"/>
      <c r="EK2954" s="46"/>
      <c r="EL2954" s="46"/>
      <c r="EM2954" s="46"/>
      <c r="EN2954" s="46"/>
      <c r="EO2954" s="46"/>
      <c r="EP2954" s="46"/>
      <c r="EQ2954" s="46"/>
      <c r="ER2954" s="46"/>
      <c r="ES2954" s="46"/>
      <c r="ET2954" s="46"/>
      <c r="EU2954" s="46"/>
      <c r="EV2954" s="46"/>
      <c r="EW2954" s="46"/>
      <c r="EX2954" s="46"/>
      <c r="EY2954" s="46"/>
      <c r="EZ2954" s="46"/>
      <c r="FA2954" s="46"/>
      <c r="FB2954" s="46"/>
      <c r="FC2954" s="46"/>
      <c r="FD2954" s="46"/>
      <c r="FE2954" s="46"/>
      <c r="FF2954" s="46"/>
      <c r="FG2954" s="46"/>
      <c r="FH2954" s="46"/>
      <c r="FI2954" s="46"/>
      <c r="FJ2954" s="46"/>
      <c r="FK2954" s="46"/>
      <c r="FL2954" s="46"/>
      <c r="FM2954" s="46"/>
      <c r="FN2954" s="46"/>
      <c r="FO2954" s="46"/>
      <c r="FP2954" s="46"/>
      <c r="FQ2954" s="46"/>
      <c r="FR2954" s="46"/>
      <c r="FS2954" s="46"/>
      <c r="FT2954" s="46"/>
      <c r="FU2954" s="46"/>
      <c r="FV2954" s="46"/>
      <c r="FW2954" s="46"/>
      <c r="FX2954" s="46"/>
      <c r="FY2954" s="46"/>
      <c r="FZ2954" s="46"/>
      <c r="GA2954" s="46"/>
      <c r="GB2954" s="46"/>
      <c r="GC2954" s="46"/>
      <c r="GD2954" s="46"/>
      <c r="GE2954" s="46"/>
      <c r="GF2954" s="46"/>
      <c r="GG2954" s="46"/>
      <c r="GH2954" s="46"/>
      <c r="GI2954" s="46"/>
      <c r="GJ2954" s="46"/>
      <c r="GK2954" s="46"/>
      <c r="GL2954" s="46"/>
      <c r="GM2954" s="46"/>
      <c r="GN2954" s="46"/>
      <c r="GO2954" s="46"/>
      <c r="GP2954" s="46"/>
      <c r="GQ2954" s="46"/>
      <c r="GR2954" s="46"/>
      <c r="GS2954" s="46"/>
      <c r="GT2954" s="46"/>
      <c r="GU2954" s="46"/>
      <c r="GV2954" s="46"/>
      <c r="GW2954" s="46"/>
      <c r="GX2954" s="46"/>
      <c r="GY2954" s="46"/>
      <c r="GZ2954" s="46"/>
      <c r="HA2954" s="46"/>
      <c r="HB2954" s="46"/>
      <c r="HC2954" s="46"/>
      <c r="HD2954" s="46"/>
      <c r="HE2954" s="46"/>
      <c r="HF2954" s="46"/>
      <c r="HG2954" s="46"/>
      <c r="HH2954" s="46"/>
      <c r="HI2954" s="46"/>
      <c r="HJ2954" s="46"/>
      <c r="HK2954" s="46"/>
      <c r="HL2954" s="46"/>
      <c r="HM2954" s="46"/>
      <c r="HN2954" s="46"/>
      <c r="HO2954" s="46"/>
      <c r="HP2954" s="46"/>
      <c r="HQ2954" s="46"/>
      <c r="HR2954" s="46"/>
      <c r="HS2954" s="46"/>
      <c r="HT2954" s="46"/>
      <c r="HU2954" s="46"/>
      <c r="HV2954" s="46"/>
      <c r="HW2954" s="46"/>
      <c r="HX2954" s="46"/>
      <c r="HY2954" s="46"/>
      <c r="HZ2954" s="46"/>
      <c r="IA2954" s="46"/>
      <c r="IB2954" s="46"/>
      <c r="IC2954" s="46"/>
      <c r="ID2954" s="46"/>
      <c r="IE2954" s="46"/>
      <c r="IF2954" s="46"/>
      <c r="IG2954" s="46"/>
      <c r="IH2954" s="46"/>
      <c r="II2954" s="46"/>
      <c r="IJ2954" s="46"/>
      <c r="IK2954" s="46"/>
      <c r="IL2954" s="46"/>
      <c r="IM2954" s="46"/>
      <c r="IN2954" s="46"/>
      <c r="IO2954" s="46"/>
      <c r="IP2954" s="46"/>
      <c r="IQ2954" s="46"/>
      <c r="IR2954" s="46"/>
      <c r="IS2954" s="46"/>
      <c r="IT2954" s="46"/>
      <c r="IU2954" s="46"/>
      <c r="IV2954" s="46"/>
      <c r="IW2954" s="46"/>
      <c r="IX2954" s="46"/>
      <c r="IY2954" s="46"/>
      <c r="IZ2954" s="46"/>
      <c r="JA2954" s="46"/>
      <c r="JB2954" s="46"/>
      <c r="JC2954" s="46"/>
      <c r="JD2954" s="46"/>
      <c r="JE2954" s="46"/>
      <c r="JF2954" s="46"/>
      <c r="JG2954" s="46"/>
      <c r="JH2954" s="46"/>
      <c r="JI2954" s="46"/>
      <c r="JJ2954" s="46"/>
      <c r="JK2954" s="46"/>
      <c r="JL2954" s="46"/>
      <c r="JM2954" s="46"/>
      <c r="JN2954" s="46"/>
      <c r="JO2954" s="46"/>
      <c r="JP2954" s="46"/>
      <c r="JQ2954" s="46"/>
      <c r="JR2954" s="46"/>
      <c r="JS2954" s="46"/>
      <c r="JT2954" s="46"/>
      <c r="JU2954" s="46"/>
      <c r="JV2954" s="46"/>
      <c r="JW2954" s="46"/>
      <c r="JX2954" s="46"/>
      <c r="JY2954" s="46"/>
      <c r="JZ2954" s="46"/>
      <c r="KA2954" s="46"/>
      <c r="KB2954" s="46"/>
      <c r="KC2954" s="46"/>
      <c r="KD2954" s="46"/>
      <c r="KE2954" s="46"/>
      <c r="KF2954" s="46"/>
      <c r="KG2954" s="46"/>
      <c r="KH2954" s="46"/>
      <c r="KI2954" s="46"/>
      <c r="KJ2954" s="46"/>
      <c r="KK2954" s="46"/>
      <c r="KL2954" s="46"/>
      <c r="KM2954" s="46"/>
      <c r="KN2954" s="46"/>
      <c r="KO2954" s="46"/>
      <c r="KP2954" s="46"/>
      <c r="KQ2954" s="46"/>
      <c r="KR2954" s="46"/>
      <c r="KS2954" s="46"/>
      <c r="KT2954" s="46"/>
      <c r="KU2954" s="46"/>
      <c r="KV2954" s="46"/>
      <c r="KW2954" s="46"/>
      <c r="KX2954" s="46"/>
      <c r="KY2954" s="46"/>
      <c r="KZ2954" s="46"/>
      <c r="LA2954" s="46"/>
      <c r="LB2954" s="46"/>
      <c r="LC2954" s="46"/>
      <c r="LD2954" s="46"/>
      <c r="LE2954" s="46"/>
      <c r="LF2954" s="46"/>
      <c r="LG2954" s="46"/>
      <c r="LH2954" s="46"/>
      <c r="LI2954" s="46"/>
      <c r="LJ2954" s="46"/>
      <c r="LK2954" s="46"/>
      <c r="LL2954" s="46"/>
      <c r="LM2954" s="46"/>
      <c r="LN2954" s="46"/>
      <c r="LO2954" s="46"/>
      <c r="LP2954" s="46"/>
      <c r="LQ2954" s="46"/>
      <c r="LR2954" s="46"/>
      <c r="LS2954" s="46"/>
      <c r="LT2954" s="46"/>
      <c r="LU2954" s="46"/>
      <c r="LV2954" s="46"/>
      <c r="LW2954" s="46"/>
      <c r="LX2954" s="46"/>
      <c r="LY2954" s="46"/>
      <c r="LZ2954" s="46"/>
      <c r="MA2954" s="46"/>
      <c r="MB2954" s="46"/>
      <c r="MC2954" s="46"/>
      <c r="MD2954" s="46"/>
      <c r="ME2954" s="46"/>
      <c r="MF2954" s="46"/>
      <c r="MG2954" s="46"/>
      <c r="MH2954" s="46"/>
      <c r="MI2954" s="46"/>
      <c r="MJ2954" s="46"/>
      <c r="MK2954" s="46"/>
      <c r="ML2954" s="46"/>
      <c r="MM2954" s="46"/>
      <c r="MN2954" s="46"/>
      <c r="MO2954" s="46"/>
      <c r="MP2954" s="46"/>
      <c r="MQ2954" s="46"/>
      <c r="MR2954" s="46"/>
      <c r="MS2954" s="46"/>
      <c r="MT2954" s="46"/>
      <c r="MU2954" s="46"/>
      <c r="MV2954" s="46"/>
      <c r="MW2954" s="46"/>
      <c r="MX2954" s="46"/>
      <c r="MY2954" s="46"/>
      <c r="MZ2954" s="46"/>
      <c r="NA2954" s="46"/>
      <c r="NB2954" s="46"/>
      <c r="NC2954" s="46"/>
      <c r="ND2954" s="46"/>
      <c r="NE2954" s="46"/>
      <c r="NF2954" s="46"/>
      <c r="NG2954" s="46"/>
      <c r="NH2954" s="46"/>
      <c r="NI2954" s="46"/>
      <c r="NJ2954" s="46"/>
      <c r="NK2954" s="46"/>
      <c r="NL2954" s="46"/>
      <c r="NM2954" s="46"/>
      <c r="NN2954" s="46"/>
      <c r="NO2954" s="46"/>
      <c r="NP2954" s="46"/>
      <c r="NQ2954" s="46"/>
      <c r="NR2954" s="46"/>
      <c r="NS2954" s="46"/>
      <c r="NT2954" s="46"/>
      <c r="NU2954" s="46"/>
      <c r="NV2954" s="46"/>
      <c r="NW2954" s="46"/>
      <c r="NX2954" s="46"/>
      <c r="NY2954" s="46"/>
      <c r="NZ2954" s="46"/>
      <c r="OA2954" s="46"/>
      <c r="OB2954" s="46"/>
      <c r="OC2954" s="46"/>
      <c r="OD2954" s="46"/>
      <c r="OE2954" s="46"/>
      <c r="OF2954" s="46"/>
      <c r="OG2954" s="46"/>
      <c r="OH2954" s="46"/>
      <c r="OI2954" s="46"/>
      <c r="OJ2954" s="46"/>
      <c r="OK2954" s="46"/>
      <c r="OL2954" s="46"/>
      <c r="OM2954" s="46"/>
      <c r="ON2954" s="46"/>
      <c r="OO2954" s="46"/>
      <c r="OP2954" s="46"/>
      <c r="OQ2954" s="46"/>
      <c r="OR2954" s="46"/>
      <c r="OS2954" s="46"/>
      <c r="OT2954" s="46"/>
      <c r="OU2954" s="46"/>
      <c r="OV2954" s="46"/>
      <c r="OW2954" s="46"/>
      <c r="OX2954" s="46"/>
      <c r="OY2954" s="46"/>
      <c r="OZ2954" s="46"/>
      <c r="PA2954" s="46"/>
      <c r="PB2954" s="46"/>
      <c r="PC2954" s="46"/>
      <c r="PD2954" s="46"/>
      <c r="PE2954" s="46"/>
      <c r="PF2954" s="46"/>
      <c r="PG2954" s="46"/>
      <c r="PH2954" s="46"/>
      <c r="PI2954" s="46"/>
      <c r="PJ2954" s="46"/>
      <c r="PK2954" s="46"/>
      <c r="PL2954" s="46"/>
      <c r="PM2954" s="46"/>
      <c r="PN2954" s="46"/>
      <c r="PO2954" s="46"/>
      <c r="PP2954" s="46"/>
      <c r="PQ2954" s="46"/>
      <c r="PR2954" s="46"/>
      <c r="PS2954" s="46"/>
      <c r="PT2954" s="46"/>
      <c r="PU2954" s="46"/>
      <c r="PV2954" s="46"/>
      <c r="VY2954" s="79">
        <f>SUM(D2954:VX2954)</f>
        <v>7</v>
      </c>
      <c r="VZ2954">
        <f>COUNT(D2954:VX2954)</f>
        <v>1</v>
      </c>
    </row>
    <row r="2955" spans="1:598" x14ac:dyDescent="0.3">
      <c r="A2955" s="116">
        <f t="shared" si="64"/>
        <v>2953</v>
      </c>
      <c r="B2955" s="1" t="s">
        <v>769</v>
      </c>
      <c r="C2955" s="147" t="s">
        <v>770</v>
      </c>
      <c r="D2955" s="5"/>
      <c r="E2955" s="5"/>
      <c r="F2955" s="5"/>
      <c r="G2955" s="5"/>
      <c r="H2955" s="5"/>
      <c r="I2955" s="5"/>
      <c r="J2955" s="5"/>
      <c r="K2955" s="5"/>
      <c r="L2955" s="5"/>
      <c r="M2955" s="46"/>
      <c r="N2955" s="46"/>
      <c r="O2955" s="46"/>
      <c r="P2955" s="46"/>
      <c r="Q2955" s="46"/>
      <c r="R2955" s="46"/>
      <c r="S2955" s="46">
        <v>7</v>
      </c>
      <c r="T2955" s="46"/>
      <c r="U2955" s="46"/>
      <c r="V2955" s="46"/>
      <c r="W2955" s="46"/>
      <c r="X2955" s="46"/>
      <c r="Y2955" s="46"/>
      <c r="Z2955" s="46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  <c r="AL2955" s="46"/>
      <c r="AM2955" s="46"/>
      <c r="AN2955" s="46"/>
      <c r="AO2955" s="46"/>
      <c r="AP2955" s="46"/>
      <c r="AQ2955" s="46"/>
      <c r="AR2955" s="46"/>
      <c r="AS2955" s="46"/>
      <c r="AT2955" s="46"/>
      <c r="AU2955" s="46"/>
      <c r="AV2955" s="46"/>
      <c r="AW2955" s="46"/>
      <c r="AX2955" s="46"/>
      <c r="AY2955" s="46"/>
      <c r="AZ2955" s="46"/>
      <c r="BA2955" s="46"/>
      <c r="BB2955" s="46"/>
      <c r="BC2955" s="46"/>
      <c r="BD2955" s="46"/>
      <c r="BE2955" s="46"/>
      <c r="BF2955" s="46"/>
      <c r="BG2955" s="46"/>
      <c r="BH2955" s="46"/>
      <c r="BI2955" s="46"/>
      <c r="BJ2955" s="46"/>
      <c r="BK2955" s="46"/>
      <c r="BL2955" s="46"/>
      <c r="BM2955" s="46"/>
      <c r="BN2955" s="46"/>
      <c r="BO2955" s="46"/>
      <c r="BP2955" s="46"/>
      <c r="BQ2955" s="46"/>
      <c r="BR2955" s="46"/>
      <c r="BS2955" s="46"/>
      <c r="BT2955" s="46"/>
      <c r="BU2955" s="46"/>
      <c r="BV2955" s="46"/>
      <c r="BW2955" s="46"/>
      <c r="BX2955" s="46"/>
      <c r="BY2955" s="46"/>
      <c r="BZ2955" s="46"/>
      <c r="CA2955" s="46"/>
      <c r="CB2955" s="46"/>
      <c r="CC2955" s="46"/>
      <c r="CD2955" s="46"/>
      <c r="CE2955" s="46"/>
      <c r="CF2955" s="46"/>
      <c r="CG2955" s="46"/>
      <c r="CH2955" s="46"/>
      <c r="CI2955" s="46"/>
      <c r="CJ2955" s="46"/>
      <c r="CK2955" s="46"/>
      <c r="CL2955" s="46"/>
      <c r="CM2955" s="46"/>
      <c r="CN2955" s="46"/>
      <c r="CO2955" s="46"/>
      <c r="CP2955" s="46"/>
      <c r="CQ2955" s="46"/>
      <c r="CR2955" s="46"/>
      <c r="CS2955" s="46"/>
      <c r="CT2955" s="46"/>
      <c r="CU2955" s="46"/>
      <c r="CV2955" s="46"/>
      <c r="CW2955" s="46"/>
      <c r="CX2955" s="46"/>
      <c r="CY2955" s="46"/>
      <c r="CZ2955" s="46"/>
      <c r="DA2955" s="46"/>
      <c r="DB2955" s="46"/>
      <c r="DC2955" s="46"/>
      <c r="DD2955" s="46"/>
      <c r="DE2955" s="46"/>
      <c r="DF2955" s="46"/>
      <c r="DG2955" s="46"/>
      <c r="DH2955" s="46"/>
      <c r="DI2955" s="46"/>
      <c r="DJ2955" s="46"/>
      <c r="DK2955" s="46"/>
      <c r="DL2955" s="46"/>
      <c r="DM2955" s="46"/>
      <c r="DN2955" s="46"/>
      <c r="DO2955" s="46"/>
      <c r="DP2955" s="46"/>
      <c r="DQ2955" s="46"/>
      <c r="DR2955" s="46"/>
      <c r="DS2955" s="46"/>
      <c r="DT2955" s="46"/>
      <c r="DU2955" s="46"/>
      <c r="DV2955" s="46"/>
      <c r="DW2955" s="46"/>
      <c r="DX2955" s="46"/>
      <c r="DY2955" s="46"/>
      <c r="DZ2955" s="46"/>
      <c r="EA2955" s="46"/>
      <c r="EB2955" s="46"/>
      <c r="EC2955" s="46"/>
      <c r="ED2955" s="46"/>
      <c r="EE2955" s="46"/>
      <c r="EF2955" s="46"/>
      <c r="EG2955" s="46"/>
      <c r="EH2955" s="46"/>
      <c r="EI2955" s="46"/>
      <c r="EJ2955" s="46"/>
      <c r="EK2955" s="46"/>
      <c r="EL2955" s="46"/>
      <c r="EM2955" s="46"/>
      <c r="EN2955" s="46"/>
      <c r="EO2955" s="46"/>
      <c r="EP2955" s="46"/>
      <c r="EQ2955" s="46"/>
      <c r="ER2955" s="46"/>
      <c r="ES2955" s="46"/>
      <c r="ET2955" s="46"/>
      <c r="EU2955" s="46"/>
      <c r="EV2955" s="46"/>
      <c r="EW2955" s="46"/>
      <c r="EX2955" s="46"/>
      <c r="EY2955" s="46"/>
      <c r="EZ2955" s="46"/>
      <c r="FA2955" s="46"/>
      <c r="FB2955" s="46"/>
      <c r="FC2955" s="46"/>
      <c r="FD2955" s="46"/>
      <c r="FE2955" s="46"/>
      <c r="FF2955" s="46"/>
      <c r="FG2955" s="46"/>
      <c r="FH2955" s="46"/>
      <c r="FI2955" s="46"/>
      <c r="FJ2955" s="46"/>
      <c r="FK2955" s="46"/>
      <c r="FL2955" s="46"/>
      <c r="FM2955" s="46"/>
      <c r="FN2955" s="46"/>
      <c r="FO2955" s="46"/>
      <c r="FP2955" s="46"/>
      <c r="FQ2955" s="46"/>
      <c r="FR2955" s="46"/>
      <c r="FS2955" s="46"/>
      <c r="FT2955" s="46"/>
      <c r="FU2955" s="46"/>
      <c r="FV2955" s="46"/>
      <c r="FW2955" s="46"/>
      <c r="FX2955" s="46"/>
      <c r="FY2955" s="46"/>
      <c r="FZ2955" s="46"/>
      <c r="GA2955" s="46"/>
      <c r="GB2955" s="46"/>
      <c r="GC2955" s="46"/>
      <c r="GD2955" s="46"/>
      <c r="GE2955" s="46"/>
      <c r="GF2955" s="46"/>
      <c r="GG2955" s="46"/>
      <c r="GH2955" s="46"/>
      <c r="GI2955" s="46"/>
      <c r="GJ2955" s="46"/>
      <c r="GK2955" s="46"/>
      <c r="GL2955" s="46"/>
      <c r="GM2955" s="46"/>
      <c r="GN2955" s="46"/>
      <c r="GO2955" s="46"/>
      <c r="GP2955" s="46"/>
      <c r="GQ2955" s="46"/>
      <c r="GR2955" s="46"/>
      <c r="GS2955" s="46"/>
      <c r="GT2955" s="46"/>
      <c r="GU2955" s="46"/>
      <c r="GV2955" s="46"/>
      <c r="GW2955" s="46"/>
      <c r="GX2955" s="46"/>
      <c r="GY2955" s="46"/>
      <c r="GZ2955" s="46"/>
      <c r="HA2955" s="46"/>
      <c r="HB2955" s="46"/>
      <c r="HC2955" s="46"/>
      <c r="HD2955" s="46"/>
      <c r="HE2955" s="46"/>
      <c r="HF2955" s="46"/>
      <c r="HG2955" s="46"/>
      <c r="HH2955" s="46"/>
      <c r="HI2955" s="46"/>
      <c r="HJ2955" s="46"/>
      <c r="HK2955" s="46"/>
      <c r="HL2955" s="46"/>
      <c r="HM2955" s="46"/>
      <c r="HN2955" s="46"/>
      <c r="HO2955" s="46"/>
      <c r="HP2955" s="46"/>
      <c r="HQ2955" s="46"/>
      <c r="HR2955" s="46"/>
      <c r="HS2955" s="46"/>
      <c r="HT2955" s="46"/>
      <c r="HU2955" s="46"/>
      <c r="HV2955" s="46"/>
      <c r="HW2955" s="46"/>
      <c r="HX2955" s="46"/>
      <c r="HY2955" s="46"/>
      <c r="HZ2955" s="46"/>
      <c r="IA2955" s="46"/>
      <c r="IB2955" s="46"/>
      <c r="IC2955" s="46"/>
      <c r="ID2955" s="46"/>
      <c r="IE2955" s="46"/>
      <c r="IF2955" s="46"/>
      <c r="IG2955" s="46"/>
      <c r="IH2955" s="46"/>
      <c r="II2955" s="46"/>
      <c r="IJ2955" s="46"/>
      <c r="IK2955" s="46"/>
      <c r="IL2955" s="46"/>
      <c r="IM2955" s="46"/>
      <c r="IN2955" s="46"/>
      <c r="IO2955" s="46"/>
      <c r="IP2955" s="46"/>
      <c r="IQ2955" s="46"/>
      <c r="IR2955" s="46"/>
      <c r="IS2955" s="46"/>
      <c r="IT2955" s="46"/>
      <c r="IU2955" s="46"/>
      <c r="IV2955" s="46"/>
      <c r="IW2955" s="46"/>
      <c r="IX2955" s="46"/>
      <c r="IY2955" s="46"/>
      <c r="IZ2955" s="46"/>
      <c r="JA2955" s="46"/>
      <c r="JB2955" s="46"/>
      <c r="JC2955" s="46"/>
      <c r="JD2955" s="46"/>
      <c r="JE2955" s="46"/>
      <c r="JF2955" s="46"/>
      <c r="JG2955" s="46"/>
      <c r="JH2955" s="46"/>
      <c r="JI2955" s="46"/>
      <c r="JJ2955" s="46"/>
      <c r="JK2955" s="46"/>
      <c r="JL2955" s="46"/>
      <c r="JM2955" s="46"/>
      <c r="JN2955" s="46"/>
      <c r="JO2955" s="46"/>
      <c r="JP2955" s="46"/>
      <c r="JQ2955" s="46"/>
      <c r="JR2955" s="46"/>
      <c r="JS2955" s="46"/>
      <c r="JT2955" s="46"/>
      <c r="JU2955" s="46"/>
      <c r="JV2955" s="46"/>
      <c r="JW2955" s="46"/>
      <c r="JX2955" s="46"/>
      <c r="JY2955" s="46"/>
      <c r="JZ2955" s="46"/>
      <c r="KA2955" s="46"/>
      <c r="KB2955" s="46"/>
      <c r="KC2955" s="46"/>
      <c r="KD2955" s="46"/>
      <c r="KE2955" s="46"/>
      <c r="KF2955" s="46"/>
      <c r="KG2955" s="46"/>
      <c r="KH2955" s="46"/>
      <c r="KI2955" s="46"/>
      <c r="KJ2955" s="46"/>
      <c r="KK2955" s="46"/>
      <c r="KL2955" s="46"/>
      <c r="KM2955" s="46"/>
      <c r="KN2955" s="46"/>
      <c r="KO2955" s="46"/>
      <c r="KP2955" s="46"/>
      <c r="KQ2955" s="46"/>
      <c r="KR2955" s="46"/>
      <c r="KS2955" s="46"/>
      <c r="KT2955" s="46"/>
      <c r="KU2955" s="46"/>
      <c r="KV2955" s="46"/>
      <c r="KW2955" s="46"/>
      <c r="KX2955" s="46"/>
      <c r="KY2955" s="46"/>
      <c r="KZ2955" s="46"/>
      <c r="LA2955" s="46"/>
      <c r="LB2955" s="46"/>
      <c r="LC2955" s="46"/>
      <c r="LD2955" s="46"/>
      <c r="LE2955" s="46"/>
      <c r="LF2955" s="46"/>
      <c r="LG2955" s="46"/>
      <c r="LH2955" s="46"/>
      <c r="LI2955" s="46"/>
      <c r="LJ2955" s="46"/>
      <c r="LK2955" s="46"/>
      <c r="LL2955" s="46"/>
      <c r="LM2955" s="46"/>
      <c r="LN2955" s="46"/>
      <c r="LO2955" s="46"/>
      <c r="LP2955" s="46"/>
      <c r="LQ2955" s="46"/>
      <c r="LR2955" s="46"/>
      <c r="LS2955" s="46"/>
      <c r="LT2955" s="46"/>
      <c r="LU2955" s="46"/>
      <c r="LV2955" s="46"/>
      <c r="LW2955" s="46"/>
      <c r="LX2955" s="46"/>
      <c r="LY2955" s="46"/>
      <c r="LZ2955" s="46"/>
      <c r="MA2955" s="46"/>
      <c r="MB2955" s="46"/>
      <c r="MC2955" s="46"/>
      <c r="MD2955" s="46"/>
      <c r="ME2955" s="46"/>
      <c r="MF2955" s="46"/>
      <c r="MG2955" s="46"/>
      <c r="MH2955" s="46"/>
      <c r="MI2955" s="46"/>
      <c r="MJ2955" s="46"/>
      <c r="MK2955" s="46"/>
      <c r="ML2955" s="46"/>
      <c r="MM2955" s="46"/>
      <c r="MN2955" s="46"/>
      <c r="MO2955" s="46"/>
      <c r="MP2955" s="46"/>
      <c r="MQ2955" s="46"/>
      <c r="MR2955" s="46"/>
      <c r="MS2955" s="46"/>
      <c r="MT2955" s="46"/>
      <c r="MU2955" s="46"/>
      <c r="MV2955" s="46"/>
      <c r="MW2955" s="46"/>
      <c r="MX2955" s="46"/>
      <c r="MY2955" s="46"/>
      <c r="MZ2955" s="46"/>
      <c r="NA2955" s="46"/>
      <c r="NB2955" s="46"/>
      <c r="NC2955" s="46"/>
      <c r="ND2955" s="46"/>
      <c r="NE2955" s="46"/>
      <c r="NF2955" s="46"/>
      <c r="NG2955" s="46"/>
      <c r="NH2955" s="46"/>
      <c r="NI2955" s="46"/>
      <c r="NJ2955" s="46"/>
      <c r="NK2955" s="46"/>
      <c r="NL2955" s="46"/>
      <c r="NM2955" s="46"/>
      <c r="NN2955" s="46"/>
      <c r="NO2955" s="46"/>
      <c r="NP2955" s="46"/>
      <c r="NQ2955" s="46"/>
      <c r="NR2955" s="46"/>
      <c r="NS2955" s="46"/>
      <c r="NT2955" s="46"/>
      <c r="NU2955" s="46"/>
      <c r="NV2955" s="46"/>
      <c r="NW2955" s="46"/>
      <c r="NX2955" s="46"/>
      <c r="NY2955" s="46"/>
      <c r="NZ2955" s="46"/>
      <c r="OA2955" s="46"/>
      <c r="OB2955" s="46"/>
      <c r="OC2955" s="46"/>
      <c r="OD2955" s="46"/>
      <c r="OE2955" s="46"/>
      <c r="OF2955" s="46"/>
      <c r="OG2955" s="46"/>
      <c r="OH2955" s="46"/>
      <c r="OI2955" s="46"/>
      <c r="OJ2955" s="46"/>
      <c r="OK2955" s="46"/>
      <c r="OL2955" s="46"/>
      <c r="OM2955" s="46"/>
      <c r="ON2955" s="46"/>
      <c r="OO2955" s="46"/>
      <c r="OP2955" s="46"/>
      <c r="OQ2955" s="46"/>
      <c r="OR2955" s="46"/>
      <c r="OS2955" s="46"/>
      <c r="OT2955" s="46"/>
      <c r="OU2955" s="46"/>
      <c r="OV2955" s="46"/>
      <c r="OW2955" s="46"/>
      <c r="OX2955" s="46"/>
      <c r="OY2955" s="46"/>
      <c r="OZ2955" s="46"/>
      <c r="PA2955" s="46"/>
      <c r="PB2955" s="46"/>
      <c r="PC2955" s="46"/>
      <c r="PD2955" s="46"/>
      <c r="PE2955" s="46"/>
      <c r="PF2955" s="46"/>
      <c r="PG2955" s="46"/>
      <c r="PH2955" s="46"/>
      <c r="PI2955" s="46"/>
      <c r="PJ2955" s="46"/>
      <c r="PK2955" s="46"/>
      <c r="PL2955" s="46"/>
      <c r="PM2955" s="46"/>
      <c r="PN2955" s="46"/>
      <c r="PO2955" s="46"/>
      <c r="PP2955" s="46"/>
      <c r="PQ2955" s="46"/>
      <c r="PR2955" s="46"/>
      <c r="PS2955" s="46"/>
      <c r="PT2955" s="46"/>
      <c r="PU2955" s="46"/>
      <c r="PV2955" s="46"/>
      <c r="VY2955" s="79">
        <f>SUM(D2955:VX2955)</f>
        <v>7</v>
      </c>
      <c r="VZ2955">
        <f>COUNT(D2955:VX2955)</f>
        <v>1</v>
      </c>
    </row>
    <row r="2956" spans="1:598" x14ac:dyDescent="0.3">
      <c r="A2956" s="116">
        <f t="shared" si="64"/>
        <v>2954</v>
      </c>
      <c r="B2956" s="1" t="s">
        <v>301</v>
      </c>
      <c r="C2956" s="147" t="s">
        <v>654</v>
      </c>
      <c r="D2956" s="5"/>
      <c r="E2956" s="5"/>
      <c r="F2956" s="5"/>
      <c r="G2956" s="5"/>
      <c r="H2956" s="5"/>
      <c r="I2956" s="5"/>
      <c r="J2956" s="5"/>
      <c r="K2956" s="5"/>
      <c r="L2956" s="5"/>
      <c r="M2956" s="46"/>
      <c r="N2956" s="46"/>
      <c r="O2956" s="46"/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>
        <v>7</v>
      </c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  <c r="AL2956" s="46"/>
      <c r="AM2956" s="46"/>
      <c r="AN2956" s="46"/>
      <c r="AO2956" s="46"/>
      <c r="AP2956" s="46"/>
      <c r="AQ2956" s="46"/>
      <c r="AR2956" s="46"/>
      <c r="AS2956" s="46"/>
      <c r="AT2956" s="46"/>
      <c r="AU2956" s="46"/>
      <c r="AV2956" s="46"/>
      <c r="AW2956" s="46"/>
      <c r="AX2956" s="46"/>
      <c r="AY2956" s="46"/>
      <c r="AZ2956" s="46"/>
      <c r="BA2956" s="46"/>
      <c r="BB2956" s="46"/>
      <c r="BC2956" s="46"/>
      <c r="BD2956" s="46"/>
      <c r="BE2956" s="46"/>
      <c r="BF2956" s="46"/>
      <c r="BG2956" s="46"/>
      <c r="BH2956" s="46"/>
      <c r="BI2956" s="46"/>
      <c r="BJ2956" s="46"/>
      <c r="BK2956" s="46"/>
      <c r="BL2956" s="46"/>
      <c r="BM2956" s="46"/>
      <c r="BN2956" s="46"/>
      <c r="BO2956" s="46"/>
      <c r="BP2956" s="46"/>
      <c r="BQ2956" s="46"/>
      <c r="BR2956" s="46"/>
      <c r="BS2956" s="46"/>
      <c r="BT2956" s="46"/>
      <c r="BU2956" s="46"/>
      <c r="BV2956" s="46"/>
      <c r="BW2956" s="46"/>
      <c r="BX2956" s="46"/>
      <c r="BY2956" s="46"/>
      <c r="BZ2956" s="46"/>
      <c r="CA2956" s="46"/>
      <c r="CB2956" s="46"/>
      <c r="CC2956" s="46"/>
      <c r="CD2956" s="46"/>
      <c r="CE2956" s="46"/>
      <c r="CF2956" s="46"/>
      <c r="CG2956" s="46"/>
      <c r="CH2956" s="46"/>
      <c r="CI2956" s="46"/>
      <c r="CJ2956" s="46"/>
      <c r="CK2956" s="46"/>
      <c r="CL2956" s="46"/>
      <c r="CM2956" s="46"/>
      <c r="CN2956" s="46"/>
      <c r="CO2956" s="46"/>
      <c r="CP2956" s="46"/>
      <c r="CQ2956" s="46"/>
      <c r="CR2956" s="46"/>
      <c r="CS2956" s="46"/>
      <c r="CT2956" s="46"/>
      <c r="CU2956" s="46"/>
      <c r="CV2956" s="46"/>
      <c r="CW2956" s="46"/>
      <c r="CX2956" s="46"/>
      <c r="CY2956" s="46"/>
      <c r="CZ2956" s="46"/>
      <c r="DA2956" s="46"/>
      <c r="DB2956" s="46"/>
      <c r="DC2956" s="46"/>
      <c r="DD2956" s="46"/>
      <c r="DE2956" s="46"/>
      <c r="DF2956" s="46"/>
      <c r="DG2956" s="46"/>
      <c r="DH2956" s="46"/>
      <c r="DI2956" s="46"/>
      <c r="DJ2956" s="46"/>
      <c r="DK2956" s="46"/>
      <c r="DL2956" s="46"/>
      <c r="DM2956" s="46"/>
      <c r="DN2956" s="46"/>
      <c r="DO2956" s="46"/>
      <c r="DP2956" s="46"/>
      <c r="DQ2956" s="46"/>
      <c r="DR2956" s="46"/>
      <c r="DS2956" s="46"/>
      <c r="DT2956" s="46"/>
      <c r="DU2956" s="46"/>
      <c r="DV2956" s="46"/>
      <c r="DW2956" s="46"/>
      <c r="DX2956" s="46"/>
      <c r="DY2956" s="46"/>
      <c r="DZ2956" s="46"/>
      <c r="EA2956" s="46"/>
      <c r="EB2956" s="46"/>
      <c r="EC2956" s="46"/>
      <c r="ED2956" s="46"/>
      <c r="EE2956" s="46"/>
      <c r="EF2956" s="46"/>
      <c r="EG2956" s="46"/>
      <c r="EH2956" s="46"/>
      <c r="EI2956" s="46"/>
      <c r="EJ2956" s="46"/>
      <c r="EK2956" s="46"/>
      <c r="EL2956" s="46"/>
      <c r="EM2956" s="46"/>
      <c r="EN2956" s="46"/>
      <c r="EO2956" s="46"/>
      <c r="EP2956" s="46"/>
      <c r="EQ2956" s="46"/>
      <c r="ER2956" s="46"/>
      <c r="ES2956" s="46"/>
      <c r="ET2956" s="46"/>
      <c r="EU2956" s="46"/>
      <c r="EV2956" s="46"/>
      <c r="EW2956" s="46"/>
      <c r="EX2956" s="46"/>
      <c r="EY2956" s="46"/>
      <c r="EZ2956" s="46"/>
      <c r="FA2956" s="46"/>
      <c r="FB2956" s="46"/>
      <c r="FC2956" s="46"/>
      <c r="FD2956" s="46"/>
      <c r="FE2956" s="46"/>
      <c r="FF2956" s="46"/>
      <c r="FG2956" s="46"/>
      <c r="FH2956" s="46"/>
      <c r="FI2956" s="46"/>
      <c r="FJ2956" s="46"/>
      <c r="FK2956" s="46"/>
      <c r="FL2956" s="46"/>
      <c r="FM2956" s="46"/>
      <c r="FN2956" s="46"/>
      <c r="FO2956" s="46"/>
      <c r="FP2956" s="46"/>
      <c r="FQ2956" s="46"/>
      <c r="FR2956" s="46"/>
      <c r="FS2956" s="46"/>
      <c r="FT2956" s="46"/>
      <c r="FU2956" s="46"/>
      <c r="FV2956" s="46"/>
      <c r="FW2956" s="46"/>
      <c r="FX2956" s="46"/>
      <c r="FY2956" s="46"/>
      <c r="FZ2956" s="46"/>
      <c r="GA2956" s="46"/>
      <c r="GB2956" s="46"/>
      <c r="GC2956" s="46"/>
      <c r="GD2956" s="46"/>
      <c r="GE2956" s="46"/>
      <c r="GF2956" s="46"/>
      <c r="GG2956" s="46"/>
      <c r="GH2956" s="46"/>
      <c r="GI2956" s="46"/>
      <c r="GJ2956" s="46"/>
      <c r="GK2956" s="46"/>
      <c r="GL2956" s="46"/>
      <c r="GM2956" s="46"/>
      <c r="GN2956" s="46"/>
      <c r="GO2956" s="46"/>
      <c r="GP2956" s="46"/>
      <c r="GQ2956" s="46"/>
      <c r="GR2956" s="46"/>
      <c r="GS2956" s="46"/>
      <c r="GT2956" s="46"/>
      <c r="GU2956" s="46"/>
      <c r="GV2956" s="46"/>
      <c r="GW2956" s="46"/>
      <c r="GX2956" s="46"/>
      <c r="GY2956" s="46"/>
      <c r="GZ2956" s="46"/>
      <c r="HA2956" s="46"/>
      <c r="HB2956" s="46"/>
      <c r="HC2956" s="46"/>
      <c r="HD2956" s="46"/>
      <c r="HE2956" s="46"/>
      <c r="HF2956" s="46"/>
      <c r="HG2956" s="46"/>
      <c r="HH2956" s="46"/>
      <c r="HI2956" s="46"/>
      <c r="HJ2956" s="46"/>
      <c r="HK2956" s="46"/>
      <c r="HL2956" s="46"/>
      <c r="HM2956" s="46"/>
      <c r="HN2956" s="46"/>
      <c r="HO2956" s="46"/>
      <c r="HP2956" s="46"/>
      <c r="HQ2956" s="46"/>
      <c r="HR2956" s="46"/>
      <c r="HS2956" s="46"/>
      <c r="HT2956" s="46"/>
      <c r="HU2956" s="46"/>
      <c r="HV2956" s="46"/>
      <c r="HW2956" s="46"/>
      <c r="HX2956" s="46"/>
      <c r="HY2956" s="46"/>
      <c r="HZ2956" s="46"/>
      <c r="IA2956" s="46"/>
      <c r="IB2956" s="46"/>
      <c r="IC2956" s="46"/>
      <c r="ID2956" s="46"/>
      <c r="IE2956" s="46"/>
      <c r="IF2956" s="46"/>
      <c r="IG2956" s="46"/>
      <c r="IH2956" s="46"/>
      <c r="II2956" s="46"/>
      <c r="IJ2956" s="46"/>
      <c r="IK2956" s="46"/>
      <c r="IL2956" s="46"/>
      <c r="IM2956" s="46"/>
      <c r="IN2956" s="46"/>
      <c r="IO2956" s="46"/>
      <c r="IP2956" s="46"/>
      <c r="IQ2956" s="46"/>
      <c r="IR2956" s="46"/>
      <c r="IS2956" s="46"/>
      <c r="IT2956" s="46"/>
      <c r="IU2956" s="46"/>
      <c r="IV2956" s="46"/>
      <c r="IW2956" s="46"/>
      <c r="IX2956" s="46"/>
      <c r="IY2956" s="46"/>
      <c r="IZ2956" s="46"/>
      <c r="JA2956" s="46"/>
      <c r="JB2956" s="46"/>
      <c r="JC2956" s="46"/>
      <c r="JD2956" s="46"/>
      <c r="JE2956" s="46"/>
      <c r="JF2956" s="46"/>
      <c r="JG2956" s="46"/>
      <c r="JH2956" s="46"/>
      <c r="JI2956" s="46"/>
      <c r="JJ2956" s="46"/>
      <c r="JK2956" s="46"/>
      <c r="JL2956" s="46"/>
      <c r="JM2956" s="46"/>
      <c r="JN2956" s="46"/>
      <c r="JO2956" s="46"/>
      <c r="JP2956" s="46"/>
      <c r="JQ2956" s="46"/>
      <c r="JR2956" s="46"/>
      <c r="JS2956" s="46"/>
      <c r="JT2956" s="46"/>
      <c r="JU2956" s="46"/>
      <c r="JV2956" s="46"/>
      <c r="JW2956" s="46"/>
      <c r="JX2956" s="46"/>
      <c r="JY2956" s="46"/>
      <c r="JZ2956" s="46"/>
      <c r="KA2956" s="46"/>
      <c r="KB2956" s="46"/>
      <c r="KC2956" s="46"/>
      <c r="KD2956" s="46"/>
      <c r="KE2956" s="46"/>
      <c r="KF2956" s="46"/>
      <c r="KG2956" s="46"/>
      <c r="KH2956" s="46"/>
      <c r="KI2956" s="46"/>
      <c r="KJ2956" s="46"/>
      <c r="KK2956" s="46"/>
      <c r="KL2956" s="46"/>
      <c r="KM2956" s="46"/>
      <c r="KN2956" s="46"/>
      <c r="KO2956" s="46"/>
      <c r="KP2956" s="46"/>
      <c r="KQ2956" s="46"/>
      <c r="KR2956" s="46"/>
      <c r="KS2956" s="46"/>
      <c r="KT2956" s="46"/>
      <c r="KU2956" s="46"/>
      <c r="KV2956" s="46"/>
      <c r="KW2956" s="46"/>
      <c r="KX2956" s="46"/>
      <c r="KY2956" s="46"/>
      <c r="KZ2956" s="46"/>
      <c r="LA2956" s="46"/>
      <c r="LB2956" s="46"/>
      <c r="LC2956" s="46"/>
      <c r="LD2956" s="46"/>
      <c r="LE2956" s="46"/>
      <c r="LF2956" s="46"/>
      <c r="LG2956" s="46"/>
      <c r="LH2956" s="46"/>
      <c r="LI2956" s="46"/>
      <c r="LJ2956" s="46"/>
      <c r="LK2956" s="46"/>
      <c r="LL2956" s="46"/>
      <c r="LM2956" s="46"/>
      <c r="LN2956" s="46"/>
      <c r="LO2956" s="46"/>
      <c r="LP2956" s="46"/>
      <c r="LQ2956" s="46"/>
      <c r="LR2956" s="46"/>
      <c r="LS2956" s="46"/>
      <c r="LT2956" s="46"/>
      <c r="LU2956" s="46"/>
      <c r="LV2956" s="46"/>
      <c r="LW2956" s="46"/>
      <c r="LX2956" s="46"/>
      <c r="LY2956" s="46"/>
      <c r="LZ2956" s="46"/>
      <c r="MA2956" s="46"/>
      <c r="MB2956" s="46"/>
      <c r="MC2956" s="46"/>
      <c r="MD2956" s="46"/>
      <c r="ME2956" s="46"/>
      <c r="MF2956" s="46"/>
      <c r="MG2956" s="46"/>
      <c r="MH2956" s="46"/>
      <c r="MI2956" s="46"/>
      <c r="MJ2956" s="46"/>
      <c r="MK2956" s="46"/>
      <c r="ML2956" s="46"/>
      <c r="MM2956" s="46"/>
      <c r="MN2956" s="46"/>
      <c r="MO2956" s="46"/>
      <c r="MP2956" s="46"/>
      <c r="MQ2956" s="46"/>
      <c r="MR2956" s="46"/>
      <c r="MS2956" s="46"/>
      <c r="MT2956" s="46"/>
      <c r="MU2956" s="46"/>
      <c r="MV2956" s="46"/>
      <c r="MW2956" s="46"/>
      <c r="MX2956" s="46"/>
      <c r="MY2956" s="46"/>
      <c r="MZ2956" s="46"/>
      <c r="NA2956" s="46"/>
      <c r="NB2956" s="46"/>
      <c r="NC2956" s="46"/>
      <c r="ND2956" s="46"/>
      <c r="NE2956" s="46"/>
      <c r="NF2956" s="46"/>
      <c r="NG2956" s="46"/>
      <c r="NH2956" s="46"/>
      <c r="NI2956" s="46"/>
      <c r="NJ2956" s="46"/>
      <c r="NK2956" s="46"/>
      <c r="NL2956" s="46"/>
      <c r="NM2956" s="46"/>
      <c r="NN2956" s="46"/>
      <c r="NO2956" s="46"/>
      <c r="NP2956" s="46"/>
      <c r="NQ2956" s="46"/>
      <c r="NR2956" s="46"/>
      <c r="NS2956" s="46"/>
      <c r="NT2956" s="46"/>
      <c r="NU2956" s="46"/>
      <c r="NV2956" s="46"/>
      <c r="NW2956" s="46"/>
      <c r="NX2956" s="46"/>
      <c r="NY2956" s="46"/>
      <c r="NZ2956" s="46"/>
      <c r="OA2956" s="46"/>
      <c r="OB2956" s="46"/>
      <c r="OC2956" s="46"/>
      <c r="OD2956" s="46"/>
      <c r="OE2956" s="46"/>
      <c r="OF2956" s="46"/>
      <c r="OG2956" s="46"/>
      <c r="OH2956" s="46"/>
      <c r="OI2956" s="46"/>
      <c r="OJ2956" s="46"/>
      <c r="OK2956" s="46"/>
      <c r="OL2956" s="46"/>
      <c r="OM2956" s="46"/>
      <c r="ON2956" s="46"/>
      <c r="OO2956" s="46"/>
      <c r="OP2956" s="46"/>
      <c r="OQ2956" s="46"/>
      <c r="OR2956" s="46"/>
      <c r="OS2956" s="46"/>
      <c r="OT2956" s="46"/>
      <c r="OU2956" s="46"/>
      <c r="OV2956" s="46"/>
      <c r="OW2956" s="46"/>
      <c r="OX2956" s="46"/>
      <c r="OY2956" s="46"/>
      <c r="OZ2956" s="46"/>
      <c r="PA2956" s="46"/>
      <c r="PB2956" s="46"/>
      <c r="PC2956" s="46"/>
      <c r="PD2956" s="46"/>
      <c r="PE2956" s="46"/>
      <c r="PF2956" s="46"/>
      <c r="PG2956" s="46"/>
      <c r="PH2956" s="46"/>
      <c r="PI2956" s="46"/>
      <c r="PJ2956" s="46"/>
      <c r="PK2956" s="46"/>
      <c r="PL2956" s="46"/>
      <c r="PM2956" s="46"/>
      <c r="PN2956" s="46"/>
      <c r="PO2956" s="46"/>
      <c r="PP2956" s="46"/>
      <c r="PQ2956" s="46"/>
      <c r="PR2956" s="46"/>
      <c r="PS2956" s="46"/>
      <c r="PT2956" s="46"/>
      <c r="PU2956" s="46"/>
      <c r="PV2956" s="46"/>
      <c r="VY2956" s="79">
        <f>SUM(D2956:VX2956)</f>
        <v>7</v>
      </c>
      <c r="VZ2956">
        <f>COUNT(D2956:VX2956)</f>
        <v>1</v>
      </c>
    </row>
    <row r="2957" spans="1:598" x14ac:dyDescent="0.3">
      <c r="A2957" s="116">
        <f t="shared" si="64"/>
        <v>2955</v>
      </c>
      <c r="B2957" s="1" t="s">
        <v>28</v>
      </c>
      <c r="C2957" s="146" t="s">
        <v>29</v>
      </c>
      <c r="D2957" s="2"/>
      <c r="E2957" s="2"/>
      <c r="F2957" s="2"/>
      <c r="G2957" s="2"/>
      <c r="H2957" s="2"/>
      <c r="I2957" s="2"/>
      <c r="J2957" s="2"/>
      <c r="K2957" s="2"/>
      <c r="L2957" s="2"/>
      <c r="M2957" s="46"/>
      <c r="N2957" s="46"/>
      <c r="O2957" s="46"/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>
        <v>7</v>
      </c>
      <c r="AL2957" s="46"/>
      <c r="AM2957" s="46"/>
      <c r="AN2957" s="46"/>
      <c r="AO2957" s="46"/>
      <c r="AP2957" s="46"/>
      <c r="AQ2957" s="46"/>
      <c r="AR2957" s="46"/>
      <c r="AS2957" s="46"/>
      <c r="AT2957" s="46"/>
      <c r="AU2957" s="46"/>
      <c r="AV2957" s="46"/>
      <c r="AW2957" s="46"/>
      <c r="AX2957" s="46"/>
      <c r="AY2957" s="46"/>
      <c r="AZ2957" s="46"/>
      <c r="BA2957" s="46"/>
      <c r="BB2957" s="46"/>
      <c r="BC2957" s="46"/>
      <c r="BD2957" s="46"/>
      <c r="BE2957" s="46"/>
      <c r="BF2957" s="46"/>
      <c r="BG2957" s="46"/>
      <c r="BH2957" s="46"/>
      <c r="BI2957" s="46"/>
      <c r="BJ2957" s="46"/>
      <c r="BK2957" s="46"/>
      <c r="BL2957" s="46"/>
      <c r="BM2957" s="46"/>
      <c r="BN2957" s="46"/>
      <c r="BO2957" s="46"/>
      <c r="BP2957" s="46"/>
      <c r="BQ2957" s="46"/>
      <c r="BR2957" s="46"/>
      <c r="BS2957" s="46"/>
      <c r="BT2957" s="46"/>
      <c r="BU2957" s="46"/>
      <c r="BV2957" s="46"/>
      <c r="BW2957" s="46"/>
      <c r="BX2957" s="46"/>
      <c r="BY2957" s="46"/>
      <c r="BZ2957" s="46"/>
      <c r="CA2957" s="46"/>
      <c r="CB2957" s="46"/>
      <c r="CC2957" s="46"/>
      <c r="CD2957" s="46"/>
      <c r="CE2957" s="46"/>
      <c r="CF2957" s="46"/>
      <c r="CG2957" s="46"/>
      <c r="CH2957" s="46"/>
      <c r="CI2957" s="46"/>
      <c r="CJ2957" s="46"/>
      <c r="CK2957" s="46"/>
      <c r="CL2957" s="46"/>
      <c r="CM2957" s="46"/>
      <c r="CN2957" s="46"/>
      <c r="CO2957" s="46"/>
      <c r="CP2957" s="46"/>
      <c r="CQ2957" s="46"/>
      <c r="CR2957" s="46"/>
      <c r="CS2957" s="46"/>
      <c r="CT2957" s="46"/>
      <c r="CU2957" s="46"/>
      <c r="CV2957" s="46"/>
      <c r="CW2957" s="46"/>
      <c r="CX2957" s="46"/>
      <c r="CY2957" s="46"/>
      <c r="CZ2957" s="46"/>
      <c r="DA2957" s="46"/>
      <c r="DB2957" s="46"/>
      <c r="DC2957" s="46"/>
      <c r="DD2957" s="46"/>
      <c r="DE2957" s="46"/>
      <c r="DF2957" s="46"/>
      <c r="DG2957" s="46"/>
      <c r="DH2957" s="46"/>
      <c r="DI2957" s="46"/>
      <c r="DJ2957" s="46"/>
      <c r="DK2957" s="46"/>
      <c r="DL2957" s="46"/>
      <c r="DM2957" s="46"/>
      <c r="DN2957" s="46"/>
      <c r="DO2957" s="46"/>
      <c r="DP2957" s="46"/>
      <c r="DQ2957" s="46"/>
      <c r="DR2957" s="46"/>
      <c r="DS2957" s="46"/>
      <c r="DT2957" s="46"/>
      <c r="DU2957" s="46"/>
      <c r="DV2957" s="46"/>
      <c r="DW2957" s="46"/>
      <c r="DX2957" s="46"/>
      <c r="DY2957" s="46"/>
      <c r="DZ2957" s="46"/>
      <c r="EA2957" s="46"/>
      <c r="EB2957" s="46"/>
      <c r="EC2957" s="46"/>
      <c r="ED2957" s="46"/>
      <c r="EE2957" s="46"/>
      <c r="EF2957" s="46"/>
      <c r="EG2957" s="46"/>
      <c r="EH2957" s="46"/>
      <c r="EI2957" s="46"/>
      <c r="EJ2957" s="46"/>
      <c r="EK2957" s="46"/>
      <c r="EL2957" s="46"/>
      <c r="EM2957" s="46"/>
      <c r="EN2957" s="46"/>
      <c r="EO2957" s="46"/>
      <c r="EP2957" s="46"/>
      <c r="EQ2957" s="46"/>
      <c r="ER2957" s="46"/>
      <c r="ES2957" s="46"/>
      <c r="ET2957" s="46"/>
      <c r="EU2957" s="46"/>
      <c r="EV2957" s="46"/>
      <c r="EW2957" s="46"/>
      <c r="EX2957" s="46"/>
      <c r="EY2957" s="46"/>
      <c r="EZ2957" s="46"/>
      <c r="FA2957" s="46"/>
      <c r="FB2957" s="46"/>
      <c r="FC2957" s="46"/>
      <c r="FD2957" s="46"/>
      <c r="FE2957" s="46"/>
      <c r="FF2957" s="46"/>
      <c r="FG2957" s="46"/>
      <c r="FH2957" s="46"/>
      <c r="FI2957" s="46"/>
      <c r="FJ2957" s="46"/>
      <c r="FK2957" s="46"/>
      <c r="FL2957" s="46"/>
      <c r="FM2957" s="46"/>
      <c r="FN2957" s="46"/>
      <c r="FO2957" s="46"/>
      <c r="FP2957" s="46"/>
      <c r="FQ2957" s="46"/>
      <c r="FR2957" s="46"/>
      <c r="FS2957" s="46"/>
      <c r="FT2957" s="46"/>
      <c r="FU2957" s="46"/>
      <c r="FV2957" s="46"/>
      <c r="FW2957" s="46"/>
      <c r="FX2957" s="46"/>
      <c r="FY2957" s="46"/>
      <c r="FZ2957" s="46"/>
      <c r="GA2957" s="46"/>
      <c r="GB2957" s="46"/>
      <c r="GC2957" s="46"/>
      <c r="GD2957" s="46"/>
      <c r="GE2957" s="46"/>
      <c r="GF2957" s="46"/>
      <c r="GG2957" s="46"/>
      <c r="GH2957" s="46"/>
      <c r="GI2957" s="46"/>
      <c r="GJ2957" s="46"/>
      <c r="GK2957" s="46"/>
      <c r="GL2957" s="46"/>
      <c r="GM2957" s="46"/>
      <c r="GN2957" s="46"/>
      <c r="GO2957" s="46"/>
      <c r="GP2957" s="46"/>
      <c r="GQ2957" s="46"/>
      <c r="GR2957" s="46"/>
      <c r="GS2957" s="46"/>
      <c r="GT2957" s="46"/>
      <c r="GU2957" s="46"/>
      <c r="GV2957" s="46"/>
      <c r="GW2957" s="46"/>
      <c r="GX2957" s="46"/>
      <c r="GY2957" s="46"/>
      <c r="GZ2957" s="46"/>
      <c r="HA2957" s="46"/>
      <c r="HB2957" s="46"/>
      <c r="HC2957" s="46"/>
      <c r="HD2957" s="46"/>
      <c r="HE2957" s="46"/>
      <c r="HF2957" s="46"/>
      <c r="HG2957" s="46"/>
      <c r="HH2957" s="46"/>
      <c r="HI2957" s="46"/>
      <c r="HJ2957" s="46"/>
      <c r="HK2957" s="46"/>
      <c r="HL2957" s="46"/>
      <c r="HM2957" s="46"/>
      <c r="HN2957" s="46"/>
      <c r="HO2957" s="46"/>
      <c r="HP2957" s="46"/>
      <c r="HQ2957" s="46"/>
      <c r="HR2957" s="46"/>
      <c r="HS2957" s="46"/>
      <c r="HT2957" s="46"/>
      <c r="HU2957" s="46"/>
      <c r="HV2957" s="46"/>
      <c r="HW2957" s="46"/>
      <c r="HX2957" s="46"/>
      <c r="HY2957" s="46"/>
      <c r="HZ2957" s="46"/>
      <c r="IA2957" s="46"/>
      <c r="IB2957" s="46"/>
      <c r="IC2957" s="46"/>
      <c r="ID2957" s="46"/>
      <c r="IE2957" s="46"/>
      <c r="IF2957" s="46"/>
      <c r="IG2957" s="46"/>
      <c r="IH2957" s="46"/>
      <c r="II2957" s="46"/>
      <c r="IJ2957" s="46"/>
      <c r="IK2957" s="46"/>
      <c r="IL2957" s="46"/>
      <c r="IM2957" s="46"/>
      <c r="IN2957" s="46"/>
      <c r="IO2957" s="46"/>
      <c r="IP2957" s="46"/>
      <c r="IQ2957" s="46"/>
      <c r="IR2957" s="46"/>
      <c r="IS2957" s="46"/>
      <c r="IT2957" s="46"/>
      <c r="IU2957" s="46"/>
      <c r="IV2957" s="46"/>
      <c r="IW2957" s="46"/>
      <c r="IX2957" s="46"/>
      <c r="IY2957" s="46"/>
      <c r="IZ2957" s="46"/>
      <c r="JA2957" s="46"/>
      <c r="JB2957" s="46"/>
      <c r="JC2957" s="46"/>
      <c r="JD2957" s="46"/>
      <c r="JE2957" s="46"/>
      <c r="JF2957" s="46"/>
      <c r="JG2957" s="46"/>
      <c r="JH2957" s="46"/>
      <c r="JI2957" s="46"/>
      <c r="JJ2957" s="46"/>
      <c r="JK2957" s="46"/>
      <c r="JL2957" s="46"/>
      <c r="JM2957" s="46"/>
      <c r="JN2957" s="46"/>
      <c r="JO2957" s="46"/>
      <c r="JP2957" s="46"/>
      <c r="JQ2957" s="46"/>
      <c r="JR2957" s="46"/>
      <c r="JS2957" s="46"/>
      <c r="JT2957" s="46"/>
      <c r="JU2957" s="46"/>
      <c r="JV2957" s="46"/>
      <c r="JW2957" s="46"/>
      <c r="JX2957" s="46"/>
      <c r="JY2957" s="46"/>
      <c r="JZ2957" s="46"/>
      <c r="KA2957" s="46"/>
      <c r="KB2957" s="46"/>
      <c r="KC2957" s="46"/>
      <c r="KD2957" s="46"/>
      <c r="KE2957" s="46"/>
      <c r="KF2957" s="46"/>
      <c r="KG2957" s="46"/>
      <c r="KH2957" s="46"/>
      <c r="KI2957" s="46"/>
      <c r="KJ2957" s="46"/>
      <c r="KK2957" s="46"/>
      <c r="KL2957" s="46"/>
      <c r="KM2957" s="46"/>
      <c r="KN2957" s="46"/>
      <c r="KO2957" s="46"/>
      <c r="KP2957" s="46"/>
      <c r="KQ2957" s="46"/>
      <c r="KR2957" s="46"/>
      <c r="KS2957" s="46"/>
      <c r="KT2957" s="46"/>
      <c r="KU2957" s="46"/>
      <c r="KV2957" s="46"/>
      <c r="KW2957" s="46"/>
      <c r="KX2957" s="46"/>
      <c r="KY2957" s="46"/>
      <c r="KZ2957" s="46"/>
      <c r="LA2957" s="46"/>
      <c r="LB2957" s="46"/>
      <c r="LC2957" s="46"/>
      <c r="LD2957" s="46"/>
      <c r="LE2957" s="46"/>
      <c r="LF2957" s="46"/>
      <c r="LG2957" s="46"/>
      <c r="LH2957" s="46"/>
      <c r="LI2957" s="46"/>
      <c r="LJ2957" s="46"/>
      <c r="LK2957" s="46"/>
      <c r="LL2957" s="46"/>
      <c r="LM2957" s="46"/>
      <c r="LN2957" s="46"/>
      <c r="LO2957" s="46"/>
      <c r="LP2957" s="46"/>
      <c r="LQ2957" s="46"/>
      <c r="LR2957" s="46"/>
      <c r="LS2957" s="46"/>
      <c r="LT2957" s="46"/>
      <c r="LU2957" s="46"/>
      <c r="LV2957" s="46"/>
      <c r="LW2957" s="46"/>
      <c r="LX2957" s="46"/>
      <c r="LY2957" s="46"/>
      <c r="LZ2957" s="46"/>
      <c r="MA2957" s="46"/>
      <c r="MB2957" s="46"/>
      <c r="MC2957" s="46"/>
      <c r="MD2957" s="46"/>
      <c r="ME2957" s="46"/>
      <c r="MF2957" s="46"/>
      <c r="MG2957" s="46"/>
      <c r="MH2957" s="46"/>
      <c r="MI2957" s="46"/>
      <c r="MJ2957" s="46"/>
      <c r="MK2957" s="46"/>
      <c r="ML2957" s="46"/>
      <c r="MM2957" s="46"/>
      <c r="MN2957" s="46"/>
      <c r="MO2957" s="46"/>
      <c r="MP2957" s="46"/>
      <c r="MQ2957" s="46"/>
      <c r="MR2957" s="46"/>
      <c r="MS2957" s="46"/>
      <c r="MT2957" s="46"/>
      <c r="MU2957" s="46"/>
      <c r="MV2957" s="46"/>
      <c r="MW2957" s="46"/>
      <c r="MX2957" s="46"/>
      <c r="MY2957" s="46"/>
      <c r="MZ2957" s="46"/>
      <c r="NA2957" s="46"/>
      <c r="NB2957" s="46"/>
      <c r="NC2957" s="46"/>
      <c r="ND2957" s="46"/>
      <c r="NE2957" s="46"/>
      <c r="NF2957" s="46"/>
      <c r="NG2957" s="46"/>
      <c r="NH2957" s="46"/>
      <c r="NI2957" s="46"/>
      <c r="NJ2957" s="46"/>
      <c r="NK2957" s="46"/>
      <c r="NL2957" s="46"/>
      <c r="NM2957" s="46"/>
      <c r="NN2957" s="46"/>
      <c r="NO2957" s="46"/>
      <c r="NP2957" s="46"/>
      <c r="NQ2957" s="46"/>
      <c r="NR2957" s="46"/>
      <c r="NS2957" s="46"/>
      <c r="NT2957" s="46"/>
      <c r="NU2957" s="46"/>
      <c r="NV2957" s="46"/>
      <c r="NW2957" s="46"/>
      <c r="NX2957" s="46"/>
      <c r="NY2957" s="46"/>
      <c r="NZ2957" s="46"/>
      <c r="OA2957" s="46"/>
      <c r="OB2957" s="46"/>
      <c r="OC2957" s="46"/>
      <c r="OD2957" s="46"/>
      <c r="OE2957" s="46"/>
      <c r="OF2957" s="46"/>
      <c r="OG2957" s="46"/>
      <c r="OH2957" s="46"/>
      <c r="OI2957" s="46"/>
      <c r="OJ2957" s="46"/>
      <c r="OK2957" s="46"/>
      <c r="OL2957" s="46"/>
      <c r="OM2957" s="46"/>
      <c r="ON2957" s="46"/>
      <c r="OO2957" s="46"/>
      <c r="OP2957" s="46"/>
      <c r="OQ2957" s="46"/>
      <c r="OR2957" s="46"/>
      <c r="OS2957" s="46"/>
      <c r="OT2957" s="46"/>
      <c r="OU2957" s="46"/>
      <c r="OV2957" s="46"/>
      <c r="OW2957" s="46"/>
      <c r="OX2957" s="46"/>
      <c r="OY2957" s="46"/>
      <c r="OZ2957" s="46"/>
      <c r="PA2957" s="46"/>
      <c r="PB2957" s="46"/>
      <c r="PC2957" s="46"/>
      <c r="PD2957" s="46"/>
      <c r="PE2957" s="46"/>
      <c r="PF2957" s="46"/>
      <c r="PG2957" s="46"/>
      <c r="PH2957" s="46"/>
      <c r="PI2957" s="46"/>
      <c r="PJ2957" s="46"/>
      <c r="PK2957" s="46"/>
      <c r="PL2957" s="46"/>
      <c r="PM2957" s="46"/>
      <c r="PN2957" s="46"/>
      <c r="PO2957" s="46"/>
      <c r="PP2957" s="46"/>
      <c r="PQ2957" s="46"/>
      <c r="PR2957" s="46"/>
      <c r="PS2957" s="46"/>
      <c r="PT2957" s="46"/>
      <c r="PU2957" s="46"/>
      <c r="PV2957" s="46"/>
      <c r="VY2957" s="79">
        <f>SUM(D2957:VX2957)</f>
        <v>7</v>
      </c>
      <c r="VZ2957">
        <f>COUNT(D2957:VX2957)</f>
        <v>1</v>
      </c>
    </row>
    <row r="2958" spans="1:598" x14ac:dyDescent="0.3">
      <c r="A2958" s="116">
        <f t="shared" si="64"/>
        <v>2956</v>
      </c>
      <c r="B2958" s="1" t="s">
        <v>1801</v>
      </c>
      <c r="C2958" s="133" t="s">
        <v>1802</v>
      </c>
      <c r="EO2958">
        <v>7</v>
      </c>
      <c r="VY2958" s="79">
        <f>SUM(D2958:VX2958)</f>
        <v>7</v>
      </c>
      <c r="VZ2958">
        <f>COUNT(D2958:VX2958)</f>
        <v>1</v>
      </c>
    </row>
    <row r="2959" spans="1:598" x14ac:dyDescent="0.3">
      <c r="A2959" s="116">
        <f t="shared" si="64"/>
        <v>2957</v>
      </c>
      <c r="B2959" s="1" t="s">
        <v>326</v>
      </c>
      <c r="C2959" s="146" t="s">
        <v>327</v>
      </c>
      <c r="D2959" s="2"/>
      <c r="E2959" s="2"/>
      <c r="F2959" s="2"/>
      <c r="G2959" s="2"/>
      <c r="H2959" s="2"/>
      <c r="I2959" s="2"/>
      <c r="J2959" s="2"/>
      <c r="K2959" s="2"/>
      <c r="L2959" s="2"/>
      <c r="M2959" s="46"/>
      <c r="N2959" s="46"/>
      <c r="O2959" s="46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  <c r="AL2959" s="46"/>
      <c r="AM2959" s="46"/>
      <c r="AN2959" s="46"/>
      <c r="AO2959" s="46"/>
      <c r="AP2959" s="46"/>
      <c r="AQ2959" s="46"/>
      <c r="AR2959" s="46"/>
      <c r="AS2959" s="46"/>
      <c r="AT2959" s="46"/>
      <c r="AU2959" s="46"/>
      <c r="AV2959" s="46"/>
      <c r="AW2959" s="46"/>
      <c r="AX2959" s="46">
        <v>7</v>
      </c>
      <c r="AY2959" s="46"/>
      <c r="AZ2959" s="46"/>
      <c r="BA2959" s="46"/>
      <c r="BB2959" s="46"/>
      <c r="BC2959" s="46"/>
      <c r="BD2959" s="46"/>
      <c r="BE2959" s="46"/>
      <c r="BF2959" s="46"/>
      <c r="BG2959" s="46"/>
      <c r="BH2959" s="46"/>
      <c r="BI2959" s="46"/>
      <c r="BJ2959" s="46"/>
      <c r="BK2959" s="46"/>
      <c r="BL2959" s="46"/>
      <c r="BM2959" s="46"/>
      <c r="BN2959" s="46"/>
      <c r="BO2959" s="46"/>
      <c r="BP2959" s="46"/>
      <c r="BQ2959" s="46"/>
      <c r="BR2959" s="46"/>
      <c r="BS2959" s="46"/>
      <c r="BT2959" s="46"/>
      <c r="BU2959" s="46"/>
      <c r="BV2959" s="46"/>
      <c r="BW2959" s="46"/>
      <c r="BX2959" s="46"/>
      <c r="BY2959" s="46"/>
      <c r="BZ2959" s="46"/>
      <c r="CA2959" s="46"/>
      <c r="CB2959" s="46"/>
      <c r="CC2959" s="46"/>
      <c r="CD2959" s="46"/>
      <c r="CE2959" s="46"/>
      <c r="CF2959" s="46"/>
      <c r="CG2959" s="46"/>
      <c r="CH2959" s="46"/>
      <c r="CI2959" s="46"/>
      <c r="CJ2959" s="46"/>
      <c r="CK2959" s="46"/>
      <c r="CL2959" s="46"/>
      <c r="CM2959" s="46"/>
      <c r="CN2959" s="46"/>
      <c r="CO2959" s="46"/>
      <c r="CP2959" s="46"/>
      <c r="CQ2959" s="46"/>
      <c r="CR2959" s="46"/>
      <c r="CS2959" s="46"/>
      <c r="CT2959" s="46"/>
      <c r="CU2959" s="46"/>
      <c r="CV2959" s="46"/>
      <c r="CW2959" s="46"/>
      <c r="CX2959" s="46"/>
      <c r="CY2959" s="46"/>
      <c r="CZ2959" s="46"/>
      <c r="DA2959" s="46"/>
      <c r="DB2959" s="46"/>
      <c r="DC2959" s="46"/>
      <c r="DD2959" s="46"/>
      <c r="DE2959" s="46"/>
      <c r="DF2959" s="46"/>
      <c r="DG2959" s="46"/>
      <c r="DH2959" s="46"/>
      <c r="DI2959" s="46"/>
      <c r="DJ2959" s="46"/>
      <c r="DK2959" s="46"/>
      <c r="DL2959" s="46"/>
      <c r="DM2959" s="46"/>
      <c r="DN2959" s="46"/>
      <c r="DO2959" s="46"/>
      <c r="DP2959" s="46"/>
      <c r="DQ2959" s="46"/>
      <c r="DR2959" s="46"/>
      <c r="DS2959" s="46"/>
      <c r="DT2959" s="46"/>
      <c r="DU2959" s="46"/>
      <c r="DV2959" s="46"/>
      <c r="DW2959" s="46"/>
      <c r="DX2959" s="46"/>
      <c r="DY2959" s="46"/>
      <c r="DZ2959" s="46"/>
      <c r="EA2959" s="46"/>
      <c r="EB2959" s="46"/>
      <c r="EC2959" s="46"/>
      <c r="ED2959" s="46"/>
      <c r="EE2959" s="46"/>
      <c r="EF2959" s="46"/>
      <c r="EG2959" s="46"/>
      <c r="EH2959" s="46"/>
      <c r="EI2959" s="46"/>
      <c r="EJ2959" s="46"/>
      <c r="EK2959" s="46"/>
      <c r="EL2959" s="46"/>
      <c r="EM2959" s="46"/>
      <c r="EN2959" s="46"/>
      <c r="EO2959" s="46"/>
      <c r="EP2959" s="46"/>
      <c r="EQ2959" s="46"/>
      <c r="ER2959" s="46"/>
      <c r="ES2959" s="46"/>
      <c r="ET2959" s="46"/>
      <c r="EU2959" s="46"/>
      <c r="EV2959" s="46"/>
      <c r="EW2959" s="46"/>
      <c r="EX2959" s="46"/>
      <c r="EY2959" s="46"/>
      <c r="EZ2959" s="46"/>
      <c r="FA2959" s="46"/>
      <c r="FB2959" s="46"/>
      <c r="FC2959" s="46"/>
      <c r="FD2959" s="46"/>
      <c r="FE2959" s="46"/>
      <c r="FF2959" s="46"/>
      <c r="FG2959" s="46"/>
      <c r="FH2959" s="46"/>
      <c r="FI2959" s="46"/>
      <c r="FJ2959" s="46"/>
      <c r="FK2959" s="46"/>
      <c r="FL2959" s="46"/>
      <c r="FM2959" s="46"/>
      <c r="FN2959" s="46"/>
      <c r="FO2959" s="46"/>
      <c r="FP2959" s="46"/>
      <c r="FQ2959" s="46"/>
      <c r="FR2959" s="46"/>
      <c r="FS2959" s="46"/>
      <c r="FT2959" s="46"/>
      <c r="FU2959" s="46"/>
      <c r="FV2959" s="46"/>
      <c r="FW2959" s="46"/>
      <c r="FX2959" s="46"/>
      <c r="FY2959" s="46"/>
      <c r="FZ2959" s="46"/>
      <c r="GA2959" s="46"/>
      <c r="GB2959" s="46"/>
      <c r="GC2959" s="46"/>
      <c r="GD2959" s="46"/>
      <c r="GE2959" s="46"/>
      <c r="GF2959" s="46"/>
      <c r="GG2959" s="46"/>
      <c r="GH2959" s="46"/>
      <c r="GI2959" s="46"/>
      <c r="GJ2959" s="46"/>
      <c r="GK2959" s="46"/>
      <c r="GL2959" s="46"/>
      <c r="GM2959" s="46"/>
      <c r="GN2959" s="46"/>
      <c r="GO2959" s="46"/>
      <c r="GP2959" s="46"/>
      <c r="GQ2959" s="46"/>
      <c r="GR2959" s="46"/>
      <c r="GS2959" s="46"/>
      <c r="GT2959" s="46"/>
      <c r="GU2959" s="46"/>
      <c r="GV2959" s="46"/>
      <c r="GW2959" s="46"/>
      <c r="GX2959" s="46"/>
      <c r="GY2959" s="46"/>
      <c r="GZ2959" s="46"/>
      <c r="HA2959" s="46"/>
      <c r="HB2959" s="46"/>
      <c r="HC2959" s="46"/>
      <c r="HD2959" s="46"/>
      <c r="HE2959" s="46"/>
      <c r="HF2959" s="46"/>
      <c r="HG2959" s="46"/>
      <c r="HH2959" s="46"/>
      <c r="HI2959" s="46"/>
      <c r="HJ2959" s="46"/>
      <c r="HK2959" s="46"/>
      <c r="HL2959" s="46"/>
      <c r="HM2959" s="46"/>
      <c r="HN2959" s="46"/>
      <c r="HO2959" s="46"/>
      <c r="HP2959" s="46"/>
      <c r="HQ2959" s="46"/>
      <c r="HR2959" s="46"/>
      <c r="HS2959" s="46"/>
      <c r="HT2959" s="46"/>
      <c r="HU2959" s="46"/>
      <c r="HV2959" s="46"/>
      <c r="HW2959" s="46"/>
      <c r="HX2959" s="46"/>
      <c r="HY2959" s="46"/>
      <c r="HZ2959" s="46"/>
      <c r="IA2959" s="46"/>
      <c r="IB2959" s="46"/>
      <c r="IC2959" s="46"/>
      <c r="ID2959" s="46"/>
      <c r="IE2959" s="46"/>
      <c r="IF2959" s="46"/>
      <c r="IG2959" s="46"/>
      <c r="IH2959" s="46"/>
      <c r="II2959" s="46"/>
      <c r="IJ2959" s="46"/>
      <c r="IK2959" s="46"/>
      <c r="IL2959" s="46"/>
      <c r="IM2959" s="46"/>
      <c r="IN2959" s="46"/>
      <c r="IO2959" s="46"/>
      <c r="IP2959" s="46"/>
      <c r="IQ2959" s="46"/>
      <c r="IR2959" s="46"/>
      <c r="IS2959" s="46"/>
      <c r="IT2959" s="46"/>
      <c r="IU2959" s="46"/>
      <c r="IV2959" s="46"/>
      <c r="IW2959" s="46"/>
      <c r="IX2959" s="46"/>
      <c r="IY2959" s="46"/>
      <c r="IZ2959" s="46"/>
      <c r="JA2959" s="46"/>
      <c r="JB2959" s="46"/>
      <c r="JC2959" s="46"/>
      <c r="JD2959" s="46"/>
      <c r="JE2959" s="46"/>
      <c r="JF2959" s="46"/>
      <c r="JG2959" s="46"/>
      <c r="JH2959" s="46"/>
      <c r="JI2959" s="46"/>
      <c r="JJ2959" s="46"/>
      <c r="JK2959" s="46"/>
      <c r="JL2959" s="46"/>
      <c r="JM2959" s="46"/>
      <c r="JN2959" s="46"/>
      <c r="JO2959" s="46"/>
      <c r="JP2959" s="46"/>
      <c r="JQ2959" s="46"/>
      <c r="JR2959" s="46"/>
      <c r="JS2959" s="46"/>
      <c r="JT2959" s="46"/>
      <c r="JU2959" s="46"/>
      <c r="JV2959" s="46"/>
      <c r="JW2959" s="46"/>
      <c r="JX2959" s="46"/>
      <c r="JY2959" s="46"/>
      <c r="JZ2959" s="46"/>
      <c r="KA2959" s="46"/>
      <c r="KB2959" s="46"/>
      <c r="KC2959" s="46"/>
      <c r="KD2959" s="46"/>
      <c r="KE2959" s="46"/>
      <c r="KF2959" s="46"/>
      <c r="KG2959" s="46"/>
      <c r="KH2959" s="46"/>
      <c r="KI2959" s="46"/>
      <c r="KJ2959" s="46"/>
      <c r="KK2959" s="46"/>
      <c r="KL2959" s="46"/>
      <c r="KM2959" s="46"/>
      <c r="KN2959" s="46"/>
      <c r="KO2959" s="46"/>
      <c r="KP2959" s="46"/>
      <c r="KQ2959" s="46"/>
      <c r="KR2959" s="46"/>
      <c r="KS2959" s="46"/>
      <c r="KT2959" s="46"/>
      <c r="KU2959" s="46"/>
      <c r="KV2959" s="46"/>
      <c r="KW2959" s="46"/>
      <c r="KX2959" s="46"/>
      <c r="KY2959" s="46"/>
      <c r="KZ2959" s="46"/>
      <c r="LA2959" s="46"/>
      <c r="LB2959" s="46"/>
      <c r="LC2959" s="46"/>
      <c r="LD2959" s="46"/>
      <c r="LE2959" s="46"/>
      <c r="LF2959" s="46"/>
      <c r="LG2959" s="46"/>
      <c r="LH2959" s="46"/>
      <c r="LI2959" s="46"/>
      <c r="LJ2959" s="46"/>
      <c r="LK2959" s="46"/>
      <c r="LL2959" s="46"/>
      <c r="LM2959" s="46"/>
      <c r="LN2959" s="46"/>
      <c r="LO2959" s="46"/>
      <c r="LP2959" s="46"/>
      <c r="LQ2959" s="46"/>
      <c r="LR2959" s="46"/>
      <c r="LS2959" s="46"/>
      <c r="LT2959" s="46"/>
      <c r="LU2959" s="46"/>
      <c r="LV2959" s="46"/>
      <c r="LW2959" s="46"/>
      <c r="LX2959" s="46"/>
      <c r="LY2959" s="46"/>
      <c r="LZ2959" s="46"/>
      <c r="MA2959" s="46"/>
      <c r="MB2959" s="46"/>
      <c r="MC2959" s="46"/>
      <c r="MD2959" s="46"/>
      <c r="ME2959" s="46"/>
      <c r="MF2959" s="46"/>
      <c r="MG2959" s="46"/>
      <c r="MH2959" s="46"/>
      <c r="MI2959" s="46"/>
      <c r="MJ2959" s="46"/>
      <c r="MK2959" s="46"/>
      <c r="ML2959" s="46"/>
      <c r="MM2959" s="46"/>
      <c r="MN2959" s="46"/>
      <c r="MO2959" s="46"/>
      <c r="MP2959" s="46"/>
      <c r="MQ2959" s="46"/>
      <c r="MR2959" s="46"/>
      <c r="MS2959" s="46"/>
      <c r="MT2959" s="46"/>
      <c r="MU2959" s="46"/>
      <c r="MV2959" s="46"/>
      <c r="MW2959" s="46"/>
      <c r="MX2959" s="46"/>
      <c r="MY2959" s="46"/>
      <c r="MZ2959" s="46"/>
      <c r="NA2959" s="46"/>
      <c r="NB2959" s="46"/>
      <c r="NC2959" s="46"/>
      <c r="ND2959" s="46"/>
      <c r="NE2959" s="46"/>
      <c r="NF2959" s="46"/>
      <c r="NG2959" s="46"/>
      <c r="NH2959" s="46"/>
      <c r="NI2959" s="46"/>
      <c r="NJ2959" s="46"/>
      <c r="NK2959" s="46"/>
      <c r="NL2959" s="46"/>
      <c r="NM2959" s="46"/>
      <c r="NN2959" s="46"/>
      <c r="NO2959" s="46"/>
      <c r="NP2959" s="46"/>
      <c r="NQ2959" s="46"/>
      <c r="NR2959" s="46"/>
      <c r="NS2959" s="46"/>
      <c r="NT2959" s="46"/>
      <c r="NU2959" s="46"/>
      <c r="NV2959" s="46"/>
      <c r="NW2959" s="46"/>
      <c r="NX2959" s="46"/>
      <c r="NY2959" s="46"/>
      <c r="NZ2959" s="46"/>
      <c r="OA2959" s="46"/>
      <c r="OB2959" s="46"/>
      <c r="OC2959" s="46"/>
      <c r="OD2959" s="46"/>
      <c r="OE2959" s="46"/>
      <c r="OF2959" s="46"/>
      <c r="OG2959" s="46"/>
      <c r="OH2959" s="46"/>
      <c r="OI2959" s="46"/>
      <c r="OJ2959" s="46"/>
      <c r="OK2959" s="46"/>
      <c r="OL2959" s="46"/>
      <c r="OM2959" s="46"/>
      <c r="ON2959" s="46"/>
      <c r="OO2959" s="46"/>
      <c r="OP2959" s="46"/>
      <c r="OQ2959" s="46"/>
      <c r="OR2959" s="46"/>
      <c r="OS2959" s="46"/>
      <c r="OT2959" s="46"/>
      <c r="OU2959" s="46"/>
      <c r="OV2959" s="46"/>
      <c r="OW2959" s="46"/>
      <c r="OX2959" s="46"/>
      <c r="OY2959" s="46"/>
      <c r="OZ2959" s="46"/>
      <c r="PA2959" s="46"/>
      <c r="PB2959" s="46"/>
      <c r="PC2959" s="46"/>
      <c r="PD2959" s="46"/>
      <c r="PE2959" s="46"/>
      <c r="PF2959" s="46"/>
      <c r="PG2959" s="46"/>
      <c r="PH2959" s="46"/>
      <c r="PI2959" s="46"/>
      <c r="PJ2959" s="46"/>
      <c r="PK2959" s="46"/>
      <c r="PL2959" s="46"/>
      <c r="PM2959" s="46"/>
      <c r="PN2959" s="46"/>
      <c r="PO2959" s="46"/>
      <c r="PP2959" s="46"/>
      <c r="PQ2959" s="46"/>
      <c r="PR2959" s="46"/>
      <c r="PS2959" s="46"/>
      <c r="PT2959" s="46"/>
      <c r="PU2959" s="46"/>
      <c r="PV2959" s="46"/>
      <c r="VY2959" s="79">
        <f>SUM(D2959:VX2959)</f>
        <v>7</v>
      </c>
      <c r="VZ2959">
        <f>COUNT(D2959:VX2959)</f>
        <v>1</v>
      </c>
    </row>
    <row r="2960" spans="1:598" x14ac:dyDescent="0.3">
      <c r="A2960" s="116">
        <f t="shared" si="64"/>
        <v>2958</v>
      </c>
      <c r="B2960" s="1" t="s">
        <v>237</v>
      </c>
      <c r="C2960" s="133" t="s">
        <v>529</v>
      </c>
      <c r="M2960" s="46"/>
      <c r="N2960" s="46"/>
      <c r="O2960" s="46"/>
      <c r="P2960" s="46"/>
      <c r="Q2960" s="46"/>
      <c r="R2960" s="46"/>
      <c r="S2960" s="46"/>
      <c r="T2960" s="46"/>
      <c r="U2960" s="46"/>
      <c r="V2960" s="46"/>
      <c r="W2960" s="46"/>
      <c r="X2960" s="46"/>
      <c r="Y2960" s="46"/>
      <c r="Z2960" s="46"/>
      <c r="AA2960" s="46"/>
      <c r="AB2960" s="46"/>
      <c r="AC2960" s="46"/>
      <c r="AD2960" s="46"/>
      <c r="AE2960" s="46"/>
      <c r="AF2960" s="46"/>
      <c r="AG2960" s="46">
        <v>2</v>
      </c>
      <c r="AH2960" s="46">
        <v>5</v>
      </c>
      <c r="AI2960" s="46"/>
      <c r="AJ2960" s="46"/>
      <c r="AK2960" s="46"/>
      <c r="AL2960" s="46"/>
      <c r="AM2960" s="46"/>
      <c r="AN2960" s="46"/>
      <c r="AO2960" s="46"/>
      <c r="AP2960" s="46"/>
      <c r="AQ2960" s="46"/>
      <c r="AR2960" s="46"/>
      <c r="AS2960" s="46"/>
      <c r="AT2960" s="46"/>
      <c r="AU2960" s="46"/>
      <c r="AV2960" s="46"/>
      <c r="AW2960" s="46"/>
      <c r="AX2960" s="46"/>
      <c r="AY2960" s="46"/>
      <c r="AZ2960" s="46"/>
      <c r="BA2960" s="46"/>
      <c r="BB2960" s="46"/>
      <c r="BC2960" s="46"/>
      <c r="BD2960" s="46"/>
      <c r="BE2960" s="46"/>
      <c r="BF2960" s="46"/>
      <c r="BG2960" s="46"/>
      <c r="BH2960" s="46"/>
      <c r="BI2960" s="46"/>
      <c r="BJ2960" s="46"/>
      <c r="BK2960" s="46"/>
      <c r="BL2960" s="46"/>
      <c r="BM2960" s="46"/>
      <c r="BN2960" s="46"/>
      <c r="BO2960" s="46"/>
      <c r="BP2960" s="46"/>
      <c r="BQ2960" s="46"/>
      <c r="BR2960" s="46"/>
      <c r="BS2960" s="46"/>
      <c r="BT2960" s="46"/>
      <c r="BU2960" s="46"/>
      <c r="BV2960" s="46"/>
      <c r="BW2960" s="46"/>
      <c r="BX2960" s="46"/>
      <c r="BY2960" s="46"/>
      <c r="BZ2960" s="46"/>
      <c r="CA2960" s="46"/>
      <c r="CB2960" s="46"/>
      <c r="CC2960" s="46"/>
      <c r="CD2960" s="46"/>
      <c r="CE2960" s="46"/>
      <c r="CF2960" s="46"/>
      <c r="CG2960" s="46"/>
      <c r="CH2960" s="46"/>
      <c r="CI2960" s="46"/>
      <c r="CJ2960" s="46"/>
      <c r="CK2960" s="46"/>
      <c r="CL2960" s="46"/>
      <c r="CM2960" s="46"/>
      <c r="CN2960" s="46"/>
      <c r="CO2960" s="46"/>
      <c r="CP2960" s="46"/>
      <c r="CQ2960" s="46"/>
      <c r="CR2960" s="46"/>
      <c r="CS2960" s="46"/>
      <c r="CT2960" s="46"/>
      <c r="CU2960" s="46"/>
      <c r="CV2960" s="46"/>
      <c r="CW2960" s="46"/>
      <c r="CX2960" s="46"/>
      <c r="CY2960" s="46"/>
      <c r="CZ2960" s="46"/>
      <c r="DA2960" s="46"/>
      <c r="DB2960" s="46"/>
      <c r="DC2960" s="46"/>
      <c r="DD2960" s="46"/>
      <c r="DE2960" s="46"/>
      <c r="DF2960" s="46"/>
      <c r="DG2960" s="46"/>
      <c r="DH2960" s="46"/>
      <c r="DI2960" s="46"/>
      <c r="DJ2960" s="46"/>
      <c r="DK2960" s="46"/>
      <c r="DL2960" s="46"/>
      <c r="DM2960" s="46"/>
      <c r="DN2960" s="46"/>
      <c r="DO2960" s="46"/>
      <c r="DP2960" s="46"/>
      <c r="DQ2960" s="46"/>
      <c r="DR2960" s="46"/>
      <c r="DS2960" s="46"/>
      <c r="DT2960" s="46"/>
      <c r="DU2960" s="46"/>
      <c r="DV2960" s="46"/>
      <c r="DW2960" s="46"/>
      <c r="DX2960" s="46"/>
      <c r="DY2960" s="46"/>
      <c r="DZ2960" s="46"/>
      <c r="EA2960" s="46"/>
      <c r="EB2960" s="46"/>
      <c r="EC2960" s="46"/>
      <c r="ED2960" s="46"/>
      <c r="EE2960" s="46"/>
      <c r="EF2960" s="46"/>
      <c r="EG2960" s="46"/>
      <c r="EH2960" s="46"/>
      <c r="EI2960" s="46"/>
      <c r="EJ2960" s="46"/>
      <c r="EK2960" s="46"/>
      <c r="EL2960" s="46"/>
      <c r="EM2960" s="46"/>
      <c r="EN2960" s="46"/>
      <c r="EO2960" s="46"/>
      <c r="EP2960" s="46"/>
      <c r="EQ2960" s="46"/>
      <c r="ER2960" s="46"/>
      <c r="ES2960" s="46"/>
      <c r="ET2960" s="46"/>
      <c r="EU2960" s="46"/>
      <c r="EV2960" s="46"/>
      <c r="EW2960" s="46"/>
      <c r="EX2960" s="46"/>
      <c r="EY2960" s="46"/>
      <c r="EZ2960" s="46"/>
      <c r="FA2960" s="46"/>
      <c r="FB2960" s="46"/>
      <c r="FC2960" s="46"/>
      <c r="FD2960" s="46"/>
      <c r="FE2960" s="46"/>
      <c r="FF2960" s="46"/>
      <c r="FG2960" s="46"/>
      <c r="FH2960" s="46"/>
      <c r="FI2960" s="46"/>
      <c r="FJ2960" s="46"/>
      <c r="FK2960" s="46"/>
      <c r="FL2960" s="46"/>
      <c r="FM2960" s="46"/>
      <c r="FN2960" s="46"/>
      <c r="FO2960" s="46"/>
      <c r="FP2960" s="46"/>
      <c r="FQ2960" s="46"/>
      <c r="FR2960" s="46"/>
      <c r="FS2960" s="46"/>
      <c r="FT2960" s="46"/>
      <c r="FU2960" s="46"/>
      <c r="FV2960" s="46"/>
      <c r="FW2960" s="46"/>
      <c r="FX2960" s="46"/>
      <c r="FY2960" s="46"/>
      <c r="FZ2960" s="46"/>
      <c r="GA2960" s="46"/>
      <c r="GB2960" s="46"/>
      <c r="GC2960" s="46"/>
      <c r="GD2960" s="46"/>
      <c r="GE2960" s="46"/>
      <c r="GF2960" s="46"/>
      <c r="GG2960" s="46"/>
      <c r="GH2960" s="46"/>
      <c r="GI2960" s="46"/>
      <c r="GJ2960" s="46"/>
      <c r="GK2960" s="46"/>
      <c r="GL2960" s="46"/>
      <c r="GM2960" s="46"/>
      <c r="GN2960" s="46"/>
      <c r="GO2960" s="46"/>
      <c r="GP2960" s="46"/>
      <c r="GQ2960" s="46"/>
      <c r="GR2960" s="46"/>
      <c r="GS2960" s="46"/>
      <c r="GT2960" s="46"/>
      <c r="GU2960" s="46"/>
      <c r="GV2960" s="46"/>
      <c r="GW2960" s="46"/>
      <c r="GX2960" s="46"/>
      <c r="GY2960" s="46"/>
      <c r="GZ2960" s="46"/>
      <c r="HA2960" s="46"/>
      <c r="HB2960" s="46"/>
      <c r="HC2960" s="46"/>
      <c r="HD2960" s="46"/>
      <c r="HE2960" s="46"/>
      <c r="HF2960" s="46"/>
      <c r="HG2960" s="46"/>
      <c r="HH2960" s="46"/>
      <c r="HI2960" s="46"/>
      <c r="HJ2960" s="46"/>
      <c r="HK2960" s="46"/>
      <c r="HL2960" s="46"/>
      <c r="HM2960" s="46"/>
      <c r="HN2960" s="46"/>
      <c r="HO2960" s="46"/>
      <c r="HP2960" s="46"/>
      <c r="HQ2960" s="46"/>
      <c r="HR2960" s="46"/>
      <c r="HS2960" s="46"/>
      <c r="HT2960" s="46"/>
      <c r="HU2960" s="46"/>
      <c r="HV2960" s="46"/>
      <c r="HW2960" s="46"/>
      <c r="HX2960" s="46"/>
      <c r="HY2960" s="46"/>
      <c r="HZ2960" s="46"/>
      <c r="IA2960" s="46"/>
      <c r="IB2960" s="46"/>
      <c r="IC2960" s="46"/>
      <c r="ID2960" s="46"/>
      <c r="IE2960" s="46"/>
      <c r="IF2960" s="46"/>
      <c r="IG2960" s="46"/>
      <c r="IH2960" s="46"/>
      <c r="II2960" s="46"/>
      <c r="IJ2960" s="46"/>
      <c r="IK2960" s="46"/>
      <c r="IL2960" s="46"/>
      <c r="IM2960" s="46"/>
      <c r="IN2960" s="46"/>
      <c r="IO2960" s="46"/>
      <c r="IP2960" s="46"/>
      <c r="IQ2960" s="46"/>
      <c r="IR2960" s="46"/>
      <c r="IS2960" s="46"/>
      <c r="IT2960" s="46"/>
      <c r="IU2960" s="46"/>
      <c r="IV2960" s="46"/>
      <c r="IW2960" s="46"/>
      <c r="IX2960" s="46"/>
      <c r="IY2960" s="46"/>
      <c r="IZ2960" s="46"/>
      <c r="JA2960" s="46"/>
      <c r="JB2960" s="46"/>
      <c r="JC2960" s="46"/>
      <c r="JD2960" s="46"/>
      <c r="JE2960" s="46"/>
      <c r="JF2960" s="46"/>
      <c r="JG2960" s="46"/>
      <c r="JH2960" s="46"/>
      <c r="JI2960" s="46"/>
      <c r="JJ2960" s="46"/>
      <c r="JK2960" s="46"/>
      <c r="JL2960" s="46"/>
      <c r="JM2960" s="46"/>
      <c r="JN2960" s="46"/>
      <c r="JO2960" s="46"/>
      <c r="JP2960" s="46"/>
      <c r="JQ2960" s="46"/>
      <c r="JR2960" s="46"/>
      <c r="JS2960" s="46"/>
      <c r="JT2960" s="46"/>
      <c r="JU2960" s="46"/>
      <c r="JV2960" s="46"/>
      <c r="JW2960" s="46"/>
      <c r="JX2960" s="46"/>
      <c r="JY2960" s="46"/>
      <c r="JZ2960" s="46"/>
      <c r="KA2960" s="46"/>
      <c r="KB2960" s="46"/>
      <c r="KC2960" s="46"/>
      <c r="KD2960" s="46"/>
      <c r="KE2960" s="46"/>
      <c r="KF2960" s="46"/>
      <c r="KG2960" s="46"/>
      <c r="KH2960" s="46"/>
      <c r="KI2960" s="46"/>
      <c r="KJ2960" s="46"/>
      <c r="KK2960" s="46"/>
      <c r="KL2960" s="46"/>
      <c r="KM2960" s="46"/>
      <c r="KN2960" s="46"/>
      <c r="KO2960" s="46"/>
      <c r="KP2960" s="46"/>
      <c r="KQ2960" s="46"/>
      <c r="KR2960" s="46"/>
      <c r="KS2960" s="46"/>
      <c r="KT2960" s="46"/>
      <c r="KU2960" s="46"/>
      <c r="KV2960" s="46"/>
      <c r="KW2960" s="46"/>
      <c r="KX2960" s="46"/>
      <c r="KY2960" s="46"/>
      <c r="KZ2960" s="46"/>
      <c r="LA2960" s="46"/>
      <c r="LB2960" s="46"/>
      <c r="LC2960" s="46"/>
      <c r="LD2960" s="46"/>
      <c r="LE2960" s="46"/>
      <c r="LF2960" s="46"/>
      <c r="LG2960" s="46"/>
      <c r="LH2960" s="46"/>
      <c r="LI2960" s="46"/>
      <c r="LJ2960" s="46"/>
      <c r="LK2960" s="46"/>
      <c r="LL2960" s="46"/>
      <c r="LM2960" s="46"/>
      <c r="LN2960" s="46"/>
      <c r="LO2960" s="46"/>
      <c r="LP2960" s="46"/>
      <c r="LQ2960" s="46"/>
      <c r="LR2960" s="46"/>
      <c r="LS2960" s="46"/>
      <c r="LT2960" s="46"/>
      <c r="LU2960" s="46"/>
      <c r="LV2960" s="46"/>
      <c r="LW2960" s="46"/>
      <c r="LX2960" s="46"/>
      <c r="LY2960" s="46"/>
      <c r="LZ2960" s="46"/>
      <c r="MA2960" s="46"/>
      <c r="MB2960" s="46"/>
      <c r="MC2960" s="46"/>
      <c r="MD2960" s="46"/>
      <c r="ME2960" s="46"/>
      <c r="MF2960" s="46"/>
      <c r="MG2960" s="46"/>
      <c r="MH2960" s="46"/>
      <c r="MI2960" s="46"/>
      <c r="MJ2960" s="46"/>
      <c r="MK2960" s="46"/>
      <c r="ML2960" s="46"/>
      <c r="MM2960" s="46"/>
      <c r="MN2960" s="46"/>
      <c r="MO2960" s="46"/>
      <c r="MP2960" s="46"/>
      <c r="MQ2960" s="46"/>
      <c r="MR2960" s="46"/>
      <c r="MS2960" s="46"/>
      <c r="MT2960" s="46"/>
      <c r="MU2960" s="46"/>
      <c r="MV2960" s="46"/>
      <c r="MW2960" s="46"/>
      <c r="MX2960" s="46"/>
      <c r="MY2960" s="46"/>
      <c r="MZ2960" s="46"/>
      <c r="NA2960" s="46"/>
      <c r="NB2960" s="46"/>
      <c r="NC2960" s="46"/>
      <c r="ND2960" s="46"/>
      <c r="NE2960" s="46"/>
      <c r="NF2960" s="46"/>
      <c r="NG2960" s="46"/>
      <c r="NH2960" s="46"/>
      <c r="NI2960" s="46"/>
      <c r="NJ2960" s="46"/>
      <c r="NK2960" s="46"/>
      <c r="NL2960" s="46"/>
      <c r="NM2960" s="46"/>
      <c r="NN2960" s="46"/>
      <c r="NO2960" s="46"/>
      <c r="NP2960" s="46"/>
      <c r="NQ2960" s="46"/>
      <c r="NR2960" s="46"/>
      <c r="NS2960" s="46"/>
      <c r="NT2960" s="46"/>
      <c r="NU2960" s="46"/>
      <c r="NV2960" s="46"/>
      <c r="NW2960" s="46"/>
      <c r="NX2960" s="46"/>
      <c r="NY2960" s="46"/>
      <c r="NZ2960" s="46"/>
      <c r="OA2960" s="46"/>
      <c r="OB2960" s="46"/>
      <c r="OC2960" s="46"/>
      <c r="OD2960" s="46"/>
      <c r="OE2960" s="46"/>
      <c r="OF2960" s="46"/>
      <c r="OG2960" s="46"/>
      <c r="OH2960" s="46"/>
      <c r="OI2960" s="46"/>
      <c r="OJ2960" s="46"/>
      <c r="OK2960" s="46"/>
      <c r="OL2960" s="46"/>
      <c r="OM2960" s="46"/>
      <c r="ON2960" s="46"/>
      <c r="OO2960" s="46"/>
      <c r="OP2960" s="46"/>
      <c r="OQ2960" s="46"/>
      <c r="OR2960" s="46"/>
      <c r="OS2960" s="46"/>
      <c r="OT2960" s="46"/>
      <c r="OU2960" s="46"/>
      <c r="OV2960" s="46"/>
      <c r="OW2960" s="46"/>
      <c r="OX2960" s="46"/>
      <c r="OY2960" s="46"/>
      <c r="OZ2960" s="46"/>
      <c r="PA2960" s="46"/>
      <c r="PB2960" s="46"/>
      <c r="PC2960" s="46"/>
      <c r="PD2960" s="46"/>
      <c r="PE2960" s="46"/>
      <c r="PF2960" s="46"/>
      <c r="PG2960" s="46"/>
      <c r="PH2960" s="46"/>
      <c r="PI2960" s="46"/>
      <c r="PJ2960" s="46"/>
      <c r="PK2960" s="46"/>
      <c r="PL2960" s="46"/>
      <c r="PM2960" s="46"/>
      <c r="PN2960" s="46"/>
      <c r="PO2960" s="46"/>
      <c r="PP2960" s="46"/>
      <c r="PQ2960" s="46"/>
      <c r="PR2960" s="46"/>
      <c r="PS2960" s="46"/>
      <c r="PT2960" s="46"/>
      <c r="PU2960" s="46"/>
      <c r="PV2960" s="46"/>
      <c r="VY2960" s="79">
        <f>SUM(D2960:VX2960)</f>
        <v>7</v>
      </c>
      <c r="VZ2960">
        <f>COUNT(D2960:VX2960)</f>
        <v>2</v>
      </c>
    </row>
    <row r="2961" spans="1:598" x14ac:dyDescent="0.3">
      <c r="A2961" s="116">
        <f t="shared" si="64"/>
        <v>2959</v>
      </c>
      <c r="B2961" s="1" t="s">
        <v>1389</v>
      </c>
      <c r="C2961" s="133" t="s">
        <v>778</v>
      </c>
      <c r="CZ2961">
        <v>7</v>
      </c>
      <c r="VY2961" s="79">
        <f>SUM(D2961:VX2961)</f>
        <v>7</v>
      </c>
      <c r="VZ2961">
        <f>COUNT(D2961:VX2961)</f>
        <v>1</v>
      </c>
    </row>
    <row r="2962" spans="1:598" x14ac:dyDescent="0.3">
      <c r="A2962" s="116">
        <f t="shared" si="64"/>
        <v>2960</v>
      </c>
      <c r="B2962" s="1" t="s">
        <v>557</v>
      </c>
      <c r="C2962" s="133" t="s">
        <v>558</v>
      </c>
      <c r="M2962" s="46"/>
      <c r="N2962" s="46"/>
      <c r="O2962" s="46"/>
      <c r="P2962" s="46"/>
      <c r="Q2962" s="46"/>
      <c r="R2962" s="46"/>
      <c r="S2962" s="46"/>
      <c r="T2962" s="46"/>
      <c r="U2962" s="46"/>
      <c r="V2962" s="46"/>
      <c r="W2962" s="46"/>
      <c r="X2962" s="46"/>
      <c r="Y2962" s="46"/>
      <c r="Z2962" s="46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>
        <v>7</v>
      </c>
      <c r="AK2962" s="46"/>
      <c r="AL2962" s="46"/>
      <c r="AM2962" s="46"/>
      <c r="AN2962" s="46"/>
      <c r="AO2962" s="46"/>
      <c r="AP2962" s="46"/>
      <c r="AQ2962" s="46"/>
      <c r="AR2962" s="46"/>
      <c r="AS2962" s="46"/>
      <c r="AT2962" s="46"/>
      <c r="AU2962" s="46"/>
      <c r="AV2962" s="46"/>
      <c r="AW2962" s="46"/>
      <c r="AX2962" s="46"/>
      <c r="AY2962" s="46"/>
      <c r="AZ2962" s="46"/>
      <c r="BA2962" s="46"/>
      <c r="BB2962" s="46"/>
      <c r="BC2962" s="46"/>
      <c r="BD2962" s="46"/>
      <c r="BE2962" s="46"/>
      <c r="BF2962" s="46"/>
      <c r="BG2962" s="46"/>
      <c r="BH2962" s="46"/>
      <c r="BI2962" s="46"/>
      <c r="BJ2962" s="46"/>
      <c r="BK2962" s="46"/>
      <c r="BL2962" s="46"/>
      <c r="BM2962" s="46"/>
      <c r="BN2962" s="46"/>
      <c r="BO2962" s="46"/>
      <c r="BP2962" s="46"/>
      <c r="BQ2962" s="46"/>
      <c r="BR2962" s="46"/>
      <c r="BS2962" s="46"/>
      <c r="BT2962" s="46"/>
      <c r="BU2962" s="46"/>
      <c r="BV2962" s="46"/>
      <c r="BW2962" s="46"/>
      <c r="BX2962" s="46"/>
      <c r="BY2962" s="46"/>
      <c r="BZ2962" s="46"/>
      <c r="CA2962" s="46"/>
      <c r="CB2962" s="46"/>
      <c r="CC2962" s="46"/>
      <c r="CD2962" s="46"/>
      <c r="CE2962" s="46"/>
      <c r="CF2962" s="46"/>
      <c r="CG2962" s="46"/>
      <c r="CH2962" s="46"/>
      <c r="CI2962" s="46"/>
      <c r="CJ2962" s="46"/>
      <c r="CK2962" s="46"/>
      <c r="CL2962" s="46"/>
      <c r="CM2962" s="46"/>
      <c r="CN2962" s="46"/>
      <c r="CO2962" s="46"/>
      <c r="CP2962" s="46"/>
      <c r="CQ2962" s="46"/>
      <c r="CR2962" s="46"/>
      <c r="CS2962" s="46"/>
      <c r="CT2962" s="46"/>
      <c r="CU2962" s="46"/>
      <c r="CV2962" s="46"/>
      <c r="CW2962" s="46"/>
      <c r="CX2962" s="46"/>
      <c r="CY2962" s="46"/>
      <c r="CZ2962" s="46"/>
      <c r="DA2962" s="46"/>
      <c r="DB2962" s="46"/>
      <c r="DC2962" s="46"/>
      <c r="DD2962" s="46"/>
      <c r="DE2962" s="46"/>
      <c r="DF2962" s="46"/>
      <c r="DG2962" s="46"/>
      <c r="DH2962" s="46"/>
      <c r="DI2962" s="46"/>
      <c r="DJ2962" s="46"/>
      <c r="DK2962" s="46"/>
      <c r="DL2962" s="46"/>
      <c r="DM2962" s="46"/>
      <c r="DN2962" s="46"/>
      <c r="DO2962" s="46"/>
      <c r="DP2962" s="46"/>
      <c r="DQ2962" s="46"/>
      <c r="DR2962" s="46"/>
      <c r="DS2962" s="46"/>
      <c r="DT2962" s="46"/>
      <c r="DU2962" s="46"/>
      <c r="DV2962" s="46"/>
      <c r="DW2962" s="46"/>
      <c r="DX2962" s="46"/>
      <c r="DY2962" s="46"/>
      <c r="DZ2962" s="46"/>
      <c r="EA2962" s="46"/>
      <c r="EB2962" s="46"/>
      <c r="EC2962" s="46"/>
      <c r="ED2962" s="46"/>
      <c r="EE2962" s="46"/>
      <c r="EF2962" s="46"/>
      <c r="EG2962" s="46"/>
      <c r="EH2962" s="46"/>
      <c r="EI2962" s="46"/>
      <c r="EJ2962" s="46"/>
      <c r="EK2962" s="46"/>
      <c r="EL2962" s="46"/>
      <c r="EM2962" s="46"/>
      <c r="EN2962" s="46"/>
      <c r="EO2962" s="46"/>
      <c r="EP2962" s="46"/>
      <c r="EQ2962" s="46"/>
      <c r="ER2962" s="46"/>
      <c r="ES2962" s="46"/>
      <c r="ET2962" s="46"/>
      <c r="EU2962" s="46"/>
      <c r="EV2962" s="46"/>
      <c r="EW2962" s="46"/>
      <c r="EX2962" s="46"/>
      <c r="EY2962" s="46"/>
      <c r="EZ2962" s="46"/>
      <c r="FA2962" s="46"/>
      <c r="FB2962" s="46"/>
      <c r="FC2962" s="46"/>
      <c r="FD2962" s="46"/>
      <c r="FE2962" s="46"/>
      <c r="FF2962" s="46"/>
      <c r="FG2962" s="46"/>
      <c r="FH2962" s="46"/>
      <c r="FI2962" s="46"/>
      <c r="FJ2962" s="46"/>
      <c r="FK2962" s="46"/>
      <c r="FL2962" s="46"/>
      <c r="FM2962" s="46"/>
      <c r="FN2962" s="46"/>
      <c r="FO2962" s="46"/>
      <c r="FP2962" s="46"/>
      <c r="FQ2962" s="46"/>
      <c r="FR2962" s="46"/>
      <c r="FS2962" s="46"/>
      <c r="FT2962" s="46"/>
      <c r="FU2962" s="46"/>
      <c r="FV2962" s="46"/>
      <c r="FW2962" s="46"/>
      <c r="FX2962" s="46"/>
      <c r="FY2962" s="46"/>
      <c r="FZ2962" s="46"/>
      <c r="GA2962" s="46"/>
      <c r="GB2962" s="46"/>
      <c r="GC2962" s="46"/>
      <c r="GD2962" s="46"/>
      <c r="GE2962" s="46"/>
      <c r="GF2962" s="46"/>
      <c r="GG2962" s="46"/>
      <c r="GH2962" s="46"/>
      <c r="GI2962" s="46"/>
      <c r="GJ2962" s="46"/>
      <c r="GK2962" s="46"/>
      <c r="GL2962" s="46"/>
      <c r="GM2962" s="46"/>
      <c r="GN2962" s="46"/>
      <c r="GO2962" s="46"/>
      <c r="GP2962" s="46"/>
      <c r="GQ2962" s="46"/>
      <c r="GR2962" s="46"/>
      <c r="GS2962" s="46"/>
      <c r="GT2962" s="46"/>
      <c r="GU2962" s="46"/>
      <c r="GV2962" s="46"/>
      <c r="GW2962" s="46"/>
      <c r="GX2962" s="46"/>
      <c r="GY2962" s="46"/>
      <c r="GZ2962" s="46"/>
      <c r="HA2962" s="46"/>
      <c r="HB2962" s="46"/>
      <c r="HC2962" s="46"/>
      <c r="HD2962" s="46"/>
      <c r="HE2962" s="46"/>
      <c r="HF2962" s="46"/>
      <c r="HG2962" s="46"/>
      <c r="HH2962" s="46"/>
      <c r="HI2962" s="46"/>
      <c r="HJ2962" s="46"/>
      <c r="HK2962" s="46"/>
      <c r="HL2962" s="46"/>
      <c r="HM2962" s="46"/>
      <c r="HN2962" s="46"/>
      <c r="HO2962" s="46"/>
      <c r="HP2962" s="46"/>
      <c r="HQ2962" s="46"/>
      <c r="HR2962" s="46"/>
      <c r="HS2962" s="46"/>
      <c r="HT2962" s="46"/>
      <c r="HU2962" s="46"/>
      <c r="HV2962" s="46"/>
      <c r="HW2962" s="46"/>
      <c r="HX2962" s="46"/>
      <c r="HY2962" s="46"/>
      <c r="HZ2962" s="46"/>
      <c r="IA2962" s="46"/>
      <c r="IB2962" s="46"/>
      <c r="IC2962" s="46"/>
      <c r="ID2962" s="46"/>
      <c r="IE2962" s="46"/>
      <c r="IF2962" s="46"/>
      <c r="IG2962" s="46"/>
      <c r="IH2962" s="46"/>
      <c r="II2962" s="46"/>
      <c r="IJ2962" s="46"/>
      <c r="IK2962" s="46"/>
      <c r="IL2962" s="46"/>
      <c r="IM2962" s="46"/>
      <c r="IN2962" s="46"/>
      <c r="IO2962" s="46"/>
      <c r="IP2962" s="46"/>
      <c r="IQ2962" s="46"/>
      <c r="IR2962" s="46"/>
      <c r="IS2962" s="46"/>
      <c r="IT2962" s="46"/>
      <c r="IU2962" s="46"/>
      <c r="IV2962" s="46"/>
      <c r="IW2962" s="46"/>
      <c r="IX2962" s="46"/>
      <c r="IY2962" s="46"/>
      <c r="IZ2962" s="46"/>
      <c r="JA2962" s="46"/>
      <c r="JB2962" s="46"/>
      <c r="JC2962" s="46"/>
      <c r="JD2962" s="46"/>
      <c r="JE2962" s="46"/>
      <c r="JF2962" s="46"/>
      <c r="JG2962" s="46"/>
      <c r="JH2962" s="46"/>
      <c r="JI2962" s="46"/>
      <c r="JJ2962" s="46"/>
      <c r="JK2962" s="46"/>
      <c r="JL2962" s="46"/>
      <c r="JM2962" s="46"/>
      <c r="JN2962" s="46"/>
      <c r="JO2962" s="46"/>
      <c r="JP2962" s="46"/>
      <c r="JQ2962" s="46"/>
      <c r="JR2962" s="46"/>
      <c r="JS2962" s="46"/>
      <c r="JT2962" s="46"/>
      <c r="JU2962" s="46"/>
      <c r="JV2962" s="46"/>
      <c r="JW2962" s="46"/>
      <c r="JX2962" s="46"/>
      <c r="JY2962" s="46"/>
      <c r="JZ2962" s="46"/>
      <c r="KA2962" s="46"/>
      <c r="KB2962" s="46"/>
      <c r="KC2962" s="46"/>
      <c r="KD2962" s="46"/>
      <c r="KE2962" s="46"/>
      <c r="KF2962" s="46"/>
      <c r="KG2962" s="46"/>
      <c r="KH2962" s="46"/>
      <c r="KI2962" s="46"/>
      <c r="KJ2962" s="46"/>
      <c r="KK2962" s="46"/>
      <c r="KL2962" s="46"/>
      <c r="KM2962" s="46"/>
      <c r="KN2962" s="46"/>
      <c r="KO2962" s="46"/>
      <c r="KP2962" s="46"/>
      <c r="KQ2962" s="46"/>
      <c r="KR2962" s="46"/>
      <c r="KS2962" s="46"/>
      <c r="KT2962" s="46"/>
      <c r="KU2962" s="46"/>
      <c r="KV2962" s="46"/>
      <c r="KW2962" s="46"/>
      <c r="KX2962" s="46"/>
      <c r="KY2962" s="46"/>
      <c r="KZ2962" s="46"/>
      <c r="LA2962" s="46"/>
      <c r="LB2962" s="46"/>
      <c r="LC2962" s="46"/>
      <c r="LD2962" s="46"/>
      <c r="LE2962" s="46"/>
      <c r="LF2962" s="46"/>
      <c r="LG2962" s="46"/>
      <c r="LH2962" s="46"/>
      <c r="LI2962" s="46"/>
      <c r="LJ2962" s="46"/>
      <c r="LK2962" s="46"/>
      <c r="LL2962" s="46"/>
      <c r="LM2962" s="46"/>
      <c r="LN2962" s="46"/>
      <c r="LO2962" s="46"/>
      <c r="LP2962" s="46"/>
      <c r="LQ2962" s="46"/>
      <c r="LR2962" s="46"/>
      <c r="LS2962" s="46"/>
      <c r="LT2962" s="46"/>
      <c r="LU2962" s="46"/>
      <c r="LV2962" s="46"/>
      <c r="LW2962" s="46"/>
      <c r="LX2962" s="46"/>
      <c r="LY2962" s="46"/>
      <c r="LZ2962" s="46"/>
      <c r="MA2962" s="46"/>
      <c r="MB2962" s="46"/>
      <c r="MC2962" s="46"/>
      <c r="MD2962" s="46"/>
      <c r="ME2962" s="46"/>
      <c r="MF2962" s="46"/>
      <c r="MG2962" s="46"/>
      <c r="MH2962" s="46"/>
      <c r="MI2962" s="46"/>
      <c r="MJ2962" s="46"/>
      <c r="MK2962" s="46"/>
      <c r="ML2962" s="46"/>
      <c r="MM2962" s="46"/>
      <c r="MN2962" s="46"/>
      <c r="MO2962" s="46"/>
      <c r="MP2962" s="46"/>
      <c r="MQ2962" s="46"/>
      <c r="MR2962" s="46"/>
      <c r="MS2962" s="46"/>
      <c r="MT2962" s="46"/>
      <c r="MU2962" s="46"/>
      <c r="MV2962" s="46"/>
      <c r="MW2962" s="46"/>
      <c r="MX2962" s="46"/>
      <c r="MY2962" s="46"/>
      <c r="MZ2962" s="46"/>
      <c r="NA2962" s="46"/>
      <c r="NB2962" s="46"/>
      <c r="NC2962" s="46"/>
      <c r="ND2962" s="46"/>
      <c r="NE2962" s="46"/>
      <c r="NF2962" s="46"/>
      <c r="NG2962" s="46"/>
      <c r="NH2962" s="46"/>
      <c r="NI2962" s="46"/>
      <c r="NJ2962" s="46"/>
      <c r="NK2962" s="46"/>
      <c r="NL2962" s="46"/>
      <c r="NM2962" s="46"/>
      <c r="NN2962" s="46"/>
      <c r="NO2962" s="46"/>
      <c r="NP2962" s="46"/>
      <c r="NQ2962" s="46"/>
      <c r="NR2962" s="46"/>
      <c r="NS2962" s="46"/>
      <c r="NT2962" s="46"/>
      <c r="NU2962" s="46"/>
      <c r="NV2962" s="46"/>
      <c r="NW2962" s="46"/>
      <c r="NX2962" s="46"/>
      <c r="NY2962" s="46"/>
      <c r="NZ2962" s="46"/>
      <c r="OA2962" s="46"/>
      <c r="OB2962" s="46"/>
      <c r="OC2962" s="46"/>
      <c r="OD2962" s="46"/>
      <c r="OE2962" s="46"/>
      <c r="OF2962" s="46"/>
      <c r="OG2962" s="46"/>
      <c r="OH2962" s="46"/>
      <c r="OI2962" s="46"/>
      <c r="OJ2962" s="46"/>
      <c r="OK2962" s="46"/>
      <c r="OL2962" s="46"/>
      <c r="OM2962" s="46"/>
      <c r="ON2962" s="46"/>
      <c r="OO2962" s="46"/>
      <c r="OP2962" s="46"/>
      <c r="OQ2962" s="46"/>
      <c r="OR2962" s="46"/>
      <c r="OS2962" s="46"/>
      <c r="OT2962" s="46"/>
      <c r="OU2962" s="46"/>
      <c r="OV2962" s="46"/>
      <c r="OW2962" s="46"/>
      <c r="OX2962" s="46"/>
      <c r="OY2962" s="46"/>
      <c r="OZ2962" s="46"/>
      <c r="PA2962" s="46"/>
      <c r="PB2962" s="46"/>
      <c r="PC2962" s="46"/>
      <c r="PD2962" s="46"/>
      <c r="PE2962" s="46"/>
      <c r="PF2962" s="46"/>
      <c r="PG2962" s="46"/>
      <c r="PH2962" s="46"/>
      <c r="PI2962" s="46"/>
      <c r="PJ2962" s="46"/>
      <c r="PK2962" s="46"/>
      <c r="PL2962" s="46"/>
      <c r="PM2962" s="46"/>
      <c r="PN2962" s="46"/>
      <c r="PO2962" s="46"/>
      <c r="PP2962" s="46"/>
      <c r="PQ2962" s="46"/>
      <c r="PR2962" s="46"/>
      <c r="PS2962" s="46"/>
      <c r="PT2962" s="46"/>
      <c r="PU2962" s="46"/>
      <c r="PV2962" s="46"/>
      <c r="VY2962" s="79">
        <f>SUM(D2962:VX2962)</f>
        <v>7</v>
      </c>
      <c r="VZ2962">
        <f>COUNT(D2962:VX2962)</f>
        <v>1</v>
      </c>
    </row>
    <row r="2963" spans="1:598" x14ac:dyDescent="0.3">
      <c r="A2963" s="116">
        <f t="shared" si="64"/>
        <v>2961</v>
      </c>
      <c r="B2963" s="1" t="s">
        <v>37</v>
      </c>
      <c r="C2963" s="133" t="s">
        <v>1882</v>
      </c>
      <c r="EW2963" s="153">
        <v>1</v>
      </c>
      <c r="EX2963" s="153">
        <v>1</v>
      </c>
      <c r="EY2963" s="153">
        <v>5</v>
      </c>
      <c r="EZ2963" s="153"/>
      <c r="FA2963" s="153"/>
      <c r="FB2963" s="153"/>
      <c r="FC2963" s="153"/>
      <c r="FD2963" s="153"/>
      <c r="FE2963" s="153"/>
      <c r="FF2963" s="153"/>
      <c r="FG2963" s="153"/>
      <c r="FH2963" s="153"/>
      <c r="FI2963" s="153"/>
      <c r="FJ2963" s="153"/>
      <c r="FK2963" s="153"/>
      <c r="FL2963" s="153"/>
      <c r="FM2963" s="153"/>
      <c r="FN2963" s="153"/>
      <c r="FO2963" s="153"/>
      <c r="FP2963" s="153"/>
      <c r="FQ2963" s="153"/>
      <c r="FR2963" s="153"/>
      <c r="FS2963" s="153"/>
      <c r="FT2963" s="153"/>
      <c r="FU2963" s="153"/>
      <c r="FV2963" s="153"/>
      <c r="FW2963" s="153"/>
      <c r="FX2963" s="153"/>
      <c r="FY2963" s="153"/>
      <c r="FZ2963" s="153"/>
      <c r="GA2963" s="153"/>
      <c r="GB2963" s="153"/>
      <c r="GC2963" s="153"/>
      <c r="GD2963" s="153"/>
      <c r="GE2963" s="153"/>
      <c r="GF2963" s="153"/>
      <c r="GG2963" s="153"/>
      <c r="GH2963" s="153"/>
      <c r="GI2963" s="153"/>
      <c r="GJ2963" s="153"/>
      <c r="GK2963" s="153"/>
      <c r="GL2963" s="153"/>
      <c r="GM2963" s="153"/>
      <c r="GN2963" s="153"/>
      <c r="GO2963" s="153"/>
      <c r="GP2963" s="153"/>
      <c r="GQ2963" s="153"/>
      <c r="GR2963" s="153"/>
      <c r="GS2963" s="153"/>
      <c r="GT2963" s="153"/>
      <c r="GU2963" s="153"/>
      <c r="GV2963" s="153"/>
      <c r="GW2963" s="153"/>
      <c r="GX2963" s="153"/>
      <c r="GY2963" s="153"/>
      <c r="GZ2963" s="153"/>
      <c r="HA2963" s="153"/>
      <c r="HB2963" s="153"/>
      <c r="HC2963" s="153"/>
      <c r="HD2963" s="153"/>
      <c r="HE2963" s="153"/>
      <c r="HF2963" s="153"/>
      <c r="HG2963" s="153"/>
      <c r="HH2963" s="153"/>
      <c r="HI2963" s="153"/>
      <c r="HJ2963" s="153"/>
      <c r="HK2963" s="153"/>
      <c r="HL2963" s="153"/>
      <c r="HM2963" s="153"/>
      <c r="HN2963" s="153"/>
      <c r="HO2963" s="153"/>
      <c r="HP2963" s="153"/>
      <c r="HQ2963" s="153"/>
      <c r="HR2963" s="153"/>
      <c r="HS2963" s="153"/>
      <c r="HT2963" s="153"/>
      <c r="HU2963" s="153"/>
      <c r="HV2963" s="153"/>
      <c r="HW2963" s="153"/>
      <c r="HX2963" s="153"/>
      <c r="HY2963" s="153"/>
      <c r="HZ2963" s="153"/>
      <c r="IA2963" s="153"/>
      <c r="IB2963" s="153"/>
      <c r="IC2963" s="153"/>
      <c r="ID2963" s="153"/>
      <c r="IE2963" s="153"/>
      <c r="IF2963" s="153"/>
      <c r="IG2963" s="153"/>
      <c r="IH2963" s="153"/>
      <c r="II2963" s="153"/>
      <c r="IJ2963" s="153"/>
      <c r="IK2963" s="153"/>
      <c r="IL2963" s="153"/>
      <c r="IM2963" s="153"/>
      <c r="IN2963" s="153"/>
      <c r="IO2963" s="153"/>
      <c r="IP2963" s="153"/>
      <c r="IQ2963" s="153"/>
      <c r="IR2963" s="153"/>
      <c r="IS2963" s="153"/>
      <c r="IT2963" s="153"/>
      <c r="IU2963" s="153"/>
      <c r="IV2963" s="153"/>
      <c r="IW2963" s="153"/>
      <c r="IX2963" s="153"/>
      <c r="IY2963" s="153"/>
      <c r="IZ2963" s="153"/>
      <c r="JA2963" s="153"/>
      <c r="JB2963" s="153"/>
      <c r="JC2963" s="153"/>
      <c r="JD2963" s="153"/>
      <c r="JE2963" s="153"/>
      <c r="JF2963" s="153"/>
      <c r="JG2963" s="153"/>
      <c r="JH2963" s="153"/>
      <c r="JI2963" s="153"/>
      <c r="JJ2963" s="153"/>
      <c r="JK2963" s="153"/>
      <c r="JL2963" s="153"/>
      <c r="JM2963" s="153"/>
      <c r="JN2963" s="153"/>
      <c r="JO2963" s="153"/>
      <c r="JP2963" s="153"/>
      <c r="JQ2963" s="153"/>
      <c r="JR2963" s="153"/>
      <c r="JS2963" s="153"/>
      <c r="JT2963" s="153"/>
      <c r="JU2963" s="153"/>
      <c r="JV2963" s="153"/>
      <c r="JW2963" s="153"/>
      <c r="JX2963" s="153"/>
      <c r="JY2963" s="153"/>
      <c r="JZ2963" s="153"/>
      <c r="KA2963" s="153"/>
      <c r="KB2963" s="153"/>
      <c r="KC2963" s="153"/>
      <c r="KD2963" s="153"/>
      <c r="KE2963" s="153"/>
      <c r="KF2963" s="153"/>
      <c r="KG2963" s="153"/>
      <c r="KH2963" s="153"/>
      <c r="KI2963" s="153"/>
      <c r="KJ2963" s="153"/>
      <c r="KK2963" s="153"/>
      <c r="KL2963" s="153"/>
      <c r="KM2963" s="153"/>
      <c r="KN2963" s="153"/>
      <c r="KO2963" s="153"/>
      <c r="KP2963" s="153"/>
      <c r="KQ2963" s="153"/>
      <c r="KR2963" s="153"/>
      <c r="KS2963" s="153"/>
      <c r="KT2963" s="153"/>
      <c r="KU2963" s="153"/>
      <c r="KV2963" s="153"/>
      <c r="KW2963" s="153"/>
      <c r="KX2963" s="153"/>
      <c r="KY2963" s="153"/>
      <c r="KZ2963" s="153"/>
      <c r="LA2963" s="153"/>
      <c r="LB2963" s="153"/>
      <c r="LC2963" s="153"/>
      <c r="LD2963" s="153"/>
      <c r="LE2963" s="153"/>
      <c r="LF2963" s="153"/>
      <c r="LG2963" s="153"/>
      <c r="LH2963" s="153"/>
      <c r="LI2963" s="153"/>
      <c r="LJ2963" s="153"/>
      <c r="LK2963" s="153"/>
      <c r="LL2963" s="153"/>
      <c r="LM2963" s="153"/>
      <c r="LN2963" s="153"/>
      <c r="LO2963" s="153"/>
      <c r="LP2963" s="153"/>
      <c r="LQ2963" s="153"/>
      <c r="LR2963" s="153"/>
      <c r="LS2963" s="153"/>
      <c r="LT2963" s="153"/>
      <c r="LU2963" s="153"/>
      <c r="LV2963" s="153"/>
      <c r="LW2963" s="153"/>
      <c r="LX2963" s="153"/>
      <c r="LY2963" s="153"/>
      <c r="LZ2963" s="153"/>
      <c r="MA2963" s="153"/>
      <c r="MB2963" s="153"/>
      <c r="MC2963" s="153"/>
      <c r="MD2963" s="153"/>
      <c r="ME2963" s="153"/>
      <c r="MF2963" s="153"/>
      <c r="MG2963" s="153"/>
      <c r="MH2963" s="153"/>
      <c r="MI2963" s="153"/>
      <c r="MJ2963" s="153"/>
      <c r="MK2963" s="153"/>
      <c r="ML2963" s="153"/>
      <c r="MM2963" s="153"/>
      <c r="MN2963" s="153"/>
      <c r="MO2963" s="153"/>
      <c r="MP2963" s="153"/>
      <c r="MQ2963" s="153"/>
      <c r="MR2963" s="153"/>
      <c r="MS2963" s="153"/>
      <c r="MT2963" s="153"/>
      <c r="MU2963" s="153"/>
      <c r="MV2963" s="153"/>
      <c r="MW2963" s="153"/>
      <c r="MX2963" s="153"/>
      <c r="MY2963" s="153"/>
      <c r="MZ2963" s="153"/>
      <c r="NA2963" s="153"/>
      <c r="NB2963" s="153"/>
      <c r="NC2963" s="153"/>
      <c r="ND2963" s="153"/>
      <c r="NE2963" s="153"/>
      <c r="NF2963" s="153"/>
      <c r="NG2963" s="153"/>
      <c r="NH2963" s="153"/>
      <c r="NI2963" s="153"/>
      <c r="NJ2963" s="153"/>
      <c r="NK2963" s="153"/>
      <c r="NL2963" s="153"/>
      <c r="NM2963" s="153"/>
      <c r="NN2963" s="153"/>
      <c r="NO2963" s="153"/>
      <c r="NP2963" s="153"/>
      <c r="NQ2963" s="153"/>
      <c r="NR2963" s="153"/>
      <c r="NS2963" s="153"/>
      <c r="NT2963" s="153"/>
      <c r="NU2963" s="153"/>
      <c r="NV2963" s="153"/>
      <c r="NW2963" s="153"/>
      <c r="NX2963" s="153"/>
      <c r="NY2963" s="153"/>
      <c r="NZ2963" s="153"/>
      <c r="OA2963" s="153"/>
      <c r="OB2963" s="153"/>
      <c r="OC2963" s="153"/>
      <c r="OD2963" s="153"/>
      <c r="OE2963" s="153"/>
      <c r="OF2963" s="153"/>
      <c r="OG2963" s="153"/>
      <c r="OH2963" s="153"/>
      <c r="OI2963" s="153"/>
      <c r="OJ2963" s="153"/>
      <c r="OK2963" s="153"/>
      <c r="OL2963" s="153"/>
      <c r="OM2963" s="153"/>
      <c r="ON2963" s="153"/>
      <c r="OO2963" s="153"/>
      <c r="OP2963" s="153"/>
      <c r="OQ2963" s="153"/>
      <c r="OR2963" s="153"/>
      <c r="OS2963" s="153"/>
      <c r="OT2963" s="153"/>
      <c r="OU2963" s="153"/>
      <c r="OV2963" s="153"/>
      <c r="OW2963" s="153"/>
      <c r="OX2963" s="153"/>
      <c r="OY2963" s="153"/>
      <c r="OZ2963" s="153"/>
      <c r="PA2963" s="153"/>
      <c r="PB2963" s="153"/>
      <c r="PC2963" s="153"/>
      <c r="PD2963" s="153"/>
      <c r="PE2963" s="153"/>
      <c r="PF2963" s="153"/>
      <c r="PG2963" s="153"/>
      <c r="PH2963" s="153"/>
      <c r="PI2963" s="153"/>
      <c r="PJ2963" s="153"/>
      <c r="PK2963" s="153"/>
      <c r="PL2963" s="153"/>
      <c r="PM2963" s="153"/>
      <c r="PN2963" s="153"/>
      <c r="PO2963" s="153"/>
      <c r="PP2963" s="153"/>
      <c r="PQ2963" s="153"/>
      <c r="PR2963" s="153"/>
      <c r="PS2963" s="153"/>
      <c r="PT2963" s="153"/>
      <c r="PU2963" s="153"/>
      <c r="PV2963" s="153"/>
      <c r="VY2963" s="79">
        <f>SUM(D2963:VX2963)</f>
        <v>7</v>
      </c>
      <c r="VZ2963">
        <f>COUNT(D2963:VX2963)</f>
        <v>3</v>
      </c>
    </row>
    <row r="2964" spans="1:598" x14ac:dyDescent="0.3">
      <c r="A2964" s="116">
        <f t="shared" si="64"/>
        <v>2962</v>
      </c>
      <c r="B2964" s="1" t="s">
        <v>1910</v>
      </c>
      <c r="C2964" s="144" t="s">
        <v>1911</v>
      </c>
      <c r="EZ2964">
        <v>7</v>
      </c>
      <c r="VY2964" s="79">
        <f>SUM(D2964:VX2964)</f>
        <v>7</v>
      </c>
      <c r="VZ2964">
        <f>COUNT(D2964:VX2964)</f>
        <v>1</v>
      </c>
    </row>
    <row r="2965" spans="1:598" x14ac:dyDescent="0.3">
      <c r="A2965" s="116">
        <f t="shared" si="64"/>
        <v>2963</v>
      </c>
      <c r="B2965" s="1" t="s">
        <v>182</v>
      </c>
      <c r="C2965" s="133" t="s">
        <v>1978</v>
      </c>
      <c r="FI2965">
        <v>5</v>
      </c>
      <c r="FJ2965">
        <v>2</v>
      </c>
      <c r="VY2965" s="79">
        <f>SUM(D2965:VX2965)</f>
        <v>7</v>
      </c>
      <c r="VZ2965">
        <f>COUNT(D2965:VX2965)</f>
        <v>2</v>
      </c>
    </row>
    <row r="2966" spans="1:598" x14ac:dyDescent="0.3">
      <c r="A2966" s="116">
        <f t="shared" si="64"/>
        <v>2964</v>
      </c>
      <c r="B2966" s="1" t="s">
        <v>1487</v>
      </c>
      <c r="C2966" s="148" t="s">
        <v>2037</v>
      </c>
      <c r="D2966" s="71"/>
      <c r="E2966" s="71"/>
      <c r="F2966" s="71"/>
      <c r="G2966" s="71"/>
      <c r="H2966" s="71"/>
      <c r="I2966" s="71"/>
      <c r="J2966" s="71"/>
      <c r="K2966" s="71"/>
      <c r="L2966" s="71"/>
      <c r="FO2966">
        <v>7</v>
      </c>
      <c r="VY2966" s="79">
        <f>SUM(D2966:VX2966)</f>
        <v>7</v>
      </c>
      <c r="VZ2966">
        <f>COUNT(D2966:VX2966)</f>
        <v>1</v>
      </c>
    </row>
    <row r="2967" spans="1:598" x14ac:dyDescent="0.3">
      <c r="A2967" s="116">
        <f t="shared" si="64"/>
        <v>2965</v>
      </c>
      <c r="B2967" s="1" t="s">
        <v>2065</v>
      </c>
      <c r="C2967" s="148" t="s">
        <v>2066</v>
      </c>
      <c r="D2967" s="71"/>
      <c r="E2967" s="71"/>
      <c r="F2967" s="71"/>
      <c r="G2967" s="71"/>
      <c r="H2967" s="71"/>
      <c r="I2967" s="71"/>
      <c r="J2967" s="71"/>
      <c r="K2967" s="71"/>
      <c r="L2967" s="71"/>
      <c r="FR2967">
        <v>7</v>
      </c>
      <c r="VY2967" s="79">
        <f>SUM(D2967:VX2967)</f>
        <v>7</v>
      </c>
      <c r="VZ2967">
        <f>COUNT(D2967:VX2967)</f>
        <v>1</v>
      </c>
    </row>
    <row r="2968" spans="1:598" x14ac:dyDescent="0.3">
      <c r="A2968" s="116">
        <f t="shared" si="64"/>
        <v>2966</v>
      </c>
      <c r="B2968" s="1" t="s">
        <v>2108</v>
      </c>
      <c r="C2968" s="148" t="s">
        <v>2109</v>
      </c>
      <c r="D2968" s="71"/>
      <c r="E2968" s="71"/>
      <c r="F2968" s="71"/>
      <c r="G2968" s="71"/>
      <c r="H2968" s="71"/>
      <c r="I2968" s="71"/>
      <c r="J2968" s="71"/>
      <c r="K2968" s="71"/>
      <c r="L2968" s="71"/>
      <c r="FW2968">
        <v>7</v>
      </c>
      <c r="VY2968" s="79">
        <f>SUM(D2968:VX2968)</f>
        <v>7</v>
      </c>
      <c r="VZ2968">
        <f>COUNT(D2968:VX2968)</f>
        <v>1</v>
      </c>
    </row>
    <row r="2969" spans="1:598" x14ac:dyDescent="0.3">
      <c r="A2969" s="116">
        <f t="shared" si="64"/>
        <v>2967</v>
      </c>
      <c r="B2969" s="1" t="s">
        <v>91</v>
      </c>
      <c r="C2969" s="148" t="s">
        <v>2126</v>
      </c>
      <c r="D2969" s="71"/>
      <c r="E2969" s="71"/>
      <c r="F2969" s="71"/>
      <c r="G2969" s="71">
        <v>4</v>
      </c>
      <c r="H2969">
        <v>3</v>
      </c>
      <c r="VY2969" s="79">
        <f>SUM(D2969:VX2969)</f>
        <v>7</v>
      </c>
      <c r="VZ2969">
        <f>COUNT(D2969:VX2969)</f>
        <v>2</v>
      </c>
    </row>
    <row r="2970" spans="1:598" x14ac:dyDescent="0.3">
      <c r="A2970" s="116">
        <f t="shared" si="64"/>
        <v>2968</v>
      </c>
      <c r="B2970" s="1" t="s">
        <v>958</v>
      </c>
      <c r="C2970" s="148" t="s">
        <v>2265</v>
      </c>
      <c r="GO2970">
        <v>7</v>
      </c>
      <c r="VY2970" s="79">
        <f>SUM(D2970:VX2970)</f>
        <v>7</v>
      </c>
      <c r="VZ2970">
        <f>COUNT(D2970:VX2970)</f>
        <v>1</v>
      </c>
    </row>
    <row r="2971" spans="1:598" x14ac:dyDescent="0.3">
      <c r="A2971" s="116">
        <f t="shared" si="64"/>
        <v>2969</v>
      </c>
      <c r="B2971" s="1" t="s">
        <v>2286</v>
      </c>
      <c r="C2971" s="148" t="s">
        <v>2287</v>
      </c>
      <c r="GQ2971">
        <v>7</v>
      </c>
      <c r="VY2971" s="79">
        <f>SUM(D2971:VX2971)</f>
        <v>7</v>
      </c>
      <c r="VZ2971">
        <f>COUNT(D2971:VX2971)</f>
        <v>1</v>
      </c>
    </row>
    <row r="2972" spans="1:598" x14ac:dyDescent="0.3">
      <c r="A2972" s="116">
        <f t="shared" si="64"/>
        <v>2970</v>
      </c>
      <c r="B2972" s="1" t="s">
        <v>2406</v>
      </c>
      <c r="C2972" s="148" t="s">
        <v>2407</v>
      </c>
      <c r="HG2972">
        <v>2</v>
      </c>
      <c r="HH2972">
        <v>5</v>
      </c>
      <c r="VY2972" s="79">
        <f>SUM(D2972:VX2972)</f>
        <v>7</v>
      </c>
      <c r="VZ2972">
        <f>COUNT(D2972:VX2972)</f>
        <v>2</v>
      </c>
    </row>
    <row r="2973" spans="1:598" x14ac:dyDescent="0.3">
      <c r="A2973" s="116">
        <f t="shared" si="64"/>
        <v>2971</v>
      </c>
      <c r="B2973" s="1" t="s">
        <v>2441</v>
      </c>
      <c r="C2973" s="148" t="s">
        <v>2442</v>
      </c>
      <c r="HK2973">
        <v>7</v>
      </c>
      <c r="VY2973" s="79">
        <f>SUM(D2973:VX2973)</f>
        <v>7</v>
      </c>
      <c r="VZ2973">
        <f>COUNT(D2973:VX2973)</f>
        <v>1</v>
      </c>
    </row>
    <row r="2974" spans="1:598" x14ac:dyDescent="0.3">
      <c r="A2974" s="116">
        <f t="shared" si="64"/>
        <v>2972</v>
      </c>
      <c r="B2974" s="1" t="s">
        <v>743</v>
      </c>
      <c r="C2974" s="148" t="s">
        <v>2469</v>
      </c>
      <c r="HO2974">
        <v>6</v>
      </c>
      <c r="HP2974">
        <v>1</v>
      </c>
      <c r="VY2974" s="79">
        <f>SUM(D2974:VX2974)</f>
        <v>7</v>
      </c>
      <c r="VZ2974">
        <f>COUNT(D2974:VX2974)</f>
        <v>2</v>
      </c>
    </row>
    <row r="2975" spans="1:598" x14ac:dyDescent="0.3">
      <c r="A2975" s="116">
        <f t="shared" si="64"/>
        <v>2973</v>
      </c>
      <c r="B2975" s="1" t="s">
        <v>2483</v>
      </c>
      <c r="C2975" s="148" t="s">
        <v>2484</v>
      </c>
      <c r="HQ2975">
        <v>7</v>
      </c>
      <c r="VY2975" s="79">
        <f>SUM(D2975:VX2975)</f>
        <v>7</v>
      </c>
      <c r="VZ2975">
        <f>COUNT(D2975:VX2975)</f>
        <v>1</v>
      </c>
    </row>
    <row r="2976" spans="1:598" x14ac:dyDescent="0.3">
      <c r="A2976" s="116">
        <f t="shared" si="64"/>
        <v>2974</v>
      </c>
      <c r="B2976" s="1" t="s">
        <v>2020</v>
      </c>
      <c r="C2976" s="148" t="s">
        <v>2485</v>
      </c>
      <c r="HQ2976">
        <v>7</v>
      </c>
      <c r="VY2976" s="79">
        <f>SUM(D2976:VX2976)</f>
        <v>7</v>
      </c>
      <c r="VZ2976">
        <f>COUNT(D2976:VX2976)</f>
        <v>1</v>
      </c>
    </row>
    <row r="2977" spans="1:598" x14ac:dyDescent="0.3">
      <c r="A2977" s="116">
        <f t="shared" si="64"/>
        <v>2975</v>
      </c>
      <c r="B2977" s="1" t="s">
        <v>2486</v>
      </c>
      <c r="C2977" s="148" t="s">
        <v>2487</v>
      </c>
      <c r="HQ2977">
        <v>7</v>
      </c>
      <c r="VY2977" s="79">
        <f>SUM(D2977:VX2977)</f>
        <v>7</v>
      </c>
      <c r="VZ2977">
        <f>COUNT(D2977:VX2977)</f>
        <v>1</v>
      </c>
    </row>
    <row r="2978" spans="1:598" x14ac:dyDescent="0.3">
      <c r="A2978" s="116">
        <f t="shared" si="64"/>
        <v>2976</v>
      </c>
      <c r="B2978" s="1" t="s">
        <v>2488</v>
      </c>
      <c r="C2978" s="148" t="s">
        <v>2489</v>
      </c>
      <c r="HQ2978">
        <v>7</v>
      </c>
      <c r="VY2978" s="79">
        <f>SUM(D2978:VX2978)</f>
        <v>7</v>
      </c>
      <c r="VZ2978">
        <f>COUNT(D2978:VX2978)</f>
        <v>1</v>
      </c>
    </row>
    <row r="2979" spans="1:598" x14ac:dyDescent="0.3">
      <c r="A2979" s="116">
        <f t="shared" si="64"/>
        <v>2977</v>
      </c>
      <c r="B2979" s="1" t="s">
        <v>135</v>
      </c>
      <c r="C2979" s="148" t="s">
        <v>2551</v>
      </c>
      <c r="IA2979">
        <v>7</v>
      </c>
      <c r="VY2979" s="79">
        <f>SUM(D2979:VX2979)</f>
        <v>7</v>
      </c>
      <c r="VZ2979">
        <f>COUNT(D2979:VX2979)</f>
        <v>1</v>
      </c>
    </row>
    <row r="2980" spans="1:598" x14ac:dyDescent="0.3">
      <c r="A2980" s="116">
        <f t="shared" si="64"/>
        <v>2978</v>
      </c>
      <c r="B2980" s="1" t="s">
        <v>258</v>
      </c>
      <c r="C2980" s="147" t="s">
        <v>2568</v>
      </c>
      <c r="IC2980">
        <v>7</v>
      </c>
      <c r="VY2980" s="79">
        <f>SUM(D2980:VX2980)</f>
        <v>7</v>
      </c>
      <c r="VZ2980">
        <f>COUNT(D2980:VX2980)</f>
        <v>1</v>
      </c>
    </row>
    <row r="2981" spans="1:598" x14ac:dyDescent="0.3">
      <c r="A2981" s="116">
        <f t="shared" si="64"/>
        <v>2979</v>
      </c>
      <c r="B2981" s="1" t="s">
        <v>2569</v>
      </c>
      <c r="C2981" s="147" t="s">
        <v>2570</v>
      </c>
      <c r="IC2981">
        <v>7</v>
      </c>
      <c r="VY2981" s="79">
        <f>SUM(D2981:VX2981)</f>
        <v>7</v>
      </c>
      <c r="VZ2981">
        <f>COUNT(D2981:VX2981)</f>
        <v>1</v>
      </c>
    </row>
    <row r="2982" spans="1:598" x14ac:dyDescent="0.3">
      <c r="A2982" s="116">
        <f t="shared" si="64"/>
        <v>2980</v>
      </c>
      <c r="B2982" s="1" t="s">
        <v>2368</v>
      </c>
      <c r="C2982" s="147" t="s">
        <v>2636</v>
      </c>
      <c r="IK2982">
        <v>7</v>
      </c>
      <c r="VY2982" s="79">
        <f>SUM(D2982:VX2982)</f>
        <v>7</v>
      </c>
      <c r="VZ2982">
        <f>COUNT(D2982:VX2982)</f>
        <v>1</v>
      </c>
    </row>
    <row r="2983" spans="1:598" x14ac:dyDescent="0.3">
      <c r="A2983" s="116">
        <f t="shared" si="64"/>
        <v>2981</v>
      </c>
      <c r="B2983" s="1" t="s">
        <v>67</v>
      </c>
      <c r="C2983" s="133" t="s">
        <v>2696</v>
      </c>
      <c r="IR2983">
        <v>7</v>
      </c>
      <c r="VY2983" s="79">
        <f>SUM(D2983:VX2983)</f>
        <v>7</v>
      </c>
      <c r="VZ2983">
        <f>COUNT(D2983:VX2983)</f>
        <v>1</v>
      </c>
    </row>
    <row r="2984" spans="1:598" x14ac:dyDescent="0.3">
      <c r="A2984" s="116">
        <f t="shared" si="64"/>
        <v>2982</v>
      </c>
      <c r="B2984" s="1" t="s">
        <v>1068</v>
      </c>
      <c r="C2984" s="133" t="s">
        <v>2745</v>
      </c>
      <c r="IX2984">
        <v>5</v>
      </c>
      <c r="IZ2984">
        <v>2</v>
      </c>
      <c r="VY2984" s="79">
        <f>SUM(D2984:VX2984)</f>
        <v>7</v>
      </c>
      <c r="VZ2984">
        <f>COUNT(D2984:VX2984)</f>
        <v>2</v>
      </c>
    </row>
    <row r="2985" spans="1:598" x14ac:dyDescent="0.3">
      <c r="A2985" s="116">
        <f t="shared" si="64"/>
        <v>2983</v>
      </c>
      <c r="B2985" s="1" t="s">
        <v>2180</v>
      </c>
      <c r="C2985" s="133" t="s">
        <v>2765</v>
      </c>
      <c r="JA2985">
        <v>7</v>
      </c>
      <c r="VY2985" s="79">
        <f>SUM(D2985:VX2985)</f>
        <v>7</v>
      </c>
      <c r="VZ2985">
        <f>COUNT(D2985:VX2985)</f>
        <v>1</v>
      </c>
    </row>
    <row r="2986" spans="1:598" x14ac:dyDescent="0.3">
      <c r="A2986" s="116">
        <f t="shared" si="64"/>
        <v>2984</v>
      </c>
      <c r="B2986" s="1" t="s">
        <v>2766</v>
      </c>
      <c r="C2986" s="133" t="s">
        <v>2767</v>
      </c>
      <c r="JA2986">
        <v>7</v>
      </c>
      <c r="VY2986" s="79">
        <f>SUM(D2986:VX2986)</f>
        <v>7</v>
      </c>
      <c r="VZ2986">
        <f>COUNT(D2986:VX2986)</f>
        <v>1</v>
      </c>
    </row>
    <row r="2987" spans="1:598" x14ac:dyDescent="0.3">
      <c r="A2987" s="116">
        <f t="shared" si="64"/>
        <v>2985</v>
      </c>
      <c r="B2987" s="1" t="s">
        <v>794</v>
      </c>
      <c r="C2987" s="133" t="s">
        <v>2768</v>
      </c>
      <c r="JA2987">
        <v>7</v>
      </c>
      <c r="VY2987" s="79">
        <f>SUM(D2987:VX2987)</f>
        <v>7</v>
      </c>
      <c r="VZ2987">
        <f>COUNT(D2987:VX2987)</f>
        <v>1</v>
      </c>
    </row>
    <row r="2988" spans="1:598" x14ac:dyDescent="0.3">
      <c r="A2988" s="116">
        <f t="shared" si="64"/>
        <v>2986</v>
      </c>
      <c r="B2988" s="1" t="s">
        <v>1168</v>
      </c>
      <c r="C2988" s="133" t="s">
        <v>2773</v>
      </c>
      <c r="JB2988">
        <v>7</v>
      </c>
      <c r="VY2988" s="79">
        <f>SUM(D2988:VX2988)</f>
        <v>7</v>
      </c>
      <c r="VZ2988">
        <f>COUNT(D2988:VX2988)</f>
        <v>1</v>
      </c>
    </row>
    <row r="2989" spans="1:598" x14ac:dyDescent="0.3">
      <c r="A2989" s="116">
        <f t="shared" si="64"/>
        <v>2987</v>
      </c>
      <c r="B2989" s="1" t="s">
        <v>2774</v>
      </c>
      <c r="C2989" s="133" t="s">
        <v>2775</v>
      </c>
      <c r="JB2989">
        <v>7</v>
      </c>
      <c r="VY2989" s="79">
        <f>SUM(D2989:VX2989)</f>
        <v>7</v>
      </c>
      <c r="VZ2989">
        <f>COUNT(D2989:VX2989)</f>
        <v>1</v>
      </c>
    </row>
    <row r="2990" spans="1:598" x14ac:dyDescent="0.3">
      <c r="A2990" s="116">
        <f t="shared" si="64"/>
        <v>2988</v>
      </c>
      <c r="B2990" s="1" t="s">
        <v>2078</v>
      </c>
      <c r="C2990" s="133" t="s">
        <v>2846</v>
      </c>
      <c r="JK2990">
        <v>7</v>
      </c>
      <c r="VY2990" s="79">
        <f>SUM(D2990:VX2990)</f>
        <v>7</v>
      </c>
      <c r="VZ2990">
        <f>COUNT(D2990:VX2990)</f>
        <v>1</v>
      </c>
    </row>
    <row r="2991" spans="1:598" x14ac:dyDescent="0.3">
      <c r="A2991" s="116">
        <f t="shared" si="64"/>
        <v>2989</v>
      </c>
      <c r="B2991" s="1" t="s">
        <v>1162</v>
      </c>
      <c r="C2991" s="133" t="s">
        <v>2908</v>
      </c>
      <c r="JS2991">
        <v>7</v>
      </c>
      <c r="VY2991" s="79">
        <f>SUM(D2991:VX2991)</f>
        <v>7</v>
      </c>
      <c r="VZ2991">
        <f>COUNT(D2991:VX2991)</f>
        <v>1</v>
      </c>
    </row>
    <row r="2992" spans="1:598" x14ac:dyDescent="0.3">
      <c r="A2992" s="116">
        <f t="shared" si="64"/>
        <v>2990</v>
      </c>
      <c r="B2992" s="1" t="s">
        <v>1101</v>
      </c>
      <c r="C2992" s="133" t="s">
        <v>2909</v>
      </c>
      <c r="JS2992">
        <v>7</v>
      </c>
      <c r="VY2992" s="79">
        <f>SUM(D2992:VX2992)</f>
        <v>7</v>
      </c>
      <c r="VZ2992">
        <f>COUNT(D2992:VX2992)</f>
        <v>1</v>
      </c>
    </row>
    <row r="2993" spans="1:598" x14ac:dyDescent="0.3">
      <c r="A2993" s="116">
        <f t="shared" si="64"/>
        <v>2991</v>
      </c>
      <c r="B2993" s="1" t="s">
        <v>2931</v>
      </c>
      <c r="C2993" s="133" t="s">
        <v>2884</v>
      </c>
      <c r="JU2993">
        <v>7</v>
      </c>
      <c r="VY2993" s="79">
        <f>SUM(D2993:VX2993)</f>
        <v>7</v>
      </c>
      <c r="VZ2993">
        <f>COUNT(D2993:VX2993)</f>
        <v>1</v>
      </c>
    </row>
    <row r="2994" spans="1:598" x14ac:dyDescent="0.3">
      <c r="A2994" s="116">
        <f t="shared" si="64"/>
        <v>2992</v>
      </c>
      <c r="B2994" s="1" t="s">
        <v>2942</v>
      </c>
      <c r="C2994" s="133" t="s">
        <v>2941</v>
      </c>
      <c r="JV2994">
        <v>7</v>
      </c>
      <c r="VY2994" s="79">
        <f>SUM(D2994:VX2994)</f>
        <v>7</v>
      </c>
      <c r="VZ2994">
        <f>COUNT(D2994:VX2994)</f>
        <v>1</v>
      </c>
    </row>
    <row r="2995" spans="1:598" x14ac:dyDescent="0.3">
      <c r="A2995" s="116">
        <f t="shared" si="64"/>
        <v>2993</v>
      </c>
      <c r="B2995" s="1" t="s">
        <v>382</v>
      </c>
      <c r="C2995" s="133" t="s">
        <v>2960</v>
      </c>
      <c r="JX2995">
        <v>7</v>
      </c>
      <c r="VY2995" s="79">
        <f>SUM(D2995:VX2995)</f>
        <v>7</v>
      </c>
      <c r="VZ2995">
        <f>COUNT(D2995:VX2995)</f>
        <v>1</v>
      </c>
    </row>
    <row r="2996" spans="1:598" x14ac:dyDescent="0.3">
      <c r="A2996" s="116">
        <f t="shared" si="64"/>
        <v>2994</v>
      </c>
      <c r="B2996" s="1" t="s">
        <v>32</v>
      </c>
      <c r="C2996" s="133" t="s">
        <v>2961</v>
      </c>
      <c r="JX2996">
        <v>7</v>
      </c>
      <c r="VY2996" s="79">
        <f>SUM(D2996:VX2996)</f>
        <v>7</v>
      </c>
      <c r="VZ2996">
        <f>COUNT(D2996:VX2996)</f>
        <v>1</v>
      </c>
    </row>
    <row r="2997" spans="1:598" x14ac:dyDescent="0.3">
      <c r="A2997" s="116">
        <f t="shared" si="64"/>
        <v>2995</v>
      </c>
      <c r="B2997" s="1" t="s">
        <v>223</v>
      </c>
      <c r="C2997" s="133" t="s">
        <v>3121</v>
      </c>
      <c r="KR2997">
        <v>7</v>
      </c>
      <c r="VY2997" s="79">
        <f>SUM(D2997:VX2997)</f>
        <v>7</v>
      </c>
      <c r="VZ2997">
        <f>COUNT(D2997:VX2997)</f>
        <v>1</v>
      </c>
    </row>
    <row r="2998" spans="1:598" x14ac:dyDescent="0.3">
      <c r="A2998" s="116">
        <f t="shared" si="64"/>
        <v>2996</v>
      </c>
      <c r="B2998" s="1" t="s">
        <v>3152</v>
      </c>
      <c r="C2998" s="133" t="s">
        <v>3153</v>
      </c>
      <c r="KT2998">
        <v>6</v>
      </c>
      <c r="KV2998">
        <v>1</v>
      </c>
      <c r="VY2998" s="79">
        <f>SUM(D2998:VX2998)</f>
        <v>7</v>
      </c>
      <c r="VZ2998">
        <f>COUNT(D2998:VX2998)</f>
        <v>2</v>
      </c>
    </row>
    <row r="2999" spans="1:598" x14ac:dyDescent="0.3">
      <c r="A2999" s="116">
        <f t="shared" si="64"/>
        <v>2997</v>
      </c>
      <c r="B2999" s="1" t="s">
        <v>2938</v>
      </c>
      <c r="C2999" s="133" t="s">
        <v>3167</v>
      </c>
      <c r="KV2999">
        <v>7</v>
      </c>
      <c r="VY2999" s="79">
        <f>SUM(D2999:VX2999)</f>
        <v>7</v>
      </c>
      <c r="VZ2999">
        <f>COUNT(D2999:VX2999)</f>
        <v>1</v>
      </c>
    </row>
    <row r="3000" spans="1:598" x14ac:dyDescent="0.3">
      <c r="A3000" s="116">
        <f t="shared" si="64"/>
        <v>2998</v>
      </c>
      <c r="B3000" s="1" t="s">
        <v>702</v>
      </c>
      <c r="C3000" s="133" t="s">
        <v>3244</v>
      </c>
      <c r="LF3000">
        <v>3</v>
      </c>
      <c r="LH3000">
        <v>4</v>
      </c>
      <c r="VY3000" s="79">
        <f>SUM(D3000:VX3000)</f>
        <v>7</v>
      </c>
      <c r="VZ3000">
        <f>COUNT(D3000:VX3000)</f>
        <v>2</v>
      </c>
    </row>
    <row r="3001" spans="1:598" x14ac:dyDescent="0.3">
      <c r="A3001" s="116">
        <f t="shared" si="64"/>
        <v>2999</v>
      </c>
      <c r="B3001" s="1" t="s">
        <v>3263</v>
      </c>
      <c r="C3001" s="133" t="s">
        <v>3264</v>
      </c>
      <c r="LJ3001">
        <v>7</v>
      </c>
      <c r="VY3001" s="79">
        <f>SUM(D3001:VX3001)</f>
        <v>7</v>
      </c>
      <c r="VZ3001">
        <f>COUNT(D3001:VX3001)</f>
        <v>1</v>
      </c>
    </row>
    <row r="3002" spans="1:598" x14ac:dyDescent="0.3">
      <c r="A3002" s="116">
        <f t="shared" si="64"/>
        <v>3000</v>
      </c>
      <c r="B3002" s="1" t="s">
        <v>958</v>
      </c>
      <c r="C3002" s="133" t="s">
        <v>3308</v>
      </c>
      <c r="LQ3002">
        <v>7</v>
      </c>
      <c r="VY3002" s="79">
        <f>SUM(D3002:VX3002)</f>
        <v>7</v>
      </c>
      <c r="VZ3002">
        <f>COUNT(D3002:VX3002)</f>
        <v>1</v>
      </c>
    </row>
    <row r="3003" spans="1:598" x14ac:dyDescent="0.3">
      <c r="A3003" s="116">
        <f t="shared" si="64"/>
        <v>3001</v>
      </c>
      <c r="B3003" s="1" t="s">
        <v>3333</v>
      </c>
      <c r="C3003" s="133" t="s">
        <v>3334</v>
      </c>
      <c r="LT3003">
        <v>7</v>
      </c>
      <c r="VY3003" s="79">
        <f>SUM(D3003:VX3003)</f>
        <v>7</v>
      </c>
      <c r="VZ3003">
        <f>COUNT(D3003:VX3003)</f>
        <v>1</v>
      </c>
    </row>
    <row r="3004" spans="1:598" x14ac:dyDescent="0.3">
      <c r="A3004" s="116">
        <f t="shared" si="64"/>
        <v>3002</v>
      </c>
      <c r="B3004" s="1" t="s">
        <v>702</v>
      </c>
      <c r="C3004" s="133" t="s">
        <v>3335</v>
      </c>
      <c r="LT3004">
        <v>7</v>
      </c>
      <c r="VY3004" s="79">
        <f>SUM(D3004:VX3004)</f>
        <v>7</v>
      </c>
      <c r="VZ3004">
        <f>COUNT(D3004:VX3004)</f>
        <v>1</v>
      </c>
    </row>
    <row r="3005" spans="1:598" x14ac:dyDescent="0.3">
      <c r="A3005" s="116">
        <f t="shared" si="64"/>
        <v>3003</v>
      </c>
      <c r="B3005" s="1" t="s">
        <v>3378</v>
      </c>
      <c r="C3005" s="133" t="s">
        <v>3379</v>
      </c>
      <c r="LX3005">
        <v>7</v>
      </c>
      <c r="VY3005" s="79">
        <f>SUM(D3005:VX3005)</f>
        <v>7</v>
      </c>
      <c r="VZ3005">
        <f>COUNT(D3005:VX3005)</f>
        <v>1</v>
      </c>
    </row>
    <row r="3006" spans="1:598" x14ac:dyDescent="0.3">
      <c r="A3006" s="116">
        <f t="shared" si="64"/>
        <v>3004</v>
      </c>
      <c r="B3006" s="1" t="s">
        <v>3422</v>
      </c>
      <c r="C3006" s="144" t="s">
        <v>3423</v>
      </c>
      <c r="MD3006">
        <v>7</v>
      </c>
      <c r="VY3006" s="79">
        <f>SUM(D3006:VX3006)</f>
        <v>7</v>
      </c>
      <c r="VZ3006">
        <f>COUNT(D3006:VX3006)</f>
        <v>1</v>
      </c>
    </row>
    <row r="3007" spans="1:598" x14ac:dyDescent="0.3">
      <c r="A3007" s="116">
        <f t="shared" si="64"/>
        <v>3005</v>
      </c>
      <c r="B3007" s="1" t="s">
        <v>3424</v>
      </c>
      <c r="C3007" s="133" t="s">
        <v>1721</v>
      </c>
      <c r="MD3007">
        <v>7</v>
      </c>
      <c r="VY3007" s="79">
        <f>SUM(D3007:VX3007)</f>
        <v>7</v>
      </c>
      <c r="VZ3007">
        <f>COUNT(D3007:VX3007)</f>
        <v>1</v>
      </c>
    </row>
    <row r="3008" spans="1:598" x14ac:dyDescent="0.3">
      <c r="A3008" s="116">
        <f t="shared" si="64"/>
        <v>3006</v>
      </c>
      <c r="B3008" s="1" t="s">
        <v>3427</v>
      </c>
      <c r="C3008" s="133" t="s">
        <v>3428</v>
      </c>
      <c r="MD3008">
        <v>7</v>
      </c>
      <c r="VY3008" s="79">
        <f>SUM(D3008:VX3008)</f>
        <v>7</v>
      </c>
      <c r="VZ3008">
        <f>COUNT(D3008:VX3008)</f>
        <v>1</v>
      </c>
    </row>
    <row r="3009" spans="1:598" x14ac:dyDescent="0.3">
      <c r="A3009" s="116">
        <f t="shared" si="64"/>
        <v>3007</v>
      </c>
      <c r="B3009" s="1" t="s">
        <v>3517</v>
      </c>
      <c r="C3009" s="133" t="s">
        <v>3518</v>
      </c>
      <c r="MP3009">
        <v>7</v>
      </c>
      <c r="VY3009" s="79">
        <f>SUM(D3009:VX3009)</f>
        <v>7</v>
      </c>
      <c r="VZ3009">
        <f>COUNT(D3009:VX3009)</f>
        <v>1</v>
      </c>
    </row>
    <row r="3010" spans="1:598" x14ac:dyDescent="0.3">
      <c r="A3010" s="116">
        <f t="shared" si="64"/>
        <v>3008</v>
      </c>
      <c r="B3010" s="1" t="s">
        <v>3519</v>
      </c>
      <c r="C3010" s="133" t="s">
        <v>3520</v>
      </c>
      <c r="MP3010">
        <v>7</v>
      </c>
      <c r="VY3010" s="79">
        <f>SUM(D3010:VX3010)</f>
        <v>7</v>
      </c>
      <c r="VZ3010">
        <f>COUNT(D3010:VX3010)</f>
        <v>1</v>
      </c>
    </row>
    <row r="3011" spans="1:598" x14ac:dyDescent="0.3">
      <c r="A3011" s="116">
        <f t="shared" si="64"/>
        <v>3009</v>
      </c>
      <c r="B3011" s="1" t="s">
        <v>3563</v>
      </c>
      <c r="C3011" s="133" t="s">
        <v>3564</v>
      </c>
      <c r="MU3011">
        <v>3</v>
      </c>
      <c r="MX3011">
        <v>4</v>
      </c>
      <c r="VY3011" s="79">
        <f>SUM(D3011:VX3011)</f>
        <v>7</v>
      </c>
      <c r="VZ3011">
        <f>COUNT(D3011:VX3011)</f>
        <v>2</v>
      </c>
    </row>
    <row r="3012" spans="1:598" x14ac:dyDescent="0.3">
      <c r="A3012" s="116">
        <f t="shared" ref="A3012:A3075" si="65">A3011+1</f>
        <v>3010</v>
      </c>
      <c r="B3012" s="1" t="s">
        <v>2569</v>
      </c>
      <c r="C3012" s="133" t="s">
        <v>3574</v>
      </c>
      <c r="MW3012">
        <v>5</v>
      </c>
      <c r="MY3012">
        <v>2</v>
      </c>
      <c r="VY3012" s="28">
        <f>SUM(D3012:VX3012)</f>
        <v>7</v>
      </c>
      <c r="VZ3012">
        <f>COUNT(D3012:VX3012)</f>
        <v>2</v>
      </c>
    </row>
    <row r="3013" spans="1:598" x14ac:dyDescent="0.3">
      <c r="A3013" s="116">
        <f t="shared" si="65"/>
        <v>3011</v>
      </c>
      <c r="B3013" s="1" t="s">
        <v>3633</v>
      </c>
      <c r="C3013" s="133" t="s">
        <v>3634</v>
      </c>
      <c r="NE3013">
        <v>7</v>
      </c>
      <c r="VY3013" s="28">
        <f>SUM(D3013:VX3013)</f>
        <v>7</v>
      </c>
      <c r="VZ3013">
        <f>COUNT(D3013:VX3013)</f>
        <v>1</v>
      </c>
    </row>
    <row r="3014" spans="1:598" x14ac:dyDescent="0.3">
      <c r="A3014" s="116">
        <f t="shared" si="65"/>
        <v>3012</v>
      </c>
      <c r="B3014" s="1" t="s">
        <v>1003</v>
      </c>
      <c r="C3014" s="133" t="s">
        <v>3680</v>
      </c>
      <c r="NK3014">
        <v>7</v>
      </c>
      <c r="VY3014" s="80">
        <f>SUM(D3014:VX3014)</f>
        <v>7</v>
      </c>
      <c r="VZ3014">
        <f>COUNT(D3014:VX3014)</f>
        <v>1</v>
      </c>
    </row>
    <row r="3015" spans="1:598" x14ac:dyDescent="0.3">
      <c r="A3015" s="116">
        <f t="shared" si="65"/>
        <v>3013</v>
      </c>
      <c r="B3015" s="1" t="s">
        <v>3682</v>
      </c>
      <c r="C3015" s="133" t="s">
        <v>3683</v>
      </c>
      <c r="NK3015">
        <v>7</v>
      </c>
      <c r="VY3015" s="80">
        <f>SUM(D3015:VX3015)</f>
        <v>7</v>
      </c>
      <c r="VZ3015">
        <f>COUNT(D3015:VX3015)</f>
        <v>1</v>
      </c>
    </row>
    <row r="3016" spans="1:598" x14ac:dyDescent="0.3">
      <c r="A3016" s="116">
        <f t="shared" si="65"/>
        <v>3014</v>
      </c>
      <c r="B3016" s="1" t="s">
        <v>1303</v>
      </c>
      <c r="C3016" s="133" t="s">
        <v>3730</v>
      </c>
      <c r="NQ3016">
        <v>7</v>
      </c>
      <c r="VY3016" s="80">
        <f>SUM(D3016:VX3016)</f>
        <v>7</v>
      </c>
      <c r="VZ3016">
        <f>COUNT(D3016:VX3016)</f>
        <v>1</v>
      </c>
    </row>
    <row r="3017" spans="1:598" x14ac:dyDescent="0.3">
      <c r="A3017" s="116">
        <f t="shared" si="65"/>
        <v>3015</v>
      </c>
      <c r="B3017" s="1" t="s">
        <v>3731</v>
      </c>
      <c r="C3017" s="133" t="s">
        <v>3732</v>
      </c>
      <c r="NQ3017">
        <v>7</v>
      </c>
      <c r="VY3017" s="28">
        <f>SUM(D3017:VX3017)</f>
        <v>7</v>
      </c>
      <c r="VZ3017">
        <f>COUNT(D3017:VX3017)</f>
        <v>1</v>
      </c>
    </row>
    <row r="3018" spans="1:598" x14ac:dyDescent="0.3">
      <c r="A3018" s="116">
        <f t="shared" si="65"/>
        <v>3016</v>
      </c>
      <c r="B3018" s="1" t="s">
        <v>1166</v>
      </c>
      <c r="C3018" s="133" t="s">
        <v>3744</v>
      </c>
      <c r="NS3018">
        <v>7</v>
      </c>
      <c r="VY3018" s="28">
        <f>SUM(D3018:VX3018)</f>
        <v>7</v>
      </c>
      <c r="VZ3018">
        <f>COUNT(D3018:VX3018)</f>
        <v>1</v>
      </c>
    </row>
    <row r="3019" spans="1:598" x14ac:dyDescent="0.3">
      <c r="A3019" s="116">
        <f t="shared" si="65"/>
        <v>3017</v>
      </c>
      <c r="B3019" s="1" t="s">
        <v>1063</v>
      </c>
      <c r="C3019" s="133" t="s">
        <v>3776</v>
      </c>
      <c r="NY3019">
        <v>7</v>
      </c>
      <c r="VY3019" s="28">
        <f>SUM(D3019:VX3019)</f>
        <v>7</v>
      </c>
      <c r="VZ3019">
        <f>COUNT(D3019:VX3019)</f>
        <v>1</v>
      </c>
    </row>
    <row r="3020" spans="1:598" x14ac:dyDescent="0.3">
      <c r="A3020" s="116">
        <f t="shared" si="65"/>
        <v>3018</v>
      </c>
      <c r="B3020" s="1" t="s">
        <v>64</v>
      </c>
      <c r="C3020" s="133" t="s">
        <v>3782</v>
      </c>
      <c r="NZ3020">
        <v>7</v>
      </c>
      <c r="VY3020" s="28">
        <f>SUM(D3020:VX3020)</f>
        <v>7</v>
      </c>
      <c r="VZ3020">
        <f>COUNT(D3020:VX3020)</f>
        <v>1</v>
      </c>
    </row>
    <row r="3021" spans="1:598" x14ac:dyDescent="0.3">
      <c r="A3021" s="116">
        <f t="shared" si="65"/>
        <v>3019</v>
      </c>
      <c r="B3021" s="1" t="s">
        <v>1054</v>
      </c>
      <c r="C3021" s="133" t="s">
        <v>3792</v>
      </c>
      <c r="OB3021">
        <v>7</v>
      </c>
      <c r="VY3021" s="81">
        <f>SUM(D3021:VX3021)</f>
        <v>7</v>
      </c>
      <c r="VZ3021">
        <f>COUNT(D3021:VX3021)</f>
        <v>1</v>
      </c>
    </row>
    <row r="3022" spans="1:598" x14ac:dyDescent="0.3">
      <c r="A3022" s="116">
        <f t="shared" si="65"/>
        <v>3020</v>
      </c>
      <c r="B3022" s="1" t="s">
        <v>4842</v>
      </c>
      <c r="C3022" s="133" t="s">
        <v>3808</v>
      </c>
      <c r="OD3022">
        <v>7</v>
      </c>
      <c r="VY3022" s="81">
        <f>SUM(D3022:VX3022)</f>
        <v>7</v>
      </c>
      <c r="VZ3022">
        <f>COUNT(D3022:VX3022)</f>
        <v>1</v>
      </c>
    </row>
    <row r="3023" spans="1:598" x14ac:dyDescent="0.3">
      <c r="A3023" s="116">
        <f t="shared" si="65"/>
        <v>3021</v>
      </c>
      <c r="B3023" s="1" t="s">
        <v>104</v>
      </c>
      <c r="C3023" s="133" t="s">
        <v>3836</v>
      </c>
      <c r="OH3023">
        <v>7</v>
      </c>
      <c r="VY3023" s="81">
        <f>SUM(D3023:VX3023)</f>
        <v>7</v>
      </c>
      <c r="VZ3023">
        <f>COUNT(D3023:VX3023)</f>
        <v>1</v>
      </c>
    </row>
    <row r="3024" spans="1:598" x14ac:dyDescent="0.3">
      <c r="A3024" s="116">
        <f t="shared" si="65"/>
        <v>3022</v>
      </c>
      <c r="B3024" s="1" t="s">
        <v>1578</v>
      </c>
      <c r="C3024" s="133" t="s">
        <v>3865</v>
      </c>
      <c r="OM3024">
        <v>4</v>
      </c>
      <c r="ON3024">
        <v>3</v>
      </c>
      <c r="VY3024" s="81">
        <f>SUM(D3024:VX3024)</f>
        <v>7</v>
      </c>
      <c r="VZ3024">
        <f>COUNT(D3024:VX3024)</f>
        <v>2</v>
      </c>
    </row>
    <row r="3025" spans="1:598" x14ac:dyDescent="0.3">
      <c r="A3025" s="116">
        <f t="shared" si="65"/>
        <v>3023</v>
      </c>
      <c r="B3025" s="1" t="s">
        <v>44</v>
      </c>
      <c r="C3025" s="133" t="s">
        <v>3895</v>
      </c>
      <c r="OS3025">
        <v>7</v>
      </c>
      <c r="VY3025" s="81">
        <f>SUM(D3025:VX3025)</f>
        <v>7</v>
      </c>
      <c r="VZ3025">
        <f>COUNT(D3025:VX3025)</f>
        <v>1</v>
      </c>
    </row>
    <row r="3026" spans="1:598" x14ac:dyDescent="0.3">
      <c r="A3026" s="116">
        <f t="shared" si="65"/>
        <v>3024</v>
      </c>
      <c r="B3026" s="1" t="s">
        <v>3919</v>
      </c>
      <c r="C3026" s="133" t="s">
        <v>3920</v>
      </c>
      <c r="OX3026">
        <v>7</v>
      </c>
      <c r="VY3026" s="28">
        <f>SUM(D3026:VX3026)</f>
        <v>7</v>
      </c>
      <c r="VZ3026">
        <f>COUNT(D3026:VX3026)</f>
        <v>1</v>
      </c>
    </row>
    <row r="3027" spans="1:598" x14ac:dyDescent="0.3">
      <c r="A3027" s="116">
        <f t="shared" si="65"/>
        <v>3025</v>
      </c>
      <c r="B3027" s="1" t="s">
        <v>1748</v>
      </c>
      <c r="C3027" s="133" t="s">
        <v>3968</v>
      </c>
      <c r="PF3027">
        <v>7</v>
      </c>
      <c r="VY3027" s="83">
        <f>SUM(D3027:VX3027)</f>
        <v>7</v>
      </c>
      <c r="VZ3027">
        <f>COUNT(D3027:VX3027)</f>
        <v>1</v>
      </c>
    </row>
    <row r="3028" spans="1:598" x14ac:dyDescent="0.3">
      <c r="A3028" s="116">
        <f t="shared" si="65"/>
        <v>3026</v>
      </c>
      <c r="B3028" s="1" t="s">
        <v>3777</v>
      </c>
      <c r="C3028" s="133" t="s">
        <v>4120</v>
      </c>
      <c r="QE3028">
        <v>7</v>
      </c>
      <c r="VY3028" s="83">
        <f>SUM(D3028:VX3028)</f>
        <v>7</v>
      </c>
      <c r="VZ3028">
        <f>COUNT(D3028:VX3028)</f>
        <v>1</v>
      </c>
    </row>
    <row r="3029" spans="1:598" x14ac:dyDescent="0.3">
      <c r="A3029" s="116">
        <f t="shared" si="65"/>
        <v>3027</v>
      </c>
      <c r="B3029" s="1" t="s">
        <v>37</v>
      </c>
      <c r="C3029" s="133" t="s">
        <v>2544</v>
      </c>
      <c r="QJ3029">
        <v>7</v>
      </c>
      <c r="VY3029" s="83">
        <f>SUM(D3029:VX3029)</f>
        <v>7</v>
      </c>
      <c r="VZ3029">
        <f>COUNT(D3029:VX3029)</f>
        <v>1</v>
      </c>
    </row>
    <row r="3030" spans="1:598" x14ac:dyDescent="0.3">
      <c r="A3030" s="116">
        <f t="shared" si="65"/>
        <v>3028</v>
      </c>
      <c r="B3030" s="1" t="s">
        <v>411</v>
      </c>
      <c r="C3030" s="133" t="s">
        <v>4179</v>
      </c>
      <c r="QM3030">
        <v>7</v>
      </c>
      <c r="VY3030" s="83">
        <f>SUM(D3030:VX3030)</f>
        <v>7</v>
      </c>
      <c r="VZ3030">
        <f>COUNT(D3030:VX3030)</f>
        <v>1</v>
      </c>
    </row>
    <row r="3031" spans="1:598" x14ac:dyDescent="0.3">
      <c r="A3031" s="116">
        <f t="shared" si="65"/>
        <v>3029</v>
      </c>
      <c r="B3031" s="1" t="s">
        <v>4207</v>
      </c>
      <c r="C3031" s="133" t="s">
        <v>4206</v>
      </c>
      <c r="QR3031">
        <v>7</v>
      </c>
      <c r="VY3031" s="83">
        <f>SUM(D3031:VX3031)</f>
        <v>7</v>
      </c>
      <c r="VZ3031">
        <f>COUNT(D3031:VX3031)</f>
        <v>1</v>
      </c>
    </row>
    <row r="3032" spans="1:598" x14ac:dyDescent="0.3">
      <c r="A3032" s="116">
        <f t="shared" si="65"/>
        <v>3030</v>
      </c>
      <c r="B3032" s="1" t="s">
        <v>2569</v>
      </c>
      <c r="C3032" s="133" t="s">
        <v>4222</v>
      </c>
      <c r="QT3032">
        <v>7</v>
      </c>
      <c r="VY3032" s="83">
        <f>SUM(D3032:VX3032)</f>
        <v>7</v>
      </c>
      <c r="VZ3032">
        <f>COUNT(D3032:VX3032)</f>
        <v>1</v>
      </c>
    </row>
    <row r="3033" spans="1:598" x14ac:dyDescent="0.3">
      <c r="A3033" s="116">
        <f t="shared" si="65"/>
        <v>3031</v>
      </c>
      <c r="B3033" s="1" t="s">
        <v>3032</v>
      </c>
      <c r="C3033" s="133" t="s">
        <v>4226</v>
      </c>
      <c r="QU3033">
        <v>7</v>
      </c>
      <c r="VY3033" s="83">
        <f>SUM(D3033:VX3033)</f>
        <v>7</v>
      </c>
      <c r="VZ3033">
        <f>COUNT(D3033:VX3033)</f>
        <v>1</v>
      </c>
    </row>
    <row r="3034" spans="1:598" x14ac:dyDescent="0.3">
      <c r="A3034" s="116">
        <f t="shared" si="65"/>
        <v>3032</v>
      </c>
      <c r="B3034" s="1" t="s">
        <v>482</v>
      </c>
      <c r="C3034" s="133" t="s">
        <v>4227</v>
      </c>
      <c r="QU3034">
        <v>7</v>
      </c>
      <c r="VY3034" s="83">
        <f>SUM(D3034:VX3034)</f>
        <v>7</v>
      </c>
      <c r="VZ3034">
        <f>COUNT(D3034:VX3034)</f>
        <v>1</v>
      </c>
    </row>
    <row r="3035" spans="1:598" x14ac:dyDescent="0.3">
      <c r="A3035" s="116">
        <f t="shared" si="65"/>
        <v>3033</v>
      </c>
      <c r="B3035" s="1" t="s">
        <v>62</v>
      </c>
      <c r="C3035" s="133" t="s">
        <v>4299</v>
      </c>
      <c r="RN3035">
        <v>7</v>
      </c>
      <c r="VY3035" s="83">
        <f>SUM(D3035:VX3035)</f>
        <v>7</v>
      </c>
      <c r="VZ3035">
        <f>COUNT(D3035:VX3035)</f>
        <v>1</v>
      </c>
    </row>
    <row r="3036" spans="1:598" x14ac:dyDescent="0.3">
      <c r="A3036" s="116">
        <f t="shared" si="65"/>
        <v>3034</v>
      </c>
      <c r="B3036" s="1" t="s">
        <v>1040</v>
      </c>
      <c r="C3036" s="133" t="s">
        <v>4317</v>
      </c>
      <c r="RQ3036">
        <v>6</v>
      </c>
      <c r="RR3036">
        <v>1</v>
      </c>
      <c r="VY3036" s="83">
        <f>SUM(D3036:VX3036)</f>
        <v>7</v>
      </c>
      <c r="VZ3036">
        <f>COUNT(D3036:VX3036)</f>
        <v>2</v>
      </c>
    </row>
    <row r="3037" spans="1:598" x14ac:dyDescent="0.3">
      <c r="A3037" s="116">
        <f t="shared" si="65"/>
        <v>3035</v>
      </c>
      <c r="B3037" s="1" t="s">
        <v>4330</v>
      </c>
      <c r="C3037" s="133" t="s">
        <v>4331</v>
      </c>
      <c r="RS3037">
        <v>7</v>
      </c>
      <c r="VY3037" s="28">
        <f>SUM(D3037:VX3037)</f>
        <v>7</v>
      </c>
      <c r="VZ3037">
        <f>COUNT(D3037:VX3037)</f>
        <v>1</v>
      </c>
    </row>
    <row r="3038" spans="1:598" x14ac:dyDescent="0.3">
      <c r="A3038" s="116">
        <f t="shared" si="65"/>
        <v>3036</v>
      </c>
      <c r="B3038" s="1" t="s">
        <v>3265</v>
      </c>
      <c r="C3038" s="133" t="s">
        <v>4335</v>
      </c>
      <c r="RT3038">
        <v>7</v>
      </c>
      <c r="VY3038" s="28">
        <f>SUM(D3038:VX3038)</f>
        <v>7</v>
      </c>
      <c r="VZ3038">
        <f>COUNT(D3038:VX3038)</f>
        <v>1</v>
      </c>
    </row>
    <row r="3039" spans="1:598" x14ac:dyDescent="0.3">
      <c r="A3039" s="116">
        <f t="shared" si="65"/>
        <v>3037</v>
      </c>
      <c r="B3039" s="1" t="s">
        <v>471</v>
      </c>
      <c r="C3039" s="133" t="s">
        <v>4336</v>
      </c>
      <c r="RT3039">
        <v>7</v>
      </c>
      <c r="VY3039" s="28">
        <f>SUM(D3039:VX3039)</f>
        <v>7</v>
      </c>
      <c r="VZ3039">
        <f>COUNT(D3039:VX3039)</f>
        <v>1</v>
      </c>
    </row>
    <row r="3040" spans="1:598" x14ac:dyDescent="0.3">
      <c r="A3040" s="116">
        <f t="shared" si="65"/>
        <v>3038</v>
      </c>
      <c r="B3040" s="1" t="s">
        <v>4468</v>
      </c>
      <c r="C3040" s="133" t="s">
        <v>4469</v>
      </c>
      <c r="SP3040">
        <v>7</v>
      </c>
      <c r="VY3040" s="28">
        <f>SUM(D3040:VX3040)</f>
        <v>7</v>
      </c>
      <c r="VZ3040">
        <f>COUNT(D3040:VX3040)</f>
        <v>1</v>
      </c>
    </row>
    <row r="3041" spans="1:598" x14ac:dyDescent="0.3">
      <c r="A3041" s="116">
        <f t="shared" si="65"/>
        <v>3039</v>
      </c>
      <c r="B3041" s="1" t="s">
        <v>1300</v>
      </c>
      <c r="C3041" s="133" t="s">
        <v>4567</v>
      </c>
      <c r="TE3041">
        <v>7</v>
      </c>
      <c r="VY3041" s="83">
        <f>SUM(D3041:VX3041)</f>
        <v>7</v>
      </c>
      <c r="VZ3041">
        <f>COUNT(D3041:VX3041)</f>
        <v>1</v>
      </c>
    </row>
    <row r="3042" spans="1:598" x14ac:dyDescent="0.3">
      <c r="A3042" s="116">
        <f t="shared" si="65"/>
        <v>3040</v>
      </c>
      <c r="B3042" s="1" t="s">
        <v>471</v>
      </c>
      <c r="C3042" s="133" t="s">
        <v>4568</v>
      </c>
      <c r="TE3042">
        <v>7</v>
      </c>
      <c r="VY3042" s="83">
        <f>SUM(D3042:VX3042)</f>
        <v>7</v>
      </c>
      <c r="VZ3042">
        <f>COUNT(D3042:VX3042)</f>
        <v>1</v>
      </c>
    </row>
    <row r="3043" spans="1:598" x14ac:dyDescent="0.3">
      <c r="A3043" s="116">
        <f t="shared" si="65"/>
        <v>3041</v>
      </c>
      <c r="B3043" s="1" t="s">
        <v>798</v>
      </c>
      <c r="C3043" s="133" t="s">
        <v>4563</v>
      </c>
      <c r="TD3043">
        <v>6</v>
      </c>
      <c r="TG3043">
        <v>1</v>
      </c>
      <c r="VY3043" s="83">
        <f>SUM(D3043:VX3043)</f>
        <v>7</v>
      </c>
      <c r="VZ3043">
        <f>COUNT(D3043:VX3043)</f>
        <v>2</v>
      </c>
    </row>
    <row r="3044" spans="1:598" x14ac:dyDescent="0.3">
      <c r="A3044" s="116">
        <f t="shared" si="65"/>
        <v>3042</v>
      </c>
      <c r="B3044" s="1" t="s">
        <v>4598</v>
      </c>
      <c r="C3044" s="133" t="s">
        <v>4627</v>
      </c>
      <c r="TN3044">
        <v>6</v>
      </c>
      <c r="TO3044">
        <v>1</v>
      </c>
      <c r="VY3044" s="83">
        <f>SUM(D3044:VX3044)</f>
        <v>7</v>
      </c>
      <c r="VZ3044">
        <f>COUNT(D3044:VX3044)</f>
        <v>2</v>
      </c>
    </row>
    <row r="3045" spans="1:598" x14ac:dyDescent="0.3">
      <c r="A3045" s="116">
        <f t="shared" si="65"/>
        <v>3043</v>
      </c>
      <c r="B3045" s="1" t="s">
        <v>4721</v>
      </c>
      <c r="C3045" s="133" t="s">
        <v>4722</v>
      </c>
      <c r="UD3045">
        <v>6</v>
      </c>
      <c r="UE3045">
        <v>1</v>
      </c>
      <c r="VY3045" s="28">
        <f>SUM(D3045:VX3045)</f>
        <v>7</v>
      </c>
      <c r="VZ3045">
        <f>COUNT(D3045:VX3045)</f>
        <v>2</v>
      </c>
    </row>
    <row r="3046" spans="1:598" x14ac:dyDescent="0.3">
      <c r="A3046" s="116">
        <f t="shared" si="65"/>
        <v>3044</v>
      </c>
      <c r="B3046" s="1" t="s">
        <v>62</v>
      </c>
      <c r="C3046" s="133" t="s">
        <v>4736</v>
      </c>
      <c r="UF3046">
        <v>7</v>
      </c>
      <c r="VY3046" s="28">
        <f>SUM(D3046:VX3046)</f>
        <v>7</v>
      </c>
      <c r="VZ3046">
        <f>COUNT(D3046:VX3046)</f>
        <v>1</v>
      </c>
    </row>
    <row r="3047" spans="1:598" x14ac:dyDescent="0.3">
      <c r="A3047" s="116">
        <f t="shared" si="65"/>
        <v>3045</v>
      </c>
      <c r="B3047" s="1" t="s">
        <v>4257</v>
      </c>
      <c r="C3047" s="133" t="s">
        <v>4829</v>
      </c>
      <c r="UR3047">
        <v>7</v>
      </c>
      <c r="VY3047" s="28">
        <f>SUM(D3047:VX3047)</f>
        <v>7</v>
      </c>
      <c r="VZ3047">
        <f>COUNT(D3047:VX3047)</f>
        <v>1</v>
      </c>
    </row>
    <row r="3048" spans="1:598" x14ac:dyDescent="0.3">
      <c r="A3048" s="116">
        <f t="shared" si="65"/>
        <v>3046</v>
      </c>
      <c r="B3048" s="1" t="s">
        <v>303</v>
      </c>
      <c r="C3048" s="133" t="s">
        <v>4830</v>
      </c>
      <c r="UR3048">
        <v>7</v>
      </c>
      <c r="VY3048" s="83">
        <f>SUM(D3048:VX3048)</f>
        <v>7</v>
      </c>
      <c r="VZ3048">
        <f>COUNT(D3048:VX3048)</f>
        <v>1</v>
      </c>
    </row>
    <row r="3049" spans="1:598" x14ac:dyDescent="0.3">
      <c r="A3049" s="116">
        <f t="shared" si="65"/>
        <v>3047</v>
      </c>
      <c r="B3049" s="1" t="s">
        <v>32</v>
      </c>
      <c r="C3049" s="133" t="s">
        <v>4850</v>
      </c>
      <c r="UT3049">
        <v>7</v>
      </c>
      <c r="VY3049" s="83">
        <f>SUM(D3049:VX3049)</f>
        <v>7</v>
      </c>
      <c r="VZ3049">
        <f>COUNT(D3049:VX3049)</f>
        <v>1</v>
      </c>
    </row>
    <row r="3050" spans="1:598" x14ac:dyDescent="0.3">
      <c r="A3050" s="116">
        <f t="shared" si="65"/>
        <v>3048</v>
      </c>
      <c r="B3050" s="1" t="s">
        <v>104</v>
      </c>
      <c r="C3050" s="133" t="s">
        <v>4851</v>
      </c>
      <c r="UT3050">
        <v>7</v>
      </c>
      <c r="VY3050" s="83">
        <f>SUM(D3050:VX3050)</f>
        <v>7</v>
      </c>
      <c r="VZ3050">
        <f>COUNT(D3050:VX3050)</f>
        <v>1</v>
      </c>
    </row>
    <row r="3051" spans="1:598" x14ac:dyDescent="0.3">
      <c r="A3051" s="116">
        <f t="shared" si="65"/>
        <v>3049</v>
      </c>
      <c r="B3051" s="1" t="s">
        <v>4888</v>
      </c>
      <c r="C3051" s="133" t="s">
        <v>4889</v>
      </c>
      <c r="UY3051">
        <v>7</v>
      </c>
      <c r="VY3051" s="83">
        <f>SUM(D3051:VX3051)</f>
        <v>7</v>
      </c>
      <c r="VZ3051">
        <f>COUNT(D3051:VX3051)</f>
        <v>1</v>
      </c>
    </row>
    <row r="3052" spans="1:598" x14ac:dyDescent="0.3">
      <c r="A3052" s="116">
        <f t="shared" si="65"/>
        <v>3050</v>
      </c>
      <c r="B3052" s="1" t="s">
        <v>4624</v>
      </c>
      <c r="C3052" s="133" t="s">
        <v>4893</v>
      </c>
      <c r="UZ3052">
        <v>7</v>
      </c>
      <c r="VY3052" s="83">
        <f>SUM(D3052:VX3052)</f>
        <v>7</v>
      </c>
      <c r="VZ3052">
        <f>COUNT(D3052:VX3052)</f>
        <v>1</v>
      </c>
    </row>
    <row r="3053" spans="1:598" x14ac:dyDescent="0.3">
      <c r="A3053" s="116">
        <f t="shared" si="65"/>
        <v>3051</v>
      </c>
      <c r="B3053" s="1" t="s">
        <v>4894</v>
      </c>
      <c r="C3053" s="133" t="s">
        <v>4895</v>
      </c>
      <c r="UZ3053">
        <v>7</v>
      </c>
      <c r="VY3053" s="83">
        <f>SUM(D3053:VX3053)</f>
        <v>7</v>
      </c>
      <c r="VZ3053">
        <f>COUNT(D3053:VX3053)</f>
        <v>1</v>
      </c>
    </row>
    <row r="3054" spans="1:598" x14ac:dyDescent="0.3">
      <c r="A3054" s="116">
        <f t="shared" si="65"/>
        <v>3052</v>
      </c>
      <c r="B3054" s="1" t="s">
        <v>629</v>
      </c>
      <c r="C3054" s="147" t="s">
        <v>630</v>
      </c>
      <c r="D3054" s="5"/>
      <c r="E3054" s="5"/>
      <c r="F3054" s="5"/>
      <c r="G3054" s="5"/>
      <c r="H3054" s="5"/>
      <c r="I3054" s="5"/>
      <c r="J3054" s="5"/>
      <c r="K3054" s="5"/>
      <c r="L3054" s="5"/>
      <c r="M3054" s="46"/>
      <c r="N3054" s="46"/>
      <c r="O3054" s="46"/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  <c r="AC3054" s="46">
        <v>1</v>
      </c>
      <c r="AD3054" s="46"/>
      <c r="AE3054" s="46"/>
      <c r="AF3054" s="46"/>
      <c r="AG3054" s="46"/>
      <c r="AH3054" s="46"/>
      <c r="AI3054" s="46"/>
      <c r="AJ3054" s="46"/>
      <c r="AK3054" s="46"/>
      <c r="AL3054" s="46"/>
      <c r="AM3054" s="46"/>
      <c r="AN3054" s="46"/>
      <c r="AO3054" s="46"/>
      <c r="AP3054" s="46"/>
      <c r="AQ3054" s="46"/>
      <c r="AR3054" s="46"/>
      <c r="AS3054" s="46"/>
      <c r="AT3054" s="46"/>
      <c r="AU3054" s="46"/>
      <c r="AV3054" s="46"/>
      <c r="AW3054" s="46"/>
      <c r="AX3054" s="46"/>
      <c r="AY3054" s="46"/>
      <c r="AZ3054" s="46"/>
      <c r="BA3054" s="46"/>
      <c r="BB3054" s="46"/>
      <c r="BC3054" s="46"/>
      <c r="BD3054" s="46"/>
      <c r="BE3054" s="46"/>
      <c r="BF3054" s="46"/>
      <c r="BG3054" s="46"/>
      <c r="BH3054" s="46"/>
      <c r="BI3054" s="46"/>
      <c r="BJ3054" s="46"/>
      <c r="BK3054" s="46"/>
      <c r="BL3054" s="46"/>
      <c r="BM3054" s="46"/>
      <c r="BN3054" s="46"/>
      <c r="BO3054" s="46"/>
      <c r="BP3054" s="46"/>
      <c r="BQ3054" s="46"/>
      <c r="BR3054" s="46"/>
      <c r="BS3054" s="46"/>
      <c r="BT3054" s="46"/>
      <c r="BU3054" s="46"/>
      <c r="BV3054" s="46"/>
      <c r="BW3054" s="46"/>
      <c r="BX3054" s="46"/>
      <c r="BY3054" s="46"/>
      <c r="BZ3054" s="46"/>
      <c r="CA3054" s="46"/>
      <c r="CB3054" s="46"/>
      <c r="CC3054" s="46"/>
      <c r="CD3054" s="46"/>
      <c r="CE3054" s="46"/>
      <c r="CF3054" s="46"/>
      <c r="CG3054" s="46"/>
      <c r="CH3054" s="46"/>
      <c r="CI3054" s="46"/>
      <c r="CJ3054" s="46"/>
      <c r="CK3054" s="46"/>
      <c r="CL3054" s="46"/>
      <c r="CM3054" s="46"/>
      <c r="CN3054" s="46"/>
      <c r="CO3054" s="46"/>
      <c r="CP3054" s="46"/>
      <c r="CQ3054" s="46"/>
      <c r="CR3054" s="46"/>
      <c r="CS3054" s="46"/>
      <c r="CT3054" s="46"/>
      <c r="CU3054" s="46"/>
      <c r="CV3054" s="46"/>
      <c r="CW3054" s="46"/>
      <c r="CX3054" s="46"/>
      <c r="CY3054" s="46"/>
      <c r="CZ3054" s="46"/>
      <c r="DA3054" s="46"/>
      <c r="DB3054" s="46"/>
      <c r="DC3054" s="46"/>
      <c r="DD3054" s="46"/>
      <c r="DE3054" s="46"/>
      <c r="DF3054" s="46"/>
      <c r="DG3054" s="46"/>
      <c r="DH3054" s="46"/>
      <c r="DI3054" s="46"/>
      <c r="DJ3054" s="46"/>
      <c r="DK3054" s="46"/>
      <c r="DL3054" s="46"/>
      <c r="DM3054" s="46"/>
      <c r="DN3054" s="46"/>
      <c r="DO3054" s="46"/>
      <c r="DP3054" s="46"/>
      <c r="DQ3054" s="46"/>
      <c r="DR3054" s="46"/>
      <c r="DS3054" s="46"/>
      <c r="DT3054" s="46"/>
      <c r="DU3054" s="46"/>
      <c r="DV3054" s="46"/>
      <c r="DW3054" s="46"/>
      <c r="DX3054" s="46"/>
      <c r="DY3054" s="46"/>
      <c r="DZ3054" s="46"/>
      <c r="EA3054" s="46"/>
      <c r="EB3054" s="46"/>
      <c r="EC3054" s="46"/>
      <c r="ED3054" s="46"/>
      <c r="EE3054" s="46"/>
      <c r="EF3054" s="46"/>
      <c r="EG3054" s="46"/>
      <c r="EH3054" s="46"/>
      <c r="EI3054" s="46"/>
      <c r="EJ3054" s="46"/>
      <c r="EK3054" s="46"/>
      <c r="EL3054" s="46"/>
      <c r="EM3054" s="46"/>
      <c r="EN3054" s="46"/>
      <c r="EO3054" s="46"/>
      <c r="EP3054" s="46"/>
      <c r="EQ3054" s="46"/>
      <c r="ER3054" s="46"/>
      <c r="ES3054" s="46"/>
      <c r="ET3054" s="46"/>
      <c r="EU3054" s="46"/>
      <c r="EV3054" s="46"/>
      <c r="EW3054" s="46"/>
      <c r="EX3054" s="46"/>
      <c r="EY3054" s="46"/>
      <c r="EZ3054" s="46"/>
      <c r="FA3054" s="46"/>
      <c r="FB3054" s="46"/>
      <c r="FC3054" s="46"/>
      <c r="FD3054" s="46"/>
      <c r="FE3054" s="46"/>
      <c r="FF3054" s="46"/>
      <c r="FG3054" s="46"/>
      <c r="FH3054" s="46"/>
      <c r="FI3054" s="46"/>
      <c r="FJ3054" s="46"/>
      <c r="FK3054" s="46"/>
      <c r="FL3054" s="46"/>
      <c r="FM3054" s="46"/>
      <c r="FN3054" s="46"/>
      <c r="FO3054" s="46"/>
      <c r="FP3054" s="46"/>
      <c r="FQ3054" s="46"/>
      <c r="FR3054" s="46"/>
      <c r="FS3054" s="46"/>
      <c r="FT3054" s="46"/>
      <c r="FU3054" s="46"/>
      <c r="FV3054" s="46"/>
      <c r="FW3054" s="46"/>
      <c r="FX3054" s="46"/>
      <c r="FY3054" s="46"/>
      <c r="FZ3054" s="46"/>
      <c r="GA3054" s="46"/>
      <c r="GB3054" s="46"/>
      <c r="GC3054" s="46"/>
      <c r="GD3054" s="46"/>
      <c r="GE3054" s="46"/>
      <c r="GF3054" s="46"/>
      <c r="GG3054" s="46"/>
      <c r="GH3054" s="46"/>
      <c r="GI3054" s="46"/>
      <c r="GJ3054" s="46"/>
      <c r="GK3054" s="46"/>
      <c r="GL3054" s="46"/>
      <c r="GM3054" s="46"/>
      <c r="GN3054" s="46"/>
      <c r="GO3054" s="46"/>
      <c r="GP3054" s="46"/>
      <c r="GQ3054" s="46"/>
      <c r="GR3054" s="46"/>
      <c r="GS3054" s="46"/>
      <c r="GT3054" s="46"/>
      <c r="GU3054" s="46"/>
      <c r="GV3054" s="46"/>
      <c r="GW3054" s="46"/>
      <c r="GX3054" s="46"/>
      <c r="GY3054" s="46"/>
      <c r="GZ3054" s="46"/>
      <c r="HA3054" s="46"/>
      <c r="HB3054" s="46"/>
      <c r="HC3054" s="46"/>
      <c r="HD3054" s="46"/>
      <c r="HE3054" s="46"/>
      <c r="HF3054" s="46"/>
      <c r="HG3054" s="46"/>
      <c r="HH3054" s="46"/>
      <c r="HI3054" s="46"/>
      <c r="HJ3054" s="46"/>
      <c r="HK3054" s="46"/>
      <c r="HL3054" s="46"/>
      <c r="HM3054" s="46"/>
      <c r="HN3054" s="46"/>
      <c r="HO3054" s="46"/>
      <c r="HP3054" s="46"/>
      <c r="HQ3054" s="46"/>
      <c r="HR3054" s="46"/>
      <c r="HS3054" s="46"/>
      <c r="HT3054" s="46"/>
      <c r="HU3054" s="46"/>
      <c r="HV3054" s="46"/>
      <c r="HW3054" s="46"/>
      <c r="HX3054" s="46"/>
      <c r="HY3054" s="46"/>
      <c r="HZ3054" s="46"/>
      <c r="IA3054" s="46"/>
      <c r="IB3054" s="46"/>
      <c r="IC3054" s="46"/>
      <c r="ID3054" s="46"/>
      <c r="IE3054" s="46"/>
      <c r="IF3054" s="46"/>
      <c r="IG3054" s="46"/>
      <c r="IH3054" s="46"/>
      <c r="II3054" s="46"/>
      <c r="IJ3054" s="46"/>
      <c r="IK3054" s="46"/>
      <c r="IL3054" s="46"/>
      <c r="IM3054" s="46"/>
      <c r="IN3054" s="46"/>
      <c r="IO3054" s="46"/>
      <c r="IP3054" s="46"/>
      <c r="IQ3054" s="46"/>
      <c r="IR3054" s="46"/>
      <c r="IS3054" s="46"/>
      <c r="IT3054" s="46"/>
      <c r="IU3054" s="46"/>
      <c r="IV3054" s="46"/>
      <c r="IW3054" s="46"/>
      <c r="IX3054" s="46"/>
      <c r="IY3054" s="46"/>
      <c r="IZ3054" s="46"/>
      <c r="JA3054" s="46"/>
      <c r="JB3054" s="46"/>
      <c r="JC3054" s="46"/>
      <c r="JD3054" s="46"/>
      <c r="JE3054" s="46"/>
      <c r="JF3054" s="46"/>
      <c r="JG3054" s="46"/>
      <c r="JH3054" s="46"/>
      <c r="JI3054" s="46"/>
      <c r="JJ3054" s="46"/>
      <c r="JK3054" s="46"/>
      <c r="JL3054" s="46"/>
      <c r="JM3054" s="46"/>
      <c r="JN3054" s="46"/>
      <c r="JO3054" s="46"/>
      <c r="JP3054" s="46"/>
      <c r="JQ3054" s="46"/>
      <c r="JR3054" s="46"/>
      <c r="JS3054" s="46"/>
      <c r="JT3054" s="46"/>
      <c r="JU3054" s="46"/>
      <c r="JV3054" s="46"/>
      <c r="JW3054" s="46"/>
      <c r="JX3054" s="46"/>
      <c r="JY3054" s="46"/>
      <c r="JZ3054" s="46"/>
      <c r="KA3054" s="46"/>
      <c r="KB3054" s="46"/>
      <c r="KC3054" s="46"/>
      <c r="KD3054" s="46"/>
      <c r="KE3054" s="46"/>
      <c r="KF3054" s="46"/>
      <c r="KG3054" s="46"/>
      <c r="KH3054" s="46"/>
      <c r="KI3054" s="46"/>
      <c r="KJ3054" s="46"/>
      <c r="KK3054" s="46"/>
      <c r="KL3054" s="46"/>
      <c r="KM3054" s="46"/>
      <c r="KN3054" s="46"/>
      <c r="KO3054" s="46"/>
      <c r="KP3054" s="46"/>
      <c r="KQ3054" s="46"/>
      <c r="KR3054" s="46"/>
      <c r="KS3054" s="46"/>
      <c r="KT3054" s="46"/>
      <c r="KU3054" s="46"/>
      <c r="KV3054" s="46"/>
      <c r="KW3054" s="46"/>
      <c r="KX3054" s="46"/>
      <c r="KY3054" s="46"/>
      <c r="KZ3054" s="46"/>
      <c r="LA3054" s="46"/>
      <c r="LB3054" s="46"/>
      <c r="LC3054" s="46"/>
      <c r="LD3054" s="46"/>
      <c r="LE3054" s="46"/>
      <c r="LF3054" s="46"/>
      <c r="LG3054" s="46"/>
      <c r="LH3054" s="46"/>
      <c r="LI3054" s="46"/>
      <c r="LJ3054" s="46"/>
      <c r="LK3054" s="46"/>
      <c r="LL3054" s="46"/>
      <c r="LM3054" s="46"/>
      <c r="LN3054" s="46"/>
      <c r="LO3054" s="46"/>
      <c r="LP3054" s="46"/>
      <c r="LQ3054" s="46"/>
      <c r="LR3054" s="46"/>
      <c r="LS3054" s="46"/>
      <c r="LT3054" s="46"/>
      <c r="LU3054" s="46"/>
      <c r="LV3054" s="46"/>
      <c r="LW3054" s="46"/>
      <c r="LX3054" s="46"/>
      <c r="LY3054" s="46"/>
      <c r="LZ3054" s="46"/>
      <c r="MA3054" s="46"/>
      <c r="MB3054" s="46"/>
      <c r="MC3054" s="46"/>
      <c r="MD3054" s="46"/>
      <c r="ME3054" s="46"/>
      <c r="MF3054" s="46"/>
      <c r="MG3054" s="46"/>
      <c r="MH3054" s="46"/>
      <c r="MI3054" s="46"/>
      <c r="MJ3054" s="46"/>
      <c r="MK3054" s="46"/>
      <c r="ML3054" s="46"/>
      <c r="MM3054" s="46"/>
      <c r="MN3054" s="46"/>
      <c r="MO3054" s="46"/>
      <c r="MP3054" s="46"/>
      <c r="MQ3054" s="46"/>
      <c r="MR3054" s="46"/>
      <c r="MS3054" s="46"/>
      <c r="MT3054" s="46"/>
      <c r="MU3054" s="46"/>
      <c r="MV3054" s="46"/>
      <c r="MW3054" s="46"/>
      <c r="MX3054" s="46"/>
      <c r="MY3054" s="46"/>
      <c r="MZ3054" s="46"/>
      <c r="NA3054" s="46"/>
      <c r="NB3054" s="46"/>
      <c r="NC3054" s="46"/>
      <c r="ND3054" s="46"/>
      <c r="NE3054" s="46"/>
      <c r="NF3054" s="46"/>
      <c r="NG3054" s="46"/>
      <c r="NH3054" s="46"/>
      <c r="NI3054" s="46"/>
      <c r="NJ3054" s="46"/>
      <c r="NK3054" s="46"/>
      <c r="NL3054" s="46"/>
      <c r="NM3054" s="46"/>
      <c r="NN3054" s="46"/>
      <c r="NO3054" s="46"/>
      <c r="NP3054" s="46"/>
      <c r="NQ3054" s="46"/>
      <c r="NR3054" s="46"/>
      <c r="NS3054" s="46"/>
      <c r="NT3054" s="46"/>
      <c r="NU3054" s="46"/>
      <c r="NV3054" s="46"/>
      <c r="NW3054" s="46"/>
      <c r="NX3054" s="46"/>
      <c r="NY3054" s="46"/>
      <c r="NZ3054" s="46"/>
      <c r="OA3054" s="46"/>
      <c r="OB3054" s="46"/>
      <c r="OC3054" s="46"/>
      <c r="OD3054" s="46"/>
      <c r="OE3054" s="46"/>
      <c r="OF3054" s="46"/>
      <c r="OG3054" s="46"/>
      <c r="OH3054" s="46"/>
      <c r="OI3054" s="46"/>
      <c r="OJ3054" s="46"/>
      <c r="OK3054" s="46"/>
      <c r="OL3054" s="46"/>
      <c r="OM3054" s="46"/>
      <c r="ON3054" s="46"/>
      <c r="OO3054" s="46"/>
      <c r="OP3054" s="46"/>
      <c r="OQ3054" s="46"/>
      <c r="OR3054" s="46"/>
      <c r="OS3054" s="46"/>
      <c r="OT3054" s="46"/>
      <c r="OU3054" s="46"/>
      <c r="OV3054" s="46"/>
      <c r="OW3054" s="46"/>
      <c r="OX3054" s="46"/>
      <c r="OY3054" s="46"/>
      <c r="OZ3054" s="46"/>
      <c r="PA3054" s="46"/>
      <c r="PB3054" s="46"/>
      <c r="PC3054" s="46"/>
      <c r="PD3054" s="46"/>
      <c r="PE3054" s="46"/>
      <c r="PF3054" s="46"/>
      <c r="PG3054" s="46"/>
      <c r="PH3054" s="46"/>
      <c r="PI3054" s="46"/>
      <c r="PJ3054" s="46"/>
      <c r="PK3054" s="46"/>
      <c r="PL3054" s="46"/>
      <c r="PM3054" s="46"/>
      <c r="PN3054" s="46"/>
      <c r="PO3054" s="46"/>
      <c r="PP3054" s="46"/>
      <c r="PQ3054" s="46"/>
      <c r="PR3054" s="46"/>
      <c r="PS3054" s="46"/>
      <c r="PT3054" s="46"/>
      <c r="PU3054" s="46"/>
      <c r="PV3054" s="46"/>
      <c r="VH3054">
        <v>6</v>
      </c>
      <c r="VY3054" s="28">
        <f>SUM(D3054:VX3054)</f>
        <v>7</v>
      </c>
      <c r="VZ3054">
        <f>COUNT(D3054:VX3054)</f>
        <v>2</v>
      </c>
    </row>
    <row r="3055" spans="1:598" x14ac:dyDescent="0.3">
      <c r="A3055" s="116">
        <f t="shared" si="65"/>
        <v>3053</v>
      </c>
      <c r="B3055" s="1" t="s">
        <v>3458</v>
      </c>
      <c r="C3055" s="133" t="s">
        <v>4930</v>
      </c>
      <c r="VG3055">
        <v>7</v>
      </c>
      <c r="VY3055" s="83">
        <f>SUM(D3055:VX3055)</f>
        <v>7</v>
      </c>
      <c r="VZ3055">
        <f>COUNT(D3055:VX3055)</f>
        <v>1</v>
      </c>
    </row>
    <row r="3056" spans="1:598" x14ac:dyDescent="0.3">
      <c r="A3056" s="116">
        <f t="shared" si="65"/>
        <v>3054</v>
      </c>
      <c r="B3056" s="1" t="s">
        <v>4842</v>
      </c>
      <c r="C3056" s="133" t="s">
        <v>4931</v>
      </c>
      <c r="VG3056">
        <v>7</v>
      </c>
      <c r="VY3056" s="83">
        <f>SUM(D3056:VX3056)</f>
        <v>7</v>
      </c>
      <c r="VZ3056">
        <f>COUNT(D3056:VX3056)</f>
        <v>1</v>
      </c>
    </row>
    <row r="3057" spans="1:598" x14ac:dyDescent="0.3">
      <c r="A3057" s="116">
        <f t="shared" si="65"/>
        <v>3055</v>
      </c>
      <c r="B3057" s="1" t="s">
        <v>1229</v>
      </c>
      <c r="C3057" s="133" t="s">
        <v>4999</v>
      </c>
      <c r="VR3057">
        <v>7</v>
      </c>
      <c r="VY3057" s="83">
        <f>SUM(D3057:VX3057)</f>
        <v>7</v>
      </c>
      <c r="VZ3057">
        <f>COUNT(D3057:VX3057)</f>
        <v>1</v>
      </c>
    </row>
    <row r="3058" spans="1:598" x14ac:dyDescent="0.3">
      <c r="A3058" s="116">
        <f t="shared" si="65"/>
        <v>3056</v>
      </c>
      <c r="B3058" s="1" t="s">
        <v>5000</v>
      </c>
      <c r="C3058" s="133" t="s">
        <v>5001</v>
      </c>
      <c r="VR3058">
        <v>7</v>
      </c>
      <c r="VY3058" s="83">
        <f>SUM(D3058:VX3058)</f>
        <v>7</v>
      </c>
      <c r="VZ3058">
        <f>COUNT(D3058:VX3058)</f>
        <v>1</v>
      </c>
    </row>
    <row r="3059" spans="1:598" x14ac:dyDescent="0.3">
      <c r="A3059" s="116">
        <f t="shared" si="65"/>
        <v>3057</v>
      </c>
      <c r="B3059" s="1" t="s">
        <v>210</v>
      </c>
      <c r="C3059" s="133" t="s">
        <v>989</v>
      </c>
      <c r="M3059" s="46"/>
      <c r="N3059" s="46"/>
      <c r="O3059" s="46"/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  <c r="AL3059" s="46"/>
      <c r="AM3059" s="46"/>
      <c r="AN3059" s="46"/>
      <c r="AO3059" s="46"/>
      <c r="AP3059" s="46"/>
      <c r="AQ3059" s="46"/>
      <c r="AR3059" s="46"/>
      <c r="AS3059" s="46"/>
      <c r="AT3059" s="46"/>
      <c r="AU3059" s="46"/>
      <c r="AV3059" s="46"/>
      <c r="AW3059" s="46"/>
      <c r="AX3059" s="46"/>
      <c r="AY3059" s="46"/>
      <c r="AZ3059" s="46"/>
      <c r="BA3059" s="46"/>
      <c r="BB3059" s="46"/>
      <c r="BC3059" s="46"/>
      <c r="BD3059" s="46"/>
      <c r="BE3059" s="46"/>
      <c r="BF3059" s="46"/>
      <c r="BG3059" s="46"/>
      <c r="BH3059" s="46"/>
      <c r="BI3059" s="46"/>
      <c r="BJ3059" s="46"/>
      <c r="BK3059" s="46"/>
      <c r="BL3059" s="46"/>
      <c r="BM3059" s="46"/>
      <c r="BN3059" s="46"/>
      <c r="BO3059" s="46"/>
      <c r="BP3059" s="46"/>
      <c r="BQ3059" s="46"/>
      <c r="BR3059" s="46"/>
      <c r="BS3059" s="46"/>
      <c r="BT3059" s="46"/>
      <c r="BU3059" s="46"/>
      <c r="BV3059" s="46"/>
      <c r="BW3059" s="46">
        <v>6</v>
      </c>
      <c r="BX3059" s="46"/>
      <c r="BY3059" s="46"/>
      <c r="BZ3059" s="46"/>
      <c r="CA3059" s="46"/>
      <c r="CB3059" s="46"/>
      <c r="CC3059" s="46"/>
      <c r="CD3059" s="46"/>
      <c r="CE3059" s="46"/>
      <c r="CF3059" s="46"/>
      <c r="CG3059" s="46"/>
      <c r="CH3059" s="46"/>
      <c r="CI3059" s="46"/>
      <c r="CJ3059" s="46"/>
      <c r="CK3059" s="46"/>
      <c r="CL3059" s="46"/>
      <c r="CM3059" s="46"/>
      <c r="CN3059" s="46"/>
      <c r="CO3059" s="46"/>
      <c r="CP3059" s="46"/>
      <c r="CQ3059" s="46"/>
      <c r="CR3059" s="46"/>
      <c r="CS3059" s="46"/>
      <c r="CT3059" s="46"/>
      <c r="CU3059" s="46"/>
      <c r="CV3059" s="46"/>
      <c r="CW3059" s="46"/>
      <c r="CX3059" s="46"/>
      <c r="CY3059" s="46"/>
      <c r="CZ3059" s="46"/>
      <c r="DA3059" s="46"/>
      <c r="DB3059" s="46"/>
      <c r="DC3059" s="46"/>
      <c r="DD3059" s="46"/>
      <c r="DE3059" s="46"/>
      <c r="DF3059" s="46"/>
      <c r="DG3059" s="46"/>
      <c r="DH3059" s="46"/>
      <c r="DI3059" s="46"/>
      <c r="DJ3059" s="46"/>
      <c r="DK3059" s="46"/>
      <c r="DL3059" s="46"/>
      <c r="DM3059" s="46"/>
      <c r="DN3059" s="46"/>
      <c r="DO3059" s="46"/>
      <c r="DP3059" s="46"/>
      <c r="DQ3059" s="46"/>
      <c r="DR3059" s="46"/>
      <c r="DS3059" s="46"/>
      <c r="DT3059" s="46"/>
      <c r="DU3059" s="46"/>
      <c r="DV3059" s="46"/>
      <c r="DW3059" s="46"/>
      <c r="DX3059" s="46"/>
      <c r="DY3059" s="46"/>
      <c r="DZ3059" s="46"/>
      <c r="EA3059" s="46"/>
      <c r="EB3059" s="46"/>
      <c r="EC3059" s="46"/>
      <c r="ED3059" s="46"/>
      <c r="EE3059" s="46"/>
      <c r="EF3059" s="46"/>
      <c r="EG3059" s="46"/>
      <c r="EH3059" s="46"/>
      <c r="EI3059" s="46"/>
      <c r="EJ3059" s="46"/>
      <c r="EK3059" s="46"/>
      <c r="EL3059" s="46"/>
      <c r="EM3059" s="46"/>
      <c r="EN3059" s="46"/>
      <c r="EO3059" s="46"/>
      <c r="EP3059" s="46"/>
      <c r="EQ3059" s="46"/>
      <c r="ER3059" s="46"/>
      <c r="ES3059" s="46"/>
      <c r="ET3059" s="46"/>
      <c r="EU3059" s="46"/>
      <c r="EV3059" s="46"/>
      <c r="EW3059" s="46"/>
      <c r="EX3059" s="46"/>
      <c r="EY3059" s="46"/>
      <c r="EZ3059" s="46"/>
      <c r="FA3059" s="46"/>
      <c r="FB3059" s="46"/>
      <c r="FC3059" s="46"/>
      <c r="FD3059" s="46"/>
      <c r="FE3059" s="46"/>
      <c r="FF3059" s="46"/>
      <c r="FG3059" s="46"/>
      <c r="FH3059" s="46"/>
      <c r="FI3059" s="46"/>
      <c r="FJ3059" s="46"/>
      <c r="FK3059" s="46"/>
      <c r="FL3059" s="46"/>
      <c r="FM3059" s="46"/>
      <c r="FN3059" s="46"/>
      <c r="FO3059" s="46"/>
      <c r="FP3059" s="46"/>
      <c r="FQ3059" s="46"/>
      <c r="FR3059" s="46"/>
      <c r="FS3059" s="46"/>
      <c r="FT3059" s="46"/>
      <c r="FU3059" s="46"/>
      <c r="FV3059" s="46"/>
      <c r="FW3059" s="46"/>
      <c r="FX3059" s="46"/>
      <c r="FY3059" s="46"/>
      <c r="FZ3059" s="46"/>
      <c r="GA3059" s="46"/>
      <c r="GB3059" s="46"/>
      <c r="GC3059" s="46"/>
      <c r="GD3059" s="46"/>
      <c r="GE3059" s="46"/>
      <c r="GF3059" s="46"/>
      <c r="GG3059" s="46"/>
      <c r="GH3059" s="46"/>
      <c r="GI3059" s="46"/>
      <c r="GJ3059" s="46"/>
      <c r="GK3059" s="46"/>
      <c r="GL3059" s="46"/>
      <c r="GM3059" s="46"/>
      <c r="GN3059" s="46"/>
      <c r="GO3059" s="46"/>
      <c r="GP3059" s="46"/>
      <c r="GQ3059" s="46"/>
      <c r="GR3059" s="46"/>
      <c r="GS3059" s="46"/>
      <c r="GT3059" s="46"/>
      <c r="GU3059" s="46"/>
      <c r="GV3059" s="46"/>
      <c r="GW3059" s="46"/>
      <c r="GX3059" s="46"/>
      <c r="GY3059" s="46"/>
      <c r="GZ3059" s="46"/>
      <c r="HA3059" s="46"/>
      <c r="HB3059" s="46"/>
      <c r="HC3059" s="46"/>
      <c r="HD3059" s="46"/>
      <c r="HE3059" s="46"/>
      <c r="HF3059" s="46"/>
      <c r="HG3059" s="46"/>
      <c r="HH3059" s="46"/>
      <c r="HI3059" s="46"/>
      <c r="HJ3059" s="46"/>
      <c r="HK3059" s="46"/>
      <c r="HL3059" s="46"/>
      <c r="HM3059" s="46"/>
      <c r="HN3059" s="46"/>
      <c r="HO3059" s="46"/>
      <c r="HP3059" s="46"/>
      <c r="HQ3059" s="46"/>
      <c r="HR3059" s="46"/>
      <c r="HS3059" s="46"/>
      <c r="HT3059" s="46"/>
      <c r="HU3059" s="46"/>
      <c r="HV3059" s="46"/>
      <c r="HW3059" s="46"/>
      <c r="HX3059" s="46"/>
      <c r="HY3059" s="46"/>
      <c r="HZ3059" s="46"/>
      <c r="IA3059" s="46"/>
      <c r="IB3059" s="46"/>
      <c r="IC3059" s="46"/>
      <c r="ID3059" s="46"/>
      <c r="IE3059" s="46"/>
      <c r="IF3059" s="46"/>
      <c r="IG3059" s="46"/>
      <c r="IH3059" s="46"/>
      <c r="II3059" s="46"/>
      <c r="IJ3059" s="46"/>
      <c r="IK3059" s="46"/>
      <c r="IL3059" s="46"/>
      <c r="IM3059" s="46"/>
      <c r="IN3059" s="46"/>
      <c r="IO3059" s="46"/>
      <c r="IP3059" s="46"/>
      <c r="IQ3059" s="46"/>
      <c r="IR3059" s="46"/>
      <c r="IS3059" s="46"/>
      <c r="IT3059" s="46"/>
      <c r="IU3059" s="46"/>
      <c r="IV3059" s="46"/>
      <c r="IW3059" s="46"/>
      <c r="IX3059" s="46"/>
      <c r="IY3059" s="46"/>
      <c r="IZ3059" s="46"/>
      <c r="JA3059" s="46"/>
      <c r="JB3059" s="46"/>
      <c r="JC3059" s="46"/>
      <c r="JD3059" s="46"/>
      <c r="JE3059" s="46"/>
      <c r="JF3059" s="46"/>
      <c r="JG3059" s="46"/>
      <c r="JH3059" s="46"/>
      <c r="JI3059" s="46"/>
      <c r="JJ3059" s="46"/>
      <c r="JK3059" s="46"/>
      <c r="JL3059" s="46"/>
      <c r="JM3059" s="46"/>
      <c r="JN3059" s="46"/>
      <c r="JO3059" s="46"/>
      <c r="JP3059" s="46"/>
      <c r="JQ3059" s="46"/>
      <c r="JR3059" s="46"/>
      <c r="JS3059" s="46"/>
      <c r="JT3059" s="46"/>
      <c r="JU3059" s="46"/>
      <c r="JV3059" s="46"/>
      <c r="JW3059" s="46"/>
      <c r="JX3059" s="46"/>
      <c r="JY3059" s="46"/>
      <c r="JZ3059" s="46"/>
      <c r="KA3059" s="46"/>
      <c r="KB3059" s="46"/>
      <c r="KC3059" s="46"/>
      <c r="KD3059" s="46"/>
      <c r="KE3059" s="46"/>
      <c r="KF3059" s="46"/>
      <c r="KG3059" s="46"/>
      <c r="KH3059" s="46"/>
      <c r="KI3059" s="46"/>
      <c r="KJ3059" s="46"/>
      <c r="KK3059" s="46"/>
      <c r="KL3059" s="46"/>
      <c r="KM3059" s="46"/>
      <c r="KN3059" s="46"/>
      <c r="KO3059" s="46"/>
      <c r="KP3059" s="46"/>
      <c r="KQ3059" s="46"/>
      <c r="KR3059" s="46"/>
      <c r="KS3059" s="46"/>
      <c r="KT3059" s="46"/>
      <c r="KU3059" s="46"/>
      <c r="KV3059" s="46"/>
      <c r="KW3059" s="46"/>
      <c r="KX3059" s="46"/>
      <c r="KY3059" s="46"/>
      <c r="KZ3059" s="46"/>
      <c r="LA3059" s="46"/>
      <c r="LB3059" s="46"/>
      <c r="LC3059" s="46"/>
      <c r="LD3059" s="46"/>
      <c r="LE3059" s="46"/>
      <c r="LF3059" s="46"/>
      <c r="LG3059" s="46"/>
      <c r="LH3059" s="46"/>
      <c r="LI3059" s="46"/>
      <c r="LJ3059" s="46"/>
      <c r="LK3059" s="46"/>
      <c r="LL3059" s="46"/>
      <c r="LM3059" s="46"/>
      <c r="LN3059" s="46"/>
      <c r="LO3059" s="46"/>
      <c r="LP3059" s="46"/>
      <c r="LQ3059" s="46"/>
      <c r="LR3059" s="46"/>
      <c r="LS3059" s="46"/>
      <c r="LT3059" s="46"/>
      <c r="LU3059" s="46"/>
      <c r="LV3059" s="46"/>
      <c r="LW3059" s="46"/>
      <c r="LX3059" s="46"/>
      <c r="LY3059" s="46"/>
      <c r="LZ3059" s="46"/>
      <c r="MA3059" s="46"/>
      <c r="MB3059" s="46"/>
      <c r="MC3059" s="46"/>
      <c r="MD3059" s="46"/>
      <c r="ME3059" s="46"/>
      <c r="MF3059" s="46"/>
      <c r="MG3059" s="46"/>
      <c r="MH3059" s="46"/>
      <c r="MI3059" s="46"/>
      <c r="MJ3059" s="46"/>
      <c r="MK3059" s="46"/>
      <c r="ML3059" s="46"/>
      <c r="MM3059" s="46"/>
      <c r="MN3059" s="46"/>
      <c r="MO3059" s="46"/>
      <c r="MP3059" s="46"/>
      <c r="MQ3059" s="46"/>
      <c r="MR3059" s="46"/>
      <c r="MS3059" s="46"/>
      <c r="MT3059" s="46"/>
      <c r="MU3059" s="46"/>
      <c r="MV3059" s="46"/>
      <c r="MW3059" s="46"/>
      <c r="MX3059" s="46"/>
      <c r="MY3059" s="46"/>
      <c r="MZ3059" s="46"/>
      <c r="NA3059" s="46"/>
      <c r="NB3059" s="46"/>
      <c r="NC3059" s="46"/>
      <c r="ND3059" s="46"/>
      <c r="NE3059" s="46"/>
      <c r="NF3059" s="46"/>
      <c r="NG3059" s="46"/>
      <c r="NH3059" s="46"/>
      <c r="NI3059" s="46"/>
      <c r="NJ3059" s="46"/>
      <c r="NK3059" s="46"/>
      <c r="NL3059" s="46"/>
      <c r="NM3059" s="46"/>
      <c r="NN3059" s="46"/>
      <c r="NO3059" s="46"/>
      <c r="NP3059" s="46"/>
      <c r="NQ3059" s="46"/>
      <c r="NR3059" s="46"/>
      <c r="NS3059" s="46"/>
      <c r="NT3059" s="46"/>
      <c r="NU3059" s="46"/>
      <c r="NV3059" s="46"/>
      <c r="NW3059" s="46"/>
      <c r="NX3059" s="46"/>
      <c r="NY3059" s="46"/>
      <c r="NZ3059" s="46"/>
      <c r="OA3059" s="46"/>
      <c r="OB3059" s="46"/>
      <c r="OC3059" s="46"/>
      <c r="OD3059" s="46"/>
      <c r="OE3059" s="46"/>
      <c r="OF3059" s="46"/>
      <c r="OG3059" s="46"/>
      <c r="OH3059" s="46"/>
      <c r="OI3059" s="46"/>
      <c r="OJ3059" s="46"/>
      <c r="OK3059" s="46"/>
      <c r="OL3059" s="46"/>
      <c r="OM3059" s="46"/>
      <c r="ON3059" s="46"/>
      <c r="OO3059" s="46"/>
      <c r="OP3059" s="46"/>
      <c r="OQ3059" s="46"/>
      <c r="OR3059" s="46"/>
      <c r="OS3059" s="46"/>
      <c r="OT3059" s="46"/>
      <c r="OU3059" s="46"/>
      <c r="OV3059" s="46"/>
      <c r="OW3059" s="46"/>
      <c r="OX3059" s="46"/>
      <c r="OY3059" s="46"/>
      <c r="OZ3059" s="46"/>
      <c r="PA3059" s="46"/>
      <c r="PB3059" s="46"/>
      <c r="PC3059" s="46"/>
      <c r="PD3059" s="46"/>
      <c r="PE3059" s="46"/>
      <c r="PF3059" s="46"/>
      <c r="PG3059" s="46"/>
      <c r="PH3059" s="46"/>
      <c r="PI3059" s="46"/>
      <c r="PJ3059" s="46"/>
      <c r="PK3059" s="46"/>
      <c r="PL3059" s="46"/>
      <c r="PM3059" s="46"/>
      <c r="PN3059" s="46"/>
      <c r="PO3059" s="46"/>
      <c r="PP3059" s="46"/>
      <c r="PQ3059" s="46"/>
      <c r="PR3059" s="46"/>
      <c r="PS3059" s="46"/>
      <c r="PT3059" s="46"/>
      <c r="PU3059" s="46"/>
      <c r="PV3059" s="46"/>
      <c r="VY3059" s="28">
        <f>SUM(D3059:VX3059)</f>
        <v>6</v>
      </c>
      <c r="VZ3059">
        <f>COUNT(D3059:VX3059)</f>
        <v>1</v>
      </c>
    </row>
    <row r="3060" spans="1:598" x14ac:dyDescent="0.3">
      <c r="A3060" s="116">
        <f t="shared" si="65"/>
        <v>3058</v>
      </c>
      <c r="B3060" s="1" t="s">
        <v>810</v>
      </c>
      <c r="C3060" s="147" t="s">
        <v>811</v>
      </c>
      <c r="D3060" s="5"/>
      <c r="E3060" s="5"/>
      <c r="F3060" s="5"/>
      <c r="G3060" s="5"/>
      <c r="H3060" s="5"/>
      <c r="I3060" s="5"/>
      <c r="J3060" s="5"/>
      <c r="K3060" s="5"/>
      <c r="L3060" s="5"/>
      <c r="M3060" s="46"/>
      <c r="N3060" s="46"/>
      <c r="O3060" s="46">
        <v>6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  <c r="AL3060" s="46"/>
      <c r="AM3060" s="46"/>
      <c r="AN3060" s="46"/>
      <c r="AO3060" s="46"/>
      <c r="AP3060" s="46"/>
      <c r="AQ3060" s="46"/>
      <c r="AR3060" s="46"/>
      <c r="AS3060" s="46"/>
      <c r="AT3060" s="46"/>
      <c r="AU3060" s="46"/>
      <c r="AV3060" s="46"/>
      <c r="AW3060" s="46"/>
      <c r="AX3060" s="46"/>
      <c r="AY3060" s="46"/>
      <c r="AZ3060" s="46"/>
      <c r="BA3060" s="46"/>
      <c r="BB3060" s="46"/>
      <c r="BC3060" s="46"/>
      <c r="BD3060" s="46"/>
      <c r="BE3060" s="46"/>
      <c r="BF3060" s="46"/>
      <c r="BG3060" s="46"/>
      <c r="BH3060" s="46"/>
      <c r="BI3060" s="46"/>
      <c r="BJ3060" s="46"/>
      <c r="BK3060" s="46"/>
      <c r="BL3060" s="46"/>
      <c r="BM3060" s="46"/>
      <c r="BN3060" s="46"/>
      <c r="BO3060" s="46"/>
      <c r="BP3060" s="46"/>
      <c r="BQ3060" s="46"/>
      <c r="BR3060" s="46"/>
      <c r="BS3060" s="46"/>
      <c r="BT3060" s="46"/>
      <c r="BU3060" s="46"/>
      <c r="BV3060" s="46"/>
      <c r="BW3060" s="46"/>
      <c r="BX3060" s="46"/>
      <c r="BY3060" s="46"/>
      <c r="BZ3060" s="46"/>
      <c r="CA3060" s="46"/>
      <c r="CB3060" s="46"/>
      <c r="CC3060" s="46"/>
      <c r="CD3060" s="46"/>
      <c r="CE3060" s="46"/>
      <c r="CF3060" s="46"/>
      <c r="CG3060" s="46"/>
      <c r="CH3060" s="46"/>
      <c r="CI3060" s="46"/>
      <c r="CJ3060" s="46"/>
      <c r="CK3060" s="46"/>
      <c r="CL3060" s="46"/>
      <c r="CM3060" s="46"/>
      <c r="CN3060" s="46"/>
      <c r="CO3060" s="46"/>
      <c r="CP3060" s="46"/>
      <c r="CQ3060" s="46"/>
      <c r="CR3060" s="46"/>
      <c r="CS3060" s="46"/>
      <c r="CT3060" s="46"/>
      <c r="CU3060" s="46"/>
      <c r="CV3060" s="46"/>
      <c r="CW3060" s="46"/>
      <c r="CX3060" s="46"/>
      <c r="CY3060" s="46"/>
      <c r="CZ3060" s="46"/>
      <c r="DA3060" s="46"/>
      <c r="DB3060" s="46"/>
      <c r="DC3060" s="46"/>
      <c r="DD3060" s="46"/>
      <c r="DE3060" s="46"/>
      <c r="DF3060" s="46"/>
      <c r="DG3060" s="46"/>
      <c r="DH3060" s="46"/>
      <c r="DI3060" s="46"/>
      <c r="DJ3060" s="46"/>
      <c r="DK3060" s="46"/>
      <c r="DL3060" s="46"/>
      <c r="DM3060" s="46"/>
      <c r="DN3060" s="46"/>
      <c r="DO3060" s="46"/>
      <c r="DP3060" s="46"/>
      <c r="DQ3060" s="46"/>
      <c r="DR3060" s="46"/>
      <c r="DS3060" s="46"/>
      <c r="DT3060" s="46"/>
      <c r="DU3060" s="46"/>
      <c r="DV3060" s="46"/>
      <c r="DW3060" s="46"/>
      <c r="DX3060" s="46"/>
      <c r="DY3060" s="46"/>
      <c r="DZ3060" s="46"/>
      <c r="EA3060" s="46"/>
      <c r="EB3060" s="46"/>
      <c r="EC3060" s="46"/>
      <c r="ED3060" s="46"/>
      <c r="EE3060" s="46"/>
      <c r="EF3060" s="46"/>
      <c r="EG3060" s="46"/>
      <c r="EH3060" s="46"/>
      <c r="EI3060" s="46"/>
      <c r="EJ3060" s="46"/>
      <c r="EK3060" s="46"/>
      <c r="EL3060" s="46"/>
      <c r="EM3060" s="46"/>
      <c r="EN3060" s="46"/>
      <c r="EO3060" s="46"/>
      <c r="EP3060" s="46"/>
      <c r="EQ3060" s="46"/>
      <c r="ER3060" s="46"/>
      <c r="ES3060" s="46"/>
      <c r="ET3060" s="46"/>
      <c r="EU3060" s="46"/>
      <c r="EV3060" s="46"/>
      <c r="EW3060" s="46"/>
      <c r="EX3060" s="46"/>
      <c r="EY3060" s="46"/>
      <c r="EZ3060" s="46"/>
      <c r="FA3060" s="46"/>
      <c r="FB3060" s="46"/>
      <c r="FC3060" s="46"/>
      <c r="FD3060" s="46"/>
      <c r="FE3060" s="46"/>
      <c r="FF3060" s="46"/>
      <c r="FG3060" s="46"/>
      <c r="FH3060" s="46"/>
      <c r="FI3060" s="46"/>
      <c r="FJ3060" s="46"/>
      <c r="FK3060" s="46"/>
      <c r="FL3060" s="46"/>
      <c r="FM3060" s="46"/>
      <c r="FN3060" s="46"/>
      <c r="FO3060" s="46"/>
      <c r="FP3060" s="46"/>
      <c r="FQ3060" s="46"/>
      <c r="FR3060" s="46"/>
      <c r="FS3060" s="46"/>
      <c r="FT3060" s="46"/>
      <c r="FU3060" s="46"/>
      <c r="FV3060" s="46"/>
      <c r="FW3060" s="46"/>
      <c r="FX3060" s="46"/>
      <c r="FY3060" s="46"/>
      <c r="FZ3060" s="46"/>
      <c r="GA3060" s="46"/>
      <c r="GB3060" s="46"/>
      <c r="GC3060" s="46"/>
      <c r="GD3060" s="46"/>
      <c r="GE3060" s="46"/>
      <c r="GF3060" s="46"/>
      <c r="GG3060" s="46"/>
      <c r="GH3060" s="46"/>
      <c r="GI3060" s="46"/>
      <c r="GJ3060" s="46"/>
      <c r="GK3060" s="46"/>
      <c r="GL3060" s="46"/>
      <c r="GM3060" s="46"/>
      <c r="GN3060" s="46"/>
      <c r="GO3060" s="46"/>
      <c r="GP3060" s="46"/>
      <c r="GQ3060" s="46"/>
      <c r="GR3060" s="46"/>
      <c r="GS3060" s="46"/>
      <c r="GT3060" s="46"/>
      <c r="GU3060" s="46"/>
      <c r="GV3060" s="46"/>
      <c r="GW3060" s="46"/>
      <c r="GX3060" s="46"/>
      <c r="GY3060" s="46"/>
      <c r="GZ3060" s="46"/>
      <c r="HA3060" s="46"/>
      <c r="HB3060" s="46"/>
      <c r="HC3060" s="46"/>
      <c r="HD3060" s="46"/>
      <c r="HE3060" s="46"/>
      <c r="HF3060" s="46"/>
      <c r="HG3060" s="46"/>
      <c r="HH3060" s="46"/>
      <c r="HI3060" s="46"/>
      <c r="HJ3060" s="46"/>
      <c r="HK3060" s="46"/>
      <c r="HL3060" s="46"/>
      <c r="HM3060" s="46"/>
      <c r="HN3060" s="46"/>
      <c r="HO3060" s="46"/>
      <c r="HP3060" s="46"/>
      <c r="HQ3060" s="46"/>
      <c r="HR3060" s="46"/>
      <c r="HS3060" s="46"/>
      <c r="HT3060" s="46"/>
      <c r="HU3060" s="46"/>
      <c r="HV3060" s="46"/>
      <c r="HW3060" s="46"/>
      <c r="HX3060" s="46"/>
      <c r="HY3060" s="46"/>
      <c r="HZ3060" s="46"/>
      <c r="IA3060" s="46"/>
      <c r="IB3060" s="46"/>
      <c r="IC3060" s="46"/>
      <c r="ID3060" s="46"/>
      <c r="IE3060" s="46"/>
      <c r="IF3060" s="46"/>
      <c r="IG3060" s="46"/>
      <c r="IH3060" s="46"/>
      <c r="II3060" s="46"/>
      <c r="IJ3060" s="46"/>
      <c r="IK3060" s="46"/>
      <c r="IL3060" s="46"/>
      <c r="IM3060" s="46"/>
      <c r="IN3060" s="46"/>
      <c r="IO3060" s="46"/>
      <c r="IP3060" s="46"/>
      <c r="IQ3060" s="46"/>
      <c r="IR3060" s="46"/>
      <c r="IS3060" s="46"/>
      <c r="IT3060" s="46"/>
      <c r="IU3060" s="46"/>
      <c r="IV3060" s="46"/>
      <c r="IW3060" s="46"/>
      <c r="IX3060" s="46"/>
      <c r="IY3060" s="46"/>
      <c r="IZ3060" s="46"/>
      <c r="JA3060" s="46"/>
      <c r="JB3060" s="46"/>
      <c r="JC3060" s="46"/>
      <c r="JD3060" s="46"/>
      <c r="JE3060" s="46"/>
      <c r="JF3060" s="46"/>
      <c r="JG3060" s="46"/>
      <c r="JH3060" s="46"/>
      <c r="JI3060" s="46"/>
      <c r="JJ3060" s="46"/>
      <c r="JK3060" s="46"/>
      <c r="JL3060" s="46"/>
      <c r="JM3060" s="46"/>
      <c r="JN3060" s="46"/>
      <c r="JO3060" s="46"/>
      <c r="JP3060" s="46"/>
      <c r="JQ3060" s="46"/>
      <c r="JR3060" s="46"/>
      <c r="JS3060" s="46"/>
      <c r="JT3060" s="46"/>
      <c r="JU3060" s="46"/>
      <c r="JV3060" s="46"/>
      <c r="JW3060" s="46"/>
      <c r="JX3060" s="46"/>
      <c r="JY3060" s="46"/>
      <c r="JZ3060" s="46"/>
      <c r="KA3060" s="46"/>
      <c r="KB3060" s="46"/>
      <c r="KC3060" s="46"/>
      <c r="KD3060" s="46"/>
      <c r="KE3060" s="46"/>
      <c r="KF3060" s="46"/>
      <c r="KG3060" s="46"/>
      <c r="KH3060" s="46"/>
      <c r="KI3060" s="46"/>
      <c r="KJ3060" s="46"/>
      <c r="KK3060" s="46"/>
      <c r="KL3060" s="46"/>
      <c r="KM3060" s="46"/>
      <c r="KN3060" s="46"/>
      <c r="KO3060" s="46"/>
      <c r="KP3060" s="46"/>
      <c r="KQ3060" s="46"/>
      <c r="KR3060" s="46"/>
      <c r="KS3060" s="46"/>
      <c r="KT3060" s="46"/>
      <c r="KU3060" s="46"/>
      <c r="KV3060" s="46"/>
      <c r="KW3060" s="46"/>
      <c r="KX3060" s="46"/>
      <c r="KY3060" s="46"/>
      <c r="KZ3060" s="46"/>
      <c r="LA3060" s="46"/>
      <c r="LB3060" s="46"/>
      <c r="LC3060" s="46"/>
      <c r="LD3060" s="46"/>
      <c r="LE3060" s="46"/>
      <c r="LF3060" s="46"/>
      <c r="LG3060" s="46"/>
      <c r="LH3060" s="46"/>
      <c r="LI3060" s="46"/>
      <c r="LJ3060" s="46"/>
      <c r="LK3060" s="46"/>
      <c r="LL3060" s="46"/>
      <c r="LM3060" s="46"/>
      <c r="LN3060" s="46"/>
      <c r="LO3060" s="46"/>
      <c r="LP3060" s="46"/>
      <c r="LQ3060" s="46"/>
      <c r="LR3060" s="46"/>
      <c r="LS3060" s="46"/>
      <c r="LT3060" s="46"/>
      <c r="LU3060" s="46"/>
      <c r="LV3060" s="46"/>
      <c r="LW3060" s="46"/>
      <c r="LX3060" s="46"/>
      <c r="LY3060" s="46"/>
      <c r="LZ3060" s="46"/>
      <c r="MA3060" s="46"/>
      <c r="MB3060" s="46"/>
      <c r="MC3060" s="46"/>
      <c r="MD3060" s="46"/>
      <c r="ME3060" s="46"/>
      <c r="MF3060" s="46"/>
      <c r="MG3060" s="46"/>
      <c r="MH3060" s="46"/>
      <c r="MI3060" s="46"/>
      <c r="MJ3060" s="46"/>
      <c r="MK3060" s="46"/>
      <c r="ML3060" s="46"/>
      <c r="MM3060" s="46"/>
      <c r="MN3060" s="46"/>
      <c r="MO3060" s="46"/>
      <c r="MP3060" s="46"/>
      <c r="MQ3060" s="46"/>
      <c r="MR3060" s="46"/>
      <c r="MS3060" s="46"/>
      <c r="MT3060" s="46"/>
      <c r="MU3060" s="46"/>
      <c r="MV3060" s="46"/>
      <c r="MW3060" s="46"/>
      <c r="MX3060" s="46"/>
      <c r="MY3060" s="46"/>
      <c r="MZ3060" s="46"/>
      <c r="NA3060" s="46"/>
      <c r="NB3060" s="46"/>
      <c r="NC3060" s="46"/>
      <c r="ND3060" s="46"/>
      <c r="NE3060" s="46"/>
      <c r="NF3060" s="46"/>
      <c r="NG3060" s="46"/>
      <c r="NH3060" s="46"/>
      <c r="NI3060" s="46"/>
      <c r="NJ3060" s="46"/>
      <c r="NK3060" s="46"/>
      <c r="NL3060" s="46"/>
      <c r="NM3060" s="46"/>
      <c r="NN3060" s="46"/>
      <c r="NO3060" s="46"/>
      <c r="NP3060" s="46"/>
      <c r="NQ3060" s="46"/>
      <c r="NR3060" s="46"/>
      <c r="NS3060" s="46"/>
      <c r="NT3060" s="46"/>
      <c r="NU3060" s="46"/>
      <c r="NV3060" s="46"/>
      <c r="NW3060" s="46"/>
      <c r="NX3060" s="46"/>
      <c r="NY3060" s="46"/>
      <c r="NZ3060" s="46"/>
      <c r="OA3060" s="46"/>
      <c r="OB3060" s="46"/>
      <c r="OC3060" s="46"/>
      <c r="OD3060" s="46"/>
      <c r="OE3060" s="46"/>
      <c r="OF3060" s="46"/>
      <c r="OG3060" s="46"/>
      <c r="OH3060" s="46"/>
      <c r="OI3060" s="46"/>
      <c r="OJ3060" s="46"/>
      <c r="OK3060" s="46"/>
      <c r="OL3060" s="46"/>
      <c r="OM3060" s="46"/>
      <c r="ON3060" s="46"/>
      <c r="OO3060" s="46"/>
      <c r="OP3060" s="46"/>
      <c r="OQ3060" s="46"/>
      <c r="OR3060" s="46"/>
      <c r="OS3060" s="46"/>
      <c r="OT3060" s="46"/>
      <c r="OU3060" s="46"/>
      <c r="OV3060" s="46"/>
      <c r="OW3060" s="46"/>
      <c r="OX3060" s="46"/>
      <c r="OY3060" s="46"/>
      <c r="OZ3060" s="46"/>
      <c r="PA3060" s="46"/>
      <c r="PB3060" s="46"/>
      <c r="PC3060" s="46"/>
      <c r="PD3060" s="46"/>
      <c r="PE3060" s="46"/>
      <c r="PF3060" s="46"/>
      <c r="PG3060" s="46"/>
      <c r="PH3060" s="46"/>
      <c r="PI3060" s="46"/>
      <c r="PJ3060" s="46"/>
      <c r="PK3060" s="46"/>
      <c r="PL3060" s="46"/>
      <c r="PM3060" s="46"/>
      <c r="PN3060" s="46"/>
      <c r="PO3060" s="46"/>
      <c r="PP3060" s="46"/>
      <c r="PQ3060" s="46"/>
      <c r="PR3060" s="46"/>
      <c r="PS3060" s="46"/>
      <c r="PT3060" s="46"/>
      <c r="PU3060" s="46"/>
      <c r="PV3060" s="46"/>
      <c r="VY3060" s="28">
        <f>SUM(D3060:VX3060)</f>
        <v>6</v>
      </c>
      <c r="VZ3060">
        <f>COUNT(D3060:VX3060)</f>
        <v>1</v>
      </c>
    </row>
    <row r="3061" spans="1:598" x14ac:dyDescent="0.3">
      <c r="A3061" s="116">
        <f t="shared" si="65"/>
        <v>3059</v>
      </c>
      <c r="B3061" s="1" t="s">
        <v>1835</v>
      </c>
      <c r="C3061" s="133" t="s">
        <v>1836</v>
      </c>
      <c r="ES3061">
        <v>6</v>
      </c>
      <c r="VY3061" s="28">
        <f>SUM(D3061:VX3061)</f>
        <v>6</v>
      </c>
      <c r="VZ3061">
        <f>COUNT(D3061:VX3061)</f>
        <v>1</v>
      </c>
    </row>
    <row r="3062" spans="1:598" x14ac:dyDescent="0.3">
      <c r="A3062" s="116">
        <f t="shared" si="65"/>
        <v>3060</v>
      </c>
      <c r="B3062" s="1" t="s">
        <v>228</v>
      </c>
      <c r="C3062" s="147" t="s">
        <v>229</v>
      </c>
      <c r="D3062" s="2"/>
      <c r="E3062" s="2"/>
      <c r="F3062" s="2"/>
      <c r="G3062" s="2"/>
      <c r="H3062" s="2"/>
      <c r="I3062" s="2"/>
      <c r="J3062" s="2"/>
      <c r="K3062" s="2"/>
      <c r="L3062" s="2"/>
      <c r="M3062" s="46"/>
      <c r="N3062" s="46"/>
      <c r="O3062" s="46"/>
      <c r="P3062" s="46"/>
      <c r="Q3062" s="46"/>
      <c r="R3062" s="46"/>
      <c r="S3062" s="46"/>
      <c r="T3062" s="46"/>
      <c r="U3062" s="46"/>
      <c r="V3062" s="46"/>
      <c r="W3062" s="46"/>
      <c r="X3062" s="46"/>
      <c r="Y3062" s="46"/>
      <c r="Z3062" s="46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  <c r="AL3062" s="46"/>
      <c r="AM3062" s="46"/>
      <c r="AN3062" s="46"/>
      <c r="AO3062" s="46"/>
      <c r="AP3062" s="46"/>
      <c r="AQ3062" s="46"/>
      <c r="AR3062" s="46"/>
      <c r="AS3062" s="46"/>
      <c r="AT3062" s="46"/>
      <c r="AU3062" s="46"/>
      <c r="AV3062" s="46"/>
      <c r="AW3062" s="46"/>
      <c r="AX3062" s="46"/>
      <c r="AY3062" s="46"/>
      <c r="AZ3062" s="46"/>
      <c r="BA3062" s="46"/>
      <c r="BB3062" s="46"/>
      <c r="BC3062" s="46">
        <v>6</v>
      </c>
      <c r="BD3062" s="46"/>
      <c r="BE3062" s="46"/>
      <c r="BF3062" s="46"/>
      <c r="BG3062" s="46"/>
      <c r="BH3062" s="46"/>
      <c r="BI3062" s="46"/>
      <c r="BJ3062" s="46"/>
      <c r="BK3062" s="46"/>
      <c r="BL3062" s="46"/>
      <c r="BM3062" s="46"/>
      <c r="BN3062" s="46"/>
      <c r="BO3062" s="46"/>
      <c r="BP3062" s="46"/>
      <c r="BQ3062" s="46"/>
      <c r="BR3062" s="46"/>
      <c r="BS3062" s="46"/>
      <c r="BT3062" s="46"/>
      <c r="BU3062" s="46"/>
      <c r="BV3062" s="46"/>
      <c r="BW3062" s="46"/>
      <c r="BX3062" s="46"/>
      <c r="BY3062" s="46"/>
      <c r="BZ3062" s="46"/>
      <c r="CA3062" s="46"/>
      <c r="CB3062" s="46"/>
      <c r="CC3062" s="46"/>
      <c r="CD3062" s="46"/>
      <c r="CE3062" s="46"/>
      <c r="CF3062" s="46"/>
      <c r="CG3062" s="46"/>
      <c r="CH3062" s="46"/>
      <c r="CI3062" s="46"/>
      <c r="CJ3062" s="46"/>
      <c r="CK3062" s="46"/>
      <c r="CL3062" s="46"/>
      <c r="CM3062" s="46"/>
      <c r="CN3062" s="46"/>
      <c r="CO3062" s="46"/>
      <c r="CP3062" s="46"/>
      <c r="CQ3062" s="46"/>
      <c r="CR3062" s="46"/>
      <c r="CS3062" s="46"/>
      <c r="CT3062" s="46"/>
      <c r="CU3062" s="46"/>
      <c r="CV3062" s="46"/>
      <c r="CW3062" s="46"/>
      <c r="CX3062" s="46"/>
      <c r="CY3062" s="46"/>
      <c r="CZ3062" s="46"/>
      <c r="DA3062" s="46"/>
      <c r="DB3062" s="46"/>
      <c r="DC3062" s="46"/>
      <c r="DD3062" s="46"/>
      <c r="DE3062" s="46"/>
      <c r="DF3062" s="46"/>
      <c r="DG3062" s="46"/>
      <c r="DH3062" s="46"/>
      <c r="DI3062" s="46"/>
      <c r="DJ3062" s="46"/>
      <c r="DK3062" s="46"/>
      <c r="DL3062" s="46"/>
      <c r="DM3062" s="46"/>
      <c r="DN3062" s="46"/>
      <c r="DO3062" s="46"/>
      <c r="DP3062" s="46"/>
      <c r="DQ3062" s="46"/>
      <c r="DR3062" s="46"/>
      <c r="DS3062" s="46"/>
      <c r="DT3062" s="46"/>
      <c r="DU3062" s="46"/>
      <c r="DV3062" s="46"/>
      <c r="DW3062" s="46"/>
      <c r="DX3062" s="46"/>
      <c r="DY3062" s="46"/>
      <c r="DZ3062" s="46"/>
      <c r="EA3062" s="46"/>
      <c r="EB3062" s="46"/>
      <c r="EC3062" s="46"/>
      <c r="ED3062" s="46"/>
      <c r="EE3062" s="46"/>
      <c r="EF3062" s="46"/>
      <c r="EG3062" s="46"/>
      <c r="EH3062" s="46"/>
      <c r="EI3062" s="46"/>
      <c r="EJ3062" s="46"/>
      <c r="EK3062" s="46"/>
      <c r="EL3062" s="46"/>
      <c r="EM3062" s="46"/>
      <c r="EN3062" s="46"/>
      <c r="EO3062" s="46"/>
      <c r="EP3062" s="46"/>
      <c r="EQ3062" s="46"/>
      <c r="ER3062" s="46"/>
      <c r="ES3062" s="46"/>
      <c r="ET3062" s="46"/>
      <c r="EU3062" s="46"/>
      <c r="EV3062" s="46"/>
      <c r="EW3062" s="46"/>
      <c r="EX3062" s="46"/>
      <c r="EY3062" s="46"/>
      <c r="EZ3062" s="46"/>
      <c r="FA3062" s="46"/>
      <c r="FB3062" s="46"/>
      <c r="FC3062" s="46"/>
      <c r="FD3062" s="46"/>
      <c r="FE3062" s="46"/>
      <c r="FF3062" s="46"/>
      <c r="FG3062" s="46"/>
      <c r="FH3062" s="46"/>
      <c r="FI3062" s="46"/>
      <c r="FJ3062" s="46"/>
      <c r="FK3062" s="46"/>
      <c r="FL3062" s="46"/>
      <c r="FM3062" s="46"/>
      <c r="FN3062" s="46"/>
      <c r="FO3062" s="46"/>
      <c r="FP3062" s="46"/>
      <c r="FQ3062" s="46"/>
      <c r="FR3062" s="46"/>
      <c r="FS3062" s="46"/>
      <c r="FT3062" s="46"/>
      <c r="FU3062" s="46"/>
      <c r="FV3062" s="46"/>
      <c r="FW3062" s="46"/>
      <c r="FX3062" s="46"/>
      <c r="FY3062" s="46"/>
      <c r="FZ3062" s="46"/>
      <c r="GA3062" s="46"/>
      <c r="GB3062" s="46"/>
      <c r="GC3062" s="46"/>
      <c r="GD3062" s="46"/>
      <c r="GE3062" s="46"/>
      <c r="GF3062" s="46"/>
      <c r="GG3062" s="46"/>
      <c r="GH3062" s="46"/>
      <c r="GI3062" s="46"/>
      <c r="GJ3062" s="46"/>
      <c r="GK3062" s="46"/>
      <c r="GL3062" s="46"/>
      <c r="GM3062" s="46"/>
      <c r="GN3062" s="46"/>
      <c r="GO3062" s="46"/>
      <c r="GP3062" s="46"/>
      <c r="GQ3062" s="46"/>
      <c r="GR3062" s="46"/>
      <c r="GS3062" s="46"/>
      <c r="GT3062" s="46"/>
      <c r="GU3062" s="46"/>
      <c r="GV3062" s="46"/>
      <c r="GW3062" s="46"/>
      <c r="GX3062" s="46"/>
      <c r="GY3062" s="46"/>
      <c r="GZ3062" s="46"/>
      <c r="HA3062" s="46"/>
      <c r="HB3062" s="46"/>
      <c r="HC3062" s="46"/>
      <c r="HD3062" s="46"/>
      <c r="HE3062" s="46"/>
      <c r="HF3062" s="46"/>
      <c r="HG3062" s="46"/>
      <c r="HH3062" s="46"/>
      <c r="HI3062" s="46"/>
      <c r="HJ3062" s="46"/>
      <c r="HK3062" s="46"/>
      <c r="HL3062" s="46"/>
      <c r="HM3062" s="46"/>
      <c r="HN3062" s="46"/>
      <c r="HO3062" s="46"/>
      <c r="HP3062" s="46"/>
      <c r="HQ3062" s="46"/>
      <c r="HR3062" s="46"/>
      <c r="HS3062" s="46"/>
      <c r="HT3062" s="46"/>
      <c r="HU3062" s="46"/>
      <c r="HV3062" s="46"/>
      <c r="HW3062" s="46"/>
      <c r="HX3062" s="46"/>
      <c r="HY3062" s="46"/>
      <c r="HZ3062" s="46"/>
      <c r="IA3062" s="46"/>
      <c r="IB3062" s="46"/>
      <c r="IC3062" s="46"/>
      <c r="ID3062" s="46"/>
      <c r="IE3062" s="46"/>
      <c r="IF3062" s="46"/>
      <c r="IG3062" s="46"/>
      <c r="IH3062" s="46"/>
      <c r="II3062" s="46"/>
      <c r="IJ3062" s="46"/>
      <c r="IK3062" s="46"/>
      <c r="IL3062" s="46"/>
      <c r="IM3062" s="46"/>
      <c r="IN3062" s="46"/>
      <c r="IO3062" s="46"/>
      <c r="IP3062" s="46"/>
      <c r="IQ3062" s="46"/>
      <c r="IR3062" s="46"/>
      <c r="IS3062" s="46"/>
      <c r="IT3062" s="46"/>
      <c r="IU3062" s="46"/>
      <c r="IV3062" s="46"/>
      <c r="IW3062" s="46"/>
      <c r="IX3062" s="46"/>
      <c r="IY3062" s="46"/>
      <c r="IZ3062" s="46"/>
      <c r="JA3062" s="46"/>
      <c r="JB3062" s="46"/>
      <c r="JC3062" s="46"/>
      <c r="JD3062" s="46"/>
      <c r="JE3062" s="46"/>
      <c r="JF3062" s="46"/>
      <c r="JG3062" s="46"/>
      <c r="JH3062" s="46"/>
      <c r="JI3062" s="46"/>
      <c r="JJ3062" s="46"/>
      <c r="JK3062" s="46"/>
      <c r="JL3062" s="46"/>
      <c r="JM3062" s="46"/>
      <c r="JN3062" s="46"/>
      <c r="JO3062" s="46"/>
      <c r="JP3062" s="46"/>
      <c r="JQ3062" s="46"/>
      <c r="JR3062" s="46"/>
      <c r="JS3062" s="46"/>
      <c r="JT3062" s="46"/>
      <c r="JU3062" s="46"/>
      <c r="JV3062" s="46"/>
      <c r="JW3062" s="46"/>
      <c r="JX3062" s="46"/>
      <c r="JY3062" s="46"/>
      <c r="JZ3062" s="46"/>
      <c r="KA3062" s="46"/>
      <c r="KB3062" s="46"/>
      <c r="KC3062" s="46"/>
      <c r="KD3062" s="46"/>
      <c r="KE3062" s="46"/>
      <c r="KF3062" s="46"/>
      <c r="KG3062" s="46"/>
      <c r="KH3062" s="46"/>
      <c r="KI3062" s="46"/>
      <c r="KJ3062" s="46"/>
      <c r="KK3062" s="46"/>
      <c r="KL3062" s="46"/>
      <c r="KM3062" s="46"/>
      <c r="KN3062" s="46"/>
      <c r="KO3062" s="46"/>
      <c r="KP3062" s="46"/>
      <c r="KQ3062" s="46"/>
      <c r="KR3062" s="46"/>
      <c r="KS3062" s="46"/>
      <c r="KT3062" s="46"/>
      <c r="KU3062" s="46"/>
      <c r="KV3062" s="46"/>
      <c r="KW3062" s="46"/>
      <c r="KX3062" s="46"/>
      <c r="KY3062" s="46"/>
      <c r="KZ3062" s="46"/>
      <c r="LA3062" s="46"/>
      <c r="LB3062" s="46"/>
      <c r="LC3062" s="46"/>
      <c r="LD3062" s="46"/>
      <c r="LE3062" s="46"/>
      <c r="LF3062" s="46"/>
      <c r="LG3062" s="46"/>
      <c r="LH3062" s="46"/>
      <c r="LI3062" s="46"/>
      <c r="LJ3062" s="46"/>
      <c r="LK3062" s="46"/>
      <c r="LL3062" s="46"/>
      <c r="LM3062" s="46"/>
      <c r="LN3062" s="46"/>
      <c r="LO3062" s="46"/>
      <c r="LP3062" s="46"/>
      <c r="LQ3062" s="46"/>
      <c r="LR3062" s="46"/>
      <c r="LS3062" s="46"/>
      <c r="LT3062" s="46"/>
      <c r="LU3062" s="46"/>
      <c r="LV3062" s="46"/>
      <c r="LW3062" s="46"/>
      <c r="LX3062" s="46"/>
      <c r="LY3062" s="46"/>
      <c r="LZ3062" s="46"/>
      <c r="MA3062" s="46"/>
      <c r="MB3062" s="46"/>
      <c r="MC3062" s="46"/>
      <c r="MD3062" s="46"/>
      <c r="ME3062" s="46"/>
      <c r="MF3062" s="46"/>
      <c r="MG3062" s="46"/>
      <c r="MH3062" s="46"/>
      <c r="MI3062" s="46"/>
      <c r="MJ3062" s="46"/>
      <c r="MK3062" s="46"/>
      <c r="ML3062" s="46"/>
      <c r="MM3062" s="46"/>
      <c r="MN3062" s="46"/>
      <c r="MO3062" s="46"/>
      <c r="MP3062" s="46"/>
      <c r="MQ3062" s="46"/>
      <c r="MR3062" s="46"/>
      <c r="MS3062" s="46"/>
      <c r="MT3062" s="46"/>
      <c r="MU3062" s="46"/>
      <c r="MV3062" s="46"/>
      <c r="MW3062" s="46"/>
      <c r="MX3062" s="46"/>
      <c r="MY3062" s="46"/>
      <c r="MZ3062" s="46"/>
      <c r="NA3062" s="46"/>
      <c r="NB3062" s="46"/>
      <c r="NC3062" s="46"/>
      <c r="ND3062" s="46"/>
      <c r="NE3062" s="46"/>
      <c r="NF3062" s="46"/>
      <c r="NG3062" s="46"/>
      <c r="NH3062" s="46"/>
      <c r="NI3062" s="46"/>
      <c r="NJ3062" s="46"/>
      <c r="NK3062" s="46"/>
      <c r="NL3062" s="46"/>
      <c r="NM3062" s="46"/>
      <c r="NN3062" s="46"/>
      <c r="NO3062" s="46"/>
      <c r="NP3062" s="46"/>
      <c r="NQ3062" s="46"/>
      <c r="NR3062" s="46"/>
      <c r="NS3062" s="46"/>
      <c r="NT3062" s="46"/>
      <c r="NU3062" s="46"/>
      <c r="NV3062" s="46"/>
      <c r="NW3062" s="46"/>
      <c r="NX3062" s="46"/>
      <c r="NY3062" s="46"/>
      <c r="NZ3062" s="46"/>
      <c r="OA3062" s="46"/>
      <c r="OB3062" s="46"/>
      <c r="OC3062" s="46"/>
      <c r="OD3062" s="46"/>
      <c r="OE3062" s="46"/>
      <c r="OF3062" s="46"/>
      <c r="OG3062" s="46"/>
      <c r="OH3062" s="46"/>
      <c r="OI3062" s="46"/>
      <c r="OJ3062" s="46"/>
      <c r="OK3062" s="46"/>
      <c r="OL3062" s="46"/>
      <c r="OM3062" s="46"/>
      <c r="ON3062" s="46"/>
      <c r="OO3062" s="46"/>
      <c r="OP3062" s="46"/>
      <c r="OQ3062" s="46"/>
      <c r="OR3062" s="46"/>
      <c r="OS3062" s="46"/>
      <c r="OT3062" s="46"/>
      <c r="OU3062" s="46"/>
      <c r="OV3062" s="46"/>
      <c r="OW3062" s="46"/>
      <c r="OX3062" s="46"/>
      <c r="OY3062" s="46"/>
      <c r="OZ3062" s="46"/>
      <c r="PA3062" s="46"/>
      <c r="PB3062" s="46"/>
      <c r="PC3062" s="46"/>
      <c r="PD3062" s="46"/>
      <c r="PE3062" s="46"/>
      <c r="PF3062" s="46"/>
      <c r="PG3062" s="46"/>
      <c r="PH3062" s="46"/>
      <c r="PI3062" s="46"/>
      <c r="PJ3062" s="46"/>
      <c r="PK3062" s="46"/>
      <c r="PL3062" s="46"/>
      <c r="PM3062" s="46"/>
      <c r="PN3062" s="46"/>
      <c r="PO3062" s="46"/>
      <c r="PP3062" s="46"/>
      <c r="PQ3062" s="46"/>
      <c r="PR3062" s="46"/>
      <c r="PS3062" s="46"/>
      <c r="PT3062" s="46"/>
      <c r="PU3062" s="46"/>
      <c r="PV3062" s="46"/>
      <c r="VY3062" s="28">
        <f>SUM(D3062:VX3062)</f>
        <v>6</v>
      </c>
      <c r="VZ3062">
        <f>COUNT(D3062:VX3062)</f>
        <v>1</v>
      </c>
    </row>
    <row r="3063" spans="1:598" x14ac:dyDescent="0.3">
      <c r="A3063" s="116">
        <f t="shared" si="65"/>
        <v>3061</v>
      </c>
      <c r="B3063" s="1" t="s">
        <v>294</v>
      </c>
      <c r="C3063" s="147" t="s">
        <v>293</v>
      </c>
      <c r="D3063" s="2"/>
      <c r="E3063" s="2"/>
      <c r="F3063" s="2"/>
      <c r="G3063" s="2"/>
      <c r="H3063" s="2"/>
      <c r="I3063" s="2"/>
      <c r="J3063" s="2"/>
      <c r="K3063" s="2"/>
      <c r="L3063" s="2"/>
      <c r="M3063" s="46"/>
      <c r="N3063" s="46"/>
      <c r="O3063" s="46"/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  <c r="AL3063" s="46"/>
      <c r="AM3063" s="46"/>
      <c r="AN3063" s="46"/>
      <c r="AO3063" s="46"/>
      <c r="AP3063" s="46"/>
      <c r="AQ3063" s="46"/>
      <c r="AR3063" s="46"/>
      <c r="AS3063" s="46"/>
      <c r="AT3063" s="46"/>
      <c r="AU3063" s="46"/>
      <c r="AV3063" s="46"/>
      <c r="AW3063" s="46"/>
      <c r="AX3063" s="46"/>
      <c r="AY3063" s="46">
        <v>4</v>
      </c>
      <c r="AZ3063" s="46">
        <v>2</v>
      </c>
      <c r="BA3063" s="46"/>
      <c r="BB3063" s="46"/>
      <c r="BC3063" s="46"/>
      <c r="BD3063" s="46"/>
      <c r="BE3063" s="46"/>
      <c r="BF3063" s="46"/>
      <c r="BG3063" s="46"/>
      <c r="BH3063" s="46"/>
      <c r="BI3063" s="46"/>
      <c r="BJ3063" s="46"/>
      <c r="BK3063" s="46"/>
      <c r="BL3063" s="46"/>
      <c r="BM3063" s="46"/>
      <c r="BN3063" s="46"/>
      <c r="BO3063" s="46"/>
      <c r="BP3063" s="46"/>
      <c r="BQ3063" s="46"/>
      <c r="BR3063" s="46"/>
      <c r="BS3063" s="46"/>
      <c r="BT3063" s="46"/>
      <c r="BU3063" s="46"/>
      <c r="BV3063" s="46"/>
      <c r="BW3063" s="46"/>
      <c r="BX3063" s="46"/>
      <c r="BY3063" s="46"/>
      <c r="BZ3063" s="46"/>
      <c r="CA3063" s="46"/>
      <c r="CB3063" s="46"/>
      <c r="CC3063" s="46"/>
      <c r="CD3063" s="46"/>
      <c r="CE3063" s="46"/>
      <c r="CF3063" s="46"/>
      <c r="CG3063" s="46"/>
      <c r="CH3063" s="46"/>
      <c r="CI3063" s="46"/>
      <c r="CJ3063" s="46"/>
      <c r="CK3063" s="46"/>
      <c r="CL3063" s="46"/>
      <c r="CM3063" s="46"/>
      <c r="CN3063" s="46"/>
      <c r="CO3063" s="46"/>
      <c r="CP3063" s="46"/>
      <c r="CQ3063" s="46"/>
      <c r="CR3063" s="46"/>
      <c r="CS3063" s="46"/>
      <c r="CT3063" s="46"/>
      <c r="CU3063" s="46"/>
      <c r="CV3063" s="46"/>
      <c r="CW3063" s="46"/>
      <c r="CX3063" s="46"/>
      <c r="CY3063" s="46"/>
      <c r="CZ3063" s="46"/>
      <c r="DA3063" s="46"/>
      <c r="DB3063" s="46"/>
      <c r="DC3063" s="46"/>
      <c r="DD3063" s="46"/>
      <c r="DE3063" s="46"/>
      <c r="DF3063" s="46"/>
      <c r="DG3063" s="46"/>
      <c r="DH3063" s="46"/>
      <c r="DI3063" s="46"/>
      <c r="DJ3063" s="46"/>
      <c r="DK3063" s="46"/>
      <c r="DL3063" s="46"/>
      <c r="DM3063" s="46"/>
      <c r="DN3063" s="46"/>
      <c r="DO3063" s="46"/>
      <c r="DP3063" s="46"/>
      <c r="DQ3063" s="46"/>
      <c r="DR3063" s="46"/>
      <c r="DS3063" s="46"/>
      <c r="DT3063" s="46"/>
      <c r="DU3063" s="46"/>
      <c r="DV3063" s="46"/>
      <c r="DW3063" s="46"/>
      <c r="DX3063" s="46"/>
      <c r="DY3063" s="46"/>
      <c r="DZ3063" s="46"/>
      <c r="EA3063" s="46"/>
      <c r="EB3063" s="46"/>
      <c r="EC3063" s="46"/>
      <c r="ED3063" s="46"/>
      <c r="EE3063" s="46"/>
      <c r="EF3063" s="46"/>
      <c r="EG3063" s="46"/>
      <c r="EH3063" s="46"/>
      <c r="EI3063" s="46"/>
      <c r="EJ3063" s="46"/>
      <c r="EK3063" s="46"/>
      <c r="EL3063" s="46"/>
      <c r="EM3063" s="46"/>
      <c r="EN3063" s="46"/>
      <c r="EO3063" s="46"/>
      <c r="EP3063" s="46"/>
      <c r="EQ3063" s="46"/>
      <c r="ER3063" s="46"/>
      <c r="ES3063" s="46"/>
      <c r="ET3063" s="46"/>
      <c r="EU3063" s="46"/>
      <c r="EV3063" s="46"/>
      <c r="EW3063" s="46"/>
      <c r="EX3063" s="46"/>
      <c r="EY3063" s="46"/>
      <c r="EZ3063" s="46"/>
      <c r="FA3063" s="46"/>
      <c r="FB3063" s="46"/>
      <c r="FC3063" s="46"/>
      <c r="FD3063" s="46"/>
      <c r="FE3063" s="46"/>
      <c r="FF3063" s="46"/>
      <c r="FG3063" s="46"/>
      <c r="FH3063" s="46"/>
      <c r="FI3063" s="46"/>
      <c r="FJ3063" s="46"/>
      <c r="FK3063" s="46"/>
      <c r="FL3063" s="46"/>
      <c r="FM3063" s="46"/>
      <c r="FN3063" s="46"/>
      <c r="FO3063" s="46"/>
      <c r="FP3063" s="46"/>
      <c r="FQ3063" s="46"/>
      <c r="FR3063" s="46"/>
      <c r="FS3063" s="46"/>
      <c r="FT3063" s="46"/>
      <c r="FU3063" s="46"/>
      <c r="FV3063" s="46"/>
      <c r="FW3063" s="46"/>
      <c r="FX3063" s="46"/>
      <c r="FY3063" s="46"/>
      <c r="FZ3063" s="46"/>
      <c r="GA3063" s="46"/>
      <c r="GB3063" s="46"/>
      <c r="GC3063" s="46"/>
      <c r="GD3063" s="46"/>
      <c r="GE3063" s="46"/>
      <c r="GF3063" s="46"/>
      <c r="GG3063" s="46"/>
      <c r="GH3063" s="46"/>
      <c r="GI3063" s="46"/>
      <c r="GJ3063" s="46"/>
      <c r="GK3063" s="46"/>
      <c r="GL3063" s="46"/>
      <c r="GM3063" s="46"/>
      <c r="GN3063" s="46"/>
      <c r="GO3063" s="46"/>
      <c r="GP3063" s="46"/>
      <c r="GQ3063" s="46"/>
      <c r="GR3063" s="46"/>
      <c r="GS3063" s="46"/>
      <c r="GT3063" s="46"/>
      <c r="GU3063" s="46"/>
      <c r="GV3063" s="46"/>
      <c r="GW3063" s="46"/>
      <c r="GX3063" s="46"/>
      <c r="GY3063" s="46"/>
      <c r="GZ3063" s="46"/>
      <c r="HA3063" s="46"/>
      <c r="HB3063" s="46"/>
      <c r="HC3063" s="46"/>
      <c r="HD3063" s="46"/>
      <c r="HE3063" s="46"/>
      <c r="HF3063" s="46"/>
      <c r="HG3063" s="46"/>
      <c r="HH3063" s="46"/>
      <c r="HI3063" s="46"/>
      <c r="HJ3063" s="46"/>
      <c r="HK3063" s="46"/>
      <c r="HL3063" s="46"/>
      <c r="HM3063" s="46"/>
      <c r="HN3063" s="46"/>
      <c r="HO3063" s="46"/>
      <c r="HP3063" s="46"/>
      <c r="HQ3063" s="46"/>
      <c r="HR3063" s="46"/>
      <c r="HS3063" s="46"/>
      <c r="HT3063" s="46"/>
      <c r="HU3063" s="46"/>
      <c r="HV3063" s="46"/>
      <c r="HW3063" s="46"/>
      <c r="HX3063" s="46"/>
      <c r="HY3063" s="46"/>
      <c r="HZ3063" s="46"/>
      <c r="IA3063" s="46"/>
      <c r="IB3063" s="46"/>
      <c r="IC3063" s="46"/>
      <c r="ID3063" s="46"/>
      <c r="IE3063" s="46"/>
      <c r="IF3063" s="46"/>
      <c r="IG3063" s="46"/>
      <c r="IH3063" s="46"/>
      <c r="II3063" s="46"/>
      <c r="IJ3063" s="46"/>
      <c r="IK3063" s="46"/>
      <c r="IL3063" s="46"/>
      <c r="IM3063" s="46"/>
      <c r="IN3063" s="46"/>
      <c r="IO3063" s="46"/>
      <c r="IP3063" s="46"/>
      <c r="IQ3063" s="46"/>
      <c r="IR3063" s="46"/>
      <c r="IS3063" s="46"/>
      <c r="IT3063" s="46"/>
      <c r="IU3063" s="46"/>
      <c r="IV3063" s="46"/>
      <c r="IW3063" s="46"/>
      <c r="IX3063" s="46"/>
      <c r="IY3063" s="46"/>
      <c r="IZ3063" s="46"/>
      <c r="JA3063" s="46"/>
      <c r="JB3063" s="46"/>
      <c r="JC3063" s="46"/>
      <c r="JD3063" s="46"/>
      <c r="JE3063" s="46"/>
      <c r="JF3063" s="46"/>
      <c r="JG3063" s="46"/>
      <c r="JH3063" s="46"/>
      <c r="JI3063" s="46"/>
      <c r="JJ3063" s="46"/>
      <c r="JK3063" s="46"/>
      <c r="JL3063" s="46"/>
      <c r="JM3063" s="46"/>
      <c r="JN3063" s="46"/>
      <c r="JO3063" s="46"/>
      <c r="JP3063" s="46"/>
      <c r="JQ3063" s="46"/>
      <c r="JR3063" s="46"/>
      <c r="JS3063" s="46"/>
      <c r="JT3063" s="46"/>
      <c r="JU3063" s="46"/>
      <c r="JV3063" s="46"/>
      <c r="JW3063" s="46"/>
      <c r="JX3063" s="46"/>
      <c r="JY3063" s="46"/>
      <c r="JZ3063" s="46"/>
      <c r="KA3063" s="46"/>
      <c r="KB3063" s="46"/>
      <c r="KC3063" s="46"/>
      <c r="KD3063" s="46"/>
      <c r="KE3063" s="46"/>
      <c r="KF3063" s="46"/>
      <c r="KG3063" s="46"/>
      <c r="KH3063" s="46"/>
      <c r="KI3063" s="46"/>
      <c r="KJ3063" s="46"/>
      <c r="KK3063" s="46"/>
      <c r="KL3063" s="46"/>
      <c r="KM3063" s="46"/>
      <c r="KN3063" s="46"/>
      <c r="KO3063" s="46"/>
      <c r="KP3063" s="46"/>
      <c r="KQ3063" s="46"/>
      <c r="KR3063" s="46"/>
      <c r="KS3063" s="46"/>
      <c r="KT3063" s="46"/>
      <c r="KU3063" s="46"/>
      <c r="KV3063" s="46"/>
      <c r="KW3063" s="46"/>
      <c r="KX3063" s="46"/>
      <c r="KY3063" s="46"/>
      <c r="KZ3063" s="46"/>
      <c r="LA3063" s="46"/>
      <c r="LB3063" s="46"/>
      <c r="LC3063" s="46"/>
      <c r="LD3063" s="46"/>
      <c r="LE3063" s="46"/>
      <c r="LF3063" s="46"/>
      <c r="LG3063" s="46"/>
      <c r="LH3063" s="46"/>
      <c r="LI3063" s="46"/>
      <c r="LJ3063" s="46"/>
      <c r="LK3063" s="46"/>
      <c r="LL3063" s="46"/>
      <c r="LM3063" s="46"/>
      <c r="LN3063" s="46"/>
      <c r="LO3063" s="46"/>
      <c r="LP3063" s="46"/>
      <c r="LQ3063" s="46"/>
      <c r="LR3063" s="46"/>
      <c r="LS3063" s="46"/>
      <c r="LT3063" s="46"/>
      <c r="LU3063" s="46"/>
      <c r="LV3063" s="46"/>
      <c r="LW3063" s="46"/>
      <c r="LX3063" s="46"/>
      <c r="LY3063" s="46"/>
      <c r="LZ3063" s="46"/>
      <c r="MA3063" s="46"/>
      <c r="MB3063" s="46"/>
      <c r="MC3063" s="46"/>
      <c r="MD3063" s="46"/>
      <c r="ME3063" s="46"/>
      <c r="MF3063" s="46"/>
      <c r="MG3063" s="46"/>
      <c r="MH3063" s="46"/>
      <c r="MI3063" s="46"/>
      <c r="MJ3063" s="46"/>
      <c r="MK3063" s="46"/>
      <c r="ML3063" s="46"/>
      <c r="MM3063" s="46"/>
      <c r="MN3063" s="46"/>
      <c r="MO3063" s="46"/>
      <c r="MP3063" s="46"/>
      <c r="MQ3063" s="46"/>
      <c r="MR3063" s="46"/>
      <c r="MS3063" s="46"/>
      <c r="MT3063" s="46"/>
      <c r="MU3063" s="46"/>
      <c r="MV3063" s="46"/>
      <c r="MW3063" s="46"/>
      <c r="MX3063" s="46"/>
      <c r="MY3063" s="46"/>
      <c r="MZ3063" s="46"/>
      <c r="NA3063" s="46"/>
      <c r="NB3063" s="46"/>
      <c r="NC3063" s="46"/>
      <c r="ND3063" s="46"/>
      <c r="NE3063" s="46"/>
      <c r="NF3063" s="46"/>
      <c r="NG3063" s="46"/>
      <c r="NH3063" s="46"/>
      <c r="NI3063" s="46"/>
      <c r="NJ3063" s="46"/>
      <c r="NK3063" s="46"/>
      <c r="NL3063" s="46"/>
      <c r="NM3063" s="46"/>
      <c r="NN3063" s="46"/>
      <c r="NO3063" s="46"/>
      <c r="NP3063" s="46"/>
      <c r="NQ3063" s="46"/>
      <c r="NR3063" s="46"/>
      <c r="NS3063" s="46"/>
      <c r="NT3063" s="46"/>
      <c r="NU3063" s="46"/>
      <c r="NV3063" s="46"/>
      <c r="NW3063" s="46"/>
      <c r="NX3063" s="46"/>
      <c r="NY3063" s="46"/>
      <c r="NZ3063" s="46"/>
      <c r="OA3063" s="46"/>
      <c r="OB3063" s="46"/>
      <c r="OC3063" s="46"/>
      <c r="OD3063" s="46"/>
      <c r="OE3063" s="46"/>
      <c r="OF3063" s="46"/>
      <c r="OG3063" s="46"/>
      <c r="OH3063" s="46"/>
      <c r="OI3063" s="46"/>
      <c r="OJ3063" s="46"/>
      <c r="OK3063" s="46"/>
      <c r="OL3063" s="46"/>
      <c r="OM3063" s="46"/>
      <c r="ON3063" s="46"/>
      <c r="OO3063" s="46"/>
      <c r="OP3063" s="46"/>
      <c r="OQ3063" s="46"/>
      <c r="OR3063" s="46"/>
      <c r="OS3063" s="46"/>
      <c r="OT3063" s="46"/>
      <c r="OU3063" s="46"/>
      <c r="OV3063" s="46"/>
      <c r="OW3063" s="46"/>
      <c r="OX3063" s="46"/>
      <c r="OY3063" s="46"/>
      <c r="OZ3063" s="46"/>
      <c r="PA3063" s="46"/>
      <c r="PB3063" s="46"/>
      <c r="PC3063" s="46"/>
      <c r="PD3063" s="46"/>
      <c r="PE3063" s="46"/>
      <c r="PF3063" s="46"/>
      <c r="PG3063" s="46"/>
      <c r="PH3063" s="46"/>
      <c r="PI3063" s="46"/>
      <c r="PJ3063" s="46"/>
      <c r="PK3063" s="46"/>
      <c r="PL3063" s="46"/>
      <c r="PM3063" s="46"/>
      <c r="PN3063" s="46"/>
      <c r="PO3063" s="46"/>
      <c r="PP3063" s="46"/>
      <c r="PQ3063" s="46"/>
      <c r="PR3063" s="46"/>
      <c r="PS3063" s="46"/>
      <c r="PT3063" s="46"/>
      <c r="PU3063" s="46"/>
      <c r="PV3063" s="46"/>
      <c r="VY3063" s="28">
        <f>SUM(D3063:VX3063)</f>
        <v>6</v>
      </c>
      <c r="VZ3063">
        <f>COUNT(D3063:VX3063)</f>
        <v>2</v>
      </c>
    </row>
    <row r="3064" spans="1:598" x14ac:dyDescent="0.3">
      <c r="A3064" s="116">
        <f t="shared" si="65"/>
        <v>3062</v>
      </c>
      <c r="B3064" s="1" t="s">
        <v>112</v>
      </c>
      <c r="C3064" s="147" t="s">
        <v>396</v>
      </c>
      <c r="D3064" s="2"/>
      <c r="E3064" s="2"/>
      <c r="F3064" s="2"/>
      <c r="G3064" s="2"/>
      <c r="H3064" s="2"/>
      <c r="I3064" s="2"/>
      <c r="J3064" s="2"/>
      <c r="K3064" s="2"/>
      <c r="L3064" s="2"/>
      <c r="M3064" s="46"/>
      <c r="N3064" s="46"/>
      <c r="O3064" s="46"/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  <c r="AL3064" s="46"/>
      <c r="AM3064" s="46"/>
      <c r="AN3064" s="46"/>
      <c r="AO3064" s="46"/>
      <c r="AP3064" s="46"/>
      <c r="AQ3064" s="46"/>
      <c r="AR3064" s="46"/>
      <c r="AS3064" s="46"/>
      <c r="AT3064" s="46">
        <v>6</v>
      </c>
      <c r="AU3064" s="46"/>
      <c r="AV3064" s="46"/>
      <c r="AW3064" s="46"/>
      <c r="AX3064" s="46"/>
      <c r="AY3064" s="46"/>
      <c r="AZ3064" s="46"/>
      <c r="BA3064" s="46"/>
      <c r="BB3064" s="46"/>
      <c r="BC3064" s="46"/>
      <c r="BD3064" s="46"/>
      <c r="BE3064" s="46"/>
      <c r="BF3064" s="46"/>
      <c r="BG3064" s="46"/>
      <c r="BH3064" s="46"/>
      <c r="BI3064" s="46"/>
      <c r="BJ3064" s="46"/>
      <c r="BK3064" s="46"/>
      <c r="BL3064" s="46"/>
      <c r="BM3064" s="46"/>
      <c r="BN3064" s="46"/>
      <c r="BO3064" s="46"/>
      <c r="BP3064" s="46"/>
      <c r="BQ3064" s="46"/>
      <c r="BR3064" s="46"/>
      <c r="BS3064" s="46"/>
      <c r="BT3064" s="46"/>
      <c r="BU3064" s="46"/>
      <c r="BV3064" s="46"/>
      <c r="BW3064" s="46"/>
      <c r="BX3064" s="46"/>
      <c r="BY3064" s="46"/>
      <c r="BZ3064" s="46"/>
      <c r="CA3064" s="46"/>
      <c r="CB3064" s="46"/>
      <c r="CC3064" s="46"/>
      <c r="CD3064" s="46"/>
      <c r="CE3064" s="46"/>
      <c r="CF3064" s="46"/>
      <c r="CG3064" s="46"/>
      <c r="CH3064" s="46"/>
      <c r="CI3064" s="46"/>
      <c r="CJ3064" s="46"/>
      <c r="CK3064" s="46"/>
      <c r="CL3064" s="46"/>
      <c r="CM3064" s="46"/>
      <c r="CN3064" s="46"/>
      <c r="CO3064" s="46"/>
      <c r="CP3064" s="46"/>
      <c r="CQ3064" s="46"/>
      <c r="CR3064" s="46"/>
      <c r="CS3064" s="46"/>
      <c r="CT3064" s="46"/>
      <c r="CU3064" s="46"/>
      <c r="CV3064" s="46"/>
      <c r="CW3064" s="46"/>
      <c r="CX3064" s="46"/>
      <c r="CY3064" s="46"/>
      <c r="CZ3064" s="46"/>
      <c r="DA3064" s="46"/>
      <c r="DB3064" s="46"/>
      <c r="DC3064" s="46"/>
      <c r="DD3064" s="46"/>
      <c r="DE3064" s="46"/>
      <c r="DF3064" s="46"/>
      <c r="DG3064" s="46"/>
      <c r="DH3064" s="46"/>
      <c r="DI3064" s="46"/>
      <c r="DJ3064" s="46"/>
      <c r="DK3064" s="46"/>
      <c r="DL3064" s="46"/>
      <c r="DM3064" s="46"/>
      <c r="DN3064" s="46"/>
      <c r="DO3064" s="46"/>
      <c r="DP3064" s="46"/>
      <c r="DQ3064" s="46"/>
      <c r="DR3064" s="46"/>
      <c r="DS3064" s="46"/>
      <c r="DT3064" s="46"/>
      <c r="DU3064" s="46"/>
      <c r="DV3064" s="46"/>
      <c r="DW3064" s="46"/>
      <c r="DX3064" s="46"/>
      <c r="DY3064" s="46"/>
      <c r="DZ3064" s="46"/>
      <c r="EA3064" s="46"/>
      <c r="EB3064" s="46"/>
      <c r="EC3064" s="46"/>
      <c r="ED3064" s="46"/>
      <c r="EE3064" s="46"/>
      <c r="EF3064" s="46"/>
      <c r="EG3064" s="46"/>
      <c r="EH3064" s="46"/>
      <c r="EI3064" s="46"/>
      <c r="EJ3064" s="46"/>
      <c r="EK3064" s="46"/>
      <c r="EL3064" s="46"/>
      <c r="EM3064" s="46"/>
      <c r="EN3064" s="46"/>
      <c r="EO3064" s="46"/>
      <c r="EP3064" s="46"/>
      <c r="EQ3064" s="46"/>
      <c r="ER3064" s="46"/>
      <c r="ES3064" s="46"/>
      <c r="ET3064" s="46"/>
      <c r="EU3064" s="46"/>
      <c r="EV3064" s="46"/>
      <c r="EW3064" s="46"/>
      <c r="EX3064" s="46"/>
      <c r="EY3064" s="46"/>
      <c r="EZ3064" s="46"/>
      <c r="FA3064" s="46"/>
      <c r="FB3064" s="46"/>
      <c r="FC3064" s="46"/>
      <c r="FD3064" s="46"/>
      <c r="FE3064" s="46"/>
      <c r="FF3064" s="46"/>
      <c r="FG3064" s="46"/>
      <c r="FH3064" s="46"/>
      <c r="FI3064" s="46"/>
      <c r="FJ3064" s="46"/>
      <c r="FK3064" s="46"/>
      <c r="FL3064" s="46"/>
      <c r="FM3064" s="46"/>
      <c r="FN3064" s="46"/>
      <c r="FO3064" s="46"/>
      <c r="FP3064" s="46"/>
      <c r="FQ3064" s="46"/>
      <c r="FR3064" s="46"/>
      <c r="FS3064" s="46"/>
      <c r="FT3064" s="46"/>
      <c r="FU3064" s="46"/>
      <c r="FV3064" s="46"/>
      <c r="FW3064" s="46"/>
      <c r="FX3064" s="46"/>
      <c r="FY3064" s="46"/>
      <c r="FZ3064" s="46"/>
      <c r="GA3064" s="46"/>
      <c r="GB3064" s="46"/>
      <c r="GC3064" s="46"/>
      <c r="GD3064" s="46"/>
      <c r="GE3064" s="46"/>
      <c r="GF3064" s="46"/>
      <c r="GG3064" s="46"/>
      <c r="GH3064" s="46"/>
      <c r="GI3064" s="46"/>
      <c r="GJ3064" s="46"/>
      <c r="GK3064" s="46"/>
      <c r="GL3064" s="46"/>
      <c r="GM3064" s="46"/>
      <c r="GN3064" s="46"/>
      <c r="GO3064" s="46"/>
      <c r="GP3064" s="46"/>
      <c r="GQ3064" s="46"/>
      <c r="GR3064" s="46"/>
      <c r="GS3064" s="46"/>
      <c r="GT3064" s="46"/>
      <c r="GU3064" s="46"/>
      <c r="GV3064" s="46"/>
      <c r="GW3064" s="46"/>
      <c r="GX3064" s="46"/>
      <c r="GY3064" s="46"/>
      <c r="GZ3064" s="46"/>
      <c r="HA3064" s="46"/>
      <c r="HB3064" s="46"/>
      <c r="HC3064" s="46"/>
      <c r="HD3064" s="46"/>
      <c r="HE3064" s="46"/>
      <c r="HF3064" s="46"/>
      <c r="HG3064" s="46"/>
      <c r="HH3064" s="46"/>
      <c r="HI3064" s="46"/>
      <c r="HJ3064" s="46"/>
      <c r="HK3064" s="46"/>
      <c r="HL3064" s="46"/>
      <c r="HM3064" s="46"/>
      <c r="HN3064" s="46"/>
      <c r="HO3064" s="46"/>
      <c r="HP3064" s="46"/>
      <c r="HQ3064" s="46"/>
      <c r="HR3064" s="46"/>
      <c r="HS3064" s="46"/>
      <c r="HT3064" s="46"/>
      <c r="HU3064" s="46"/>
      <c r="HV3064" s="46"/>
      <c r="HW3064" s="46"/>
      <c r="HX3064" s="46"/>
      <c r="HY3064" s="46"/>
      <c r="HZ3064" s="46"/>
      <c r="IA3064" s="46"/>
      <c r="IB3064" s="46"/>
      <c r="IC3064" s="46"/>
      <c r="ID3064" s="46"/>
      <c r="IE3064" s="46"/>
      <c r="IF3064" s="46"/>
      <c r="IG3064" s="46"/>
      <c r="IH3064" s="46"/>
      <c r="II3064" s="46"/>
      <c r="IJ3064" s="46"/>
      <c r="IK3064" s="46"/>
      <c r="IL3064" s="46"/>
      <c r="IM3064" s="46"/>
      <c r="IN3064" s="46"/>
      <c r="IO3064" s="46"/>
      <c r="IP3064" s="46"/>
      <c r="IQ3064" s="46"/>
      <c r="IR3064" s="46"/>
      <c r="IS3064" s="46"/>
      <c r="IT3064" s="46"/>
      <c r="IU3064" s="46"/>
      <c r="IV3064" s="46"/>
      <c r="IW3064" s="46"/>
      <c r="IX3064" s="46"/>
      <c r="IY3064" s="46"/>
      <c r="IZ3064" s="46"/>
      <c r="JA3064" s="46"/>
      <c r="JB3064" s="46"/>
      <c r="JC3064" s="46"/>
      <c r="JD3064" s="46"/>
      <c r="JE3064" s="46"/>
      <c r="JF3064" s="46"/>
      <c r="JG3064" s="46"/>
      <c r="JH3064" s="46"/>
      <c r="JI3064" s="46"/>
      <c r="JJ3064" s="46"/>
      <c r="JK3064" s="46"/>
      <c r="JL3064" s="46"/>
      <c r="JM3064" s="46"/>
      <c r="JN3064" s="46"/>
      <c r="JO3064" s="46"/>
      <c r="JP3064" s="46"/>
      <c r="JQ3064" s="46"/>
      <c r="JR3064" s="46"/>
      <c r="JS3064" s="46"/>
      <c r="JT3064" s="46"/>
      <c r="JU3064" s="46"/>
      <c r="JV3064" s="46"/>
      <c r="JW3064" s="46"/>
      <c r="JX3064" s="46"/>
      <c r="JY3064" s="46"/>
      <c r="JZ3064" s="46"/>
      <c r="KA3064" s="46"/>
      <c r="KB3064" s="46"/>
      <c r="KC3064" s="46"/>
      <c r="KD3064" s="46"/>
      <c r="KE3064" s="46"/>
      <c r="KF3064" s="46"/>
      <c r="KG3064" s="46"/>
      <c r="KH3064" s="46"/>
      <c r="KI3064" s="46"/>
      <c r="KJ3064" s="46"/>
      <c r="KK3064" s="46"/>
      <c r="KL3064" s="46"/>
      <c r="KM3064" s="46"/>
      <c r="KN3064" s="46"/>
      <c r="KO3064" s="46"/>
      <c r="KP3064" s="46"/>
      <c r="KQ3064" s="46"/>
      <c r="KR3064" s="46"/>
      <c r="KS3064" s="46"/>
      <c r="KT3064" s="46"/>
      <c r="KU3064" s="46"/>
      <c r="KV3064" s="46"/>
      <c r="KW3064" s="46"/>
      <c r="KX3064" s="46"/>
      <c r="KY3064" s="46"/>
      <c r="KZ3064" s="46"/>
      <c r="LA3064" s="46"/>
      <c r="LB3064" s="46"/>
      <c r="LC3064" s="46"/>
      <c r="LD3064" s="46"/>
      <c r="LE3064" s="46"/>
      <c r="LF3064" s="46"/>
      <c r="LG3064" s="46"/>
      <c r="LH3064" s="46"/>
      <c r="LI3064" s="46"/>
      <c r="LJ3064" s="46"/>
      <c r="LK3064" s="46"/>
      <c r="LL3064" s="46"/>
      <c r="LM3064" s="46"/>
      <c r="LN3064" s="46"/>
      <c r="LO3064" s="46"/>
      <c r="LP3064" s="46"/>
      <c r="LQ3064" s="46"/>
      <c r="LR3064" s="46"/>
      <c r="LS3064" s="46"/>
      <c r="LT3064" s="46"/>
      <c r="LU3064" s="46"/>
      <c r="LV3064" s="46"/>
      <c r="LW3064" s="46"/>
      <c r="LX3064" s="46"/>
      <c r="LY3064" s="46"/>
      <c r="LZ3064" s="46"/>
      <c r="MA3064" s="46"/>
      <c r="MB3064" s="46"/>
      <c r="MC3064" s="46"/>
      <c r="MD3064" s="46"/>
      <c r="ME3064" s="46"/>
      <c r="MF3064" s="46"/>
      <c r="MG3064" s="46"/>
      <c r="MH3064" s="46"/>
      <c r="MI3064" s="46"/>
      <c r="MJ3064" s="46"/>
      <c r="MK3064" s="46"/>
      <c r="ML3064" s="46"/>
      <c r="MM3064" s="46"/>
      <c r="MN3064" s="46"/>
      <c r="MO3064" s="46"/>
      <c r="MP3064" s="46"/>
      <c r="MQ3064" s="46"/>
      <c r="MR3064" s="46"/>
      <c r="MS3064" s="46"/>
      <c r="MT3064" s="46"/>
      <c r="MU3064" s="46"/>
      <c r="MV3064" s="46"/>
      <c r="MW3064" s="46"/>
      <c r="MX3064" s="46"/>
      <c r="MY3064" s="46"/>
      <c r="MZ3064" s="46"/>
      <c r="NA3064" s="46"/>
      <c r="NB3064" s="46"/>
      <c r="NC3064" s="46"/>
      <c r="ND3064" s="46"/>
      <c r="NE3064" s="46"/>
      <c r="NF3064" s="46"/>
      <c r="NG3064" s="46"/>
      <c r="NH3064" s="46"/>
      <c r="NI3064" s="46"/>
      <c r="NJ3064" s="46"/>
      <c r="NK3064" s="46"/>
      <c r="NL3064" s="46"/>
      <c r="NM3064" s="46"/>
      <c r="NN3064" s="46"/>
      <c r="NO3064" s="46"/>
      <c r="NP3064" s="46"/>
      <c r="NQ3064" s="46"/>
      <c r="NR3064" s="46"/>
      <c r="NS3064" s="46"/>
      <c r="NT3064" s="46"/>
      <c r="NU3064" s="46"/>
      <c r="NV3064" s="46"/>
      <c r="NW3064" s="46"/>
      <c r="NX3064" s="46"/>
      <c r="NY3064" s="46"/>
      <c r="NZ3064" s="46"/>
      <c r="OA3064" s="46"/>
      <c r="OB3064" s="46"/>
      <c r="OC3064" s="46"/>
      <c r="OD3064" s="46"/>
      <c r="OE3064" s="46"/>
      <c r="OF3064" s="46"/>
      <c r="OG3064" s="46"/>
      <c r="OH3064" s="46"/>
      <c r="OI3064" s="46"/>
      <c r="OJ3064" s="46"/>
      <c r="OK3064" s="46"/>
      <c r="OL3064" s="46"/>
      <c r="OM3064" s="46"/>
      <c r="ON3064" s="46"/>
      <c r="OO3064" s="46"/>
      <c r="OP3064" s="46"/>
      <c r="OQ3064" s="46"/>
      <c r="OR3064" s="46"/>
      <c r="OS3064" s="46"/>
      <c r="OT3064" s="46"/>
      <c r="OU3064" s="46"/>
      <c r="OV3064" s="46"/>
      <c r="OW3064" s="46"/>
      <c r="OX3064" s="46"/>
      <c r="OY3064" s="46"/>
      <c r="OZ3064" s="46"/>
      <c r="PA3064" s="46"/>
      <c r="PB3064" s="46"/>
      <c r="PC3064" s="46"/>
      <c r="PD3064" s="46"/>
      <c r="PE3064" s="46"/>
      <c r="PF3064" s="46"/>
      <c r="PG3064" s="46"/>
      <c r="PH3064" s="46"/>
      <c r="PI3064" s="46"/>
      <c r="PJ3064" s="46"/>
      <c r="PK3064" s="46"/>
      <c r="PL3064" s="46"/>
      <c r="PM3064" s="46"/>
      <c r="PN3064" s="46"/>
      <c r="PO3064" s="46"/>
      <c r="PP3064" s="46"/>
      <c r="PQ3064" s="46"/>
      <c r="PR3064" s="46"/>
      <c r="PS3064" s="46"/>
      <c r="PT3064" s="46"/>
      <c r="PU3064" s="46"/>
      <c r="PV3064" s="46"/>
      <c r="VY3064" s="28">
        <f>SUM(D3064:VX3064)</f>
        <v>6</v>
      </c>
      <c r="VZ3064">
        <f>COUNT(D3064:VX3064)</f>
        <v>1</v>
      </c>
    </row>
    <row r="3065" spans="1:598" x14ac:dyDescent="0.3">
      <c r="A3065" s="116">
        <f t="shared" si="65"/>
        <v>3063</v>
      </c>
      <c r="B3065" s="1" t="s">
        <v>555</v>
      </c>
      <c r="C3065" s="133" t="s">
        <v>556</v>
      </c>
      <c r="M3065" s="46"/>
      <c r="N3065" s="46"/>
      <c r="O3065" s="46"/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>
        <v>6</v>
      </c>
      <c r="AK3065" s="46"/>
      <c r="AL3065" s="46"/>
      <c r="AM3065" s="46"/>
      <c r="AN3065" s="46"/>
      <c r="AO3065" s="46"/>
      <c r="AP3065" s="46"/>
      <c r="AQ3065" s="46"/>
      <c r="AR3065" s="46"/>
      <c r="AS3065" s="46"/>
      <c r="AT3065" s="46"/>
      <c r="AU3065" s="46"/>
      <c r="AV3065" s="46"/>
      <c r="AW3065" s="46"/>
      <c r="AX3065" s="46"/>
      <c r="AY3065" s="46"/>
      <c r="AZ3065" s="46"/>
      <c r="BA3065" s="46"/>
      <c r="BB3065" s="46"/>
      <c r="BC3065" s="46"/>
      <c r="BD3065" s="46"/>
      <c r="BE3065" s="46"/>
      <c r="BF3065" s="46"/>
      <c r="BG3065" s="46"/>
      <c r="BH3065" s="46"/>
      <c r="BI3065" s="46"/>
      <c r="BJ3065" s="46"/>
      <c r="BK3065" s="46"/>
      <c r="BL3065" s="46"/>
      <c r="BM3065" s="46"/>
      <c r="BN3065" s="46"/>
      <c r="BO3065" s="46"/>
      <c r="BP3065" s="46"/>
      <c r="BQ3065" s="46"/>
      <c r="BR3065" s="46"/>
      <c r="BS3065" s="46"/>
      <c r="BT3065" s="46"/>
      <c r="BU3065" s="46"/>
      <c r="BV3065" s="46"/>
      <c r="BW3065" s="46"/>
      <c r="BX3065" s="46"/>
      <c r="BY3065" s="46"/>
      <c r="BZ3065" s="46"/>
      <c r="CA3065" s="46"/>
      <c r="CB3065" s="46"/>
      <c r="CC3065" s="46"/>
      <c r="CD3065" s="46"/>
      <c r="CE3065" s="46"/>
      <c r="CF3065" s="46"/>
      <c r="CG3065" s="46"/>
      <c r="CH3065" s="46"/>
      <c r="CI3065" s="46"/>
      <c r="CJ3065" s="46"/>
      <c r="CK3065" s="46"/>
      <c r="CL3065" s="46"/>
      <c r="CM3065" s="46"/>
      <c r="CN3065" s="46"/>
      <c r="CO3065" s="46"/>
      <c r="CP3065" s="46"/>
      <c r="CQ3065" s="46"/>
      <c r="CR3065" s="46"/>
      <c r="CS3065" s="46"/>
      <c r="CT3065" s="46"/>
      <c r="CU3065" s="46"/>
      <c r="CV3065" s="46"/>
      <c r="CW3065" s="46"/>
      <c r="CX3065" s="46"/>
      <c r="CY3065" s="46"/>
      <c r="CZ3065" s="46"/>
      <c r="DA3065" s="46"/>
      <c r="DB3065" s="46"/>
      <c r="DC3065" s="46"/>
      <c r="DD3065" s="46"/>
      <c r="DE3065" s="46"/>
      <c r="DF3065" s="46"/>
      <c r="DG3065" s="46"/>
      <c r="DH3065" s="46"/>
      <c r="DI3065" s="46"/>
      <c r="DJ3065" s="46"/>
      <c r="DK3065" s="46"/>
      <c r="DL3065" s="46"/>
      <c r="DM3065" s="46"/>
      <c r="DN3065" s="46"/>
      <c r="DO3065" s="46"/>
      <c r="DP3065" s="46"/>
      <c r="DQ3065" s="46"/>
      <c r="DR3065" s="46"/>
      <c r="DS3065" s="46"/>
      <c r="DT3065" s="46"/>
      <c r="DU3065" s="46"/>
      <c r="DV3065" s="46"/>
      <c r="DW3065" s="46"/>
      <c r="DX3065" s="46"/>
      <c r="DY3065" s="46"/>
      <c r="DZ3065" s="46"/>
      <c r="EA3065" s="46"/>
      <c r="EB3065" s="46"/>
      <c r="EC3065" s="46"/>
      <c r="ED3065" s="46"/>
      <c r="EE3065" s="46"/>
      <c r="EF3065" s="46"/>
      <c r="EG3065" s="46"/>
      <c r="EH3065" s="46"/>
      <c r="EI3065" s="46"/>
      <c r="EJ3065" s="46"/>
      <c r="EK3065" s="46"/>
      <c r="EL3065" s="46"/>
      <c r="EM3065" s="46"/>
      <c r="EN3065" s="46"/>
      <c r="EO3065" s="46"/>
      <c r="EP3065" s="46"/>
      <c r="EQ3065" s="46"/>
      <c r="ER3065" s="46"/>
      <c r="ES3065" s="46"/>
      <c r="ET3065" s="46"/>
      <c r="EU3065" s="46"/>
      <c r="EV3065" s="46"/>
      <c r="EW3065" s="46"/>
      <c r="EX3065" s="46"/>
      <c r="EY3065" s="46"/>
      <c r="EZ3065" s="46"/>
      <c r="FA3065" s="46"/>
      <c r="FB3065" s="46"/>
      <c r="FC3065" s="46"/>
      <c r="FD3065" s="46"/>
      <c r="FE3065" s="46"/>
      <c r="FF3065" s="46"/>
      <c r="FG3065" s="46"/>
      <c r="FH3065" s="46"/>
      <c r="FI3065" s="46"/>
      <c r="FJ3065" s="46"/>
      <c r="FK3065" s="46"/>
      <c r="FL3065" s="46"/>
      <c r="FM3065" s="46"/>
      <c r="FN3065" s="46"/>
      <c r="FO3065" s="46"/>
      <c r="FP3065" s="46"/>
      <c r="FQ3065" s="46"/>
      <c r="FR3065" s="46"/>
      <c r="FS3065" s="46"/>
      <c r="FT3065" s="46"/>
      <c r="FU3065" s="46"/>
      <c r="FV3065" s="46"/>
      <c r="FW3065" s="46"/>
      <c r="FX3065" s="46"/>
      <c r="FY3065" s="46"/>
      <c r="FZ3065" s="46"/>
      <c r="GA3065" s="46"/>
      <c r="GB3065" s="46"/>
      <c r="GC3065" s="46"/>
      <c r="GD3065" s="46"/>
      <c r="GE3065" s="46"/>
      <c r="GF3065" s="46"/>
      <c r="GG3065" s="46"/>
      <c r="GH3065" s="46"/>
      <c r="GI3065" s="46"/>
      <c r="GJ3065" s="46"/>
      <c r="GK3065" s="46"/>
      <c r="GL3065" s="46"/>
      <c r="GM3065" s="46"/>
      <c r="GN3065" s="46"/>
      <c r="GO3065" s="46"/>
      <c r="GP3065" s="46"/>
      <c r="GQ3065" s="46"/>
      <c r="GR3065" s="46"/>
      <c r="GS3065" s="46"/>
      <c r="GT3065" s="46"/>
      <c r="GU3065" s="46"/>
      <c r="GV3065" s="46"/>
      <c r="GW3065" s="46"/>
      <c r="GX3065" s="46"/>
      <c r="GY3065" s="46"/>
      <c r="GZ3065" s="46"/>
      <c r="HA3065" s="46"/>
      <c r="HB3065" s="46"/>
      <c r="HC3065" s="46"/>
      <c r="HD3065" s="46"/>
      <c r="HE3065" s="46"/>
      <c r="HF3065" s="46"/>
      <c r="HG3065" s="46"/>
      <c r="HH3065" s="46"/>
      <c r="HI3065" s="46"/>
      <c r="HJ3065" s="46"/>
      <c r="HK3065" s="46"/>
      <c r="HL3065" s="46"/>
      <c r="HM3065" s="46"/>
      <c r="HN3065" s="46"/>
      <c r="HO3065" s="46"/>
      <c r="HP3065" s="46"/>
      <c r="HQ3065" s="46"/>
      <c r="HR3065" s="46"/>
      <c r="HS3065" s="46"/>
      <c r="HT3065" s="46"/>
      <c r="HU3065" s="46"/>
      <c r="HV3065" s="46"/>
      <c r="HW3065" s="46"/>
      <c r="HX3065" s="46"/>
      <c r="HY3065" s="46"/>
      <c r="HZ3065" s="46"/>
      <c r="IA3065" s="46"/>
      <c r="IB3065" s="46"/>
      <c r="IC3065" s="46"/>
      <c r="ID3065" s="46"/>
      <c r="IE3065" s="46"/>
      <c r="IF3065" s="46"/>
      <c r="IG3065" s="46"/>
      <c r="IH3065" s="46"/>
      <c r="II3065" s="46"/>
      <c r="IJ3065" s="46"/>
      <c r="IK3065" s="46"/>
      <c r="IL3065" s="46"/>
      <c r="IM3065" s="46"/>
      <c r="IN3065" s="46"/>
      <c r="IO3065" s="46"/>
      <c r="IP3065" s="46"/>
      <c r="IQ3065" s="46"/>
      <c r="IR3065" s="46"/>
      <c r="IS3065" s="46"/>
      <c r="IT3065" s="46"/>
      <c r="IU3065" s="46"/>
      <c r="IV3065" s="46"/>
      <c r="IW3065" s="46"/>
      <c r="IX3065" s="46"/>
      <c r="IY3065" s="46"/>
      <c r="IZ3065" s="46"/>
      <c r="JA3065" s="46"/>
      <c r="JB3065" s="46"/>
      <c r="JC3065" s="46"/>
      <c r="JD3065" s="46"/>
      <c r="JE3065" s="46"/>
      <c r="JF3065" s="46"/>
      <c r="JG3065" s="46"/>
      <c r="JH3065" s="46"/>
      <c r="JI3065" s="46"/>
      <c r="JJ3065" s="46"/>
      <c r="JK3065" s="46"/>
      <c r="JL3065" s="46"/>
      <c r="JM3065" s="46"/>
      <c r="JN3065" s="46"/>
      <c r="JO3065" s="46"/>
      <c r="JP3065" s="46"/>
      <c r="JQ3065" s="46"/>
      <c r="JR3065" s="46"/>
      <c r="JS3065" s="46"/>
      <c r="JT3065" s="46"/>
      <c r="JU3065" s="46"/>
      <c r="JV3065" s="46"/>
      <c r="JW3065" s="46"/>
      <c r="JX3065" s="46"/>
      <c r="JY3065" s="46"/>
      <c r="JZ3065" s="46"/>
      <c r="KA3065" s="46"/>
      <c r="KB3065" s="46"/>
      <c r="KC3065" s="46"/>
      <c r="KD3065" s="46"/>
      <c r="KE3065" s="46"/>
      <c r="KF3065" s="46"/>
      <c r="KG3065" s="46"/>
      <c r="KH3065" s="46"/>
      <c r="KI3065" s="46"/>
      <c r="KJ3065" s="46"/>
      <c r="KK3065" s="46"/>
      <c r="KL3065" s="46"/>
      <c r="KM3065" s="46"/>
      <c r="KN3065" s="46"/>
      <c r="KO3065" s="46"/>
      <c r="KP3065" s="46"/>
      <c r="KQ3065" s="46"/>
      <c r="KR3065" s="46"/>
      <c r="KS3065" s="46"/>
      <c r="KT3065" s="46"/>
      <c r="KU3065" s="46"/>
      <c r="KV3065" s="46"/>
      <c r="KW3065" s="46"/>
      <c r="KX3065" s="46"/>
      <c r="KY3065" s="46"/>
      <c r="KZ3065" s="46"/>
      <c r="LA3065" s="46"/>
      <c r="LB3065" s="46"/>
      <c r="LC3065" s="46"/>
      <c r="LD3065" s="46"/>
      <c r="LE3065" s="46"/>
      <c r="LF3065" s="46"/>
      <c r="LG3065" s="46"/>
      <c r="LH3065" s="46"/>
      <c r="LI3065" s="46"/>
      <c r="LJ3065" s="46"/>
      <c r="LK3065" s="46"/>
      <c r="LL3065" s="46"/>
      <c r="LM3065" s="46"/>
      <c r="LN3065" s="46"/>
      <c r="LO3065" s="46"/>
      <c r="LP3065" s="46"/>
      <c r="LQ3065" s="46"/>
      <c r="LR3065" s="46"/>
      <c r="LS3065" s="46"/>
      <c r="LT3065" s="46"/>
      <c r="LU3065" s="46"/>
      <c r="LV3065" s="46"/>
      <c r="LW3065" s="46"/>
      <c r="LX3065" s="46"/>
      <c r="LY3065" s="46"/>
      <c r="LZ3065" s="46"/>
      <c r="MA3065" s="46"/>
      <c r="MB3065" s="46"/>
      <c r="MC3065" s="46"/>
      <c r="MD3065" s="46"/>
      <c r="ME3065" s="46"/>
      <c r="MF3065" s="46"/>
      <c r="MG3065" s="46"/>
      <c r="MH3065" s="46"/>
      <c r="MI3065" s="46"/>
      <c r="MJ3065" s="46"/>
      <c r="MK3065" s="46"/>
      <c r="ML3065" s="46"/>
      <c r="MM3065" s="46"/>
      <c r="MN3065" s="46"/>
      <c r="MO3065" s="46"/>
      <c r="MP3065" s="46"/>
      <c r="MQ3065" s="46"/>
      <c r="MR3065" s="46"/>
      <c r="MS3065" s="46"/>
      <c r="MT3065" s="46"/>
      <c r="MU3065" s="46"/>
      <c r="MV3065" s="46"/>
      <c r="MW3065" s="46"/>
      <c r="MX3065" s="46"/>
      <c r="MY3065" s="46"/>
      <c r="MZ3065" s="46"/>
      <c r="NA3065" s="46"/>
      <c r="NB3065" s="46"/>
      <c r="NC3065" s="46"/>
      <c r="ND3065" s="46"/>
      <c r="NE3065" s="46"/>
      <c r="NF3065" s="46"/>
      <c r="NG3065" s="46"/>
      <c r="NH3065" s="46"/>
      <c r="NI3065" s="46"/>
      <c r="NJ3065" s="46"/>
      <c r="NK3065" s="46"/>
      <c r="NL3065" s="46"/>
      <c r="NM3065" s="46"/>
      <c r="NN3065" s="46"/>
      <c r="NO3065" s="46"/>
      <c r="NP3065" s="46"/>
      <c r="NQ3065" s="46"/>
      <c r="NR3065" s="46"/>
      <c r="NS3065" s="46"/>
      <c r="NT3065" s="46"/>
      <c r="NU3065" s="46"/>
      <c r="NV3065" s="46"/>
      <c r="NW3065" s="46"/>
      <c r="NX3065" s="46"/>
      <c r="NY3065" s="46"/>
      <c r="NZ3065" s="46"/>
      <c r="OA3065" s="46"/>
      <c r="OB3065" s="46"/>
      <c r="OC3065" s="46"/>
      <c r="OD3065" s="46"/>
      <c r="OE3065" s="46"/>
      <c r="OF3065" s="46"/>
      <c r="OG3065" s="46"/>
      <c r="OH3065" s="46"/>
      <c r="OI3065" s="46"/>
      <c r="OJ3065" s="46"/>
      <c r="OK3065" s="46"/>
      <c r="OL3065" s="46"/>
      <c r="OM3065" s="46"/>
      <c r="ON3065" s="46"/>
      <c r="OO3065" s="46"/>
      <c r="OP3065" s="46"/>
      <c r="OQ3065" s="46"/>
      <c r="OR3065" s="46"/>
      <c r="OS3065" s="46"/>
      <c r="OT3065" s="46"/>
      <c r="OU3065" s="46"/>
      <c r="OV3065" s="46"/>
      <c r="OW3065" s="46"/>
      <c r="OX3065" s="46"/>
      <c r="OY3065" s="46"/>
      <c r="OZ3065" s="46"/>
      <c r="PA3065" s="46"/>
      <c r="PB3065" s="46"/>
      <c r="PC3065" s="46"/>
      <c r="PD3065" s="46"/>
      <c r="PE3065" s="46"/>
      <c r="PF3065" s="46"/>
      <c r="PG3065" s="46"/>
      <c r="PH3065" s="46"/>
      <c r="PI3065" s="46"/>
      <c r="PJ3065" s="46"/>
      <c r="PK3065" s="46"/>
      <c r="PL3065" s="46"/>
      <c r="PM3065" s="46"/>
      <c r="PN3065" s="46"/>
      <c r="PO3065" s="46"/>
      <c r="PP3065" s="46"/>
      <c r="PQ3065" s="46"/>
      <c r="PR3065" s="46"/>
      <c r="PS3065" s="46"/>
      <c r="PT3065" s="46"/>
      <c r="PU3065" s="46"/>
      <c r="PV3065" s="46"/>
      <c r="VY3065" s="28">
        <f>SUM(D3065:VX3065)</f>
        <v>6</v>
      </c>
      <c r="VZ3065">
        <f>COUNT(D3065:VX3065)</f>
        <v>1</v>
      </c>
    </row>
    <row r="3066" spans="1:598" x14ac:dyDescent="0.3">
      <c r="A3066" s="116">
        <f t="shared" si="65"/>
        <v>3064</v>
      </c>
      <c r="B3066" s="1" t="s">
        <v>1081</v>
      </c>
      <c r="C3066" s="133" t="s">
        <v>951</v>
      </c>
      <c r="M3066" s="46"/>
      <c r="N3066" s="46"/>
      <c r="O3066" s="46"/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  <c r="AL3066" s="46"/>
      <c r="AM3066" s="46"/>
      <c r="AN3066" s="46"/>
      <c r="AO3066" s="46"/>
      <c r="AP3066" s="46"/>
      <c r="AQ3066" s="46"/>
      <c r="AR3066" s="46"/>
      <c r="AS3066" s="46"/>
      <c r="AT3066" s="46"/>
      <c r="AU3066" s="46"/>
      <c r="AV3066" s="46"/>
      <c r="AW3066" s="46"/>
      <c r="AX3066" s="46"/>
      <c r="AY3066" s="46"/>
      <c r="AZ3066" s="46"/>
      <c r="BA3066" s="46"/>
      <c r="BB3066" s="46"/>
      <c r="BC3066" s="46"/>
      <c r="BD3066" s="46"/>
      <c r="BE3066" s="46"/>
      <c r="BF3066" s="46"/>
      <c r="BG3066" s="46"/>
      <c r="BH3066" s="46"/>
      <c r="BI3066" s="46"/>
      <c r="BJ3066" s="46"/>
      <c r="BK3066" s="46"/>
      <c r="BL3066" s="46"/>
      <c r="BM3066" s="46"/>
      <c r="BN3066" s="46"/>
      <c r="BO3066" s="46"/>
      <c r="BP3066" s="46"/>
      <c r="BQ3066" s="46"/>
      <c r="BR3066" s="46"/>
      <c r="BS3066" s="46"/>
      <c r="BT3066" s="46"/>
      <c r="BU3066" s="46"/>
      <c r="BV3066" s="46"/>
      <c r="BW3066" s="46"/>
      <c r="BX3066" s="46"/>
      <c r="BY3066" s="46"/>
      <c r="BZ3066" s="46"/>
      <c r="CA3066" s="46"/>
      <c r="CB3066" s="46"/>
      <c r="CC3066" s="46"/>
      <c r="CD3066" s="46">
        <v>6</v>
      </c>
      <c r="CE3066" s="46"/>
      <c r="CF3066" s="46"/>
      <c r="CG3066" s="46"/>
      <c r="CH3066" s="46"/>
      <c r="CI3066" s="46"/>
      <c r="CJ3066" s="46"/>
      <c r="CK3066" s="46"/>
      <c r="CL3066" s="46"/>
      <c r="CM3066" s="46"/>
      <c r="CN3066" s="46"/>
      <c r="CO3066" s="46"/>
      <c r="CP3066" s="46"/>
      <c r="CQ3066" s="46"/>
      <c r="CR3066" s="46"/>
      <c r="CS3066" s="46"/>
      <c r="CT3066" s="46"/>
      <c r="CU3066" s="46"/>
      <c r="CV3066" s="46"/>
      <c r="CW3066" s="46"/>
      <c r="CX3066" s="46"/>
      <c r="CY3066" s="46"/>
      <c r="CZ3066" s="46"/>
      <c r="DA3066" s="46"/>
      <c r="DB3066" s="46"/>
      <c r="DC3066" s="46"/>
      <c r="DD3066" s="46"/>
      <c r="DE3066" s="46"/>
      <c r="DF3066" s="46"/>
      <c r="DG3066" s="46"/>
      <c r="DH3066" s="46"/>
      <c r="DI3066" s="46"/>
      <c r="DJ3066" s="46"/>
      <c r="DK3066" s="46"/>
      <c r="DL3066" s="46"/>
      <c r="DM3066" s="46"/>
      <c r="DN3066" s="46"/>
      <c r="DO3066" s="46"/>
      <c r="DP3066" s="46"/>
      <c r="DQ3066" s="46"/>
      <c r="DR3066" s="46"/>
      <c r="DS3066" s="46"/>
      <c r="DT3066" s="46"/>
      <c r="DU3066" s="46"/>
      <c r="DV3066" s="46"/>
      <c r="DW3066" s="46"/>
      <c r="DX3066" s="46"/>
      <c r="DY3066" s="46"/>
      <c r="DZ3066" s="46"/>
      <c r="EA3066" s="46"/>
      <c r="EB3066" s="46"/>
      <c r="EC3066" s="46"/>
      <c r="ED3066" s="46"/>
      <c r="EE3066" s="46"/>
      <c r="EF3066" s="46"/>
      <c r="EG3066" s="46"/>
      <c r="EH3066" s="46"/>
      <c r="EI3066" s="46"/>
      <c r="EJ3066" s="46"/>
      <c r="EK3066" s="46"/>
      <c r="EL3066" s="46"/>
      <c r="EM3066" s="46"/>
      <c r="EN3066" s="46"/>
      <c r="EO3066" s="46"/>
      <c r="EP3066" s="46"/>
      <c r="EQ3066" s="46"/>
      <c r="ER3066" s="46"/>
      <c r="ES3066" s="46"/>
      <c r="ET3066" s="46"/>
      <c r="EU3066" s="46"/>
      <c r="EV3066" s="46"/>
      <c r="EW3066" s="46"/>
      <c r="EX3066" s="46"/>
      <c r="EY3066" s="46"/>
      <c r="EZ3066" s="46"/>
      <c r="FA3066" s="46"/>
      <c r="FB3066" s="46"/>
      <c r="FC3066" s="46"/>
      <c r="FD3066" s="46"/>
      <c r="FE3066" s="46"/>
      <c r="FF3066" s="46"/>
      <c r="FG3066" s="46"/>
      <c r="FH3066" s="46"/>
      <c r="FI3066" s="46"/>
      <c r="FJ3066" s="46"/>
      <c r="FK3066" s="46"/>
      <c r="FL3066" s="46"/>
      <c r="FM3066" s="46"/>
      <c r="FN3066" s="46"/>
      <c r="FO3066" s="46"/>
      <c r="FP3066" s="46"/>
      <c r="FQ3066" s="46"/>
      <c r="FR3066" s="46"/>
      <c r="FS3066" s="46"/>
      <c r="FT3066" s="46"/>
      <c r="FU3066" s="46"/>
      <c r="FV3066" s="46"/>
      <c r="FW3066" s="46"/>
      <c r="FX3066" s="46"/>
      <c r="FY3066" s="46"/>
      <c r="FZ3066" s="46"/>
      <c r="GA3066" s="46"/>
      <c r="GB3066" s="46"/>
      <c r="GC3066" s="46"/>
      <c r="GD3066" s="46"/>
      <c r="GE3066" s="46"/>
      <c r="GF3066" s="46"/>
      <c r="GG3066" s="46"/>
      <c r="GH3066" s="46"/>
      <c r="GI3066" s="46"/>
      <c r="GJ3066" s="46"/>
      <c r="GK3066" s="46"/>
      <c r="GL3066" s="46"/>
      <c r="GM3066" s="46"/>
      <c r="GN3066" s="46"/>
      <c r="GO3066" s="46"/>
      <c r="GP3066" s="46"/>
      <c r="GQ3066" s="46"/>
      <c r="GR3066" s="46"/>
      <c r="GS3066" s="46"/>
      <c r="GT3066" s="46"/>
      <c r="GU3066" s="46"/>
      <c r="GV3066" s="46"/>
      <c r="GW3066" s="46"/>
      <c r="GX3066" s="46"/>
      <c r="GY3066" s="46"/>
      <c r="GZ3066" s="46"/>
      <c r="HA3066" s="46"/>
      <c r="HB3066" s="46"/>
      <c r="HC3066" s="46"/>
      <c r="HD3066" s="46"/>
      <c r="HE3066" s="46"/>
      <c r="HF3066" s="46"/>
      <c r="HG3066" s="46"/>
      <c r="HH3066" s="46"/>
      <c r="HI3066" s="46"/>
      <c r="HJ3066" s="46"/>
      <c r="HK3066" s="46"/>
      <c r="HL3066" s="46"/>
      <c r="HM3066" s="46"/>
      <c r="HN3066" s="46"/>
      <c r="HO3066" s="46"/>
      <c r="HP3066" s="46"/>
      <c r="HQ3066" s="46"/>
      <c r="HR3066" s="46"/>
      <c r="HS3066" s="46"/>
      <c r="HT3066" s="46"/>
      <c r="HU3066" s="46"/>
      <c r="HV3066" s="46"/>
      <c r="HW3066" s="46"/>
      <c r="HX3066" s="46"/>
      <c r="HY3066" s="46"/>
      <c r="HZ3066" s="46"/>
      <c r="IA3066" s="46"/>
      <c r="IB3066" s="46"/>
      <c r="IC3066" s="46"/>
      <c r="ID3066" s="46"/>
      <c r="IE3066" s="46"/>
      <c r="IF3066" s="46"/>
      <c r="IG3066" s="46"/>
      <c r="IH3066" s="46"/>
      <c r="II3066" s="46"/>
      <c r="IJ3066" s="46"/>
      <c r="IK3066" s="46"/>
      <c r="IL3066" s="46"/>
      <c r="IM3066" s="46"/>
      <c r="IN3066" s="46"/>
      <c r="IO3066" s="46"/>
      <c r="IP3066" s="46"/>
      <c r="IQ3066" s="46"/>
      <c r="IR3066" s="46"/>
      <c r="IS3066" s="46"/>
      <c r="IT3066" s="46"/>
      <c r="IU3066" s="46"/>
      <c r="IV3066" s="46"/>
      <c r="IW3066" s="46"/>
      <c r="IX3066" s="46"/>
      <c r="IY3066" s="46"/>
      <c r="IZ3066" s="46"/>
      <c r="JA3066" s="46"/>
      <c r="JB3066" s="46"/>
      <c r="JC3066" s="46"/>
      <c r="JD3066" s="46"/>
      <c r="JE3066" s="46"/>
      <c r="JF3066" s="46"/>
      <c r="JG3066" s="46"/>
      <c r="JH3066" s="46"/>
      <c r="JI3066" s="46"/>
      <c r="JJ3066" s="46"/>
      <c r="JK3066" s="46"/>
      <c r="JL3066" s="46"/>
      <c r="JM3066" s="46"/>
      <c r="JN3066" s="46"/>
      <c r="JO3066" s="46"/>
      <c r="JP3066" s="46"/>
      <c r="JQ3066" s="46"/>
      <c r="JR3066" s="46"/>
      <c r="JS3066" s="46"/>
      <c r="JT3066" s="46"/>
      <c r="JU3066" s="46"/>
      <c r="JV3066" s="46"/>
      <c r="JW3066" s="46"/>
      <c r="JX3066" s="46"/>
      <c r="JY3066" s="46"/>
      <c r="JZ3066" s="46"/>
      <c r="KA3066" s="46"/>
      <c r="KB3066" s="46"/>
      <c r="KC3066" s="46"/>
      <c r="KD3066" s="46"/>
      <c r="KE3066" s="46"/>
      <c r="KF3066" s="46"/>
      <c r="KG3066" s="46"/>
      <c r="KH3066" s="46"/>
      <c r="KI3066" s="46"/>
      <c r="KJ3066" s="46"/>
      <c r="KK3066" s="46"/>
      <c r="KL3066" s="46"/>
      <c r="KM3066" s="46"/>
      <c r="KN3066" s="46"/>
      <c r="KO3066" s="46"/>
      <c r="KP3066" s="46"/>
      <c r="KQ3066" s="46"/>
      <c r="KR3066" s="46"/>
      <c r="KS3066" s="46"/>
      <c r="KT3066" s="46"/>
      <c r="KU3066" s="46"/>
      <c r="KV3066" s="46"/>
      <c r="KW3066" s="46"/>
      <c r="KX3066" s="46"/>
      <c r="KY3066" s="46"/>
      <c r="KZ3066" s="46"/>
      <c r="LA3066" s="46"/>
      <c r="LB3066" s="46"/>
      <c r="LC3066" s="46"/>
      <c r="LD3066" s="46"/>
      <c r="LE3066" s="46"/>
      <c r="LF3066" s="46"/>
      <c r="LG3066" s="46"/>
      <c r="LH3066" s="46"/>
      <c r="LI3066" s="46"/>
      <c r="LJ3066" s="46"/>
      <c r="LK3066" s="46"/>
      <c r="LL3066" s="46"/>
      <c r="LM3066" s="46"/>
      <c r="LN3066" s="46"/>
      <c r="LO3066" s="46"/>
      <c r="LP3066" s="46"/>
      <c r="LQ3066" s="46"/>
      <c r="LR3066" s="46"/>
      <c r="LS3066" s="46"/>
      <c r="LT3066" s="46"/>
      <c r="LU3066" s="46"/>
      <c r="LV3066" s="46"/>
      <c r="LW3066" s="46"/>
      <c r="LX3066" s="46"/>
      <c r="LY3066" s="46"/>
      <c r="LZ3066" s="46"/>
      <c r="MA3066" s="46"/>
      <c r="MB3066" s="46"/>
      <c r="MC3066" s="46"/>
      <c r="MD3066" s="46"/>
      <c r="ME3066" s="46"/>
      <c r="MF3066" s="46"/>
      <c r="MG3066" s="46"/>
      <c r="MH3066" s="46"/>
      <c r="MI3066" s="46"/>
      <c r="MJ3066" s="46"/>
      <c r="MK3066" s="46"/>
      <c r="ML3066" s="46"/>
      <c r="MM3066" s="46"/>
      <c r="MN3066" s="46"/>
      <c r="MO3066" s="46"/>
      <c r="MP3066" s="46"/>
      <c r="MQ3066" s="46"/>
      <c r="MR3066" s="46"/>
      <c r="MS3066" s="46"/>
      <c r="MT3066" s="46"/>
      <c r="MU3066" s="46"/>
      <c r="MV3066" s="46"/>
      <c r="MW3066" s="46"/>
      <c r="MX3066" s="46"/>
      <c r="MY3066" s="46"/>
      <c r="MZ3066" s="46"/>
      <c r="NA3066" s="46"/>
      <c r="NB3066" s="46"/>
      <c r="NC3066" s="46"/>
      <c r="ND3066" s="46"/>
      <c r="NE3066" s="46"/>
      <c r="NF3066" s="46"/>
      <c r="NG3066" s="46"/>
      <c r="NH3066" s="46"/>
      <c r="NI3066" s="46"/>
      <c r="NJ3066" s="46"/>
      <c r="NK3066" s="46"/>
      <c r="NL3066" s="46"/>
      <c r="NM3066" s="46"/>
      <c r="NN3066" s="46"/>
      <c r="NO3066" s="46"/>
      <c r="NP3066" s="46"/>
      <c r="NQ3066" s="46"/>
      <c r="NR3066" s="46"/>
      <c r="NS3066" s="46"/>
      <c r="NT3066" s="46"/>
      <c r="NU3066" s="46"/>
      <c r="NV3066" s="46"/>
      <c r="NW3066" s="46"/>
      <c r="NX3066" s="46"/>
      <c r="NY3066" s="46"/>
      <c r="NZ3066" s="46"/>
      <c r="OA3066" s="46"/>
      <c r="OB3066" s="46"/>
      <c r="OC3066" s="46"/>
      <c r="OD3066" s="46"/>
      <c r="OE3066" s="46"/>
      <c r="OF3066" s="46"/>
      <c r="OG3066" s="46"/>
      <c r="OH3066" s="46"/>
      <c r="OI3066" s="46"/>
      <c r="OJ3066" s="46"/>
      <c r="OK3066" s="46"/>
      <c r="OL3066" s="46"/>
      <c r="OM3066" s="46"/>
      <c r="ON3066" s="46"/>
      <c r="OO3066" s="46"/>
      <c r="OP3066" s="46"/>
      <c r="OQ3066" s="46"/>
      <c r="OR3066" s="46"/>
      <c r="OS3066" s="46"/>
      <c r="OT3066" s="46"/>
      <c r="OU3066" s="46"/>
      <c r="OV3066" s="46"/>
      <c r="OW3066" s="46"/>
      <c r="OX3066" s="46"/>
      <c r="OY3066" s="46"/>
      <c r="OZ3066" s="46"/>
      <c r="PA3066" s="46"/>
      <c r="PB3066" s="46"/>
      <c r="PC3066" s="46"/>
      <c r="PD3066" s="46"/>
      <c r="PE3066" s="46"/>
      <c r="PF3066" s="46"/>
      <c r="PG3066" s="46"/>
      <c r="PH3066" s="46"/>
      <c r="PI3066" s="46"/>
      <c r="PJ3066" s="46"/>
      <c r="PK3066" s="46"/>
      <c r="PL3066" s="46"/>
      <c r="PM3066" s="46"/>
      <c r="PN3066" s="46"/>
      <c r="PO3066" s="46"/>
      <c r="PP3066" s="46"/>
      <c r="PQ3066" s="46"/>
      <c r="PR3066" s="46"/>
      <c r="PS3066" s="46"/>
      <c r="PT3066" s="46"/>
      <c r="PU3066" s="46"/>
      <c r="PV3066" s="46"/>
      <c r="VY3066" s="83">
        <f>SUM(D3066:VX3066)</f>
        <v>6</v>
      </c>
      <c r="VZ3066">
        <f>COUNT(D3066:VX3066)</f>
        <v>1</v>
      </c>
    </row>
    <row r="3067" spans="1:598" x14ac:dyDescent="0.3">
      <c r="A3067" s="116">
        <f t="shared" si="65"/>
        <v>3065</v>
      </c>
      <c r="B3067" s="1" t="s">
        <v>158</v>
      </c>
      <c r="C3067" s="147" t="s">
        <v>820</v>
      </c>
      <c r="D3067" s="5"/>
      <c r="E3067" s="5"/>
      <c r="F3067" s="5"/>
      <c r="G3067" s="5"/>
      <c r="H3067" s="5"/>
      <c r="I3067" s="5"/>
      <c r="J3067" s="5"/>
      <c r="K3067" s="5"/>
      <c r="L3067" s="5"/>
      <c r="M3067" s="46"/>
      <c r="N3067" s="46">
        <v>6</v>
      </c>
      <c r="O3067" s="46"/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  <c r="AL3067" s="46"/>
      <c r="AM3067" s="46"/>
      <c r="AN3067" s="46"/>
      <c r="AO3067" s="46"/>
      <c r="AP3067" s="46"/>
      <c r="AQ3067" s="46"/>
      <c r="AR3067" s="46"/>
      <c r="AS3067" s="46"/>
      <c r="AT3067" s="46"/>
      <c r="AU3067" s="46"/>
      <c r="AV3067" s="46"/>
      <c r="AW3067" s="46"/>
      <c r="AX3067" s="46"/>
      <c r="AY3067" s="46"/>
      <c r="AZ3067" s="46"/>
      <c r="BA3067" s="46"/>
      <c r="BB3067" s="46"/>
      <c r="BC3067" s="46"/>
      <c r="BD3067" s="46"/>
      <c r="BE3067" s="46"/>
      <c r="BF3067" s="46"/>
      <c r="BG3067" s="46"/>
      <c r="BH3067" s="46"/>
      <c r="BI3067" s="46"/>
      <c r="BJ3067" s="46"/>
      <c r="BK3067" s="46"/>
      <c r="BL3067" s="46"/>
      <c r="BM3067" s="46"/>
      <c r="BN3067" s="46"/>
      <c r="BO3067" s="46"/>
      <c r="BP3067" s="46"/>
      <c r="BQ3067" s="46"/>
      <c r="BR3067" s="46"/>
      <c r="BS3067" s="46"/>
      <c r="BT3067" s="46"/>
      <c r="BU3067" s="46"/>
      <c r="BV3067" s="46"/>
      <c r="BW3067" s="46"/>
      <c r="BX3067" s="46"/>
      <c r="BY3067" s="46"/>
      <c r="BZ3067" s="46"/>
      <c r="CA3067" s="46"/>
      <c r="CB3067" s="46"/>
      <c r="CC3067" s="46"/>
      <c r="CD3067" s="46"/>
      <c r="CE3067" s="46"/>
      <c r="CF3067" s="46"/>
      <c r="CG3067" s="46"/>
      <c r="CH3067" s="46"/>
      <c r="CI3067" s="46"/>
      <c r="CJ3067" s="46"/>
      <c r="CK3067" s="46"/>
      <c r="CL3067" s="46"/>
      <c r="CM3067" s="46"/>
      <c r="CN3067" s="46"/>
      <c r="CO3067" s="46"/>
      <c r="CP3067" s="46"/>
      <c r="CQ3067" s="46"/>
      <c r="CR3067" s="46"/>
      <c r="CS3067" s="46"/>
      <c r="CT3067" s="46"/>
      <c r="CU3067" s="46"/>
      <c r="CV3067" s="46"/>
      <c r="CW3067" s="46"/>
      <c r="CX3067" s="46"/>
      <c r="CY3067" s="46"/>
      <c r="CZ3067" s="46"/>
      <c r="DA3067" s="46"/>
      <c r="DB3067" s="46"/>
      <c r="DC3067" s="46"/>
      <c r="DD3067" s="46"/>
      <c r="DE3067" s="46"/>
      <c r="DF3067" s="46"/>
      <c r="DG3067" s="46"/>
      <c r="DH3067" s="46"/>
      <c r="DI3067" s="46"/>
      <c r="DJ3067" s="46"/>
      <c r="DK3067" s="46"/>
      <c r="DL3067" s="46"/>
      <c r="DM3067" s="46"/>
      <c r="DN3067" s="46"/>
      <c r="DO3067" s="46"/>
      <c r="DP3067" s="46"/>
      <c r="DQ3067" s="46"/>
      <c r="DR3067" s="46"/>
      <c r="DS3067" s="46"/>
      <c r="DT3067" s="46"/>
      <c r="DU3067" s="46"/>
      <c r="DV3067" s="46"/>
      <c r="DW3067" s="46"/>
      <c r="DX3067" s="46"/>
      <c r="DY3067" s="46"/>
      <c r="DZ3067" s="46"/>
      <c r="EA3067" s="46"/>
      <c r="EB3067" s="46"/>
      <c r="EC3067" s="46"/>
      <c r="ED3067" s="46"/>
      <c r="EE3067" s="46"/>
      <c r="EF3067" s="46"/>
      <c r="EG3067" s="46"/>
      <c r="EH3067" s="46"/>
      <c r="EI3067" s="46"/>
      <c r="EJ3067" s="46"/>
      <c r="EK3067" s="46"/>
      <c r="EL3067" s="46"/>
      <c r="EM3067" s="46"/>
      <c r="EN3067" s="46"/>
      <c r="EO3067" s="46"/>
      <c r="EP3067" s="46"/>
      <c r="EQ3067" s="46"/>
      <c r="ER3067" s="46"/>
      <c r="ES3067" s="46"/>
      <c r="ET3067" s="46"/>
      <c r="EU3067" s="46"/>
      <c r="EV3067" s="46"/>
      <c r="EW3067" s="46"/>
      <c r="EX3067" s="46"/>
      <c r="EY3067" s="46"/>
      <c r="EZ3067" s="46"/>
      <c r="FA3067" s="46"/>
      <c r="FB3067" s="46"/>
      <c r="FC3067" s="46"/>
      <c r="FD3067" s="46"/>
      <c r="FE3067" s="46"/>
      <c r="FF3067" s="46"/>
      <c r="FG3067" s="46"/>
      <c r="FH3067" s="46"/>
      <c r="FI3067" s="46"/>
      <c r="FJ3067" s="46"/>
      <c r="FK3067" s="46"/>
      <c r="FL3067" s="46"/>
      <c r="FM3067" s="46"/>
      <c r="FN3067" s="46"/>
      <c r="FO3067" s="46"/>
      <c r="FP3067" s="46"/>
      <c r="FQ3067" s="46"/>
      <c r="FR3067" s="46"/>
      <c r="FS3067" s="46"/>
      <c r="FT3067" s="46"/>
      <c r="FU3067" s="46"/>
      <c r="FV3067" s="46"/>
      <c r="FW3067" s="46"/>
      <c r="FX3067" s="46"/>
      <c r="FY3067" s="46"/>
      <c r="FZ3067" s="46"/>
      <c r="GA3067" s="46"/>
      <c r="GB3067" s="46"/>
      <c r="GC3067" s="46"/>
      <c r="GD3067" s="46"/>
      <c r="GE3067" s="46"/>
      <c r="GF3067" s="46"/>
      <c r="GG3067" s="46"/>
      <c r="GH3067" s="46"/>
      <c r="GI3067" s="46"/>
      <c r="GJ3067" s="46"/>
      <c r="GK3067" s="46"/>
      <c r="GL3067" s="46"/>
      <c r="GM3067" s="46"/>
      <c r="GN3067" s="46"/>
      <c r="GO3067" s="46"/>
      <c r="GP3067" s="46"/>
      <c r="GQ3067" s="46"/>
      <c r="GR3067" s="46"/>
      <c r="GS3067" s="46"/>
      <c r="GT3067" s="46"/>
      <c r="GU3067" s="46"/>
      <c r="GV3067" s="46"/>
      <c r="GW3067" s="46"/>
      <c r="GX3067" s="46"/>
      <c r="GY3067" s="46"/>
      <c r="GZ3067" s="46"/>
      <c r="HA3067" s="46"/>
      <c r="HB3067" s="46"/>
      <c r="HC3067" s="46"/>
      <c r="HD3067" s="46"/>
      <c r="HE3067" s="46"/>
      <c r="HF3067" s="46"/>
      <c r="HG3067" s="46"/>
      <c r="HH3067" s="46"/>
      <c r="HI3067" s="46"/>
      <c r="HJ3067" s="46"/>
      <c r="HK3067" s="46"/>
      <c r="HL3067" s="46"/>
      <c r="HM3067" s="46"/>
      <c r="HN3067" s="46"/>
      <c r="HO3067" s="46"/>
      <c r="HP3067" s="46"/>
      <c r="HQ3067" s="46"/>
      <c r="HR3067" s="46"/>
      <c r="HS3067" s="46"/>
      <c r="HT3067" s="46"/>
      <c r="HU3067" s="46"/>
      <c r="HV3067" s="46"/>
      <c r="HW3067" s="46"/>
      <c r="HX3067" s="46"/>
      <c r="HY3067" s="46"/>
      <c r="HZ3067" s="46"/>
      <c r="IA3067" s="46"/>
      <c r="IB3067" s="46"/>
      <c r="IC3067" s="46"/>
      <c r="ID3067" s="46"/>
      <c r="IE3067" s="46"/>
      <c r="IF3067" s="46"/>
      <c r="IG3067" s="46"/>
      <c r="IH3067" s="46"/>
      <c r="II3067" s="46"/>
      <c r="IJ3067" s="46"/>
      <c r="IK3067" s="46"/>
      <c r="IL3067" s="46"/>
      <c r="IM3067" s="46"/>
      <c r="IN3067" s="46"/>
      <c r="IO3067" s="46"/>
      <c r="IP3067" s="46"/>
      <c r="IQ3067" s="46"/>
      <c r="IR3067" s="46"/>
      <c r="IS3067" s="46"/>
      <c r="IT3067" s="46"/>
      <c r="IU3067" s="46"/>
      <c r="IV3067" s="46"/>
      <c r="IW3067" s="46"/>
      <c r="IX3067" s="46"/>
      <c r="IY3067" s="46"/>
      <c r="IZ3067" s="46"/>
      <c r="JA3067" s="46"/>
      <c r="JB3067" s="46"/>
      <c r="JC3067" s="46"/>
      <c r="JD3067" s="46"/>
      <c r="JE3067" s="46"/>
      <c r="JF3067" s="46"/>
      <c r="JG3067" s="46"/>
      <c r="JH3067" s="46"/>
      <c r="JI3067" s="46"/>
      <c r="JJ3067" s="46"/>
      <c r="JK3067" s="46"/>
      <c r="JL3067" s="46"/>
      <c r="JM3067" s="46"/>
      <c r="JN3067" s="46"/>
      <c r="JO3067" s="46"/>
      <c r="JP3067" s="46"/>
      <c r="JQ3067" s="46"/>
      <c r="JR3067" s="46"/>
      <c r="JS3067" s="46"/>
      <c r="JT3067" s="46"/>
      <c r="JU3067" s="46"/>
      <c r="JV3067" s="46"/>
      <c r="JW3067" s="46"/>
      <c r="JX3067" s="46"/>
      <c r="JY3067" s="46"/>
      <c r="JZ3067" s="46"/>
      <c r="KA3067" s="46"/>
      <c r="KB3067" s="46"/>
      <c r="KC3067" s="46"/>
      <c r="KD3067" s="46"/>
      <c r="KE3067" s="46"/>
      <c r="KF3067" s="46"/>
      <c r="KG3067" s="46"/>
      <c r="KH3067" s="46"/>
      <c r="KI3067" s="46"/>
      <c r="KJ3067" s="46"/>
      <c r="KK3067" s="46"/>
      <c r="KL3067" s="46"/>
      <c r="KM3067" s="46"/>
      <c r="KN3067" s="46"/>
      <c r="KO3067" s="46"/>
      <c r="KP3067" s="46"/>
      <c r="KQ3067" s="46"/>
      <c r="KR3067" s="46"/>
      <c r="KS3067" s="46"/>
      <c r="KT3067" s="46"/>
      <c r="KU3067" s="46"/>
      <c r="KV3067" s="46"/>
      <c r="KW3067" s="46"/>
      <c r="KX3067" s="46"/>
      <c r="KY3067" s="46"/>
      <c r="KZ3067" s="46"/>
      <c r="LA3067" s="46"/>
      <c r="LB3067" s="46"/>
      <c r="LC3067" s="46"/>
      <c r="LD3067" s="46"/>
      <c r="LE3067" s="46"/>
      <c r="LF3067" s="46"/>
      <c r="LG3067" s="46"/>
      <c r="LH3067" s="46"/>
      <c r="LI3067" s="46"/>
      <c r="LJ3067" s="46"/>
      <c r="LK3067" s="46"/>
      <c r="LL3067" s="46"/>
      <c r="LM3067" s="46"/>
      <c r="LN3067" s="46"/>
      <c r="LO3067" s="46"/>
      <c r="LP3067" s="46"/>
      <c r="LQ3067" s="46"/>
      <c r="LR3067" s="46"/>
      <c r="LS3067" s="46"/>
      <c r="LT3067" s="46"/>
      <c r="LU3067" s="46"/>
      <c r="LV3067" s="46"/>
      <c r="LW3067" s="46"/>
      <c r="LX3067" s="46"/>
      <c r="LY3067" s="46"/>
      <c r="LZ3067" s="46"/>
      <c r="MA3067" s="46"/>
      <c r="MB3067" s="46"/>
      <c r="MC3067" s="46"/>
      <c r="MD3067" s="46"/>
      <c r="ME3067" s="46"/>
      <c r="MF3067" s="46"/>
      <c r="MG3067" s="46"/>
      <c r="MH3067" s="46"/>
      <c r="MI3067" s="46"/>
      <c r="MJ3067" s="46"/>
      <c r="MK3067" s="46"/>
      <c r="ML3067" s="46"/>
      <c r="MM3067" s="46"/>
      <c r="MN3067" s="46"/>
      <c r="MO3067" s="46"/>
      <c r="MP3067" s="46"/>
      <c r="MQ3067" s="46"/>
      <c r="MR3067" s="46"/>
      <c r="MS3067" s="46"/>
      <c r="MT3067" s="46"/>
      <c r="MU3067" s="46"/>
      <c r="MV3067" s="46"/>
      <c r="MW3067" s="46"/>
      <c r="MX3067" s="46"/>
      <c r="MY3067" s="46"/>
      <c r="MZ3067" s="46"/>
      <c r="NA3067" s="46"/>
      <c r="NB3067" s="46"/>
      <c r="NC3067" s="46"/>
      <c r="ND3067" s="46"/>
      <c r="NE3067" s="46"/>
      <c r="NF3067" s="46"/>
      <c r="NG3067" s="46"/>
      <c r="NH3067" s="46"/>
      <c r="NI3067" s="46"/>
      <c r="NJ3067" s="46"/>
      <c r="NK3067" s="46"/>
      <c r="NL3067" s="46"/>
      <c r="NM3067" s="46"/>
      <c r="NN3067" s="46"/>
      <c r="NO3067" s="46"/>
      <c r="NP3067" s="46"/>
      <c r="NQ3067" s="46"/>
      <c r="NR3067" s="46"/>
      <c r="NS3067" s="46"/>
      <c r="NT3067" s="46"/>
      <c r="NU3067" s="46"/>
      <c r="NV3067" s="46"/>
      <c r="NW3067" s="46"/>
      <c r="NX3067" s="46"/>
      <c r="NY3067" s="46"/>
      <c r="NZ3067" s="46"/>
      <c r="OA3067" s="46"/>
      <c r="OB3067" s="46"/>
      <c r="OC3067" s="46"/>
      <c r="OD3067" s="46"/>
      <c r="OE3067" s="46"/>
      <c r="OF3067" s="46"/>
      <c r="OG3067" s="46"/>
      <c r="OH3067" s="46"/>
      <c r="OI3067" s="46"/>
      <c r="OJ3067" s="46"/>
      <c r="OK3067" s="46"/>
      <c r="OL3067" s="46"/>
      <c r="OM3067" s="46"/>
      <c r="ON3067" s="46"/>
      <c r="OO3067" s="46"/>
      <c r="OP3067" s="46"/>
      <c r="OQ3067" s="46"/>
      <c r="OR3067" s="46"/>
      <c r="OS3067" s="46"/>
      <c r="OT3067" s="46"/>
      <c r="OU3067" s="46"/>
      <c r="OV3067" s="46"/>
      <c r="OW3067" s="46"/>
      <c r="OX3067" s="46"/>
      <c r="OY3067" s="46"/>
      <c r="OZ3067" s="46"/>
      <c r="PA3067" s="46"/>
      <c r="PB3067" s="46"/>
      <c r="PC3067" s="46"/>
      <c r="PD3067" s="46"/>
      <c r="PE3067" s="46"/>
      <c r="PF3067" s="46"/>
      <c r="PG3067" s="46"/>
      <c r="PH3067" s="46"/>
      <c r="PI3067" s="46"/>
      <c r="PJ3067" s="46"/>
      <c r="PK3067" s="46"/>
      <c r="PL3067" s="46"/>
      <c r="PM3067" s="46"/>
      <c r="PN3067" s="46"/>
      <c r="PO3067" s="46"/>
      <c r="PP3067" s="46"/>
      <c r="PQ3067" s="46"/>
      <c r="PR3067" s="46"/>
      <c r="PS3067" s="46"/>
      <c r="PT3067" s="46"/>
      <c r="PU3067" s="46"/>
      <c r="PV3067" s="46"/>
      <c r="VY3067" s="83">
        <f>SUM(D3067:VX3067)</f>
        <v>6</v>
      </c>
      <c r="VZ3067">
        <f>COUNT(D3067:VX3067)</f>
        <v>1</v>
      </c>
    </row>
    <row r="3068" spans="1:598" x14ac:dyDescent="0.3">
      <c r="A3068" s="116">
        <f t="shared" si="65"/>
        <v>3066</v>
      </c>
      <c r="B3068" s="1" t="s">
        <v>417</v>
      </c>
      <c r="C3068" s="146" t="s">
        <v>418</v>
      </c>
      <c r="D3068" s="2"/>
      <c r="E3068" s="2"/>
      <c r="F3068" s="2"/>
      <c r="G3068" s="2"/>
      <c r="H3068" s="2"/>
      <c r="I3068" s="2"/>
      <c r="J3068" s="2"/>
      <c r="K3068" s="2"/>
      <c r="L3068" s="2"/>
      <c r="M3068" s="46"/>
      <c r="N3068" s="46"/>
      <c r="O3068" s="46"/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  <c r="AL3068" s="46"/>
      <c r="AM3068" s="46"/>
      <c r="AN3068" s="46"/>
      <c r="AO3068" s="46"/>
      <c r="AP3068" s="46"/>
      <c r="AQ3068" s="46"/>
      <c r="AR3068" s="46"/>
      <c r="AS3068" s="46">
        <v>6</v>
      </c>
      <c r="AT3068" s="46"/>
      <c r="AU3068" s="46"/>
      <c r="AV3068" s="46"/>
      <c r="AW3068" s="46"/>
      <c r="AX3068" s="46"/>
      <c r="AY3068" s="46"/>
      <c r="AZ3068" s="46"/>
      <c r="BA3068" s="46"/>
      <c r="BB3068" s="46"/>
      <c r="BC3068" s="46"/>
      <c r="BD3068" s="46"/>
      <c r="BE3068" s="46"/>
      <c r="BF3068" s="46"/>
      <c r="BG3068" s="46"/>
      <c r="BH3068" s="46"/>
      <c r="BI3068" s="46"/>
      <c r="BJ3068" s="46"/>
      <c r="BK3068" s="46"/>
      <c r="BL3068" s="46"/>
      <c r="BM3068" s="46"/>
      <c r="BN3068" s="46"/>
      <c r="BO3068" s="46"/>
      <c r="BP3068" s="46"/>
      <c r="BQ3068" s="46"/>
      <c r="BR3068" s="46"/>
      <c r="BS3068" s="46"/>
      <c r="BT3068" s="46"/>
      <c r="BU3068" s="46"/>
      <c r="BV3068" s="46"/>
      <c r="BW3068" s="46"/>
      <c r="BX3068" s="46"/>
      <c r="BY3068" s="46"/>
      <c r="BZ3068" s="46"/>
      <c r="CA3068" s="46"/>
      <c r="CB3068" s="46"/>
      <c r="CC3068" s="46"/>
      <c r="CD3068" s="46"/>
      <c r="CE3068" s="46"/>
      <c r="CF3068" s="46"/>
      <c r="CG3068" s="46"/>
      <c r="CH3068" s="46"/>
      <c r="CI3068" s="46"/>
      <c r="CJ3068" s="46"/>
      <c r="CK3068" s="46"/>
      <c r="CL3068" s="46"/>
      <c r="CM3068" s="46"/>
      <c r="CN3068" s="46"/>
      <c r="CO3068" s="46"/>
      <c r="CP3068" s="46"/>
      <c r="CQ3068" s="46"/>
      <c r="CR3068" s="46"/>
      <c r="CS3068" s="46"/>
      <c r="CT3068" s="46"/>
      <c r="CU3068" s="46"/>
      <c r="CV3068" s="46"/>
      <c r="CW3068" s="46"/>
      <c r="CX3068" s="46"/>
      <c r="CY3068" s="46"/>
      <c r="CZ3068" s="46"/>
      <c r="DA3068" s="46"/>
      <c r="DB3068" s="46"/>
      <c r="DC3068" s="46"/>
      <c r="DD3068" s="46"/>
      <c r="DE3068" s="46"/>
      <c r="DF3068" s="46"/>
      <c r="DG3068" s="46"/>
      <c r="DH3068" s="46"/>
      <c r="DI3068" s="46"/>
      <c r="DJ3068" s="46"/>
      <c r="DK3068" s="46"/>
      <c r="DL3068" s="46"/>
      <c r="DM3068" s="46"/>
      <c r="DN3068" s="46"/>
      <c r="DO3068" s="46"/>
      <c r="DP3068" s="46"/>
      <c r="DQ3068" s="46"/>
      <c r="DR3068" s="46"/>
      <c r="DS3068" s="46"/>
      <c r="DT3068" s="46"/>
      <c r="DU3068" s="46"/>
      <c r="DV3068" s="46"/>
      <c r="DW3068" s="46"/>
      <c r="DX3068" s="46"/>
      <c r="DY3068" s="46"/>
      <c r="DZ3068" s="46"/>
      <c r="EA3068" s="46"/>
      <c r="EB3068" s="46"/>
      <c r="EC3068" s="46"/>
      <c r="ED3068" s="46"/>
      <c r="EE3068" s="46"/>
      <c r="EF3068" s="46"/>
      <c r="EG3068" s="46"/>
      <c r="EH3068" s="46"/>
      <c r="EI3068" s="46"/>
      <c r="EJ3068" s="46"/>
      <c r="EK3068" s="46"/>
      <c r="EL3068" s="46"/>
      <c r="EM3068" s="46"/>
      <c r="EN3068" s="46"/>
      <c r="EO3068" s="46"/>
      <c r="EP3068" s="46"/>
      <c r="EQ3068" s="46"/>
      <c r="ER3068" s="46"/>
      <c r="ES3068" s="46"/>
      <c r="ET3068" s="46"/>
      <c r="EU3068" s="46"/>
      <c r="EV3068" s="46"/>
      <c r="EW3068" s="46"/>
      <c r="EX3068" s="46"/>
      <c r="EY3068" s="46"/>
      <c r="EZ3068" s="46"/>
      <c r="FA3068" s="46"/>
      <c r="FB3068" s="46"/>
      <c r="FC3068" s="46"/>
      <c r="FD3068" s="46"/>
      <c r="FE3068" s="46"/>
      <c r="FF3068" s="46"/>
      <c r="FG3068" s="46"/>
      <c r="FH3068" s="46"/>
      <c r="FI3068" s="46"/>
      <c r="FJ3068" s="46"/>
      <c r="FK3068" s="46"/>
      <c r="FL3068" s="46"/>
      <c r="FM3068" s="46"/>
      <c r="FN3068" s="46"/>
      <c r="FO3068" s="46"/>
      <c r="FP3068" s="46"/>
      <c r="FQ3068" s="46"/>
      <c r="FR3068" s="46"/>
      <c r="FS3068" s="46"/>
      <c r="FT3068" s="46"/>
      <c r="FU3068" s="46"/>
      <c r="FV3068" s="46"/>
      <c r="FW3068" s="46"/>
      <c r="FX3068" s="46"/>
      <c r="FY3068" s="46"/>
      <c r="FZ3068" s="46"/>
      <c r="GA3068" s="46"/>
      <c r="GB3068" s="46"/>
      <c r="GC3068" s="46"/>
      <c r="GD3068" s="46"/>
      <c r="GE3068" s="46"/>
      <c r="GF3068" s="46"/>
      <c r="GG3068" s="46"/>
      <c r="GH3068" s="46"/>
      <c r="GI3068" s="46"/>
      <c r="GJ3068" s="46"/>
      <c r="GK3068" s="46"/>
      <c r="GL3068" s="46"/>
      <c r="GM3068" s="46"/>
      <c r="GN3068" s="46"/>
      <c r="GO3068" s="46"/>
      <c r="GP3068" s="46"/>
      <c r="GQ3068" s="46"/>
      <c r="GR3068" s="46"/>
      <c r="GS3068" s="46"/>
      <c r="GT3068" s="46"/>
      <c r="GU3068" s="46"/>
      <c r="GV3068" s="46"/>
      <c r="GW3068" s="46"/>
      <c r="GX3068" s="46"/>
      <c r="GY3068" s="46"/>
      <c r="GZ3068" s="46"/>
      <c r="HA3068" s="46"/>
      <c r="HB3068" s="46"/>
      <c r="HC3068" s="46"/>
      <c r="HD3068" s="46"/>
      <c r="HE3068" s="46"/>
      <c r="HF3068" s="46"/>
      <c r="HG3068" s="46"/>
      <c r="HH3068" s="46"/>
      <c r="HI3068" s="46"/>
      <c r="HJ3068" s="46"/>
      <c r="HK3068" s="46"/>
      <c r="HL3068" s="46"/>
      <c r="HM3068" s="46"/>
      <c r="HN3068" s="46"/>
      <c r="HO3068" s="46"/>
      <c r="HP3068" s="46"/>
      <c r="HQ3068" s="46"/>
      <c r="HR3068" s="46"/>
      <c r="HS3068" s="46"/>
      <c r="HT3068" s="46"/>
      <c r="HU3068" s="46"/>
      <c r="HV3068" s="46"/>
      <c r="HW3068" s="46"/>
      <c r="HX3068" s="46"/>
      <c r="HY3068" s="46"/>
      <c r="HZ3068" s="46"/>
      <c r="IA3068" s="46"/>
      <c r="IB3068" s="46"/>
      <c r="IC3068" s="46"/>
      <c r="ID3068" s="46"/>
      <c r="IE3068" s="46"/>
      <c r="IF3068" s="46"/>
      <c r="IG3068" s="46"/>
      <c r="IH3068" s="46"/>
      <c r="II3068" s="46"/>
      <c r="IJ3068" s="46"/>
      <c r="IK3068" s="46"/>
      <c r="IL3068" s="46"/>
      <c r="IM3068" s="46"/>
      <c r="IN3068" s="46"/>
      <c r="IO3068" s="46"/>
      <c r="IP3068" s="46"/>
      <c r="IQ3068" s="46"/>
      <c r="IR3068" s="46"/>
      <c r="IS3068" s="46"/>
      <c r="IT3068" s="46"/>
      <c r="IU3068" s="46"/>
      <c r="IV3068" s="46"/>
      <c r="IW3068" s="46"/>
      <c r="IX3068" s="46"/>
      <c r="IY3068" s="46"/>
      <c r="IZ3068" s="46"/>
      <c r="JA3068" s="46"/>
      <c r="JB3068" s="46"/>
      <c r="JC3068" s="46"/>
      <c r="JD3068" s="46"/>
      <c r="JE3068" s="46"/>
      <c r="JF3068" s="46"/>
      <c r="JG3068" s="46"/>
      <c r="JH3068" s="46"/>
      <c r="JI3068" s="46"/>
      <c r="JJ3068" s="46"/>
      <c r="JK3068" s="46"/>
      <c r="JL3068" s="46"/>
      <c r="JM3068" s="46"/>
      <c r="JN3068" s="46"/>
      <c r="JO3068" s="46"/>
      <c r="JP3068" s="46"/>
      <c r="JQ3068" s="46"/>
      <c r="JR3068" s="46"/>
      <c r="JS3068" s="46"/>
      <c r="JT3068" s="46"/>
      <c r="JU3068" s="46"/>
      <c r="JV3068" s="46"/>
      <c r="JW3068" s="46"/>
      <c r="JX3068" s="46"/>
      <c r="JY3068" s="46"/>
      <c r="JZ3068" s="46"/>
      <c r="KA3068" s="46"/>
      <c r="KB3068" s="46"/>
      <c r="KC3068" s="46"/>
      <c r="KD3068" s="46"/>
      <c r="KE3068" s="46"/>
      <c r="KF3068" s="46"/>
      <c r="KG3068" s="46"/>
      <c r="KH3068" s="46"/>
      <c r="KI3068" s="46"/>
      <c r="KJ3068" s="46"/>
      <c r="KK3068" s="46"/>
      <c r="KL3068" s="46"/>
      <c r="KM3068" s="46"/>
      <c r="KN3068" s="46"/>
      <c r="KO3068" s="46"/>
      <c r="KP3068" s="46"/>
      <c r="KQ3068" s="46"/>
      <c r="KR3068" s="46"/>
      <c r="KS3068" s="46"/>
      <c r="KT3068" s="46"/>
      <c r="KU3068" s="46"/>
      <c r="KV3068" s="46"/>
      <c r="KW3068" s="46"/>
      <c r="KX3068" s="46"/>
      <c r="KY3068" s="46"/>
      <c r="KZ3068" s="46"/>
      <c r="LA3068" s="46"/>
      <c r="LB3068" s="46"/>
      <c r="LC3068" s="46"/>
      <c r="LD3068" s="46"/>
      <c r="LE3068" s="46"/>
      <c r="LF3068" s="46"/>
      <c r="LG3068" s="46"/>
      <c r="LH3068" s="46"/>
      <c r="LI3068" s="46"/>
      <c r="LJ3068" s="46"/>
      <c r="LK3068" s="46"/>
      <c r="LL3068" s="46"/>
      <c r="LM3068" s="46"/>
      <c r="LN3068" s="46"/>
      <c r="LO3068" s="46"/>
      <c r="LP3068" s="46"/>
      <c r="LQ3068" s="46"/>
      <c r="LR3068" s="46"/>
      <c r="LS3068" s="46"/>
      <c r="LT3068" s="46"/>
      <c r="LU3068" s="46"/>
      <c r="LV3068" s="46"/>
      <c r="LW3068" s="46"/>
      <c r="LX3068" s="46"/>
      <c r="LY3068" s="46"/>
      <c r="LZ3068" s="46"/>
      <c r="MA3068" s="46"/>
      <c r="MB3068" s="46"/>
      <c r="MC3068" s="46"/>
      <c r="MD3068" s="46"/>
      <c r="ME3068" s="46"/>
      <c r="MF3068" s="46"/>
      <c r="MG3068" s="46"/>
      <c r="MH3068" s="46"/>
      <c r="MI3068" s="46"/>
      <c r="MJ3068" s="46"/>
      <c r="MK3068" s="46"/>
      <c r="ML3068" s="46"/>
      <c r="MM3068" s="46"/>
      <c r="MN3068" s="46"/>
      <c r="MO3068" s="46"/>
      <c r="MP3068" s="46"/>
      <c r="MQ3068" s="46"/>
      <c r="MR3068" s="46"/>
      <c r="MS3068" s="46"/>
      <c r="MT3068" s="46"/>
      <c r="MU3068" s="46"/>
      <c r="MV3068" s="46"/>
      <c r="MW3068" s="46"/>
      <c r="MX3068" s="46"/>
      <c r="MY3068" s="46"/>
      <c r="MZ3068" s="46"/>
      <c r="NA3068" s="46"/>
      <c r="NB3068" s="46"/>
      <c r="NC3068" s="46"/>
      <c r="ND3068" s="46"/>
      <c r="NE3068" s="46"/>
      <c r="NF3068" s="46"/>
      <c r="NG3068" s="46"/>
      <c r="NH3068" s="46"/>
      <c r="NI3068" s="46"/>
      <c r="NJ3068" s="46"/>
      <c r="NK3068" s="46"/>
      <c r="NL3068" s="46"/>
      <c r="NM3068" s="46"/>
      <c r="NN3068" s="46"/>
      <c r="NO3068" s="46"/>
      <c r="NP3068" s="46"/>
      <c r="NQ3068" s="46"/>
      <c r="NR3068" s="46"/>
      <c r="NS3068" s="46"/>
      <c r="NT3068" s="46"/>
      <c r="NU3068" s="46"/>
      <c r="NV3068" s="46"/>
      <c r="NW3068" s="46"/>
      <c r="NX3068" s="46"/>
      <c r="NY3068" s="46"/>
      <c r="NZ3068" s="46"/>
      <c r="OA3068" s="46"/>
      <c r="OB3068" s="46"/>
      <c r="OC3068" s="46"/>
      <c r="OD3068" s="46"/>
      <c r="OE3068" s="46"/>
      <c r="OF3068" s="46"/>
      <c r="OG3068" s="46"/>
      <c r="OH3068" s="46"/>
      <c r="OI3068" s="46"/>
      <c r="OJ3068" s="46"/>
      <c r="OK3068" s="46"/>
      <c r="OL3068" s="46"/>
      <c r="OM3068" s="46"/>
      <c r="ON3068" s="46"/>
      <c r="OO3068" s="46"/>
      <c r="OP3068" s="46"/>
      <c r="OQ3068" s="46"/>
      <c r="OR3068" s="46"/>
      <c r="OS3068" s="46"/>
      <c r="OT3068" s="46"/>
      <c r="OU3068" s="46"/>
      <c r="OV3068" s="46"/>
      <c r="OW3068" s="46"/>
      <c r="OX3068" s="46"/>
      <c r="OY3068" s="46"/>
      <c r="OZ3068" s="46"/>
      <c r="PA3068" s="46"/>
      <c r="PB3068" s="46"/>
      <c r="PC3068" s="46"/>
      <c r="PD3068" s="46"/>
      <c r="PE3068" s="46"/>
      <c r="PF3068" s="46"/>
      <c r="PG3068" s="46"/>
      <c r="PH3068" s="46"/>
      <c r="PI3068" s="46"/>
      <c r="PJ3068" s="46"/>
      <c r="PK3068" s="46"/>
      <c r="PL3068" s="46"/>
      <c r="PM3068" s="46"/>
      <c r="PN3068" s="46"/>
      <c r="PO3068" s="46"/>
      <c r="PP3068" s="46"/>
      <c r="PQ3068" s="46"/>
      <c r="PR3068" s="46"/>
      <c r="PS3068" s="46"/>
      <c r="PT3068" s="46"/>
      <c r="PU3068" s="46"/>
      <c r="PV3068" s="46"/>
      <c r="VY3068" s="83">
        <f>SUM(D3068:VX3068)</f>
        <v>6</v>
      </c>
      <c r="VZ3068">
        <f>COUNT(D3068:VX3068)</f>
        <v>1</v>
      </c>
    </row>
    <row r="3069" spans="1:598" x14ac:dyDescent="0.3">
      <c r="A3069" s="116">
        <f t="shared" si="65"/>
        <v>3067</v>
      </c>
      <c r="B3069" s="1" t="s">
        <v>1311</v>
      </c>
      <c r="C3069" s="133" t="s">
        <v>1312</v>
      </c>
      <c r="CU3069">
        <v>6</v>
      </c>
      <c r="VY3069" s="28">
        <f>SUM(D3069:VX3069)</f>
        <v>6</v>
      </c>
      <c r="VZ3069">
        <f>COUNT(D3069:VX3069)</f>
        <v>1</v>
      </c>
    </row>
    <row r="3070" spans="1:598" x14ac:dyDescent="0.3">
      <c r="A3070" s="116">
        <f t="shared" si="65"/>
        <v>3068</v>
      </c>
      <c r="B3070" s="3" t="s">
        <v>513</v>
      </c>
      <c r="C3070" s="133" t="s">
        <v>589</v>
      </c>
      <c r="M3070" s="46"/>
      <c r="N3070" s="46"/>
      <c r="O3070" s="46"/>
      <c r="P3070" s="46"/>
      <c r="Q3070" s="46"/>
      <c r="R3070" s="46"/>
      <c r="S3070" s="46"/>
      <c r="T3070" s="46"/>
      <c r="U3070" s="46"/>
      <c r="V3070" s="46"/>
      <c r="W3070" s="46"/>
      <c r="X3070" s="46"/>
      <c r="Y3070" s="46"/>
      <c r="Z3070" s="46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  <c r="AL3070" s="46">
        <v>6</v>
      </c>
      <c r="AM3070" s="46"/>
      <c r="AN3070" s="46"/>
      <c r="AO3070" s="46"/>
      <c r="AP3070" s="46"/>
      <c r="AQ3070" s="46"/>
      <c r="AR3070" s="46"/>
      <c r="AS3070" s="46"/>
      <c r="AT3070" s="46"/>
      <c r="AU3070" s="46"/>
      <c r="AV3070" s="46"/>
      <c r="AW3070" s="46"/>
      <c r="AX3070" s="46"/>
      <c r="AY3070" s="46"/>
      <c r="AZ3070" s="46"/>
      <c r="BA3070" s="46"/>
      <c r="BB3070" s="46"/>
      <c r="BC3070" s="46"/>
      <c r="BD3070" s="46"/>
      <c r="BE3070" s="46"/>
      <c r="BF3070" s="46"/>
      <c r="BG3070" s="46"/>
      <c r="BH3070" s="46"/>
      <c r="BI3070" s="46"/>
      <c r="BJ3070" s="46"/>
      <c r="BK3070" s="46"/>
      <c r="BL3070" s="46"/>
      <c r="BM3070" s="46"/>
      <c r="BN3070" s="46"/>
      <c r="BO3070" s="46"/>
      <c r="BP3070" s="46"/>
      <c r="BQ3070" s="46"/>
      <c r="BR3070" s="46"/>
      <c r="BS3070" s="46"/>
      <c r="BT3070" s="46"/>
      <c r="BU3070" s="46"/>
      <c r="BV3070" s="46"/>
      <c r="BW3070" s="46"/>
      <c r="BX3070" s="46"/>
      <c r="BY3070" s="46"/>
      <c r="BZ3070" s="46"/>
      <c r="CA3070" s="46"/>
      <c r="CB3070" s="46"/>
      <c r="CC3070" s="46"/>
      <c r="CD3070" s="46"/>
      <c r="CE3070" s="46"/>
      <c r="CF3070" s="46"/>
      <c r="CG3070" s="46"/>
      <c r="CH3070" s="46"/>
      <c r="CI3070" s="46"/>
      <c r="CJ3070" s="46"/>
      <c r="CK3070" s="46"/>
      <c r="CL3070" s="46"/>
      <c r="CM3070" s="46"/>
      <c r="CN3070" s="46"/>
      <c r="CO3070" s="46"/>
      <c r="CP3070" s="46"/>
      <c r="CQ3070" s="46"/>
      <c r="CR3070" s="46"/>
      <c r="CS3070" s="46"/>
      <c r="CT3070" s="46"/>
      <c r="CU3070" s="46"/>
      <c r="CV3070" s="46"/>
      <c r="CW3070" s="46"/>
      <c r="CX3070" s="46"/>
      <c r="CY3070" s="46"/>
      <c r="CZ3070" s="46"/>
      <c r="DA3070" s="46"/>
      <c r="DB3070" s="46"/>
      <c r="DC3070" s="46"/>
      <c r="DD3070" s="46"/>
      <c r="DE3070" s="46"/>
      <c r="DF3070" s="46"/>
      <c r="DG3070" s="46"/>
      <c r="DH3070" s="46"/>
      <c r="DI3070" s="46"/>
      <c r="DJ3070" s="46"/>
      <c r="DK3070" s="46"/>
      <c r="DL3070" s="46"/>
      <c r="DM3070" s="46"/>
      <c r="DN3070" s="46"/>
      <c r="DO3070" s="46"/>
      <c r="DP3070" s="46"/>
      <c r="DQ3070" s="46"/>
      <c r="DR3070" s="46"/>
      <c r="DS3070" s="46"/>
      <c r="DT3070" s="46"/>
      <c r="DU3070" s="46"/>
      <c r="DV3070" s="46"/>
      <c r="DW3070" s="46"/>
      <c r="DX3070" s="46"/>
      <c r="DY3070" s="46"/>
      <c r="DZ3070" s="46"/>
      <c r="EA3070" s="46"/>
      <c r="EB3070" s="46"/>
      <c r="EC3070" s="46"/>
      <c r="ED3070" s="46"/>
      <c r="EE3070" s="46"/>
      <c r="EF3070" s="46"/>
      <c r="EG3070" s="46"/>
      <c r="EH3070" s="46"/>
      <c r="EI3070" s="46"/>
      <c r="EJ3070" s="46"/>
      <c r="EK3070" s="46"/>
      <c r="EL3070" s="46"/>
      <c r="EM3070" s="46"/>
      <c r="EN3070" s="46"/>
      <c r="EO3070" s="46"/>
      <c r="EP3070" s="46"/>
      <c r="EQ3070" s="46"/>
      <c r="ER3070" s="46"/>
      <c r="ES3070" s="46"/>
      <c r="ET3070" s="46"/>
      <c r="EU3070" s="46"/>
      <c r="EV3070" s="46"/>
      <c r="EW3070" s="46"/>
      <c r="EX3070" s="46"/>
      <c r="EY3070" s="46"/>
      <c r="EZ3070" s="46"/>
      <c r="FA3070" s="46"/>
      <c r="FB3070" s="46"/>
      <c r="FC3070" s="46"/>
      <c r="FD3070" s="46"/>
      <c r="FE3070" s="46"/>
      <c r="FF3070" s="46"/>
      <c r="FG3070" s="46"/>
      <c r="FH3070" s="46"/>
      <c r="FI3070" s="46"/>
      <c r="FJ3070" s="46"/>
      <c r="FK3070" s="46"/>
      <c r="FL3070" s="46"/>
      <c r="FM3070" s="46"/>
      <c r="FN3070" s="46"/>
      <c r="FO3070" s="46"/>
      <c r="FP3070" s="46"/>
      <c r="FQ3070" s="46"/>
      <c r="FR3070" s="46"/>
      <c r="FS3070" s="46"/>
      <c r="FT3070" s="46"/>
      <c r="FU3070" s="46"/>
      <c r="FV3070" s="46"/>
      <c r="FW3070" s="46"/>
      <c r="FX3070" s="46"/>
      <c r="FY3070" s="46"/>
      <c r="FZ3070" s="46"/>
      <c r="GA3070" s="46"/>
      <c r="GB3070" s="46"/>
      <c r="GC3070" s="46"/>
      <c r="GD3070" s="46"/>
      <c r="GE3070" s="46"/>
      <c r="GF3070" s="46"/>
      <c r="GG3070" s="46"/>
      <c r="GH3070" s="46"/>
      <c r="GI3070" s="46"/>
      <c r="GJ3070" s="46"/>
      <c r="GK3070" s="46"/>
      <c r="GL3070" s="46"/>
      <c r="GM3070" s="46"/>
      <c r="GN3070" s="46"/>
      <c r="GO3070" s="46"/>
      <c r="GP3070" s="46"/>
      <c r="GQ3070" s="46"/>
      <c r="GR3070" s="46"/>
      <c r="GS3070" s="46"/>
      <c r="GT3070" s="46"/>
      <c r="GU3070" s="46"/>
      <c r="GV3070" s="46"/>
      <c r="GW3070" s="46"/>
      <c r="GX3070" s="46"/>
      <c r="GY3070" s="46"/>
      <c r="GZ3070" s="46"/>
      <c r="HA3070" s="46"/>
      <c r="HB3070" s="46"/>
      <c r="HC3070" s="46"/>
      <c r="HD3070" s="46"/>
      <c r="HE3070" s="46"/>
      <c r="HF3070" s="46"/>
      <c r="HG3070" s="46"/>
      <c r="HH3070" s="46"/>
      <c r="HI3070" s="46"/>
      <c r="HJ3070" s="46"/>
      <c r="HK3070" s="46"/>
      <c r="HL3070" s="46"/>
      <c r="HM3070" s="46"/>
      <c r="HN3070" s="46"/>
      <c r="HO3070" s="46"/>
      <c r="HP3070" s="46"/>
      <c r="HQ3070" s="46"/>
      <c r="HR3070" s="46"/>
      <c r="HS3070" s="46"/>
      <c r="HT3070" s="46"/>
      <c r="HU3070" s="46"/>
      <c r="HV3070" s="46"/>
      <c r="HW3070" s="46"/>
      <c r="HX3070" s="46"/>
      <c r="HY3070" s="46"/>
      <c r="HZ3070" s="46"/>
      <c r="IA3070" s="46"/>
      <c r="IB3070" s="46"/>
      <c r="IC3070" s="46"/>
      <c r="ID3070" s="46"/>
      <c r="IE3070" s="46"/>
      <c r="IF3070" s="46"/>
      <c r="IG3070" s="46"/>
      <c r="IH3070" s="46"/>
      <c r="II3070" s="46"/>
      <c r="IJ3070" s="46"/>
      <c r="IK3070" s="46"/>
      <c r="IL3070" s="46"/>
      <c r="IM3070" s="46"/>
      <c r="IN3070" s="46"/>
      <c r="IO3070" s="46"/>
      <c r="IP3070" s="46"/>
      <c r="IQ3070" s="46"/>
      <c r="IR3070" s="46"/>
      <c r="IS3070" s="46"/>
      <c r="IT3070" s="46"/>
      <c r="IU3070" s="46"/>
      <c r="IV3070" s="46"/>
      <c r="IW3070" s="46"/>
      <c r="IX3070" s="46"/>
      <c r="IY3070" s="46"/>
      <c r="IZ3070" s="46"/>
      <c r="JA3070" s="46"/>
      <c r="JB3070" s="46"/>
      <c r="JC3070" s="46"/>
      <c r="JD3070" s="46"/>
      <c r="JE3070" s="46"/>
      <c r="JF3070" s="46"/>
      <c r="JG3070" s="46"/>
      <c r="JH3070" s="46"/>
      <c r="JI3070" s="46"/>
      <c r="JJ3070" s="46"/>
      <c r="JK3070" s="46"/>
      <c r="JL3070" s="46"/>
      <c r="JM3070" s="46"/>
      <c r="JN3070" s="46"/>
      <c r="JO3070" s="46"/>
      <c r="JP3070" s="46"/>
      <c r="JQ3070" s="46"/>
      <c r="JR3070" s="46"/>
      <c r="JS3070" s="46"/>
      <c r="JT3070" s="46"/>
      <c r="JU3070" s="46"/>
      <c r="JV3070" s="46"/>
      <c r="JW3070" s="46"/>
      <c r="JX3070" s="46"/>
      <c r="JY3070" s="46"/>
      <c r="JZ3070" s="46"/>
      <c r="KA3070" s="46"/>
      <c r="KB3070" s="46"/>
      <c r="KC3070" s="46"/>
      <c r="KD3070" s="46"/>
      <c r="KE3070" s="46"/>
      <c r="KF3070" s="46"/>
      <c r="KG3070" s="46"/>
      <c r="KH3070" s="46"/>
      <c r="KI3070" s="46"/>
      <c r="KJ3070" s="46"/>
      <c r="KK3070" s="46"/>
      <c r="KL3070" s="46"/>
      <c r="KM3070" s="46"/>
      <c r="KN3070" s="46"/>
      <c r="KO3070" s="46"/>
      <c r="KP3070" s="46"/>
      <c r="KQ3070" s="46"/>
      <c r="KR3070" s="46"/>
      <c r="KS3070" s="46"/>
      <c r="KT3070" s="46"/>
      <c r="KU3070" s="46"/>
      <c r="KV3070" s="46"/>
      <c r="KW3070" s="46"/>
      <c r="KX3070" s="46"/>
      <c r="KY3070" s="46"/>
      <c r="KZ3070" s="46"/>
      <c r="LA3070" s="46"/>
      <c r="LB3070" s="46"/>
      <c r="LC3070" s="46"/>
      <c r="LD3070" s="46"/>
      <c r="LE3070" s="46"/>
      <c r="LF3070" s="46"/>
      <c r="LG3070" s="46"/>
      <c r="LH3070" s="46"/>
      <c r="LI3070" s="46"/>
      <c r="LJ3070" s="46"/>
      <c r="LK3070" s="46"/>
      <c r="LL3070" s="46"/>
      <c r="LM3070" s="46"/>
      <c r="LN3070" s="46"/>
      <c r="LO3070" s="46"/>
      <c r="LP3070" s="46"/>
      <c r="LQ3070" s="46"/>
      <c r="LR3070" s="46"/>
      <c r="LS3070" s="46"/>
      <c r="LT3070" s="46"/>
      <c r="LU3070" s="46"/>
      <c r="LV3070" s="46"/>
      <c r="LW3070" s="46"/>
      <c r="LX3070" s="46"/>
      <c r="LY3070" s="46"/>
      <c r="LZ3070" s="46"/>
      <c r="MA3070" s="46"/>
      <c r="MB3070" s="46"/>
      <c r="MC3070" s="46"/>
      <c r="MD3070" s="46"/>
      <c r="ME3070" s="46"/>
      <c r="MF3070" s="46"/>
      <c r="MG3070" s="46"/>
      <c r="MH3070" s="46"/>
      <c r="MI3070" s="46"/>
      <c r="MJ3070" s="46"/>
      <c r="MK3070" s="46"/>
      <c r="ML3070" s="46"/>
      <c r="MM3070" s="46"/>
      <c r="MN3070" s="46"/>
      <c r="MO3070" s="46"/>
      <c r="MP3070" s="46"/>
      <c r="MQ3070" s="46"/>
      <c r="MR3070" s="46"/>
      <c r="MS3070" s="46"/>
      <c r="MT3070" s="46"/>
      <c r="MU3070" s="46"/>
      <c r="MV3070" s="46"/>
      <c r="MW3070" s="46"/>
      <c r="MX3070" s="46"/>
      <c r="MY3070" s="46"/>
      <c r="MZ3070" s="46"/>
      <c r="NA3070" s="46"/>
      <c r="NB3070" s="46"/>
      <c r="NC3070" s="46"/>
      <c r="ND3070" s="46"/>
      <c r="NE3070" s="46"/>
      <c r="NF3070" s="46"/>
      <c r="NG3070" s="46"/>
      <c r="NH3070" s="46"/>
      <c r="NI3070" s="46"/>
      <c r="NJ3070" s="46"/>
      <c r="NK3070" s="46"/>
      <c r="NL3070" s="46"/>
      <c r="NM3070" s="46"/>
      <c r="NN3070" s="46"/>
      <c r="NO3070" s="46"/>
      <c r="NP3070" s="46"/>
      <c r="NQ3070" s="46"/>
      <c r="NR3070" s="46"/>
      <c r="NS3070" s="46"/>
      <c r="NT3070" s="46"/>
      <c r="NU3070" s="46"/>
      <c r="NV3070" s="46"/>
      <c r="NW3070" s="46"/>
      <c r="NX3070" s="46"/>
      <c r="NY3070" s="46"/>
      <c r="NZ3070" s="46"/>
      <c r="OA3070" s="46"/>
      <c r="OB3070" s="46"/>
      <c r="OC3070" s="46"/>
      <c r="OD3070" s="46"/>
      <c r="OE3070" s="46"/>
      <c r="OF3070" s="46"/>
      <c r="OG3070" s="46"/>
      <c r="OH3070" s="46"/>
      <c r="OI3070" s="46"/>
      <c r="OJ3070" s="46"/>
      <c r="OK3070" s="46"/>
      <c r="OL3070" s="46"/>
      <c r="OM3070" s="46"/>
      <c r="ON3070" s="46"/>
      <c r="OO3070" s="46"/>
      <c r="OP3070" s="46"/>
      <c r="OQ3070" s="46"/>
      <c r="OR3070" s="46"/>
      <c r="OS3070" s="46"/>
      <c r="OT3070" s="46"/>
      <c r="OU3070" s="46"/>
      <c r="OV3070" s="46"/>
      <c r="OW3070" s="46"/>
      <c r="OX3070" s="46"/>
      <c r="OY3070" s="46"/>
      <c r="OZ3070" s="46"/>
      <c r="PA3070" s="46"/>
      <c r="PB3070" s="46"/>
      <c r="PC3070" s="46"/>
      <c r="PD3070" s="46"/>
      <c r="PE3070" s="46"/>
      <c r="PF3070" s="46"/>
      <c r="PG3070" s="46"/>
      <c r="PH3070" s="46"/>
      <c r="PI3070" s="46"/>
      <c r="PJ3070" s="46"/>
      <c r="PK3070" s="46"/>
      <c r="PL3070" s="46"/>
      <c r="PM3070" s="46"/>
      <c r="PN3070" s="46"/>
      <c r="PO3070" s="46"/>
      <c r="PP3070" s="46"/>
      <c r="PQ3070" s="46"/>
      <c r="PR3070" s="46"/>
      <c r="PS3070" s="46"/>
      <c r="PT3070" s="46"/>
      <c r="PU3070" s="46"/>
      <c r="PV3070" s="46"/>
      <c r="VY3070" s="28">
        <f>SUM(D3070:VX3070)</f>
        <v>6</v>
      </c>
      <c r="VZ3070">
        <f>COUNT(D3070:VX3070)</f>
        <v>1</v>
      </c>
    </row>
    <row r="3071" spans="1:598" x14ac:dyDescent="0.3">
      <c r="A3071" s="116">
        <f t="shared" si="65"/>
        <v>3069</v>
      </c>
      <c r="B3071" s="1" t="s">
        <v>119</v>
      </c>
      <c r="C3071" s="147" t="s">
        <v>120</v>
      </c>
      <c r="D3071" s="5"/>
      <c r="E3071" s="5"/>
      <c r="F3071" s="5"/>
      <c r="G3071" s="5"/>
      <c r="H3071" s="5"/>
      <c r="I3071" s="5"/>
      <c r="J3071" s="5"/>
      <c r="K3071" s="5"/>
      <c r="L3071" s="5"/>
      <c r="M3071" s="46"/>
      <c r="N3071" s="46"/>
      <c r="O3071" s="46"/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  <c r="AL3071" s="46"/>
      <c r="AM3071" s="46"/>
      <c r="AN3071" s="46"/>
      <c r="AO3071" s="46"/>
      <c r="AP3071" s="46"/>
      <c r="AQ3071" s="46"/>
      <c r="AR3071" s="46"/>
      <c r="AS3071" s="46"/>
      <c r="AT3071" s="46"/>
      <c r="AU3071" s="46"/>
      <c r="AV3071" s="46"/>
      <c r="AW3071" s="46"/>
      <c r="AX3071" s="46"/>
      <c r="AY3071" s="46"/>
      <c r="AZ3071" s="46"/>
      <c r="BA3071" s="46"/>
      <c r="BB3071" s="46"/>
      <c r="BC3071" s="46"/>
      <c r="BD3071" s="46"/>
      <c r="BE3071" s="46"/>
      <c r="BF3071" s="46"/>
      <c r="BG3071" s="46"/>
      <c r="BH3071" s="46">
        <v>6</v>
      </c>
      <c r="BI3071" s="46"/>
      <c r="BJ3071" s="46"/>
      <c r="BK3071" s="46"/>
      <c r="BL3071" s="46"/>
      <c r="BM3071" s="46"/>
      <c r="BN3071" s="46"/>
      <c r="BO3071" s="46"/>
      <c r="BP3071" s="46"/>
      <c r="BQ3071" s="46"/>
      <c r="BR3071" s="46"/>
      <c r="BS3071" s="46"/>
      <c r="BT3071" s="46"/>
      <c r="BU3071" s="46"/>
      <c r="BV3071" s="46"/>
      <c r="BW3071" s="46"/>
      <c r="BX3071" s="46"/>
      <c r="BY3071" s="46"/>
      <c r="BZ3071" s="46"/>
      <c r="CA3071" s="46"/>
      <c r="CB3071" s="46"/>
      <c r="CC3071" s="46"/>
      <c r="CD3071" s="46"/>
      <c r="CE3071" s="46"/>
      <c r="CF3071" s="46"/>
      <c r="CG3071" s="46"/>
      <c r="CH3071" s="46"/>
      <c r="CI3071" s="46"/>
      <c r="CJ3071" s="46"/>
      <c r="CK3071" s="46"/>
      <c r="CL3071" s="46"/>
      <c r="CM3071" s="46"/>
      <c r="CN3071" s="46"/>
      <c r="CO3071" s="46"/>
      <c r="CP3071" s="46"/>
      <c r="CQ3071" s="46"/>
      <c r="CR3071" s="46"/>
      <c r="CS3071" s="46"/>
      <c r="CT3071" s="46"/>
      <c r="CU3071" s="46"/>
      <c r="CV3071" s="46"/>
      <c r="CW3071" s="46"/>
      <c r="CX3071" s="46"/>
      <c r="CY3071" s="46"/>
      <c r="CZ3071" s="46"/>
      <c r="DA3071" s="46"/>
      <c r="DB3071" s="46"/>
      <c r="DC3071" s="46"/>
      <c r="DD3071" s="46"/>
      <c r="DE3071" s="46"/>
      <c r="DF3071" s="46"/>
      <c r="DG3071" s="46"/>
      <c r="DH3071" s="46"/>
      <c r="DI3071" s="46"/>
      <c r="DJ3071" s="46"/>
      <c r="DK3071" s="46"/>
      <c r="DL3071" s="46"/>
      <c r="DM3071" s="46"/>
      <c r="DN3071" s="46"/>
      <c r="DO3071" s="46"/>
      <c r="DP3071" s="46"/>
      <c r="DQ3071" s="46"/>
      <c r="DR3071" s="46"/>
      <c r="DS3071" s="46"/>
      <c r="DT3071" s="46"/>
      <c r="DU3071" s="46"/>
      <c r="DV3071" s="46"/>
      <c r="DW3071" s="46"/>
      <c r="DX3071" s="46"/>
      <c r="DY3071" s="46"/>
      <c r="DZ3071" s="46"/>
      <c r="EA3071" s="46"/>
      <c r="EB3071" s="46"/>
      <c r="EC3071" s="46"/>
      <c r="ED3071" s="46"/>
      <c r="EE3071" s="46"/>
      <c r="EF3071" s="46"/>
      <c r="EG3071" s="46"/>
      <c r="EH3071" s="46"/>
      <c r="EI3071" s="46"/>
      <c r="EJ3071" s="46"/>
      <c r="EK3071" s="46"/>
      <c r="EL3071" s="46"/>
      <c r="EM3071" s="46"/>
      <c r="EN3071" s="46"/>
      <c r="EO3071" s="46"/>
      <c r="EP3071" s="46"/>
      <c r="EQ3071" s="46"/>
      <c r="ER3071" s="46"/>
      <c r="ES3071" s="46"/>
      <c r="ET3071" s="46"/>
      <c r="EU3071" s="46"/>
      <c r="EV3071" s="46"/>
      <c r="EW3071" s="46"/>
      <c r="EX3071" s="46"/>
      <c r="EY3071" s="46"/>
      <c r="EZ3071" s="46"/>
      <c r="FA3071" s="46"/>
      <c r="FB3071" s="46"/>
      <c r="FC3071" s="46"/>
      <c r="FD3071" s="46"/>
      <c r="FE3071" s="46"/>
      <c r="FF3071" s="46"/>
      <c r="FG3071" s="46"/>
      <c r="FH3071" s="46"/>
      <c r="FI3071" s="46"/>
      <c r="FJ3071" s="46"/>
      <c r="FK3071" s="46"/>
      <c r="FL3071" s="46"/>
      <c r="FM3071" s="46"/>
      <c r="FN3071" s="46"/>
      <c r="FO3071" s="46"/>
      <c r="FP3071" s="46"/>
      <c r="FQ3071" s="46"/>
      <c r="FR3071" s="46"/>
      <c r="FS3071" s="46"/>
      <c r="FT3071" s="46"/>
      <c r="FU3071" s="46"/>
      <c r="FV3071" s="46"/>
      <c r="FW3071" s="46"/>
      <c r="FX3071" s="46"/>
      <c r="FY3071" s="46"/>
      <c r="FZ3071" s="46"/>
      <c r="GA3071" s="46"/>
      <c r="GB3071" s="46"/>
      <c r="GC3071" s="46"/>
      <c r="GD3071" s="46"/>
      <c r="GE3071" s="46"/>
      <c r="GF3071" s="46"/>
      <c r="GG3071" s="46"/>
      <c r="GH3071" s="46"/>
      <c r="GI3071" s="46"/>
      <c r="GJ3071" s="46"/>
      <c r="GK3071" s="46"/>
      <c r="GL3071" s="46"/>
      <c r="GM3071" s="46"/>
      <c r="GN3071" s="46"/>
      <c r="GO3071" s="46"/>
      <c r="GP3071" s="46"/>
      <c r="GQ3071" s="46"/>
      <c r="GR3071" s="46"/>
      <c r="GS3071" s="46"/>
      <c r="GT3071" s="46"/>
      <c r="GU3071" s="46"/>
      <c r="GV3071" s="46"/>
      <c r="GW3071" s="46"/>
      <c r="GX3071" s="46"/>
      <c r="GY3071" s="46"/>
      <c r="GZ3071" s="46"/>
      <c r="HA3071" s="46"/>
      <c r="HB3071" s="46"/>
      <c r="HC3071" s="46"/>
      <c r="HD3071" s="46"/>
      <c r="HE3071" s="46"/>
      <c r="HF3071" s="46"/>
      <c r="HG3071" s="46"/>
      <c r="HH3071" s="46"/>
      <c r="HI3071" s="46"/>
      <c r="HJ3071" s="46"/>
      <c r="HK3071" s="46"/>
      <c r="HL3071" s="46"/>
      <c r="HM3071" s="46"/>
      <c r="HN3071" s="46"/>
      <c r="HO3071" s="46"/>
      <c r="HP3071" s="46"/>
      <c r="HQ3071" s="46"/>
      <c r="HR3071" s="46"/>
      <c r="HS3071" s="46"/>
      <c r="HT3071" s="46"/>
      <c r="HU3071" s="46"/>
      <c r="HV3071" s="46"/>
      <c r="HW3071" s="46"/>
      <c r="HX3071" s="46"/>
      <c r="HY3071" s="46"/>
      <c r="HZ3071" s="46"/>
      <c r="IA3071" s="46"/>
      <c r="IB3071" s="46"/>
      <c r="IC3071" s="46"/>
      <c r="ID3071" s="46"/>
      <c r="IE3071" s="46"/>
      <c r="IF3071" s="46"/>
      <c r="IG3071" s="46"/>
      <c r="IH3071" s="46"/>
      <c r="II3071" s="46"/>
      <c r="IJ3071" s="46"/>
      <c r="IK3071" s="46"/>
      <c r="IL3071" s="46"/>
      <c r="IM3071" s="46"/>
      <c r="IN3071" s="46"/>
      <c r="IO3071" s="46"/>
      <c r="IP3071" s="46"/>
      <c r="IQ3071" s="46"/>
      <c r="IR3071" s="46"/>
      <c r="IS3071" s="46"/>
      <c r="IT3071" s="46"/>
      <c r="IU3071" s="46"/>
      <c r="IV3071" s="46"/>
      <c r="IW3071" s="46"/>
      <c r="IX3071" s="46"/>
      <c r="IY3071" s="46"/>
      <c r="IZ3071" s="46"/>
      <c r="JA3071" s="46"/>
      <c r="JB3071" s="46"/>
      <c r="JC3071" s="46"/>
      <c r="JD3071" s="46"/>
      <c r="JE3071" s="46"/>
      <c r="JF3071" s="46"/>
      <c r="JG3071" s="46"/>
      <c r="JH3071" s="46"/>
      <c r="JI3071" s="46"/>
      <c r="JJ3071" s="46"/>
      <c r="JK3071" s="46"/>
      <c r="JL3071" s="46"/>
      <c r="JM3071" s="46"/>
      <c r="JN3071" s="46"/>
      <c r="JO3071" s="46"/>
      <c r="JP3071" s="46"/>
      <c r="JQ3071" s="46"/>
      <c r="JR3071" s="46"/>
      <c r="JS3071" s="46"/>
      <c r="JT3071" s="46"/>
      <c r="JU3071" s="46"/>
      <c r="JV3071" s="46"/>
      <c r="JW3071" s="46"/>
      <c r="JX3071" s="46"/>
      <c r="JY3071" s="46"/>
      <c r="JZ3071" s="46"/>
      <c r="KA3071" s="46"/>
      <c r="KB3071" s="46"/>
      <c r="KC3071" s="46"/>
      <c r="KD3071" s="46"/>
      <c r="KE3071" s="46"/>
      <c r="KF3071" s="46"/>
      <c r="KG3071" s="46"/>
      <c r="KH3071" s="46"/>
      <c r="KI3071" s="46"/>
      <c r="KJ3071" s="46"/>
      <c r="KK3071" s="46"/>
      <c r="KL3071" s="46"/>
      <c r="KM3071" s="46"/>
      <c r="KN3071" s="46"/>
      <c r="KO3071" s="46"/>
      <c r="KP3071" s="46"/>
      <c r="KQ3071" s="46"/>
      <c r="KR3071" s="46"/>
      <c r="KS3071" s="46"/>
      <c r="KT3071" s="46"/>
      <c r="KU3071" s="46"/>
      <c r="KV3071" s="46"/>
      <c r="KW3071" s="46"/>
      <c r="KX3071" s="46"/>
      <c r="KY3071" s="46"/>
      <c r="KZ3071" s="46"/>
      <c r="LA3071" s="46"/>
      <c r="LB3071" s="46"/>
      <c r="LC3071" s="46"/>
      <c r="LD3071" s="46"/>
      <c r="LE3071" s="46"/>
      <c r="LF3071" s="46"/>
      <c r="LG3071" s="46"/>
      <c r="LH3071" s="46"/>
      <c r="LI3071" s="46"/>
      <c r="LJ3071" s="46"/>
      <c r="LK3071" s="46"/>
      <c r="LL3071" s="46"/>
      <c r="LM3071" s="46"/>
      <c r="LN3071" s="46"/>
      <c r="LO3071" s="46"/>
      <c r="LP3071" s="46"/>
      <c r="LQ3071" s="46"/>
      <c r="LR3071" s="46"/>
      <c r="LS3071" s="46"/>
      <c r="LT3071" s="46"/>
      <c r="LU3071" s="46"/>
      <c r="LV3071" s="46"/>
      <c r="LW3071" s="46"/>
      <c r="LX3071" s="46"/>
      <c r="LY3071" s="46"/>
      <c r="LZ3071" s="46"/>
      <c r="MA3071" s="46"/>
      <c r="MB3071" s="46"/>
      <c r="MC3071" s="46"/>
      <c r="MD3071" s="46"/>
      <c r="ME3071" s="46"/>
      <c r="MF3071" s="46"/>
      <c r="MG3071" s="46"/>
      <c r="MH3071" s="46"/>
      <c r="MI3071" s="46"/>
      <c r="MJ3071" s="46"/>
      <c r="MK3071" s="46"/>
      <c r="ML3071" s="46"/>
      <c r="MM3071" s="46"/>
      <c r="MN3071" s="46"/>
      <c r="MO3071" s="46"/>
      <c r="MP3071" s="46"/>
      <c r="MQ3071" s="46"/>
      <c r="MR3071" s="46"/>
      <c r="MS3071" s="46"/>
      <c r="MT3071" s="46"/>
      <c r="MU3071" s="46"/>
      <c r="MV3071" s="46"/>
      <c r="MW3071" s="46"/>
      <c r="MX3071" s="46"/>
      <c r="MY3071" s="46"/>
      <c r="MZ3071" s="46"/>
      <c r="NA3071" s="46"/>
      <c r="NB3071" s="46"/>
      <c r="NC3071" s="46"/>
      <c r="ND3071" s="46"/>
      <c r="NE3071" s="46"/>
      <c r="NF3071" s="46"/>
      <c r="NG3071" s="46"/>
      <c r="NH3071" s="46"/>
      <c r="NI3071" s="46"/>
      <c r="NJ3071" s="46"/>
      <c r="NK3071" s="46"/>
      <c r="NL3071" s="46"/>
      <c r="NM3071" s="46"/>
      <c r="NN3071" s="46"/>
      <c r="NO3071" s="46"/>
      <c r="NP3071" s="46"/>
      <c r="NQ3071" s="46"/>
      <c r="NR3071" s="46"/>
      <c r="NS3071" s="46"/>
      <c r="NT3071" s="46"/>
      <c r="NU3071" s="46"/>
      <c r="NV3071" s="46"/>
      <c r="NW3071" s="46"/>
      <c r="NX3071" s="46"/>
      <c r="NY3071" s="46"/>
      <c r="NZ3071" s="46"/>
      <c r="OA3071" s="46"/>
      <c r="OB3071" s="46"/>
      <c r="OC3071" s="46"/>
      <c r="OD3071" s="46"/>
      <c r="OE3071" s="46"/>
      <c r="OF3071" s="46"/>
      <c r="OG3071" s="46"/>
      <c r="OH3071" s="46"/>
      <c r="OI3071" s="46"/>
      <c r="OJ3071" s="46"/>
      <c r="OK3071" s="46"/>
      <c r="OL3071" s="46"/>
      <c r="OM3071" s="46"/>
      <c r="ON3071" s="46"/>
      <c r="OO3071" s="46"/>
      <c r="OP3071" s="46"/>
      <c r="OQ3071" s="46"/>
      <c r="OR3071" s="46"/>
      <c r="OS3071" s="46"/>
      <c r="OT3071" s="46"/>
      <c r="OU3071" s="46"/>
      <c r="OV3071" s="46"/>
      <c r="OW3071" s="46"/>
      <c r="OX3071" s="46"/>
      <c r="OY3071" s="46"/>
      <c r="OZ3071" s="46"/>
      <c r="PA3071" s="46"/>
      <c r="PB3071" s="46"/>
      <c r="PC3071" s="46"/>
      <c r="PD3071" s="46"/>
      <c r="PE3071" s="46"/>
      <c r="PF3071" s="46"/>
      <c r="PG3071" s="46"/>
      <c r="PH3071" s="46"/>
      <c r="PI3071" s="46"/>
      <c r="PJ3071" s="46"/>
      <c r="PK3071" s="46"/>
      <c r="PL3071" s="46"/>
      <c r="PM3071" s="46"/>
      <c r="PN3071" s="46"/>
      <c r="PO3071" s="46"/>
      <c r="PP3071" s="46"/>
      <c r="PQ3071" s="46"/>
      <c r="PR3071" s="46"/>
      <c r="PS3071" s="46"/>
      <c r="PT3071" s="46"/>
      <c r="PU3071" s="46"/>
      <c r="PV3071" s="46"/>
      <c r="VY3071" s="28">
        <f>SUM(D3071:VX3071)</f>
        <v>6</v>
      </c>
      <c r="VZ3071">
        <f>COUNT(D3071:VX3071)</f>
        <v>1</v>
      </c>
    </row>
    <row r="3072" spans="1:598" x14ac:dyDescent="0.3">
      <c r="A3072" s="116">
        <f t="shared" si="65"/>
        <v>3070</v>
      </c>
      <c r="B3072" s="1" t="s">
        <v>573</v>
      </c>
      <c r="C3072" s="133" t="s">
        <v>574</v>
      </c>
      <c r="M3072" s="46"/>
      <c r="N3072" s="46"/>
      <c r="O3072" s="46"/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  <c r="AL3072" s="46"/>
      <c r="AM3072" s="46"/>
      <c r="AN3072" s="46"/>
      <c r="AO3072" s="46"/>
      <c r="AP3072" s="46"/>
      <c r="AQ3072" s="46"/>
      <c r="AR3072" s="46"/>
      <c r="AS3072" s="46"/>
      <c r="AT3072" s="46"/>
      <c r="AU3072" s="46"/>
      <c r="AV3072" s="46"/>
      <c r="AW3072" s="46"/>
      <c r="AX3072" s="46"/>
      <c r="AY3072" s="46"/>
      <c r="AZ3072" s="46"/>
      <c r="BA3072" s="46"/>
      <c r="BB3072" s="46"/>
      <c r="BC3072" s="46"/>
      <c r="BD3072" s="46"/>
      <c r="BE3072" s="46"/>
      <c r="BF3072" s="46"/>
      <c r="BG3072" s="46"/>
      <c r="BH3072" s="46"/>
      <c r="BI3072" s="46"/>
      <c r="BJ3072" s="46"/>
      <c r="BK3072" s="46">
        <v>6</v>
      </c>
      <c r="BL3072" s="46"/>
      <c r="BM3072" s="46"/>
      <c r="BN3072" s="46"/>
      <c r="BO3072" s="46"/>
      <c r="BP3072" s="46"/>
      <c r="BQ3072" s="46"/>
      <c r="BR3072" s="46"/>
      <c r="BS3072" s="46"/>
      <c r="BT3072" s="46"/>
      <c r="BU3072" s="46"/>
      <c r="BV3072" s="46"/>
      <c r="BW3072" s="46"/>
      <c r="BX3072" s="46"/>
      <c r="BY3072" s="46"/>
      <c r="BZ3072" s="46"/>
      <c r="CA3072" s="46"/>
      <c r="CB3072" s="46"/>
      <c r="CC3072" s="46"/>
      <c r="CD3072" s="46"/>
      <c r="CE3072" s="46"/>
      <c r="CF3072" s="46"/>
      <c r="CG3072" s="46"/>
      <c r="CH3072" s="46"/>
      <c r="CI3072" s="46"/>
      <c r="CJ3072" s="46"/>
      <c r="CK3072" s="46"/>
      <c r="CL3072" s="46"/>
      <c r="CM3072" s="46"/>
      <c r="CN3072" s="46"/>
      <c r="CO3072" s="46"/>
      <c r="CP3072" s="46"/>
      <c r="CQ3072" s="46"/>
      <c r="CR3072" s="46"/>
      <c r="CS3072" s="46"/>
      <c r="CT3072" s="46"/>
      <c r="CU3072" s="46"/>
      <c r="CV3072" s="46"/>
      <c r="CW3072" s="46"/>
      <c r="CX3072" s="46"/>
      <c r="CY3072" s="46"/>
      <c r="CZ3072" s="46"/>
      <c r="DA3072" s="46"/>
      <c r="DB3072" s="46"/>
      <c r="DC3072" s="46"/>
      <c r="DD3072" s="46"/>
      <c r="DE3072" s="46"/>
      <c r="DF3072" s="46"/>
      <c r="DG3072" s="46"/>
      <c r="DH3072" s="46"/>
      <c r="DI3072" s="46"/>
      <c r="DJ3072" s="46"/>
      <c r="DK3072" s="46"/>
      <c r="DL3072" s="46"/>
      <c r="DM3072" s="46"/>
      <c r="DN3072" s="46"/>
      <c r="DO3072" s="46"/>
      <c r="DP3072" s="46"/>
      <c r="DQ3072" s="46"/>
      <c r="DR3072" s="46"/>
      <c r="DS3072" s="46"/>
      <c r="DT3072" s="46"/>
      <c r="DU3072" s="46"/>
      <c r="DV3072" s="46"/>
      <c r="DW3072" s="46"/>
      <c r="DX3072" s="46"/>
      <c r="DY3072" s="46"/>
      <c r="DZ3072" s="46"/>
      <c r="EA3072" s="46"/>
      <c r="EB3072" s="46"/>
      <c r="EC3072" s="46"/>
      <c r="ED3072" s="46"/>
      <c r="EE3072" s="46"/>
      <c r="EF3072" s="46"/>
      <c r="EG3072" s="46"/>
      <c r="EH3072" s="46"/>
      <c r="EI3072" s="46"/>
      <c r="EJ3072" s="46"/>
      <c r="EK3072" s="46"/>
      <c r="EL3072" s="46"/>
      <c r="EM3072" s="46"/>
      <c r="EN3072" s="46"/>
      <c r="EO3072" s="46"/>
      <c r="EP3072" s="46"/>
      <c r="EQ3072" s="46"/>
      <c r="ER3072" s="46"/>
      <c r="ES3072" s="46"/>
      <c r="ET3072" s="46"/>
      <c r="EU3072" s="46"/>
      <c r="EV3072" s="46"/>
      <c r="EW3072" s="46"/>
      <c r="EX3072" s="46"/>
      <c r="EY3072" s="46"/>
      <c r="EZ3072" s="46"/>
      <c r="FA3072" s="46"/>
      <c r="FB3072" s="46"/>
      <c r="FC3072" s="46"/>
      <c r="FD3072" s="46"/>
      <c r="FE3072" s="46"/>
      <c r="FF3072" s="46"/>
      <c r="FG3072" s="46"/>
      <c r="FH3072" s="46"/>
      <c r="FI3072" s="46"/>
      <c r="FJ3072" s="46"/>
      <c r="FK3072" s="46"/>
      <c r="FL3072" s="46"/>
      <c r="FM3072" s="46"/>
      <c r="FN3072" s="46"/>
      <c r="FO3072" s="46"/>
      <c r="FP3072" s="46"/>
      <c r="FQ3072" s="46"/>
      <c r="FR3072" s="46"/>
      <c r="FS3072" s="46"/>
      <c r="FT3072" s="46"/>
      <c r="FU3072" s="46"/>
      <c r="FV3072" s="46"/>
      <c r="FW3072" s="46"/>
      <c r="FX3072" s="46"/>
      <c r="FY3072" s="46"/>
      <c r="FZ3072" s="46"/>
      <c r="GA3072" s="46"/>
      <c r="GB3072" s="46"/>
      <c r="GC3072" s="46"/>
      <c r="GD3072" s="46"/>
      <c r="GE3072" s="46"/>
      <c r="GF3072" s="46"/>
      <c r="GG3072" s="46"/>
      <c r="GH3072" s="46"/>
      <c r="GI3072" s="46"/>
      <c r="GJ3072" s="46"/>
      <c r="GK3072" s="46"/>
      <c r="GL3072" s="46"/>
      <c r="GM3072" s="46"/>
      <c r="GN3072" s="46"/>
      <c r="GO3072" s="46"/>
      <c r="GP3072" s="46"/>
      <c r="GQ3072" s="46"/>
      <c r="GR3072" s="46"/>
      <c r="GS3072" s="46"/>
      <c r="GT3072" s="46"/>
      <c r="GU3072" s="46"/>
      <c r="GV3072" s="46"/>
      <c r="GW3072" s="46"/>
      <c r="GX3072" s="46"/>
      <c r="GY3072" s="46"/>
      <c r="GZ3072" s="46"/>
      <c r="HA3072" s="46"/>
      <c r="HB3072" s="46"/>
      <c r="HC3072" s="46"/>
      <c r="HD3072" s="46"/>
      <c r="HE3072" s="46"/>
      <c r="HF3072" s="46"/>
      <c r="HG3072" s="46"/>
      <c r="HH3072" s="46"/>
      <c r="HI3072" s="46"/>
      <c r="HJ3072" s="46"/>
      <c r="HK3072" s="46"/>
      <c r="HL3072" s="46"/>
      <c r="HM3072" s="46"/>
      <c r="HN3072" s="46"/>
      <c r="HO3072" s="46"/>
      <c r="HP3072" s="46"/>
      <c r="HQ3072" s="46"/>
      <c r="HR3072" s="46"/>
      <c r="HS3072" s="46"/>
      <c r="HT3072" s="46"/>
      <c r="HU3072" s="46"/>
      <c r="HV3072" s="46"/>
      <c r="HW3072" s="46"/>
      <c r="HX3072" s="46"/>
      <c r="HY3072" s="46"/>
      <c r="HZ3072" s="46"/>
      <c r="IA3072" s="46"/>
      <c r="IB3072" s="46"/>
      <c r="IC3072" s="46"/>
      <c r="ID3072" s="46"/>
      <c r="IE3072" s="46"/>
      <c r="IF3072" s="46"/>
      <c r="IG3072" s="46"/>
      <c r="IH3072" s="46"/>
      <c r="II3072" s="46"/>
      <c r="IJ3072" s="46"/>
      <c r="IK3072" s="46"/>
      <c r="IL3072" s="46"/>
      <c r="IM3072" s="46"/>
      <c r="IN3072" s="46"/>
      <c r="IO3072" s="46"/>
      <c r="IP3072" s="46"/>
      <c r="IQ3072" s="46"/>
      <c r="IR3072" s="46"/>
      <c r="IS3072" s="46"/>
      <c r="IT3072" s="46"/>
      <c r="IU3072" s="46"/>
      <c r="IV3072" s="46"/>
      <c r="IW3072" s="46"/>
      <c r="IX3072" s="46"/>
      <c r="IY3072" s="46"/>
      <c r="IZ3072" s="46"/>
      <c r="JA3072" s="46"/>
      <c r="JB3072" s="46"/>
      <c r="JC3072" s="46"/>
      <c r="JD3072" s="46"/>
      <c r="JE3072" s="46"/>
      <c r="JF3072" s="46"/>
      <c r="JG3072" s="46"/>
      <c r="JH3072" s="46"/>
      <c r="JI3072" s="46"/>
      <c r="JJ3072" s="46"/>
      <c r="JK3072" s="46"/>
      <c r="JL3072" s="46"/>
      <c r="JM3072" s="46"/>
      <c r="JN3072" s="46"/>
      <c r="JO3072" s="46"/>
      <c r="JP3072" s="46"/>
      <c r="JQ3072" s="46"/>
      <c r="JR3072" s="46"/>
      <c r="JS3072" s="46"/>
      <c r="JT3072" s="46"/>
      <c r="JU3072" s="46"/>
      <c r="JV3072" s="46"/>
      <c r="JW3072" s="46"/>
      <c r="JX3072" s="46"/>
      <c r="JY3072" s="46"/>
      <c r="JZ3072" s="46"/>
      <c r="KA3072" s="46"/>
      <c r="KB3072" s="46"/>
      <c r="KC3072" s="46"/>
      <c r="KD3072" s="46"/>
      <c r="KE3072" s="46"/>
      <c r="KF3072" s="46"/>
      <c r="KG3072" s="46"/>
      <c r="KH3072" s="46"/>
      <c r="KI3072" s="46"/>
      <c r="KJ3072" s="46"/>
      <c r="KK3072" s="46"/>
      <c r="KL3072" s="46"/>
      <c r="KM3072" s="46"/>
      <c r="KN3072" s="46"/>
      <c r="KO3072" s="46"/>
      <c r="KP3072" s="46"/>
      <c r="KQ3072" s="46"/>
      <c r="KR3072" s="46"/>
      <c r="KS3072" s="46"/>
      <c r="KT3072" s="46"/>
      <c r="KU3072" s="46"/>
      <c r="KV3072" s="46"/>
      <c r="KW3072" s="46"/>
      <c r="KX3072" s="46"/>
      <c r="KY3072" s="46"/>
      <c r="KZ3072" s="46"/>
      <c r="LA3072" s="46"/>
      <c r="LB3072" s="46"/>
      <c r="LC3072" s="46"/>
      <c r="LD3072" s="46"/>
      <c r="LE3072" s="46"/>
      <c r="LF3072" s="46"/>
      <c r="LG3072" s="46"/>
      <c r="LH3072" s="46"/>
      <c r="LI3072" s="46"/>
      <c r="LJ3072" s="46"/>
      <c r="LK3072" s="46"/>
      <c r="LL3072" s="46"/>
      <c r="LM3072" s="46"/>
      <c r="LN3072" s="46"/>
      <c r="LO3072" s="46"/>
      <c r="LP3072" s="46"/>
      <c r="LQ3072" s="46"/>
      <c r="LR3072" s="46"/>
      <c r="LS3072" s="46"/>
      <c r="LT3072" s="46"/>
      <c r="LU3072" s="46"/>
      <c r="LV3072" s="46"/>
      <c r="LW3072" s="46"/>
      <c r="LX3072" s="46"/>
      <c r="LY3072" s="46"/>
      <c r="LZ3072" s="46"/>
      <c r="MA3072" s="46"/>
      <c r="MB3072" s="46"/>
      <c r="MC3072" s="46"/>
      <c r="MD3072" s="46"/>
      <c r="ME3072" s="46"/>
      <c r="MF3072" s="46"/>
      <c r="MG3072" s="46"/>
      <c r="MH3072" s="46"/>
      <c r="MI3072" s="46"/>
      <c r="MJ3072" s="46"/>
      <c r="MK3072" s="46"/>
      <c r="ML3072" s="46"/>
      <c r="MM3072" s="46"/>
      <c r="MN3072" s="46"/>
      <c r="MO3072" s="46"/>
      <c r="MP3072" s="46"/>
      <c r="MQ3072" s="46"/>
      <c r="MR3072" s="46"/>
      <c r="MS3072" s="46"/>
      <c r="MT3072" s="46"/>
      <c r="MU3072" s="46"/>
      <c r="MV3072" s="46"/>
      <c r="MW3072" s="46"/>
      <c r="MX3072" s="46"/>
      <c r="MY3072" s="46"/>
      <c r="MZ3072" s="46"/>
      <c r="NA3072" s="46"/>
      <c r="NB3072" s="46"/>
      <c r="NC3072" s="46"/>
      <c r="ND3072" s="46"/>
      <c r="NE3072" s="46"/>
      <c r="NF3072" s="46"/>
      <c r="NG3072" s="46"/>
      <c r="NH3072" s="46"/>
      <c r="NI3072" s="46"/>
      <c r="NJ3072" s="46"/>
      <c r="NK3072" s="46"/>
      <c r="NL3072" s="46"/>
      <c r="NM3072" s="46"/>
      <c r="NN3072" s="46"/>
      <c r="NO3072" s="46"/>
      <c r="NP3072" s="46"/>
      <c r="NQ3072" s="46"/>
      <c r="NR3072" s="46"/>
      <c r="NS3072" s="46"/>
      <c r="NT3072" s="46"/>
      <c r="NU3072" s="46"/>
      <c r="NV3072" s="46"/>
      <c r="NW3072" s="46"/>
      <c r="NX3072" s="46"/>
      <c r="NY3072" s="46"/>
      <c r="NZ3072" s="46"/>
      <c r="OA3072" s="46"/>
      <c r="OB3072" s="46"/>
      <c r="OC3072" s="46"/>
      <c r="OD3072" s="46"/>
      <c r="OE3072" s="46"/>
      <c r="OF3072" s="46"/>
      <c r="OG3072" s="46"/>
      <c r="OH3072" s="46"/>
      <c r="OI3072" s="46"/>
      <c r="OJ3072" s="46"/>
      <c r="OK3072" s="46"/>
      <c r="OL3072" s="46"/>
      <c r="OM3072" s="46"/>
      <c r="ON3072" s="46"/>
      <c r="OO3072" s="46"/>
      <c r="OP3072" s="46"/>
      <c r="OQ3072" s="46"/>
      <c r="OR3072" s="46"/>
      <c r="OS3072" s="46"/>
      <c r="OT3072" s="46"/>
      <c r="OU3072" s="46"/>
      <c r="OV3072" s="46"/>
      <c r="OW3072" s="46"/>
      <c r="OX3072" s="46"/>
      <c r="OY3072" s="46"/>
      <c r="OZ3072" s="46"/>
      <c r="PA3072" s="46"/>
      <c r="PB3072" s="46"/>
      <c r="PC3072" s="46"/>
      <c r="PD3072" s="46"/>
      <c r="PE3072" s="46"/>
      <c r="PF3072" s="46"/>
      <c r="PG3072" s="46"/>
      <c r="PH3072" s="46"/>
      <c r="PI3072" s="46"/>
      <c r="PJ3072" s="46"/>
      <c r="PK3072" s="46"/>
      <c r="PL3072" s="46"/>
      <c r="PM3072" s="46"/>
      <c r="PN3072" s="46"/>
      <c r="PO3072" s="46"/>
      <c r="PP3072" s="46"/>
      <c r="PQ3072" s="46"/>
      <c r="PR3072" s="46"/>
      <c r="PS3072" s="46"/>
      <c r="PT3072" s="46"/>
      <c r="PU3072" s="46"/>
      <c r="PV3072" s="46"/>
      <c r="VY3072" s="28">
        <f>SUM(D3072:VX3072)</f>
        <v>6</v>
      </c>
      <c r="VZ3072">
        <f>COUNT(D3072:VX3072)</f>
        <v>1</v>
      </c>
    </row>
    <row r="3073" spans="1:598" x14ac:dyDescent="0.3">
      <c r="A3073" s="116">
        <f t="shared" si="65"/>
        <v>3071</v>
      </c>
      <c r="B3073" s="1" t="s">
        <v>28</v>
      </c>
      <c r="C3073" s="147" t="s">
        <v>786</v>
      </c>
      <c r="D3073" s="5"/>
      <c r="E3073" s="5"/>
      <c r="F3073" s="5"/>
      <c r="G3073" s="5"/>
      <c r="H3073" s="5"/>
      <c r="I3073" s="5"/>
      <c r="J3073" s="5"/>
      <c r="K3073" s="5"/>
      <c r="L3073" s="5"/>
      <c r="M3073" s="46"/>
      <c r="N3073" s="46"/>
      <c r="O3073" s="46"/>
      <c r="P3073" s="46"/>
      <c r="Q3073" s="46">
        <v>6</v>
      </c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  <c r="AL3073" s="46"/>
      <c r="AM3073" s="46"/>
      <c r="AN3073" s="46"/>
      <c r="AO3073" s="46"/>
      <c r="AP3073" s="46"/>
      <c r="AQ3073" s="46"/>
      <c r="AR3073" s="46"/>
      <c r="AS3073" s="46"/>
      <c r="AT3073" s="46"/>
      <c r="AU3073" s="46"/>
      <c r="AV3073" s="46"/>
      <c r="AW3073" s="46"/>
      <c r="AX3073" s="46"/>
      <c r="AY3073" s="46"/>
      <c r="AZ3073" s="46"/>
      <c r="BA3073" s="46"/>
      <c r="BB3073" s="46"/>
      <c r="BC3073" s="46"/>
      <c r="BD3073" s="46"/>
      <c r="BE3073" s="46"/>
      <c r="BF3073" s="46"/>
      <c r="BG3073" s="46"/>
      <c r="BH3073" s="46"/>
      <c r="BI3073" s="46"/>
      <c r="BJ3073" s="46"/>
      <c r="BK3073" s="46"/>
      <c r="BL3073" s="46"/>
      <c r="BM3073" s="46"/>
      <c r="BN3073" s="46"/>
      <c r="BO3073" s="46"/>
      <c r="BP3073" s="46"/>
      <c r="BQ3073" s="46"/>
      <c r="BR3073" s="46"/>
      <c r="BS3073" s="46"/>
      <c r="BT3073" s="46"/>
      <c r="BU3073" s="46"/>
      <c r="BV3073" s="46"/>
      <c r="BW3073" s="46"/>
      <c r="BX3073" s="46"/>
      <c r="BY3073" s="46"/>
      <c r="BZ3073" s="46"/>
      <c r="CA3073" s="46"/>
      <c r="CB3073" s="46"/>
      <c r="CC3073" s="46"/>
      <c r="CD3073" s="46"/>
      <c r="CE3073" s="46"/>
      <c r="CF3073" s="46"/>
      <c r="CG3073" s="46"/>
      <c r="CH3073" s="46"/>
      <c r="CI3073" s="46"/>
      <c r="CJ3073" s="46"/>
      <c r="CK3073" s="46"/>
      <c r="CL3073" s="46"/>
      <c r="CM3073" s="46"/>
      <c r="CN3073" s="46"/>
      <c r="CO3073" s="46"/>
      <c r="CP3073" s="46"/>
      <c r="CQ3073" s="46"/>
      <c r="CR3073" s="46"/>
      <c r="CS3073" s="46"/>
      <c r="CT3073" s="46"/>
      <c r="CU3073" s="46"/>
      <c r="CV3073" s="46"/>
      <c r="CW3073" s="46"/>
      <c r="CX3073" s="46"/>
      <c r="CY3073" s="46"/>
      <c r="CZ3073" s="46"/>
      <c r="DA3073" s="46"/>
      <c r="DB3073" s="46"/>
      <c r="DC3073" s="46"/>
      <c r="DD3073" s="46"/>
      <c r="DE3073" s="46"/>
      <c r="DF3073" s="46"/>
      <c r="DG3073" s="46"/>
      <c r="DH3073" s="46"/>
      <c r="DI3073" s="46"/>
      <c r="DJ3073" s="46"/>
      <c r="DK3073" s="46"/>
      <c r="DL3073" s="46"/>
      <c r="DM3073" s="46"/>
      <c r="DN3073" s="46"/>
      <c r="DO3073" s="46"/>
      <c r="DP3073" s="46"/>
      <c r="DQ3073" s="46"/>
      <c r="DR3073" s="46"/>
      <c r="DS3073" s="46"/>
      <c r="DT3073" s="46"/>
      <c r="DU3073" s="46"/>
      <c r="DV3073" s="46"/>
      <c r="DW3073" s="46"/>
      <c r="DX3073" s="46"/>
      <c r="DY3073" s="46"/>
      <c r="DZ3073" s="46"/>
      <c r="EA3073" s="46"/>
      <c r="EB3073" s="46"/>
      <c r="EC3073" s="46"/>
      <c r="ED3073" s="46"/>
      <c r="EE3073" s="46"/>
      <c r="EF3073" s="46"/>
      <c r="EG3073" s="46"/>
      <c r="EH3073" s="46"/>
      <c r="EI3073" s="46"/>
      <c r="EJ3073" s="46"/>
      <c r="EK3073" s="46"/>
      <c r="EL3073" s="46"/>
      <c r="EM3073" s="46"/>
      <c r="EN3073" s="46"/>
      <c r="EO3073" s="46"/>
      <c r="EP3073" s="46"/>
      <c r="EQ3073" s="46"/>
      <c r="ER3073" s="46"/>
      <c r="ES3073" s="46"/>
      <c r="ET3073" s="46"/>
      <c r="EU3073" s="46"/>
      <c r="EV3073" s="46"/>
      <c r="EW3073" s="46"/>
      <c r="EX3073" s="46"/>
      <c r="EY3073" s="46"/>
      <c r="EZ3073" s="46"/>
      <c r="FA3073" s="46"/>
      <c r="FB3073" s="46"/>
      <c r="FC3073" s="46"/>
      <c r="FD3073" s="46"/>
      <c r="FE3073" s="46"/>
      <c r="FF3073" s="46"/>
      <c r="FG3073" s="46"/>
      <c r="FH3073" s="46"/>
      <c r="FI3073" s="46"/>
      <c r="FJ3073" s="46"/>
      <c r="FK3073" s="46"/>
      <c r="FL3073" s="46"/>
      <c r="FM3073" s="46"/>
      <c r="FN3073" s="46"/>
      <c r="FO3073" s="46"/>
      <c r="FP3073" s="46"/>
      <c r="FQ3073" s="46"/>
      <c r="FR3073" s="46"/>
      <c r="FS3073" s="46"/>
      <c r="FT3073" s="46"/>
      <c r="FU3073" s="46"/>
      <c r="FV3073" s="46"/>
      <c r="FW3073" s="46"/>
      <c r="FX3073" s="46"/>
      <c r="FY3073" s="46"/>
      <c r="FZ3073" s="46"/>
      <c r="GA3073" s="46"/>
      <c r="GB3073" s="46"/>
      <c r="GC3073" s="46"/>
      <c r="GD3073" s="46"/>
      <c r="GE3073" s="46"/>
      <c r="GF3073" s="46"/>
      <c r="GG3073" s="46"/>
      <c r="GH3073" s="46"/>
      <c r="GI3073" s="46"/>
      <c r="GJ3073" s="46"/>
      <c r="GK3073" s="46"/>
      <c r="GL3073" s="46"/>
      <c r="GM3073" s="46"/>
      <c r="GN3073" s="46"/>
      <c r="GO3073" s="46"/>
      <c r="GP3073" s="46"/>
      <c r="GQ3073" s="46"/>
      <c r="GR3073" s="46"/>
      <c r="GS3073" s="46"/>
      <c r="GT3073" s="46"/>
      <c r="GU3073" s="46"/>
      <c r="GV3073" s="46"/>
      <c r="GW3073" s="46"/>
      <c r="GX3073" s="46"/>
      <c r="GY3073" s="46"/>
      <c r="GZ3073" s="46"/>
      <c r="HA3073" s="46"/>
      <c r="HB3073" s="46"/>
      <c r="HC3073" s="46"/>
      <c r="HD3073" s="46"/>
      <c r="HE3073" s="46"/>
      <c r="HF3073" s="46"/>
      <c r="HG3073" s="46"/>
      <c r="HH3073" s="46"/>
      <c r="HI3073" s="46"/>
      <c r="HJ3073" s="46"/>
      <c r="HK3073" s="46"/>
      <c r="HL3073" s="46"/>
      <c r="HM3073" s="46"/>
      <c r="HN3073" s="46"/>
      <c r="HO3073" s="46"/>
      <c r="HP3073" s="46"/>
      <c r="HQ3073" s="46"/>
      <c r="HR3073" s="46"/>
      <c r="HS3073" s="46"/>
      <c r="HT3073" s="46"/>
      <c r="HU3073" s="46"/>
      <c r="HV3073" s="46"/>
      <c r="HW3073" s="46"/>
      <c r="HX3073" s="46"/>
      <c r="HY3073" s="46"/>
      <c r="HZ3073" s="46"/>
      <c r="IA3073" s="46"/>
      <c r="IB3073" s="46"/>
      <c r="IC3073" s="46"/>
      <c r="ID3073" s="46"/>
      <c r="IE3073" s="46"/>
      <c r="IF3073" s="46"/>
      <c r="IG3073" s="46"/>
      <c r="IH3073" s="46"/>
      <c r="II3073" s="46"/>
      <c r="IJ3073" s="46"/>
      <c r="IK3073" s="46"/>
      <c r="IL3073" s="46"/>
      <c r="IM3073" s="46"/>
      <c r="IN3073" s="46"/>
      <c r="IO3073" s="46"/>
      <c r="IP3073" s="46"/>
      <c r="IQ3073" s="46"/>
      <c r="IR3073" s="46"/>
      <c r="IS3073" s="46"/>
      <c r="IT3073" s="46"/>
      <c r="IU3073" s="46"/>
      <c r="IV3073" s="46"/>
      <c r="IW3073" s="46"/>
      <c r="IX3073" s="46"/>
      <c r="IY3073" s="46"/>
      <c r="IZ3073" s="46"/>
      <c r="JA3073" s="46"/>
      <c r="JB3073" s="46"/>
      <c r="JC3073" s="46"/>
      <c r="JD3073" s="46"/>
      <c r="JE3073" s="46"/>
      <c r="JF3073" s="46"/>
      <c r="JG3073" s="46"/>
      <c r="JH3073" s="46"/>
      <c r="JI3073" s="46"/>
      <c r="JJ3073" s="46"/>
      <c r="JK3073" s="46"/>
      <c r="JL3073" s="46"/>
      <c r="JM3073" s="46"/>
      <c r="JN3073" s="46"/>
      <c r="JO3073" s="46"/>
      <c r="JP3073" s="46"/>
      <c r="JQ3073" s="46"/>
      <c r="JR3073" s="46"/>
      <c r="JS3073" s="46"/>
      <c r="JT3073" s="46"/>
      <c r="JU3073" s="46"/>
      <c r="JV3073" s="46"/>
      <c r="JW3073" s="46"/>
      <c r="JX3073" s="46"/>
      <c r="JY3073" s="46"/>
      <c r="JZ3073" s="46"/>
      <c r="KA3073" s="46"/>
      <c r="KB3073" s="46"/>
      <c r="KC3073" s="46"/>
      <c r="KD3073" s="46"/>
      <c r="KE3073" s="46"/>
      <c r="KF3073" s="46"/>
      <c r="KG3073" s="46"/>
      <c r="KH3073" s="46"/>
      <c r="KI3073" s="46"/>
      <c r="KJ3073" s="46"/>
      <c r="KK3073" s="46"/>
      <c r="KL3073" s="46"/>
      <c r="KM3073" s="46"/>
      <c r="KN3073" s="46"/>
      <c r="KO3073" s="46"/>
      <c r="KP3073" s="46"/>
      <c r="KQ3073" s="46"/>
      <c r="KR3073" s="46"/>
      <c r="KS3073" s="46"/>
      <c r="KT3073" s="46"/>
      <c r="KU3073" s="46"/>
      <c r="KV3073" s="46"/>
      <c r="KW3073" s="46"/>
      <c r="KX3073" s="46"/>
      <c r="KY3073" s="46"/>
      <c r="KZ3073" s="46"/>
      <c r="LA3073" s="46"/>
      <c r="LB3073" s="46"/>
      <c r="LC3073" s="46"/>
      <c r="LD3073" s="46"/>
      <c r="LE3073" s="46"/>
      <c r="LF3073" s="46"/>
      <c r="LG3073" s="46"/>
      <c r="LH3073" s="46"/>
      <c r="LI3073" s="46"/>
      <c r="LJ3073" s="46"/>
      <c r="LK3073" s="46"/>
      <c r="LL3073" s="46"/>
      <c r="LM3073" s="46"/>
      <c r="LN3073" s="46"/>
      <c r="LO3073" s="46"/>
      <c r="LP3073" s="46"/>
      <c r="LQ3073" s="46"/>
      <c r="LR3073" s="46"/>
      <c r="LS3073" s="46"/>
      <c r="LT3073" s="46"/>
      <c r="LU3073" s="46"/>
      <c r="LV3073" s="46"/>
      <c r="LW3073" s="46"/>
      <c r="LX3073" s="46"/>
      <c r="LY3073" s="46"/>
      <c r="LZ3073" s="46"/>
      <c r="MA3073" s="46"/>
      <c r="MB3073" s="46"/>
      <c r="MC3073" s="46"/>
      <c r="MD3073" s="46"/>
      <c r="ME3073" s="46"/>
      <c r="MF3073" s="46"/>
      <c r="MG3073" s="46"/>
      <c r="MH3073" s="46"/>
      <c r="MI3073" s="46"/>
      <c r="MJ3073" s="46"/>
      <c r="MK3073" s="46"/>
      <c r="ML3073" s="46"/>
      <c r="MM3073" s="46"/>
      <c r="MN3073" s="46"/>
      <c r="MO3073" s="46"/>
      <c r="MP3073" s="46"/>
      <c r="MQ3073" s="46"/>
      <c r="MR3073" s="46"/>
      <c r="MS3073" s="46"/>
      <c r="MT3073" s="46"/>
      <c r="MU3073" s="46"/>
      <c r="MV3073" s="46"/>
      <c r="MW3073" s="46"/>
      <c r="MX3073" s="46"/>
      <c r="MY3073" s="46"/>
      <c r="MZ3073" s="46"/>
      <c r="NA3073" s="46"/>
      <c r="NB3073" s="46"/>
      <c r="NC3073" s="46"/>
      <c r="ND3073" s="46"/>
      <c r="NE3073" s="46"/>
      <c r="NF3073" s="46"/>
      <c r="NG3073" s="46"/>
      <c r="NH3073" s="46"/>
      <c r="NI3073" s="46"/>
      <c r="NJ3073" s="46"/>
      <c r="NK3073" s="46"/>
      <c r="NL3073" s="46"/>
      <c r="NM3073" s="46"/>
      <c r="NN3073" s="46"/>
      <c r="NO3073" s="46"/>
      <c r="NP3073" s="46"/>
      <c r="NQ3073" s="46"/>
      <c r="NR3073" s="46"/>
      <c r="NS3073" s="46"/>
      <c r="NT3073" s="46"/>
      <c r="NU3073" s="46"/>
      <c r="NV3073" s="46"/>
      <c r="NW3073" s="46"/>
      <c r="NX3073" s="46"/>
      <c r="NY3073" s="46"/>
      <c r="NZ3073" s="46"/>
      <c r="OA3073" s="46"/>
      <c r="OB3073" s="46"/>
      <c r="OC3073" s="46"/>
      <c r="OD3073" s="46"/>
      <c r="OE3073" s="46"/>
      <c r="OF3073" s="46"/>
      <c r="OG3073" s="46"/>
      <c r="OH3073" s="46"/>
      <c r="OI3073" s="46"/>
      <c r="OJ3073" s="46"/>
      <c r="OK3073" s="46"/>
      <c r="OL3073" s="46"/>
      <c r="OM3073" s="46"/>
      <c r="ON3073" s="46"/>
      <c r="OO3073" s="46"/>
      <c r="OP3073" s="46"/>
      <c r="OQ3073" s="46"/>
      <c r="OR3073" s="46"/>
      <c r="OS3073" s="46"/>
      <c r="OT3073" s="46"/>
      <c r="OU3073" s="46"/>
      <c r="OV3073" s="46"/>
      <c r="OW3073" s="46"/>
      <c r="OX3073" s="46"/>
      <c r="OY3073" s="46"/>
      <c r="OZ3073" s="46"/>
      <c r="PA3073" s="46"/>
      <c r="PB3073" s="46"/>
      <c r="PC3073" s="46"/>
      <c r="PD3073" s="46"/>
      <c r="PE3073" s="46"/>
      <c r="PF3073" s="46"/>
      <c r="PG3073" s="46"/>
      <c r="PH3073" s="46"/>
      <c r="PI3073" s="46"/>
      <c r="PJ3073" s="46"/>
      <c r="PK3073" s="46"/>
      <c r="PL3073" s="46"/>
      <c r="PM3073" s="46"/>
      <c r="PN3073" s="46"/>
      <c r="PO3073" s="46"/>
      <c r="PP3073" s="46"/>
      <c r="PQ3073" s="46"/>
      <c r="PR3073" s="46"/>
      <c r="PS3073" s="46"/>
      <c r="PT3073" s="46"/>
      <c r="PU3073" s="46"/>
      <c r="PV3073" s="46"/>
      <c r="VY3073" s="28">
        <f>SUM(D3073:VX3073)</f>
        <v>6</v>
      </c>
      <c r="VZ3073">
        <f>COUNT(D3073:VX3073)</f>
        <v>1</v>
      </c>
    </row>
    <row r="3074" spans="1:598" x14ac:dyDescent="0.3">
      <c r="A3074" s="116">
        <f t="shared" si="65"/>
        <v>3072</v>
      </c>
      <c r="B3074" s="1" t="s">
        <v>1757</v>
      </c>
      <c r="C3074" s="133" t="s">
        <v>1604</v>
      </c>
      <c r="DT3074">
        <v>6</v>
      </c>
      <c r="VY3074" s="28">
        <f>SUM(D3074:VX3074)</f>
        <v>6</v>
      </c>
      <c r="VZ3074">
        <f>COUNT(D3074:VX3074)</f>
        <v>1</v>
      </c>
    </row>
    <row r="3075" spans="1:598" x14ac:dyDescent="0.3">
      <c r="A3075" s="116">
        <f t="shared" si="65"/>
        <v>3073</v>
      </c>
      <c r="B3075" s="1" t="s">
        <v>802</v>
      </c>
      <c r="C3075" s="133" t="s">
        <v>1028</v>
      </c>
      <c r="M3075" s="46"/>
      <c r="N3075" s="46"/>
      <c r="O3075" s="46"/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  <c r="AL3075" s="46"/>
      <c r="AM3075" s="46"/>
      <c r="AN3075" s="46"/>
      <c r="AO3075" s="46"/>
      <c r="AP3075" s="46"/>
      <c r="AQ3075" s="46"/>
      <c r="AR3075" s="46"/>
      <c r="AS3075" s="46"/>
      <c r="AT3075" s="46"/>
      <c r="AU3075" s="46"/>
      <c r="AV3075" s="46"/>
      <c r="AW3075" s="46"/>
      <c r="AX3075" s="46"/>
      <c r="AY3075" s="46"/>
      <c r="AZ3075" s="46"/>
      <c r="BA3075" s="46"/>
      <c r="BB3075" s="46"/>
      <c r="BC3075" s="46"/>
      <c r="BD3075" s="46"/>
      <c r="BE3075" s="46"/>
      <c r="BF3075" s="46"/>
      <c r="BG3075" s="46"/>
      <c r="BH3075" s="46"/>
      <c r="BI3075" s="46"/>
      <c r="BJ3075" s="46"/>
      <c r="BK3075" s="46"/>
      <c r="BL3075" s="46"/>
      <c r="BM3075" s="46"/>
      <c r="BN3075" s="46"/>
      <c r="BO3075" s="46"/>
      <c r="BP3075" s="46"/>
      <c r="BQ3075" s="46"/>
      <c r="BR3075" s="46"/>
      <c r="BS3075" s="46"/>
      <c r="BT3075" s="46"/>
      <c r="BU3075" s="46"/>
      <c r="BV3075" s="46"/>
      <c r="BW3075" s="46"/>
      <c r="BX3075" s="46"/>
      <c r="BY3075" s="46"/>
      <c r="BZ3075" s="46">
        <v>6</v>
      </c>
      <c r="CA3075" s="46"/>
      <c r="CB3075" s="46"/>
      <c r="CC3075" s="46"/>
      <c r="CD3075" s="46"/>
      <c r="CE3075" s="46"/>
      <c r="CF3075" s="46"/>
      <c r="CG3075" s="46"/>
      <c r="CH3075" s="46"/>
      <c r="CI3075" s="46"/>
      <c r="CJ3075" s="46"/>
      <c r="CK3075" s="46"/>
      <c r="CL3075" s="46"/>
      <c r="CM3075" s="46"/>
      <c r="CN3075" s="46"/>
      <c r="CO3075" s="46"/>
      <c r="CP3075" s="46"/>
      <c r="CQ3075" s="46"/>
      <c r="CR3075" s="46"/>
      <c r="CS3075" s="46"/>
      <c r="CT3075" s="46"/>
      <c r="CU3075" s="46"/>
      <c r="CV3075" s="46"/>
      <c r="CW3075" s="46"/>
      <c r="CX3075" s="46"/>
      <c r="CY3075" s="46"/>
      <c r="CZ3075" s="46"/>
      <c r="DA3075" s="46"/>
      <c r="DB3075" s="46"/>
      <c r="DC3075" s="46"/>
      <c r="DD3075" s="46"/>
      <c r="DE3075" s="46"/>
      <c r="DF3075" s="46"/>
      <c r="DG3075" s="46"/>
      <c r="DH3075" s="46"/>
      <c r="DI3075" s="46"/>
      <c r="DJ3075" s="46"/>
      <c r="DK3075" s="46"/>
      <c r="DL3075" s="46"/>
      <c r="DM3075" s="46"/>
      <c r="DN3075" s="46"/>
      <c r="DO3075" s="46"/>
      <c r="DP3075" s="46"/>
      <c r="DQ3075" s="46"/>
      <c r="DR3075" s="46"/>
      <c r="DS3075" s="46"/>
      <c r="DT3075" s="46"/>
      <c r="DU3075" s="46"/>
      <c r="DV3075" s="46"/>
      <c r="DW3075" s="46"/>
      <c r="DX3075" s="46"/>
      <c r="DY3075" s="46"/>
      <c r="DZ3075" s="46"/>
      <c r="EA3075" s="46"/>
      <c r="EB3075" s="46"/>
      <c r="EC3075" s="46"/>
      <c r="ED3075" s="46"/>
      <c r="EE3075" s="46"/>
      <c r="EF3075" s="46"/>
      <c r="EG3075" s="46"/>
      <c r="EH3075" s="46"/>
      <c r="EI3075" s="46"/>
      <c r="EJ3075" s="46"/>
      <c r="EK3075" s="46"/>
      <c r="EL3075" s="46"/>
      <c r="EM3075" s="46"/>
      <c r="EN3075" s="46"/>
      <c r="EO3075" s="46"/>
      <c r="EP3075" s="46"/>
      <c r="EQ3075" s="46"/>
      <c r="ER3075" s="46"/>
      <c r="ES3075" s="46"/>
      <c r="ET3075" s="46"/>
      <c r="EU3075" s="46"/>
      <c r="EV3075" s="46"/>
      <c r="EW3075" s="46"/>
      <c r="EX3075" s="46"/>
      <c r="EY3075" s="46"/>
      <c r="EZ3075" s="46"/>
      <c r="FA3075" s="46"/>
      <c r="FB3075" s="46"/>
      <c r="FC3075" s="46"/>
      <c r="FD3075" s="46"/>
      <c r="FE3075" s="46"/>
      <c r="FF3075" s="46"/>
      <c r="FG3075" s="46"/>
      <c r="FH3075" s="46"/>
      <c r="FI3075" s="46"/>
      <c r="FJ3075" s="46"/>
      <c r="FK3075" s="46"/>
      <c r="FL3075" s="46"/>
      <c r="FM3075" s="46"/>
      <c r="FN3075" s="46"/>
      <c r="FO3075" s="46"/>
      <c r="FP3075" s="46"/>
      <c r="FQ3075" s="46"/>
      <c r="FR3075" s="46"/>
      <c r="FS3075" s="46"/>
      <c r="FT3075" s="46"/>
      <c r="FU3075" s="46"/>
      <c r="FV3075" s="46"/>
      <c r="FW3075" s="46"/>
      <c r="FX3075" s="46"/>
      <c r="FY3075" s="46"/>
      <c r="FZ3075" s="46"/>
      <c r="GA3075" s="46"/>
      <c r="GB3075" s="46"/>
      <c r="GC3075" s="46"/>
      <c r="GD3075" s="46"/>
      <c r="GE3075" s="46"/>
      <c r="GF3075" s="46"/>
      <c r="GG3075" s="46"/>
      <c r="GH3075" s="46"/>
      <c r="GI3075" s="46"/>
      <c r="GJ3075" s="46"/>
      <c r="GK3075" s="46"/>
      <c r="GL3075" s="46"/>
      <c r="GM3075" s="46"/>
      <c r="GN3075" s="46"/>
      <c r="GO3075" s="46"/>
      <c r="GP3075" s="46"/>
      <c r="GQ3075" s="46"/>
      <c r="GR3075" s="46"/>
      <c r="GS3075" s="46"/>
      <c r="GT3075" s="46"/>
      <c r="GU3075" s="46"/>
      <c r="GV3075" s="46"/>
      <c r="GW3075" s="46"/>
      <c r="GX3075" s="46"/>
      <c r="GY3075" s="46"/>
      <c r="GZ3075" s="46"/>
      <c r="HA3075" s="46"/>
      <c r="HB3075" s="46"/>
      <c r="HC3075" s="46"/>
      <c r="HD3075" s="46"/>
      <c r="HE3075" s="46"/>
      <c r="HF3075" s="46"/>
      <c r="HG3075" s="46"/>
      <c r="HH3075" s="46"/>
      <c r="HI3075" s="46"/>
      <c r="HJ3075" s="46"/>
      <c r="HK3075" s="46"/>
      <c r="HL3075" s="46"/>
      <c r="HM3075" s="46"/>
      <c r="HN3075" s="46"/>
      <c r="HO3075" s="46"/>
      <c r="HP3075" s="46"/>
      <c r="HQ3075" s="46"/>
      <c r="HR3075" s="46"/>
      <c r="HS3075" s="46"/>
      <c r="HT3075" s="46"/>
      <c r="HU3075" s="46"/>
      <c r="HV3075" s="46"/>
      <c r="HW3075" s="46"/>
      <c r="HX3075" s="46"/>
      <c r="HY3075" s="46"/>
      <c r="HZ3075" s="46"/>
      <c r="IA3075" s="46"/>
      <c r="IB3075" s="46"/>
      <c r="IC3075" s="46"/>
      <c r="ID3075" s="46"/>
      <c r="IE3075" s="46"/>
      <c r="IF3075" s="46"/>
      <c r="IG3075" s="46"/>
      <c r="IH3075" s="46"/>
      <c r="II3075" s="46"/>
      <c r="IJ3075" s="46"/>
      <c r="IK3075" s="46"/>
      <c r="IL3075" s="46"/>
      <c r="IM3075" s="46"/>
      <c r="IN3075" s="46"/>
      <c r="IO3075" s="46"/>
      <c r="IP3075" s="46"/>
      <c r="IQ3075" s="46"/>
      <c r="IR3075" s="46"/>
      <c r="IS3075" s="46"/>
      <c r="IT3075" s="46"/>
      <c r="IU3075" s="46"/>
      <c r="IV3075" s="46"/>
      <c r="IW3075" s="46"/>
      <c r="IX3075" s="46"/>
      <c r="IY3075" s="46"/>
      <c r="IZ3075" s="46"/>
      <c r="JA3075" s="46"/>
      <c r="JB3075" s="46"/>
      <c r="JC3075" s="46"/>
      <c r="JD3075" s="46"/>
      <c r="JE3075" s="46"/>
      <c r="JF3075" s="46"/>
      <c r="JG3075" s="46"/>
      <c r="JH3075" s="46"/>
      <c r="JI3075" s="46"/>
      <c r="JJ3075" s="46"/>
      <c r="JK3075" s="46"/>
      <c r="JL3075" s="46"/>
      <c r="JM3075" s="46"/>
      <c r="JN3075" s="46"/>
      <c r="JO3075" s="46"/>
      <c r="JP3075" s="46"/>
      <c r="JQ3075" s="46"/>
      <c r="JR3075" s="46"/>
      <c r="JS3075" s="46"/>
      <c r="JT3075" s="46"/>
      <c r="JU3075" s="46"/>
      <c r="JV3075" s="46"/>
      <c r="JW3075" s="46"/>
      <c r="JX3075" s="46"/>
      <c r="JY3075" s="46"/>
      <c r="JZ3075" s="46"/>
      <c r="KA3075" s="46"/>
      <c r="KB3075" s="46"/>
      <c r="KC3075" s="46"/>
      <c r="KD3075" s="46"/>
      <c r="KE3075" s="46"/>
      <c r="KF3075" s="46"/>
      <c r="KG3075" s="46"/>
      <c r="KH3075" s="46"/>
      <c r="KI3075" s="46"/>
      <c r="KJ3075" s="46"/>
      <c r="KK3075" s="46"/>
      <c r="KL3075" s="46"/>
      <c r="KM3075" s="46"/>
      <c r="KN3075" s="46"/>
      <c r="KO3075" s="46"/>
      <c r="KP3075" s="46"/>
      <c r="KQ3075" s="46"/>
      <c r="KR3075" s="46"/>
      <c r="KS3075" s="46"/>
      <c r="KT3075" s="46"/>
      <c r="KU3075" s="46"/>
      <c r="KV3075" s="46"/>
      <c r="KW3075" s="46"/>
      <c r="KX3075" s="46"/>
      <c r="KY3075" s="46"/>
      <c r="KZ3075" s="46"/>
      <c r="LA3075" s="46"/>
      <c r="LB3075" s="46"/>
      <c r="LC3075" s="46"/>
      <c r="LD3075" s="46"/>
      <c r="LE3075" s="46"/>
      <c r="LF3075" s="46"/>
      <c r="LG3075" s="46"/>
      <c r="LH3075" s="46"/>
      <c r="LI3075" s="46"/>
      <c r="LJ3075" s="46"/>
      <c r="LK3075" s="46"/>
      <c r="LL3075" s="46"/>
      <c r="LM3075" s="46"/>
      <c r="LN3075" s="46"/>
      <c r="LO3075" s="46"/>
      <c r="LP3075" s="46"/>
      <c r="LQ3075" s="46"/>
      <c r="LR3075" s="46"/>
      <c r="LS3075" s="46"/>
      <c r="LT3075" s="46"/>
      <c r="LU3075" s="46"/>
      <c r="LV3075" s="46"/>
      <c r="LW3075" s="46"/>
      <c r="LX3075" s="46"/>
      <c r="LY3075" s="46"/>
      <c r="LZ3075" s="46"/>
      <c r="MA3075" s="46"/>
      <c r="MB3075" s="46"/>
      <c r="MC3075" s="46"/>
      <c r="MD3075" s="46"/>
      <c r="ME3075" s="46"/>
      <c r="MF3075" s="46"/>
      <c r="MG3075" s="46"/>
      <c r="MH3075" s="46"/>
      <c r="MI3075" s="46"/>
      <c r="MJ3075" s="46"/>
      <c r="MK3075" s="46"/>
      <c r="ML3075" s="46"/>
      <c r="MM3075" s="46"/>
      <c r="MN3075" s="46"/>
      <c r="MO3075" s="46"/>
      <c r="MP3075" s="46"/>
      <c r="MQ3075" s="46"/>
      <c r="MR3075" s="46"/>
      <c r="MS3075" s="46"/>
      <c r="MT3075" s="46"/>
      <c r="MU3075" s="46"/>
      <c r="MV3075" s="46"/>
      <c r="MW3075" s="46"/>
      <c r="MX3075" s="46"/>
      <c r="MY3075" s="46"/>
      <c r="MZ3075" s="46"/>
      <c r="NA3075" s="46"/>
      <c r="NB3075" s="46"/>
      <c r="NC3075" s="46"/>
      <c r="ND3075" s="46"/>
      <c r="NE3075" s="46"/>
      <c r="NF3075" s="46"/>
      <c r="NG3075" s="46"/>
      <c r="NH3075" s="46"/>
      <c r="NI3075" s="46"/>
      <c r="NJ3075" s="46"/>
      <c r="NK3075" s="46"/>
      <c r="NL3075" s="46"/>
      <c r="NM3075" s="46"/>
      <c r="NN3075" s="46"/>
      <c r="NO3075" s="46"/>
      <c r="NP3075" s="46"/>
      <c r="NQ3075" s="46"/>
      <c r="NR3075" s="46"/>
      <c r="NS3075" s="46"/>
      <c r="NT3075" s="46"/>
      <c r="NU3075" s="46"/>
      <c r="NV3075" s="46"/>
      <c r="NW3075" s="46"/>
      <c r="NX3075" s="46"/>
      <c r="NY3075" s="46"/>
      <c r="NZ3075" s="46"/>
      <c r="OA3075" s="46"/>
      <c r="OB3075" s="46"/>
      <c r="OC3075" s="46"/>
      <c r="OD3075" s="46"/>
      <c r="OE3075" s="46"/>
      <c r="OF3075" s="46"/>
      <c r="OG3075" s="46"/>
      <c r="OH3075" s="46"/>
      <c r="OI3075" s="46"/>
      <c r="OJ3075" s="46"/>
      <c r="OK3075" s="46"/>
      <c r="OL3075" s="46"/>
      <c r="OM3075" s="46"/>
      <c r="ON3075" s="46"/>
      <c r="OO3075" s="46"/>
      <c r="OP3075" s="46"/>
      <c r="OQ3075" s="46"/>
      <c r="OR3075" s="46"/>
      <c r="OS3075" s="46"/>
      <c r="OT3075" s="46"/>
      <c r="OU3075" s="46"/>
      <c r="OV3075" s="46"/>
      <c r="OW3075" s="46"/>
      <c r="OX3075" s="46"/>
      <c r="OY3075" s="46"/>
      <c r="OZ3075" s="46"/>
      <c r="PA3075" s="46"/>
      <c r="PB3075" s="46"/>
      <c r="PC3075" s="46"/>
      <c r="PD3075" s="46"/>
      <c r="PE3075" s="46"/>
      <c r="PF3075" s="46"/>
      <c r="PG3075" s="46"/>
      <c r="PH3075" s="46"/>
      <c r="PI3075" s="46"/>
      <c r="PJ3075" s="46"/>
      <c r="PK3075" s="46"/>
      <c r="PL3075" s="46"/>
      <c r="PM3075" s="46"/>
      <c r="PN3075" s="46"/>
      <c r="PO3075" s="46"/>
      <c r="PP3075" s="46"/>
      <c r="PQ3075" s="46"/>
      <c r="PR3075" s="46"/>
      <c r="PS3075" s="46"/>
      <c r="PT3075" s="46"/>
      <c r="PU3075" s="46"/>
      <c r="PV3075" s="46"/>
      <c r="VY3075" s="83">
        <f>SUM(D3075:VX3075)</f>
        <v>6</v>
      </c>
      <c r="VZ3075">
        <f>COUNT(D3075:VX3075)</f>
        <v>1</v>
      </c>
    </row>
    <row r="3076" spans="1:598" x14ac:dyDescent="0.3">
      <c r="A3076" s="116">
        <f t="shared" ref="A3076:A3139" si="66">A3075+1</f>
        <v>3074</v>
      </c>
      <c r="B3076" s="1" t="s">
        <v>541</v>
      </c>
      <c r="C3076" s="133" t="s">
        <v>1737</v>
      </c>
      <c r="EH3076">
        <v>2</v>
      </c>
      <c r="EI3076">
        <v>4</v>
      </c>
      <c r="VY3076" s="83">
        <f>SUM(D3076:VX3076)</f>
        <v>6</v>
      </c>
      <c r="VZ3076">
        <f>COUNT(D3076:VX3076)</f>
        <v>2</v>
      </c>
    </row>
    <row r="3077" spans="1:598" x14ac:dyDescent="0.3">
      <c r="A3077" s="116">
        <f t="shared" si="66"/>
        <v>3075</v>
      </c>
      <c r="B3077" s="3" t="s">
        <v>760</v>
      </c>
      <c r="C3077" s="147" t="s">
        <v>815</v>
      </c>
      <c r="D3077" s="5"/>
      <c r="E3077" s="5"/>
      <c r="F3077" s="5"/>
      <c r="G3077" s="5"/>
      <c r="H3077" s="5"/>
      <c r="I3077" s="5"/>
      <c r="J3077" s="5"/>
      <c r="K3077" s="5"/>
      <c r="L3077" s="5"/>
      <c r="M3077" s="46"/>
      <c r="N3077" s="46"/>
      <c r="O3077" s="46"/>
      <c r="P3077" s="46"/>
      <c r="Q3077" s="46"/>
      <c r="R3077" s="46"/>
      <c r="S3077" s="46"/>
      <c r="T3077" s="46">
        <v>6</v>
      </c>
      <c r="U3077" s="46"/>
      <c r="V3077" s="46"/>
      <c r="W3077" s="46"/>
      <c r="X3077" s="46"/>
      <c r="Y3077" s="46"/>
      <c r="Z3077" s="46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  <c r="AL3077" s="46"/>
      <c r="AM3077" s="46"/>
      <c r="AN3077" s="46"/>
      <c r="AO3077" s="46"/>
      <c r="AP3077" s="46"/>
      <c r="AQ3077" s="46"/>
      <c r="AR3077" s="46"/>
      <c r="AS3077" s="46"/>
      <c r="AT3077" s="46"/>
      <c r="AU3077" s="46"/>
      <c r="AV3077" s="46"/>
      <c r="AW3077" s="46"/>
      <c r="AX3077" s="46"/>
      <c r="AY3077" s="46"/>
      <c r="AZ3077" s="46"/>
      <c r="BA3077" s="46"/>
      <c r="BB3077" s="46"/>
      <c r="BC3077" s="46"/>
      <c r="BD3077" s="46"/>
      <c r="BE3077" s="46"/>
      <c r="BF3077" s="46"/>
      <c r="BG3077" s="46"/>
      <c r="BH3077" s="46"/>
      <c r="BI3077" s="46"/>
      <c r="BJ3077" s="46"/>
      <c r="BK3077" s="46"/>
      <c r="BL3077" s="46"/>
      <c r="BM3077" s="46"/>
      <c r="BN3077" s="46"/>
      <c r="BO3077" s="46"/>
      <c r="BP3077" s="46"/>
      <c r="BQ3077" s="46"/>
      <c r="BR3077" s="46"/>
      <c r="BS3077" s="46"/>
      <c r="BT3077" s="46"/>
      <c r="BU3077" s="46"/>
      <c r="BV3077" s="46"/>
      <c r="BW3077" s="46"/>
      <c r="BX3077" s="46"/>
      <c r="BY3077" s="46"/>
      <c r="BZ3077" s="46"/>
      <c r="CA3077" s="46"/>
      <c r="CB3077" s="46"/>
      <c r="CC3077" s="46"/>
      <c r="CD3077" s="46"/>
      <c r="CE3077" s="46"/>
      <c r="CF3077" s="46"/>
      <c r="CG3077" s="46"/>
      <c r="CH3077" s="46"/>
      <c r="CI3077" s="46"/>
      <c r="CJ3077" s="46"/>
      <c r="CK3077" s="46"/>
      <c r="CL3077" s="46"/>
      <c r="CM3077" s="46"/>
      <c r="CN3077" s="46"/>
      <c r="CO3077" s="46"/>
      <c r="CP3077" s="46"/>
      <c r="CQ3077" s="46"/>
      <c r="CR3077" s="46"/>
      <c r="CS3077" s="46"/>
      <c r="CT3077" s="46"/>
      <c r="CU3077" s="46"/>
      <c r="CV3077" s="46"/>
      <c r="CW3077" s="46"/>
      <c r="CX3077" s="46"/>
      <c r="CY3077" s="46"/>
      <c r="CZ3077" s="46"/>
      <c r="DA3077" s="46"/>
      <c r="DB3077" s="46"/>
      <c r="DC3077" s="46"/>
      <c r="DD3077" s="46"/>
      <c r="DE3077" s="46"/>
      <c r="DF3077" s="46"/>
      <c r="DG3077" s="46"/>
      <c r="DH3077" s="46"/>
      <c r="DI3077" s="46"/>
      <c r="DJ3077" s="46"/>
      <c r="DK3077" s="46"/>
      <c r="DL3077" s="46"/>
      <c r="DM3077" s="46"/>
      <c r="DN3077" s="46"/>
      <c r="DO3077" s="46"/>
      <c r="DP3077" s="46"/>
      <c r="DQ3077" s="46"/>
      <c r="DR3077" s="46"/>
      <c r="DS3077" s="46"/>
      <c r="DT3077" s="46"/>
      <c r="DU3077" s="46"/>
      <c r="DV3077" s="46"/>
      <c r="DW3077" s="46"/>
      <c r="DX3077" s="46"/>
      <c r="DY3077" s="46"/>
      <c r="DZ3077" s="46"/>
      <c r="EA3077" s="46"/>
      <c r="EB3077" s="46"/>
      <c r="EC3077" s="46"/>
      <c r="ED3077" s="46"/>
      <c r="EE3077" s="46"/>
      <c r="EF3077" s="46"/>
      <c r="EG3077" s="46"/>
      <c r="EH3077" s="46"/>
      <c r="EI3077" s="46"/>
      <c r="EJ3077" s="46"/>
      <c r="EK3077" s="46"/>
      <c r="EL3077" s="46"/>
      <c r="EM3077" s="46"/>
      <c r="EN3077" s="46"/>
      <c r="EO3077" s="46"/>
      <c r="EP3077" s="46"/>
      <c r="EQ3077" s="46"/>
      <c r="ER3077" s="46"/>
      <c r="ES3077" s="46"/>
      <c r="ET3077" s="46"/>
      <c r="EU3077" s="46"/>
      <c r="EV3077" s="46"/>
      <c r="EW3077" s="46"/>
      <c r="EX3077" s="46"/>
      <c r="EY3077" s="46"/>
      <c r="EZ3077" s="46"/>
      <c r="FA3077" s="46"/>
      <c r="FB3077" s="46"/>
      <c r="FC3077" s="46"/>
      <c r="FD3077" s="46"/>
      <c r="FE3077" s="46"/>
      <c r="FF3077" s="46"/>
      <c r="FG3077" s="46"/>
      <c r="FH3077" s="46"/>
      <c r="FI3077" s="46"/>
      <c r="FJ3077" s="46"/>
      <c r="FK3077" s="46"/>
      <c r="FL3077" s="46"/>
      <c r="FM3077" s="46"/>
      <c r="FN3077" s="46"/>
      <c r="FO3077" s="46"/>
      <c r="FP3077" s="46"/>
      <c r="FQ3077" s="46"/>
      <c r="FR3077" s="46"/>
      <c r="FS3077" s="46"/>
      <c r="FT3077" s="46"/>
      <c r="FU3077" s="46"/>
      <c r="FV3077" s="46"/>
      <c r="FW3077" s="46"/>
      <c r="FX3077" s="46"/>
      <c r="FY3077" s="46"/>
      <c r="FZ3077" s="46"/>
      <c r="GA3077" s="46"/>
      <c r="GB3077" s="46"/>
      <c r="GC3077" s="46"/>
      <c r="GD3077" s="46"/>
      <c r="GE3077" s="46"/>
      <c r="GF3077" s="46"/>
      <c r="GG3077" s="46"/>
      <c r="GH3077" s="46"/>
      <c r="GI3077" s="46"/>
      <c r="GJ3077" s="46"/>
      <c r="GK3077" s="46"/>
      <c r="GL3077" s="46"/>
      <c r="GM3077" s="46"/>
      <c r="GN3077" s="46"/>
      <c r="GO3077" s="46"/>
      <c r="GP3077" s="46"/>
      <c r="GQ3077" s="46"/>
      <c r="GR3077" s="46"/>
      <c r="GS3077" s="46"/>
      <c r="GT3077" s="46"/>
      <c r="GU3077" s="46"/>
      <c r="GV3077" s="46"/>
      <c r="GW3077" s="46"/>
      <c r="GX3077" s="46"/>
      <c r="GY3077" s="46"/>
      <c r="GZ3077" s="46"/>
      <c r="HA3077" s="46"/>
      <c r="HB3077" s="46"/>
      <c r="HC3077" s="46"/>
      <c r="HD3077" s="46"/>
      <c r="HE3077" s="46"/>
      <c r="HF3077" s="46"/>
      <c r="HG3077" s="46"/>
      <c r="HH3077" s="46"/>
      <c r="HI3077" s="46"/>
      <c r="HJ3077" s="46"/>
      <c r="HK3077" s="46"/>
      <c r="HL3077" s="46"/>
      <c r="HM3077" s="46"/>
      <c r="HN3077" s="46"/>
      <c r="HO3077" s="46"/>
      <c r="HP3077" s="46"/>
      <c r="HQ3077" s="46"/>
      <c r="HR3077" s="46"/>
      <c r="HS3077" s="46"/>
      <c r="HT3077" s="46"/>
      <c r="HU3077" s="46"/>
      <c r="HV3077" s="46"/>
      <c r="HW3077" s="46"/>
      <c r="HX3077" s="46"/>
      <c r="HY3077" s="46"/>
      <c r="HZ3077" s="46"/>
      <c r="IA3077" s="46"/>
      <c r="IB3077" s="46"/>
      <c r="IC3077" s="46"/>
      <c r="ID3077" s="46"/>
      <c r="IE3077" s="46"/>
      <c r="IF3077" s="46"/>
      <c r="IG3077" s="46"/>
      <c r="IH3077" s="46"/>
      <c r="II3077" s="46"/>
      <c r="IJ3077" s="46"/>
      <c r="IK3077" s="46"/>
      <c r="IL3077" s="46"/>
      <c r="IM3077" s="46"/>
      <c r="IN3077" s="46"/>
      <c r="IO3077" s="46"/>
      <c r="IP3077" s="46"/>
      <c r="IQ3077" s="46"/>
      <c r="IR3077" s="46"/>
      <c r="IS3077" s="46"/>
      <c r="IT3077" s="46"/>
      <c r="IU3077" s="46"/>
      <c r="IV3077" s="46"/>
      <c r="IW3077" s="46"/>
      <c r="IX3077" s="46"/>
      <c r="IY3077" s="46"/>
      <c r="IZ3077" s="46"/>
      <c r="JA3077" s="46"/>
      <c r="JB3077" s="46"/>
      <c r="JC3077" s="46"/>
      <c r="JD3077" s="46"/>
      <c r="JE3077" s="46"/>
      <c r="JF3077" s="46"/>
      <c r="JG3077" s="46"/>
      <c r="JH3077" s="46"/>
      <c r="JI3077" s="46"/>
      <c r="JJ3077" s="46"/>
      <c r="JK3077" s="46"/>
      <c r="JL3077" s="46"/>
      <c r="JM3077" s="46"/>
      <c r="JN3077" s="46"/>
      <c r="JO3077" s="46"/>
      <c r="JP3077" s="46"/>
      <c r="JQ3077" s="46"/>
      <c r="JR3077" s="46"/>
      <c r="JS3077" s="46"/>
      <c r="JT3077" s="46"/>
      <c r="JU3077" s="46"/>
      <c r="JV3077" s="46"/>
      <c r="JW3077" s="46"/>
      <c r="JX3077" s="46"/>
      <c r="JY3077" s="46"/>
      <c r="JZ3077" s="46"/>
      <c r="KA3077" s="46"/>
      <c r="KB3077" s="46"/>
      <c r="KC3077" s="46"/>
      <c r="KD3077" s="46"/>
      <c r="KE3077" s="46"/>
      <c r="KF3077" s="46"/>
      <c r="KG3077" s="46"/>
      <c r="KH3077" s="46"/>
      <c r="KI3077" s="46"/>
      <c r="KJ3077" s="46"/>
      <c r="KK3077" s="46"/>
      <c r="KL3077" s="46"/>
      <c r="KM3077" s="46"/>
      <c r="KN3077" s="46"/>
      <c r="KO3077" s="46"/>
      <c r="KP3077" s="46"/>
      <c r="KQ3077" s="46"/>
      <c r="KR3077" s="46"/>
      <c r="KS3077" s="46"/>
      <c r="KT3077" s="46"/>
      <c r="KU3077" s="46"/>
      <c r="KV3077" s="46"/>
      <c r="KW3077" s="46"/>
      <c r="KX3077" s="46"/>
      <c r="KY3077" s="46"/>
      <c r="KZ3077" s="46"/>
      <c r="LA3077" s="46"/>
      <c r="LB3077" s="46"/>
      <c r="LC3077" s="46"/>
      <c r="LD3077" s="46"/>
      <c r="LE3077" s="46"/>
      <c r="LF3077" s="46"/>
      <c r="LG3077" s="46"/>
      <c r="LH3077" s="46"/>
      <c r="LI3077" s="46"/>
      <c r="LJ3077" s="46"/>
      <c r="LK3077" s="46"/>
      <c r="LL3077" s="46"/>
      <c r="LM3077" s="46"/>
      <c r="LN3077" s="46"/>
      <c r="LO3077" s="46"/>
      <c r="LP3077" s="46"/>
      <c r="LQ3077" s="46"/>
      <c r="LR3077" s="46"/>
      <c r="LS3077" s="46"/>
      <c r="LT3077" s="46"/>
      <c r="LU3077" s="46"/>
      <c r="LV3077" s="46"/>
      <c r="LW3077" s="46"/>
      <c r="LX3077" s="46"/>
      <c r="LY3077" s="46"/>
      <c r="LZ3077" s="46"/>
      <c r="MA3077" s="46"/>
      <c r="MB3077" s="46"/>
      <c r="MC3077" s="46"/>
      <c r="MD3077" s="46"/>
      <c r="ME3077" s="46"/>
      <c r="MF3077" s="46"/>
      <c r="MG3077" s="46"/>
      <c r="MH3077" s="46"/>
      <c r="MI3077" s="46"/>
      <c r="MJ3077" s="46"/>
      <c r="MK3077" s="46"/>
      <c r="ML3077" s="46"/>
      <c r="MM3077" s="46"/>
      <c r="MN3077" s="46"/>
      <c r="MO3077" s="46"/>
      <c r="MP3077" s="46"/>
      <c r="MQ3077" s="46"/>
      <c r="MR3077" s="46"/>
      <c r="MS3077" s="46"/>
      <c r="MT3077" s="46"/>
      <c r="MU3077" s="46"/>
      <c r="MV3077" s="46"/>
      <c r="MW3077" s="46"/>
      <c r="MX3077" s="46"/>
      <c r="MY3077" s="46"/>
      <c r="MZ3077" s="46"/>
      <c r="NA3077" s="46"/>
      <c r="NB3077" s="46"/>
      <c r="NC3077" s="46"/>
      <c r="ND3077" s="46"/>
      <c r="NE3077" s="46"/>
      <c r="NF3077" s="46"/>
      <c r="NG3077" s="46"/>
      <c r="NH3077" s="46"/>
      <c r="NI3077" s="46"/>
      <c r="NJ3077" s="46"/>
      <c r="NK3077" s="46"/>
      <c r="NL3077" s="46"/>
      <c r="NM3077" s="46"/>
      <c r="NN3077" s="46"/>
      <c r="NO3077" s="46"/>
      <c r="NP3077" s="46"/>
      <c r="NQ3077" s="46"/>
      <c r="NR3077" s="46"/>
      <c r="NS3077" s="46"/>
      <c r="NT3077" s="46"/>
      <c r="NU3077" s="46"/>
      <c r="NV3077" s="46"/>
      <c r="NW3077" s="46"/>
      <c r="NX3077" s="46"/>
      <c r="NY3077" s="46"/>
      <c r="NZ3077" s="46"/>
      <c r="OA3077" s="46"/>
      <c r="OB3077" s="46"/>
      <c r="OC3077" s="46"/>
      <c r="OD3077" s="46"/>
      <c r="OE3077" s="46"/>
      <c r="OF3077" s="46"/>
      <c r="OG3077" s="46"/>
      <c r="OH3077" s="46"/>
      <c r="OI3077" s="46"/>
      <c r="OJ3077" s="46"/>
      <c r="OK3077" s="46"/>
      <c r="OL3077" s="46"/>
      <c r="OM3077" s="46"/>
      <c r="ON3077" s="46"/>
      <c r="OO3077" s="46"/>
      <c r="OP3077" s="46"/>
      <c r="OQ3077" s="46"/>
      <c r="OR3077" s="46"/>
      <c r="OS3077" s="46"/>
      <c r="OT3077" s="46"/>
      <c r="OU3077" s="46"/>
      <c r="OV3077" s="46"/>
      <c r="OW3077" s="46"/>
      <c r="OX3077" s="46"/>
      <c r="OY3077" s="46"/>
      <c r="OZ3077" s="46"/>
      <c r="PA3077" s="46"/>
      <c r="PB3077" s="46"/>
      <c r="PC3077" s="46"/>
      <c r="PD3077" s="46"/>
      <c r="PE3077" s="46"/>
      <c r="PF3077" s="46"/>
      <c r="PG3077" s="46"/>
      <c r="PH3077" s="46"/>
      <c r="PI3077" s="46"/>
      <c r="PJ3077" s="46"/>
      <c r="PK3077" s="46"/>
      <c r="PL3077" s="46"/>
      <c r="PM3077" s="46"/>
      <c r="PN3077" s="46"/>
      <c r="PO3077" s="46"/>
      <c r="PP3077" s="46"/>
      <c r="PQ3077" s="46"/>
      <c r="PR3077" s="46"/>
      <c r="PS3077" s="46"/>
      <c r="PT3077" s="46"/>
      <c r="PU3077" s="46"/>
      <c r="PV3077" s="46"/>
      <c r="VY3077" s="83">
        <f>SUM(D3077:VX3077)</f>
        <v>6</v>
      </c>
      <c r="VZ3077">
        <f>COUNT(D3077:VX3077)</f>
        <v>1</v>
      </c>
    </row>
    <row r="3078" spans="1:598" x14ac:dyDescent="0.3">
      <c r="A3078" s="116">
        <f t="shared" si="66"/>
        <v>3076</v>
      </c>
      <c r="B3078" s="1" t="s">
        <v>235</v>
      </c>
      <c r="C3078" s="133" t="s">
        <v>1655</v>
      </c>
      <c r="DY3078">
        <v>6</v>
      </c>
      <c r="VY3078" s="83">
        <f>SUM(D3078:VX3078)</f>
        <v>6</v>
      </c>
      <c r="VZ3078">
        <f>COUNT(D3078:VX3078)</f>
        <v>1</v>
      </c>
    </row>
    <row r="3079" spans="1:598" x14ac:dyDescent="0.3">
      <c r="A3079" s="116">
        <f t="shared" si="66"/>
        <v>3077</v>
      </c>
      <c r="B3079" s="1" t="s">
        <v>1074</v>
      </c>
      <c r="C3079" s="133" t="s">
        <v>1075</v>
      </c>
      <c r="M3079" s="46"/>
      <c r="N3079" s="46"/>
      <c r="O3079" s="46"/>
      <c r="P3079" s="46"/>
      <c r="Q3079" s="46"/>
      <c r="R3079" s="46"/>
      <c r="S3079" s="46"/>
      <c r="T3079" s="46"/>
      <c r="U3079" s="46"/>
      <c r="V3079" s="46"/>
      <c r="W3079" s="46"/>
      <c r="X3079" s="46"/>
      <c r="Y3079" s="46"/>
      <c r="Z3079" s="46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  <c r="AL3079" s="46"/>
      <c r="AM3079" s="46"/>
      <c r="AN3079" s="46"/>
      <c r="AO3079" s="46"/>
      <c r="AP3079" s="46"/>
      <c r="AQ3079" s="46"/>
      <c r="AR3079" s="46"/>
      <c r="AS3079" s="46"/>
      <c r="AT3079" s="46"/>
      <c r="AU3079" s="46"/>
      <c r="AV3079" s="46"/>
      <c r="AW3079" s="46"/>
      <c r="AX3079" s="46"/>
      <c r="AY3079" s="46"/>
      <c r="AZ3079" s="46"/>
      <c r="BA3079" s="46"/>
      <c r="BB3079" s="46"/>
      <c r="BC3079" s="46"/>
      <c r="BD3079" s="46"/>
      <c r="BE3079" s="46"/>
      <c r="BF3079" s="46"/>
      <c r="BG3079" s="46"/>
      <c r="BH3079" s="46"/>
      <c r="BI3079" s="46"/>
      <c r="BJ3079" s="46"/>
      <c r="BK3079" s="46"/>
      <c r="BL3079" s="46"/>
      <c r="BM3079" s="46"/>
      <c r="BN3079" s="46"/>
      <c r="BO3079" s="46"/>
      <c r="BP3079" s="46"/>
      <c r="BQ3079" s="46"/>
      <c r="BR3079" s="46"/>
      <c r="BS3079" s="46"/>
      <c r="BT3079" s="46"/>
      <c r="BU3079" s="46"/>
      <c r="BV3079" s="46"/>
      <c r="BW3079" s="46"/>
      <c r="BX3079" s="46"/>
      <c r="BY3079" s="46"/>
      <c r="BZ3079" s="46"/>
      <c r="CA3079" s="46"/>
      <c r="CB3079" s="46"/>
      <c r="CC3079" s="46">
        <v>6</v>
      </c>
      <c r="CD3079" s="46"/>
      <c r="CE3079" s="46"/>
      <c r="CF3079" s="46"/>
      <c r="CG3079" s="46"/>
      <c r="CH3079" s="46"/>
      <c r="CI3079" s="46"/>
      <c r="CJ3079" s="46"/>
      <c r="CK3079" s="46"/>
      <c r="CL3079" s="46"/>
      <c r="CM3079" s="46"/>
      <c r="CN3079" s="46"/>
      <c r="CO3079" s="46"/>
      <c r="CP3079" s="46"/>
      <c r="CQ3079" s="46"/>
      <c r="CR3079" s="46"/>
      <c r="CS3079" s="46"/>
      <c r="CT3079" s="46"/>
      <c r="CU3079" s="46"/>
      <c r="CV3079" s="46"/>
      <c r="CW3079" s="46"/>
      <c r="CX3079" s="46"/>
      <c r="CY3079" s="46"/>
      <c r="CZ3079" s="46"/>
      <c r="DA3079" s="46"/>
      <c r="DB3079" s="46"/>
      <c r="DC3079" s="46"/>
      <c r="DD3079" s="46"/>
      <c r="DE3079" s="46"/>
      <c r="DF3079" s="46"/>
      <c r="DG3079" s="46"/>
      <c r="DH3079" s="46"/>
      <c r="DI3079" s="46"/>
      <c r="DJ3079" s="46"/>
      <c r="DK3079" s="46"/>
      <c r="DL3079" s="46"/>
      <c r="DM3079" s="46"/>
      <c r="DN3079" s="46"/>
      <c r="DO3079" s="46"/>
      <c r="DP3079" s="46"/>
      <c r="DQ3079" s="46"/>
      <c r="DR3079" s="46"/>
      <c r="DS3079" s="46"/>
      <c r="DT3079" s="46"/>
      <c r="DU3079" s="46"/>
      <c r="DV3079" s="46"/>
      <c r="DW3079" s="46"/>
      <c r="DX3079" s="46"/>
      <c r="DY3079" s="46"/>
      <c r="DZ3079" s="46"/>
      <c r="EA3079" s="46"/>
      <c r="EB3079" s="46"/>
      <c r="EC3079" s="46"/>
      <c r="ED3079" s="46"/>
      <c r="EE3079" s="46"/>
      <c r="EF3079" s="46"/>
      <c r="EG3079" s="46"/>
      <c r="EH3079" s="46"/>
      <c r="EI3079" s="46"/>
      <c r="EJ3079" s="46"/>
      <c r="EK3079" s="46"/>
      <c r="EL3079" s="46"/>
      <c r="EM3079" s="46"/>
      <c r="EN3079" s="46"/>
      <c r="EO3079" s="46"/>
      <c r="EP3079" s="46"/>
      <c r="EQ3079" s="46"/>
      <c r="ER3079" s="46"/>
      <c r="ES3079" s="46"/>
      <c r="ET3079" s="46"/>
      <c r="EU3079" s="46"/>
      <c r="EV3079" s="46"/>
      <c r="EW3079" s="46"/>
      <c r="EX3079" s="46"/>
      <c r="EY3079" s="46"/>
      <c r="EZ3079" s="46"/>
      <c r="FA3079" s="46"/>
      <c r="FB3079" s="46"/>
      <c r="FC3079" s="46"/>
      <c r="FD3079" s="46"/>
      <c r="FE3079" s="46"/>
      <c r="FF3079" s="46"/>
      <c r="FG3079" s="46"/>
      <c r="FH3079" s="46"/>
      <c r="FI3079" s="46"/>
      <c r="FJ3079" s="46"/>
      <c r="FK3079" s="46"/>
      <c r="FL3079" s="46"/>
      <c r="FM3079" s="46"/>
      <c r="FN3079" s="46"/>
      <c r="FO3079" s="46"/>
      <c r="FP3079" s="46"/>
      <c r="FQ3079" s="46"/>
      <c r="FR3079" s="46"/>
      <c r="FS3079" s="46"/>
      <c r="FT3079" s="46"/>
      <c r="FU3079" s="46"/>
      <c r="FV3079" s="46"/>
      <c r="FW3079" s="46"/>
      <c r="FX3079" s="46"/>
      <c r="FY3079" s="46"/>
      <c r="FZ3079" s="46"/>
      <c r="GA3079" s="46"/>
      <c r="GB3079" s="46"/>
      <c r="GC3079" s="46"/>
      <c r="GD3079" s="46"/>
      <c r="GE3079" s="46"/>
      <c r="GF3079" s="46"/>
      <c r="GG3079" s="46"/>
      <c r="GH3079" s="46"/>
      <c r="GI3079" s="46"/>
      <c r="GJ3079" s="46"/>
      <c r="GK3079" s="46"/>
      <c r="GL3079" s="46"/>
      <c r="GM3079" s="46"/>
      <c r="GN3079" s="46"/>
      <c r="GO3079" s="46"/>
      <c r="GP3079" s="46"/>
      <c r="GQ3079" s="46"/>
      <c r="GR3079" s="46"/>
      <c r="GS3079" s="46"/>
      <c r="GT3079" s="46"/>
      <c r="GU3079" s="46"/>
      <c r="GV3079" s="46"/>
      <c r="GW3079" s="46"/>
      <c r="GX3079" s="46"/>
      <c r="GY3079" s="46"/>
      <c r="GZ3079" s="46"/>
      <c r="HA3079" s="46"/>
      <c r="HB3079" s="46"/>
      <c r="HC3079" s="46"/>
      <c r="HD3079" s="46"/>
      <c r="HE3079" s="46"/>
      <c r="HF3079" s="46"/>
      <c r="HG3079" s="46"/>
      <c r="HH3079" s="46"/>
      <c r="HI3079" s="46"/>
      <c r="HJ3079" s="46"/>
      <c r="HK3079" s="46"/>
      <c r="HL3079" s="46"/>
      <c r="HM3079" s="46"/>
      <c r="HN3079" s="46"/>
      <c r="HO3079" s="46"/>
      <c r="HP3079" s="46"/>
      <c r="HQ3079" s="46"/>
      <c r="HR3079" s="46"/>
      <c r="HS3079" s="46"/>
      <c r="HT3079" s="46"/>
      <c r="HU3079" s="46"/>
      <c r="HV3079" s="46"/>
      <c r="HW3079" s="46"/>
      <c r="HX3079" s="46"/>
      <c r="HY3079" s="46"/>
      <c r="HZ3079" s="46"/>
      <c r="IA3079" s="46"/>
      <c r="IB3079" s="46"/>
      <c r="IC3079" s="46"/>
      <c r="ID3079" s="46"/>
      <c r="IE3079" s="46"/>
      <c r="IF3079" s="46"/>
      <c r="IG3079" s="46"/>
      <c r="IH3079" s="46"/>
      <c r="II3079" s="46"/>
      <c r="IJ3079" s="46"/>
      <c r="IK3079" s="46"/>
      <c r="IL3079" s="46"/>
      <c r="IM3079" s="46"/>
      <c r="IN3079" s="46"/>
      <c r="IO3079" s="46"/>
      <c r="IP3079" s="46"/>
      <c r="IQ3079" s="46"/>
      <c r="IR3079" s="46"/>
      <c r="IS3079" s="46"/>
      <c r="IT3079" s="46"/>
      <c r="IU3079" s="46"/>
      <c r="IV3079" s="46"/>
      <c r="IW3079" s="46"/>
      <c r="IX3079" s="46"/>
      <c r="IY3079" s="46"/>
      <c r="IZ3079" s="46"/>
      <c r="JA3079" s="46"/>
      <c r="JB3079" s="46"/>
      <c r="JC3079" s="46"/>
      <c r="JD3079" s="46"/>
      <c r="JE3079" s="46"/>
      <c r="JF3079" s="46"/>
      <c r="JG3079" s="46"/>
      <c r="JH3079" s="46"/>
      <c r="JI3079" s="46"/>
      <c r="JJ3079" s="46"/>
      <c r="JK3079" s="46"/>
      <c r="JL3079" s="46"/>
      <c r="JM3079" s="46"/>
      <c r="JN3079" s="46"/>
      <c r="JO3079" s="46"/>
      <c r="JP3079" s="46"/>
      <c r="JQ3079" s="46"/>
      <c r="JR3079" s="46"/>
      <c r="JS3079" s="46"/>
      <c r="JT3079" s="46"/>
      <c r="JU3079" s="46"/>
      <c r="JV3079" s="46"/>
      <c r="JW3079" s="46"/>
      <c r="JX3079" s="46"/>
      <c r="JY3079" s="46"/>
      <c r="JZ3079" s="46"/>
      <c r="KA3079" s="46"/>
      <c r="KB3079" s="46"/>
      <c r="KC3079" s="46"/>
      <c r="KD3079" s="46"/>
      <c r="KE3079" s="46"/>
      <c r="KF3079" s="46"/>
      <c r="KG3079" s="46"/>
      <c r="KH3079" s="46"/>
      <c r="KI3079" s="46"/>
      <c r="KJ3079" s="46"/>
      <c r="KK3079" s="46"/>
      <c r="KL3079" s="46"/>
      <c r="KM3079" s="46"/>
      <c r="KN3079" s="46"/>
      <c r="KO3079" s="46"/>
      <c r="KP3079" s="46"/>
      <c r="KQ3079" s="46"/>
      <c r="KR3079" s="46"/>
      <c r="KS3079" s="46"/>
      <c r="KT3079" s="46"/>
      <c r="KU3079" s="46"/>
      <c r="KV3079" s="46"/>
      <c r="KW3079" s="46"/>
      <c r="KX3079" s="46"/>
      <c r="KY3079" s="46"/>
      <c r="KZ3079" s="46"/>
      <c r="LA3079" s="46"/>
      <c r="LB3079" s="46"/>
      <c r="LC3079" s="46"/>
      <c r="LD3079" s="46"/>
      <c r="LE3079" s="46"/>
      <c r="LF3079" s="46"/>
      <c r="LG3079" s="46"/>
      <c r="LH3079" s="46"/>
      <c r="LI3079" s="46"/>
      <c r="LJ3079" s="46"/>
      <c r="LK3079" s="46"/>
      <c r="LL3079" s="46"/>
      <c r="LM3079" s="46"/>
      <c r="LN3079" s="46"/>
      <c r="LO3079" s="46"/>
      <c r="LP3079" s="46"/>
      <c r="LQ3079" s="46"/>
      <c r="LR3079" s="46"/>
      <c r="LS3079" s="46"/>
      <c r="LT3079" s="46"/>
      <c r="LU3079" s="46"/>
      <c r="LV3079" s="46"/>
      <c r="LW3079" s="46"/>
      <c r="LX3079" s="46"/>
      <c r="LY3079" s="46"/>
      <c r="LZ3079" s="46"/>
      <c r="MA3079" s="46"/>
      <c r="MB3079" s="46"/>
      <c r="MC3079" s="46"/>
      <c r="MD3079" s="46"/>
      <c r="ME3079" s="46"/>
      <c r="MF3079" s="46"/>
      <c r="MG3079" s="46"/>
      <c r="MH3079" s="46"/>
      <c r="MI3079" s="46"/>
      <c r="MJ3079" s="46"/>
      <c r="MK3079" s="46"/>
      <c r="ML3079" s="46"/>
      <c r="MM3079" s="46"/>
      <c r="MN3079" s="46"/>
      <c r="MO3079" s="46"/>
      <c r="MP3079" s="46"/>
      <c r="MQ3079" s="46"/>
      <c r="MR3079" s="46"/>
      <c r="MS3079" s="46"/>
      <c r="MT3079" s="46"/>
      <c r="MU3079" s="46"/>
      <c r="MV3079" s="46"/>
      <c r="MW3079" s="46"/>
      <c r="MX3079" s="46"/>
      <c r="MY3079" s="46"/>
      <c r="MZ3079" s="46"/>
      <c r="NA3079" s="46"/>
      <c r="NB3079" s="46"/>
      <c r="NC3079" s="46"/>
      <c r="ND3079" s="46"/>
      <c r="NE3079" s="46"/>
      <c r="NF3079" s="46"/>
      <c r="NG3079" s="46"/>
      <c r="NH3079" s="46"/>
      <c r="NI3079" s="46"/>
      <c r="NJ3079" s="46"/>
      <c r="NK3079" s="46"/>
      <c r="NL3079" s="46"/>
      <c r="NM3079" s="46"/>
      <c r="NN3079" s="46"/>
      <c r="NO3079" s="46"/>
      <c r="NP3079" s="46"/>
      <c r="NQ3079" s="46"/>
      <c r="NR3079" s="46"/>
      <c r="NS3079" s="46"/>
      <c r="NT3079" s="46"/>
      <c r="NU3079" s="46"/>
      <c r="NV3079" s="46"/>
      <c r="NW3079" s="46"/>
      <c r="NX3079" s="46"/>
      <c r="NY3079" s="46"/>
      <c r="NZ3079" s="46"/>
      <c r="OA3079" s="46"/>
      <c r="OB3079" s="46"/>
      <c r="OC3079" s="46"/>
      <c r="OD3079" s="46"/>
      <c r="OE3079" s="46"/>
      <c r="OF3079" s="46"/>
      <c r="OG3079" s="46"/>
      <c r="OH3079" s="46"/>
      <c r="OI3079" s="46"/>
      <c r="OJ3079" s="46"/>
      <c r="OK3079" s="46"/>
      <c r="OL3079" s="46"/>
      <c r="OM3079" s="46"/>
      <c r="ON3079" s="46"/>
      <c r="OO3079" s="46"/>
      <c r="OP3079" s="46"/>
      <c r="OQ3079" s="46"/>
      <c r="OR3079" s="46"/>
      <c r="OS3079" s="46"/>
      <c r="OT3079" s="46"/>
      <c r="OU3079" s="46"/>
      <c r="OV3079" s="46"/>
      <c r="OW3079" s="46"/>
      <c r="OX3079" s="46"/>
      <c r="OY3079" s="46"/>
      <c r="OZ3079" s="46"/>
      <c r="PA3079" s="46"/>
      <c r="PB3079" s="46"/>
      <c r="PC3079" s="46"/>
      <c r="PD3079" s="46"/>
      <c r="PE3079" s="46"/>
      <c r="PF3079" s="46"/>
      <c r="PG3079" s="46"/>
      <c r="PH3079" s="46"/>
      <c r="PI3079" s="46"/>
      <c r="PJ3079" s="46"/>
      <c r="PK3079" s="46"/>
      <c r="PL3079" s="46"/>
      <c r="PM3079" s="46"/>
      <c r="PN3079" s="46"/>
      <c r="PO3079" s="46"/>
      <c r="PP3079" s="46"/>
      <c r="PQ3079" s="46"/>
      <c r="PR3079" s="46"/>
      <c r="PS3079" s="46"/>
      <c r="PT3079" s="46"/>
      <c r="PU3079" s="46"/>
      <c r="PV3079" s="46"/>
      <c r="VY3079" s="83">
        <f>SUM(D3079:VX3079)</f>
        <v>6</v>
      </c>
      <c r="VZ3079">
        <f>COUNT(D3079:VX3079)</f>
        <v>1</v>
      </c>
    </row>
    <row r="3080" spans="1:598" x14ac:dyDescent="0.3">
      <c r="A3080" s="116">
        <f t="shared" si="66"/>
        <v>3078</v>
      </c>
      <c r="B3080" s="1" t="s">
        <v>64</v>
      </c>
      <c r="C3080" s="133" t="s">
        <v>1708</v>
      </c>
      <c r="ED3080">
        <v>6</v>
      </c>
      <c r="VY3080" s="83">
        <f>SUM(D3080:VX3080)</f>
        <v>6</v>
      </c>
      <c r="VZ3080">
        <f>COUNT(D3080:VX3080)</f>
        <v>1</v>
      </c>
    </row>
    <row r="3081" spans="1:598" x14ac:dyDescent="0.3">
      <c r="A3081" s="116">
        <f t="shared" si="66"/>
        <v>3079</v>
      </c>
      <c r="B3081" s="1" t="s">
        <v>281</v>
      </c>
      <c r="C3081" s="133" t="s">
        <v>1819</v>
      </c>
      <c r="EQ3081">
        <v>4</v>
      </c>
      <c r="ER3081">
        <v>2</v>
      </c>
      <c r="VY3081" s="83">
        <f>SUM(D3081:VX3081)</f>
        <v>6</v>
      </c>
      <c r="VZ3081">
        <f>COUNT(D3081:VX3081)</f>
        <v>2</v>
      </c>
    </row>
    <row r="3082" spans="1:598" x14ac:dyDescent="0.3">
      <c r="A3082" s="116">
        <f t="shared" si="66"/>
        <v>3080</v>
      </c>
      <c r="B3082" s="1" t="s">
        <v>1875</v>
      </c>
      <c r="C3082" s="133" t="s">
        <v>1876</v>
      </c>
      <c r="EW3082" s="153">
        <v>6</v>
      </c>
      <c r="EX3082" s="153"/>
      <c r="EY3082" s="153"/>
      <c r="EZ3082" s="153"/>
      <c r="FA3082" s="153"/>
      <c r="FB3082" s="153"/>
      <c r="FC3082" s="153"/>
      <c r="FD3082" s="153"/>
      <c r="FE3082" s="153"/>
      <c r="FF3082" s="153"/>
      <c r="FG3082" s="153"/>
      <c r="FH3082" s="153"/>
      <c r="FI3082" s="153"/>
      <c r="FJ3082" s="153"/>
      <c r="FK3082" s="153"/>
      <c r="FL3082" s="153"/>
      <c r="FM3082" s="153"/>
      <c r="FN3082" s="153"/>
      <c r="FO3082" s="153"/>
      <c r="FP3082" s="153"/>
      <c r="FQ3082" s="153"/>
      <c r="FR3082" s="153"/>
      <c r="FS3082" s="153"/>
      <c r="FT3082" s="153"/>
      <c r="FU3082" s="153"/>
      <c r="FV3082" s="153"/>
      <c r="FW3082" s="153"/>
      <c r="FX3082" s="153"/>
      <c r="FY3082" s="153"/>
      <c r="FZ3082" s="153"/>
      <c r="GA3082" s="153"/>
      <c r="GB3082" s="153"/>
      <c r="GC3082" s="153"/>
      <c r="GD3082" s="153"/>
      <c r="GE3082" s="153"/>
      <c r="GF3082" s="153"/>
      <c r="GG3082" s="153"/>
      <c r="GH3082" s="153"/>
      <c r="GI3082" s="153"/>
      <c r="GJ3082" s="153"/>
      <c r="GK3082" s="153"/>
      <c r="GL3082" s="153"/>
      <c r="GM3082" s="153"/>
      <c r="GN3082" s="153"/>
      <c r="GO3082" s="153"/>
      <c r="GP3082" s="153"/>
      <c r="GQ3082" s="153"/>
      <c r="GR3082" s="153"/>
      <c r="GS3082" s="153"/>
      <c r="GT3082" s="153"/>
      <c r="GU3082" s="153"/>
      <c r="GV3082" s="153"/>
      <c r="GW3082" s="153"/>
      <c r="GX3082" s="153"/>
      <c r="GY3082" s="153"/>
      <c r="GZ3082" s="153"/>
      <c r="HA3082" s="153"/>
      <c r="HB3082" s="153"/>
      <c r="HC3082" s="153"/>
      <c r="HD3082" s="153"/>
      <c r="HE3082" s="153"/>
      <c r="HF3082" s="153"/>
      <c r="HG3082" s="153"/>
      <c r="HH3082" s="153"/>
      <c r="HI3082" s="153"/>
      <c r="HJ3082" s="153"/>
      <c r="HK3082" s="153"/>
      <c r="HL3082" s="153"/>
      <c r="HM3082" s="153"/>
      <c r="HN3082" s="153"/>
      <c r="HO3082" s="153"/>
      <c r="HP3082" s="153"/>
      <c r="HQ3082" s="153"/>
      <c r="HR3082" s="153"/>
      <c r="HS3082" s="153"/>
      <c r="HT3082" s="153"/>
      <c r="HU3082" s="153"/>
      <c r="HV3082" s="153"/>
      <c r="HW3082" s="153"/>
      <c r="HX3082" s="153"/>
      <c r="HY3082" s="153"/>
      <c r="HZ3082" s="153"/>
      <c r="IA3082" s="153"/>
      <c r="IB3082" s="153"/>
      <c r="IC3082" s="153"/>
      <c r="ID3082" s="153"/>
      <c r="IE3082" s="153"/>
      <c r="IF3082" s="153"/>
      <c r="IG3082" s="153"/>
      <c r="IH3082" s="153"/>
      <c r="II3082" s="153"/>
      <c r="IJ3082" s="153"/>
      <c r="IK3082" s="153"/>
      <c r="IL3082" s="153"/>
      <c r="IM3082" s="153"/>
      <c r="IN3082" s="153"/>
      <c r="IO3082" s="153"/>
      <c r="IP3082" s="153"/>
      <c r="IQ3082" s="153"/>
      <c r="IR3082" s="153"/>
      <c r="IS3082" s="153"/>
      <c r="IT3082" s="153"/>
      <c r="IU3082" s="153"/>
      <c r="IV3082" s="153"/>
      <c r="IW3082" s="153"/>
      <c r="IX3082" s="153"/>
      <c r="IY3082" s="153"/>
      <c r="IZ3082" s="153"/>
      <c r="JA3082" s="153"/>
      <c r="JB3082" s="153"/>
      <c r="JC3082" s="153"/>
      <c r="JD3082" s="153"/>
      <c r="JE3082" s="153"/>
      <c r="JF3082" s="153"/>
      <c r="JG3082" s="153"/>
      <c r="JH3082" s="153"/>
      <c r="JI3082" s="153"/>
      <c r="JJ3082" s="153"/>
      <c r="JK3082" s="153"/>
      <c r="JL3082" s="153"/>
      <c r="JM3082" s="153"/>
      <c r="JN3082" s="153"/>
      <c r="JO3082" s="153"/>
      <c r="JP3082" s="153"/>
      <c r="JQ3082" s="153"/>
      <c r="JR3082" s="153"/>
      <c r="JS3082" s="153"/>
      <c r="JT3082" s="153"/>
      <c r="JU3082" s="153"/>
      <c r="JV3082" s="153"/>
      <c r="JW3082" s="153"/>
      <c r="JX3082" s="153"/>
      <c r="JY3082" s="153"/>
      <c r="JZ3082" s="153"/>
      <c r="KA3082" s="153"/>
      <c r="KB3082" s="153"/>
      <c r="KC3082" s="153"/>
      <c r="KD3082" s="153"/>
      <c r="KE3082" s="153"/>
      <c r="KF3082" s="153"/>
      <c r="KG3082" s="153"/>
      <c r="KH3082" s="153"/>
      <c r="KI3082" s="153"/>
      <c r="KJ3082" s="153"/>
      <c r="KK3082" s="153"/>
      <c r="KL3082" s="153"/>
      <c r="KM3082" s="153"/>
      <c r="KN3082" s="153"/>
      <c r="KO3082" s="153"/>
      <c r="KP3082" s="153"/>
      <c r="KQ3082" s="153"/>
      <c r="KR3082" s="153"/>
      <c r="KS3082" s="153"/>
      <c r="KT3082" s="153"/>
      <c r="KU3082" s="153"/>
      <c r="KV3082" s="153"/>
      <c r="KW3082" s="153"/>
      <c r="KX3082" s="153"/>
      <c r="KY3082" s="153"/>
      <c r="KZ3082" s="153"/>
      <c r="LA3082" s="153"/>
      <c r="LB3082" s="153"/>
      <c r="LC3082" s="153"/>
      <c r="LD3082" s="153"/>
      <c r="LE3082" s="153"/>
      <c r="LF3082" s="153"/>
      <c r="LG3082" s="153"/>
      <c r="LH3082" s="153"/>
      <c r="LI3082" s="153"/>
      <c r="LJ3082" s="153"/>
      <c r="LK3082" s="153"/>
      <c r="LL3082" s="153"/>
      <c r="LM3082" s="153"/>
      <c r="LN3082" s="153"/>
      <c r="LO3082" s="153"/>
      <c r="LP3082" s="153"/>
      <c r="LQ3082" s="153"/>
      <c r="LR3082" s="153"/>
      <c r="LS3082" s="153"/>
      <c r="LT3082" s="153"/>
      <c r="LU3082" s="153"/>
      <c r="LV3082" s="153"/>
      <c r="LW3082" s="153"/>
      <c r="LX3082" s="153"/>
      <c r="LY3082" s="153"/>
      <c r="LZ3082" s="153"/>
      <c r="MA3082" s="153"/>
      <c r="MB3082" s="153"/>
      <c r="MC3082" s="153"/>
      <c r="MD3082" s="153"/>
      <c r="ME3082" s="153"/>
      <c r="MF3082" s="153"/>
      <c r="MG3082" s="153"/>
      <c r="MH3082" s="153"/>
      <c r="MI3082" s="153"/>
      <c r="MJ3082" s="153"/>
      <c r="MK3082" s="153"/>
      <c r="ML3082" s="153"/>
      <c r="MM3082" s="153"/>
      <c r="MN3082" s="153"/>
      <c r="MO3082" s="153"/>
      <c r="MP3082" s="153"/>
      <c r="MQ3082" s="153"/>
      <c r="MR3082" s="153"/>
      <c r="MS3082" s="153"/>
      <c r="MT3082" s="153"/>
      <c r="MU3082" s="153"/>
      <c r="MV3082" s="153"/>
      <c r="MW3082" s="153"/>
      <c r="MX3082" s="153"/>
      <c r="MY3082" s="153"/>
      <c r="MZ3082" s="153"/>
      <c r="NA3082" s="153"/>
      <c r="NB3082" s="153"/>
      <c r="NC3082" s="153"/>
      <c r="ND3082" s="153"/>
      <c r="NE3082" s="153"/>
      <c r="NF3082" s="153"/>
      <c r="NG3082" s="153"/>
      <c r="NH3082" s="153"/>
      <c r="NI3082" s="153"/>
      <c r="NJ3082" s="153"/>
      <c r="NK3082" s="153"/>
      <c r="NL3082" s="153"/>
      <c r="NM3082" s="153"/>
      <c r="NN3082" s="153"/>
      <c r="NO3082" s="153"/>
      <c r="NP3082" s="153"/>
      <c r="NQ3082" s="153"/>
      <c r="NR3082" s="153"/>
      <c r="NS3082" s="153"/>
      <c r="NT3082" s="153"/>
      <c r="NU3082" s="153"/>
      <c r="NV3082" s="153"/>
      <c r="NW3082" s="153"/>
      <c r="NX3082" s="153"/>
      <c r="NY3082" s="153"/>
      <c r="NZ3082" s="153"/>
      <c r="OA3082" s="153"/>
      <c r="OB3082" s="153"/>
      <c r="OC3082" s="153"/>
      <c r="OD3082" s="153"/>
      <c r="OE3082" s="153"/>
      <c r="OF3082" s="153"/>
      <c r="OG3082" s="153"/>
      <c r="OH3082" s="153"/>
      <c r="OI3082" s="153"/>
      <c r="OJ3082" s="153"/>
      <c r="OK3082" s="153"/>
      <c r="OL3082" s="153"/>
      <c r="OM3082" s="153"/>
      <c r="ON3082" s="153"/>
      <c r="OO3082" s="153"/>
      <c r="OP3082" s="153"/>
      <c r="OQ3082" s="153"/>
      <c r="OR3082" s="153"/>
      <c r="OS3082" s="153"/>
      <c r="OT3082" s="153"/>
      <c r="OU3082" s="153"/>
      <c r="OV3082" s="153"/>
      <c r="OW3082" s="153"/>
      <c r="OX3082" s="153"/>
      <c r="OY3082" s="153"/>
      <c r="OZ3082" s="153"/>
      <c r="PA3082" s="153"/>
      <c r="PB3082" s="153"/>
      <c r="PC3082" s="153"/>
      <c r="PD3082" s="153"/>
      <c r="PE3082" s="153"/>
      <c r="PF3082" s="153"/>
      <c r="PG3082" s="153"/>
      <c r="PH3082" s="153"/>
      <c r="PI3082" s="153"/>
      <c r="PJ3082" s="153"/>
      <c r="PK3082" s="153"/>
      <c r="PL3082" s="153"/>
      <c r="PM3082" s="153"/>
      <c r="PN3082" s="153"/>
      <c r="PO3082" s="153"/>
      <c r="PP3082" s="153"/>
      <c r="PQ3082" s="153"/>
      <c r="PR3082" s="153"/>
      <c r="PS3082" s="153"/>
      <c r="PT3082" s="153"/>
      <c r="PU3082" s="153"/>
      <c r="PV3082" s="153"/>
      <c r="VY3082" s="83">
        <f>SUM(D3082:VX3082)</f>
        <v>6</v>
      </c>
      <c r="VZ3082">
        <f>COUNT(D3082:VX3082)</f>
        <v>1</v>
      </c>
    </row>
    <row r="3083" spans="1:598" x14ac:dyDescent="0.3">
      <c r="A3083" s="116">
        <f t="shared" si="66"/>
        <v>3081</v>
      </c>
      <c r="B3083" s="3" t="s">
        <v>639</v>
      </c>
      <c r="C3083" s="147" t="s">
        <v>649</v>
      </c>
      <c r="D3083" s="5"/>
      <c r="E3083" s="5"/>
      <c r="F3083" s="5"/>
      <c r="G3083" s="5"/>
      <c r="H3083" s="5"/>
      <c r="I3083" s="5"/>
      <c r="J3083" s="5"/>
      <c r="K3083" s="5"/>
      <c r="L3083" s="5"/>
      <c r="M3083" s="46"/>
      <c r="N3083" s="46"/>
      <c r="O3083" s="46"/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>
        <v>6</v>
      </c>
      <c r="AC3083" s="46"/>
      <c r="AD3083" s="46"/>
      <c r="AE3083" s="46"/>
      <c r="AF3083" s="46"/>
      <c r="AG3083" s="46"/>
      <c r="AH3083" s="46"/>
      <c r="AI3083" s="46"/>
      <c r="AJ3083" s="46"/>
      <c r="AK3083" s="46"/>
      <c r="AL3083" s="46"/>
      <c r="AM3083" s="46"/>
      <c r="AN3083" s="46"/>
      <c r="AO3083" s="46"/>
      <c r="AP3083" s="46"/>
      <c r="AQ3083" s="46"/>
      <c r="AR3083" s="46"/>
      <c r="AS3083" s="46"/>
      <c r="AT3083" s="46"/>
      <c r="AU3083" s="46"/>
      <c r="AV3083" s="46"/>
      <c r="AW3083" s="46"/>
      <c r="AX3083" s="46"/>
      <c r="AY3083" s="46"/>
      <c r="AZ3083" s="46"/>
      <c r="BA3083" s="46"/>
      <c r="BB3083" s="46"/>
      <c r="BC3083" s="46"/>
      <c r="BD3083" s="46"/>
      <c r="BE3083" s="46"/>
      <c r="BF3083" s="46"/>
      <c r="BG3083" s="46"/>
      <c r="BH3083" s="46"/>
      <c r="BI3083" s="46"/>
      <c r="BJ3083" s="46"/>
      <c r="BK3083" s="46"/>
      <c r="BL3083" s="46"/>
      <c r="BM3083" s="46"/>
      <c r="BN3083" s="46"/>
      <c r="BO3083" s="46"/>
      <c r="BP3083" s="46"/>
      <c r="BQ3083" s="46"/>
      <c r="BR3083" s="46"/>
      <c r="BS3083" s="46"/>
      <c r="BT3083" s="46"/>
      <c r="BU3083" s="46"/>
      <c r="BV3083" s="46"/>
      <c r="BW3083" s="46"/>
      <c r="BX3083" s="46"/>
      <c r="BY3083" s="46"/>
      <c r="BZ3083" s="46"/>
      <c r="CA3083" s="46"/>
      <c r="CB3083" s="46"/>
      <c r="CC3083" s="46"/>
      <c r="CD3083" s="46"/>
      <c r="CE3083" s="46"/>
      <c r="CF3083" s="46"/>
      <c r="CG3083" s="46"/>
      <c r="CH3083" s="46"/>
      <c r="CI3083" s="46"/>
      <c r="CJ3083" s="46"/>
      <c r="CK3083" s="46"/>
      <c r="CL3083" s="46"/>
      <c r="CM3083" s="46"/>
      <c r="CN3083" s="46"/>
      <c r="CO3083" s="46"/>
      <c r="CP3083" s="46"/>
      <c r="CQ3083" s="46"/>
      <c r="CR3083" s="46"/>
      <c r="CS3083" s="46"/>
      <c r="CT3083" s="46"/>
      <c r="CU3083" s="46"/>
      <c r="CV3083" s="46"/>
      <c r="CW3083" s="46"/>
      <c r="CX3083" s="46"/>
      <c r="CY3083" s="46"/>
      <c r="CZ3083" s="46"/>
      <c r="DA3083" s="46"/>
      <c r="DB3083" s="46"/>
      <c r="DC3083" s="46"/>
      <c r="DD3083" s="46"/>
      <c r="DE3083" s="46"/>
      <c r="DF3083" s="46"/>
      <c r="DG3083" s="46"/>
      <c r="DH3083" s="46"/>
      <c r="DI3083" s="46"/>
      <c r="DJ3083" s="46"/>
      <c r="DK3083" s="46"/>
      <c r="DL3083" s="46"/>
      <c r="DM3083" s="46"/>
      <c r="DN3083" s="46"/>
      <c r="DO3083" s="46"/>
      <c r="DP3083" s="46"/>
      <c r="DQ3083" s="46"/>
      <c r="DR3083" s="46"/>
      <c r="DS3083" s="46"/>
      <c r="DT3083" s="46"/>
      <c r="DU3083" s="46"/>
      <c r="DV3083" s="46"/>
      <c r="DW3083" s="46"/>
      <c r="DX3083" s="46"/>
      <c r="DY3083" s="46"/>
      <c r="DZ3083" s="46"/>
      <c r="EA3083" s="46"/>
      <c r="EB3083" s="46"/>
      <c r="EC3083" s="46"/>
      <c r="ED3083" s="46"/>
      <c r="EE3083" s="46"/>
      <c r="EF3083" s="46"/>
      <c r="EG3083" s="46"/>
      <c r="EH3083" s="46"/>
      <c r="EI3083" s="46"/>
      <c r="EJ3083" s="46"/>
      <c r="EK3083" s="46"/>
      <c r="EL3083" s="46"/>
      <c r="EM3083" s="46"/>
      <c r="EN3083" s="46"/>
      <c r="EO3083" s="46"/>
      <c r="EP3083" s="46"/>
      <c r="EQ3083" s="46"/>
      <c r="ER3083" s="46"/>
      <c r="ES3083" s="46"/>
      <c r="ET3083" s="46"/>
      <c r="EU3083" s="46"/>
      <c r="EV3083" s="46"/>
      <c r="EW3083" s="46"/>
      <c r="EX3083" s="46"/>
      <c r="EY3083" s="46"/>
      <c r="EZ3083" s="46"/>
      <c r="FA3083" s="46"/>
      <c r="FB3083" s="46"/>
      <c r="FC3083" s="46"/>
      <c r="FD3083" s="46"/>
      <c r="FE3083" s="46"/>
      <c r="FF3083" s="46"/>
      <c r="FG3083" s="46"/>
      <c r="FH3083" s="46"/>
      <c r="FI3083" s="46"/>
      <c r="FJ3083" s="46"/>
      <c r="FK3083" s="46"/>
      <c r="FL3083" s="46"/>
      <c r="FM3083" s="46"/>
      <c r="FN3083" s="46"/>
      <c r="FO3083" s="46"/>
      <c r="FP3083" s="46"/>
      <c r="FQ3083" s="46"/>
      <c r="FR3083" s="46"/>
      <c r="FS3083" s="46"/>
      <c r="FT3083" s="46"/>
      <c r="FU3083" s="46"/>
      <c r="FV3083" s="46"/>
      <c r="FW3083" s="46"/>
      <c r="FX3083" s="46"/>
      <c r="FY3083" s="46"/>
      <c r="FZ3083" s="46"/>
      <c r="GA3083" s="46"/>
      <c r="GB3083" s="46"/>
      <c r="GC3083" s="46"/>
      <c r="GD3083" s="46"/>
      <c r="GE3083" s="46"/>
      <c r="GF3083" s="46"/>
      <c r="GG3083" s="46"/>
      <c r="GH3083" s="46"/>
      <c r="GI3083" s="46"/>
      <c r="GJ3083" s="46"/>
      <c r="GK3083" s="46"/>
      <c r="GL3083" s="46"/>
      <c r="GM3083" s="46"/>
      <c r="GN3083" s="46"/>
      <c r="GO3083" s="46"/>
      <c r="GP3083" s="46"/>
      <c r="GQ3083" s="46"/>
      <c r="GR3083" s="46"/>
      <c r="GS3083" s="46"/>
      <c r="GT3083" s="46"/>
      <c r="GU3083" s="46"/>
      <c r="GV3083" s="46"/>
      <c r="GW3083" s="46"/>
      <c r="GX3083" s="46"/>
      <c r="GY3083" s="46"/>
      <c r="GZ3083" s="46"/>
      <c r="HA3083" s="46"/>
      <c r="HB3083" s="46"/>
      <c r="HC3083" s="46"/>
      <c r="HD3083" s="46"/>
      <c r="HE3083" s="46"/>
      <c r="HF3083" s="46"/>
      <c r="HG3083" s="46"/>
      <c r="HH3083" s="46"/>
      <c r="HI3083" s="46"/>
      <c r="HJ3083" s="46"/>
      <c r="HK3083" s="46"/>
      <c r="HL3083" s="46"/>
      <c r="HM3083" s="46"/>
      <c r="HN3083" s="46"/>
      <c r="HO3083" s="46"/>
      <c r="HP3083" s="46"/>
      <c r="HQ3083" s="46"/>
      <c r="HR3083" s="46"/>
      <c r="HS3083" s="46"/>
      <c r="HT3083" s="46"/>
      <c r="HU3083" s="46"/>
      <c r="HV3083" s="46"/>
      <c r="HW3083" s="46"/>
      <c r="HX3083" s="46"/>
      <c r="HY3083" s="46"/>
      <c r="HZ3083" s="46"/>
      <c r="IA3083" s="46"/>
      <c r="IB3083" s="46"/>
      <c r="IC3083" s="46"/>
      <c r="ID3083" s="46"/>
      <c r="IE3083" s="46"/>
      <c r="IF3083" s="46"/>
      <c r="IG3083" s="46"/>
      <c r="IH3083" s="46"/>
      <c r="II3083" s="46"/>
      <c r="IJ3083" s="46"/>
      <c r="IK3083" s="46"/>
      <c r="IL3083" s="46"/>
      <c r="IM3083" s="46"/>
      <c r="IN3083" s="46"/>
      <c r="IO3083" s="46"/>
      <c r="IP3083" s="46"/>
      <c r="IQ3083" s="46"/>
      <c r="IR3083" s="46"/>
      <c r="IS3083" s="46"/>
      <c r="IT3083" s="46"/>
      <c r="IU3083" s="46"/>
      <c r="IV3083" s="46"/>
      <c r="IW3083" s="46"/>
      <c r="IX3083" s="46"/>
      <c r="IY3083" s="46"/>
      <c r="IZ3083" s="46"/>
      <c r="JA3083" s="46"/>
      <c r="JB3083" s="46"/>
      <c r="JC3083" s="46"/>
      <c r="JD3083" s="46"/>
      <c r="JE3083" s="46"/>
      <c r="JF3083" s="46"/>
      <c r="JG3083" s="46"/>
      <c r="JH3083" s="46"/>
      <c r="JI3083" s="46"/>
      <c r="JJ3083" s="46"/>
      <c r="JK3083" s="46"/>
      <c r="JL3083" s="46"/>
      <c r="JM3083" s="46"/>
      <c r="JN3083" s="46"/>
      <c r="JO3083" s="46"/>
      <c r="JP3083" s="46"/>
      <c r="JQ3083" s="46"/>
      <c r="JR3083" s="46"/>
      <c r="JS3083" s="46"/>
      <c r="JT3083" s="46"/>
      <c r="JU3083" s="46"/>
      <c r="JV3083" s="46"/>
      <c r="JW3083" s="46"/>
      <c r="JX3083" s="46"/>
      <c r="JY3083" s="46"/>
      <c r="JZ3083" s="46"/>
      <c r="KA3083" s="46"/>
      <c r="KB3083" s="46"/>
      <c r="KC3083" s="46"/>
      <c r="KD3083" s="46"/>
      <c r="KE3083" s="46"/>
      <c r="KF3083" s="46"/>
      <c r="KG3083" s="46"/>
      <c r="KH3083" s="46"/>
      <c r="KI3083" s="46"/>
      <c r="KJ3083" s="46"/>
      <c r="KK3083" s="46"/>
      <c r="KL3083" s="46"/>
      <c r="KM3083" s="46"/>
      <c r="KN3083" s="46"/>
      <c r="KO3083" s="46"/>
      <c r="KP3083" s="46"/>
      <c r="KQ3083" s="46"/>
      <c r="KR3083" s="46"/>
      <c r="KS3083" s="46"/>
      <c r="KT3083" s="46"/>
      <c r="KU3083" s="46"/>
      <c r="KV3083" s="46"/>
      <c r="KW3083" s="46"/>
      <c r="KX3083" s="46"/>
      <c r="KY3083" s="46"/>
      <c r="KZ3083" s="46"/>
      <c r="LA3083" s="46"/>
      <c r="LB3083" s="46"/>
      <c r="LC3083" s="46"/>
      <c r="LD3083" s="46"/>
      <c r="LE3083" s="46"/>
      <c r="LF3083" s="46"/>
      <c r="LG3083" s="46"/>
      <c r="LH3083" s="46"/>
      <c r="LI3083" s="46"/>
      <c r="LJ3083" s="46"/>
      <c r="LK3083" s="46"/>
      <c r="LL3083" s="46"/>
      <c r="LM3083" s="46"/>
      <c r="LN3083" s="46"/>
      <c r="LO3083" s="46"/>
      <c r="LP3083" s="46"/>
      <c r="LQ3083" s="46"/>
      <c r="LR3083" s="46"/>
      <c r="LS3083" s="46"/>
      <c r="LT3083" s="46"/>
      <c r="LU3083" s="46"/>
      <c r="LV3083" s="46"/>
      <c r="LW3083" s="46"/>
      <c r="LX3083" s="46"/>
      <c r="LY3083" s="46"/>
      <c r="LZ3083" s="46"/>
      <c r="MA3083" s="46"/>
      <c r="MB3083" s="46"/>
      <c r="MC3083" s="46"/>
      <c r="MD3083" s="46"/>
      <c r="ME3083" s="46"/>
      <c r="MF3083" s="46"/>
      <c r="MG3083" s="46"/>
      <c r="MH3083" s="46"/>
      <c r="MI3083" s="46"/>
      <c r="MJ3083" s="46"/>
      <c r="MK3083" s="46"/>
      <c r="ML3083" s="46"/>
      <c r="MM3083" s="46"/>
      <c r="MN3083" s="46"/>
      <c r="MO3083" s="46"/>
      <c r="MP3083" s="46"/>
      <c r="MQ3083" s="46"/>
      <c r="MR3083" s="46"/>
      <c r="MS3083" s="46"/>
      <c r="MT3083" s="46"/>
      <c r="MU3083" s="46"/>
      <c r="MV3083" s="46"/>
      <c r="MW3083" s="46"/>
      <c r="MX3083" s="46"/>
      <c r="MY3083" s="46"/>
      <c r="MZ3083" s="46"/>
      <c r="NA3083" s="46"/>
      <c r="NB3083" s="46"/>
      <c r="NC3083" s="46"/>
      <c r="ND3083" s="46"/>
      <c r="NE3083" s="46"/>
      <c r="NF3083" s="46"/>
      <c r="NG3083" s="46"/>
      <c r="NH3083" s="46"/>
      <c r="NI3083" s="46"/>
      <c r="NJ3083" s="46"/>
      <c r="NK3083" s="46"/>
      <c r="NL3083" s="46"/>
      <c r="NM3083" s="46"/>
      <c r="NN3083" s="46"/>
      <c r="NO3083" s="46"/>
      <c r="NP3083" s="46"/>
      <c r="NQ3083" s="46"/>
      <c r="NR3083" s="46"/>
      <c r="NS3083" s="46"/>
      <c r="NT3083" s="46"/>
      <c r="NU3083" s="46"/>
      <c r="NV3083" s="46"/>
      <c r="NW3083" s="46"/>
      <c r="NX3083" s="46"/>
      <c r="NY3083" s="46"/>
      <c r="NZ3083" s="46"/>
      <c r="OA3083" s="46"/>
      <c r="OB3083" s="46"/>
      <c r="OC3083" s="46"/>
      <c r="OD3083" s="46"/>
      <c r="OE3083" s="46"/>
      <c r="OF3083" s="46"/>
      <c r="OG3083" s="46"/>
      <c r="OH3083" s="46"/>
      <c r="OI3083" s="46"/>
      <c r="OJ3083" s="46"/>
      <c r="OK3083" s="46"/>
      <c r="OL3083" s="46"/>
      <c r="OM3083" s="46"/>
      <c r="ON3083" s="46"/>
      <c r="OO3083" s="46"/>
      <c r="OP3083" s="46"/>
      <c r="OQ3083" s="46"/>
      <c r="OR3083" s="46"/>
      <c r="OS3083" s="46"/>
      <c r="OT3083" s="46"/>
      <c r="OU3083" s="46"/>
      <c r="OV3083" s="46"/>
      <c r="OW3083" s="46"/>
      <c r="OX3083" s="46"/>
      <c r="OY3083" s="46"/>
      <c r="OZ3083" s="46"/>
      <c r="PA3083" s="46"/>
      <c r="PB3083" s="46"/>
      <c r="PC3083" s="46"/>
      <c r="PD3083" s="46"/>
      <c r="PE3083" s="46"/>
      <c r="PF3083" s="46"/>
      <c r="PG3083" s="46"/>
      <c r="PH3083" s="46"/>
      <c r="PI3083" s="46"/>
      <c r="PJ3083" s="46"/>
      <c r="PK3083" s="46"/>
      <c r="PL3083" s="46"/>
      <c r="PM3083" s="46"/>
      <c r="PN3083" s="46"/>
      <c r="PO3083" s="46"/>
      <c r="PP3083" s="46"/>
      <c r="PQ3083" s="46"/>
      <c r="PR3083" s="46"/>
      <c r="PS3083" s="46"/>
      <c r="PT3083" s="46"/>
      <c r="PU3083" s="46"/>
      <c r="PV3083" s="46"/>
      <c r="VY3083" s="84">
        <f>SUM(D3083:VX3083)</f>
        <v>6</v>
      </c>
      <c r="VZ3083">
        <f>COUNT(D3083:VX3083)</f>
        <v>1</v>
      </c>
    </row>
    <row r="3084" spans="1:598" x14ac:dyDescent="0.3">
      <c r="A3084" s="116">
        <f t="shared" si="66"/>
        <v>3082</v>
      </c>
      <c r="B3084" s="1" t="s">
        <v>1738</v>
      </c>
      <c r="C3084" s="133" t="s">
        <v>1739</v>
      </c>
      <c r="EH3084">
        <v>1</v>
      </c>
      <c r="EI3084">
        <v>5</v>
      </c>
      <c r="VY3084" s="84">
        <f>SUM(D3084:VX3084)</f>
        <v>6</v>
      </c>
      <c r="VZ3084">
        <f>COUNT(D3084:VX3084)</f>
        <v>2</v>
      </c>
    </row>
    <row r="3085" spans="1:598" x14ac:dyDescent="0.3">
      <c r="A3085" s="116">
        <f t="shared" si="66"/>
        <v>3083</v>
      </c>
      <c r="B3085" s="1" t="s">
        <v>1403</v>
      </c>
      <c r="C3085" s="133" t="s">
        <v>1404</v>
      </c>
      <c r="DA3085">
        <v>6</v>
      </c>
      <c r="VY3085" s="84">
        <f>SUM(D3085:VX3085)</f>
        <v>6</v>
      </c>
      <c r="VZ3085">
        <f>COUNT(D3085:VX3085)</f>
        <v>1</v>
      </c>
    </row>
    <row r="3086" spans="1:598" x14ac:dyDescent="0.3">
      <c r="A3086" s="116">
        <f t="shared" si="66"/>
        <v>3084</v>
      </c>
      <c r="B3086" s="1" t="s">
        <v>1068</v>
      </c>
      <c r="C3086" s="133" t="s">
        <v>1747</v>
      </c>
      <c r="EI3086">
        <v>6</v>
      </c>
      <c r="VY3086" s="84">
        <f>SUM(D3086:VX3086)</f>
        <v>6</v>
      </c>
      <c r="VZ3086">
        <f>COUNT(D3086:VX3086)</f>
        <v>1</v>
      </c>
    </row>
    <row r="3087" spans="1:598" x14ac:dyDescent="0.3">
      <c r="A3087" s="116">
        <f t="shared" si="66"/>
        <v>3085</v>
      </c>
      <c r="B3087" s="1" t="s">
        <v>1859</v>
      </c>
      <c r="C3087" s="144" t="s">
        <v>1860</v>
      </c>
      <c r="D3087" s="4"/>
      <c r="E3087" s="4"/>
      <c r="F3087" s="4"/>
      <c r="G3087" s="4"/>
      <c r="H3087" s="4"/>
      <c r="I3087" s="4"/>
      <c r="J3087" s="4"/>
      <c r="K3087" s="4"/>
      <c r="L3087" s="4"/>
      <c r="EV3087">
        <v>6</v>
      </c>
      <c r="VY3087" s="84">
        <f>SUM(D3087:VX3087)</f>
        <v>6</v>
      </c>
      <c r="VZ3087">
        <f>COUNT(D3087:VX3087)</f>
        <v>1</v>
      </c>
    </row>
    <row r="3088" spans="1:598" x14ac:dyDescent="0.3">
      <c r="A3088" s="116">
        <f t="shared" si="66"/>
        <v>3086</v>
      </c>
      <c r="B3088" s="1" t="s">
        <v>673</v>
      </c>
      <c r="C3088" s="147" t="s">
        <v>674</v>
      </c>
      <c r="D3088" s="5"/>
      <c r="E3088" s="5"/>
      <c r="F3088" s="5"/>
      <c r="G3088" s="5"/>
      <c r="H3088" s="5"/>
      <c r="I3088" s="5"/>
      <c r="J3088" s="5"/>
      <c r="K3088" s="5"/>
      <c r="L3088" s="5"/>
      <c r="M3088" s="46"/>
      <c r="N3088" s="46"/>
      <c r="O3088" s="46"/>
      <c r="P3088" s="46"/>
      <c r="Q3088" s="46"/>
      <c r="R3088" s="46"/>
      <c r="S3088" s="46"/>
      <c r="T3088" s="46"/>
      <c r="U3088" s="46"/>
      <c r="V3088" s="46"/>
      <c r="W3088" s="46"/>
      <c r="X3088" s="46"/>
      <c r="Y3088" s="46"/>
      <c r="Z3088" s="46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  <c r="AL3088" s="46"/>
      <c r="AM3088" s="46"/>
      <c r="AN3088" s="46"/>
      <c r="AO3088" s="46"/>
      <c r="AP3088" s="46"/>
      <c r="AQ3088" s="46"/>
      <c r="AR3088" s="46"/>
      <c r="AS3088" s="46"/>
      <c r="AT3088" s="46"/>
      <c r="AU3088" s="46"/>
      <c r="AV3088" s="46"/>
      <c r="AW3088" s="46"/>
      <c r="AX3088" s="46"/>
      <c r="AY3088" s="46"/>
      <c r="AZ3088" s="46"/>
      <c r="BA3088" s="46"/>
      <c r="BB3088" s="46"/>
      <c r="BC3088" s="46"/>
      <c r="BD3088" s="46"/>
      <c r="BE3088" s="46"/>
      <c r="BF3088" s="46"/>
      <c r="BG3088" s="46"/>
      <c r="BH3088" s="46"/>
      <c r="BI3088" s="46"/>
      <c r="BJ3088" s="46"/>
      <c r="BK3088" s="46"/>
      <c r="BL3088" s="46">
        <v>6</v>
      </c>
      <c r="BM3088" s="46"/>
      <c r="BN3088" s="46"/>
      <c r="BO3088" s="46"/>
      <c r="BP3088" s="46"/>
      <c r="BQ3088" s="46"/>
      <c r="BR3088" s="46"/>
      <c r="BS3088" s="46"/>
      <c r="BT3088" s="46"/>
      <c r="BU3088" s="46"/>
      <c r="BV3088" s="46"/>
      <c r="BW3088" s="46"/>
      <c r="BX3088" s="46"/>
      <c r="BY3088" s="46"/>
      <c r="BZ3088" s="46"/>
      <c r="CA3088" s="46"/>
      <c r="CB3088" s="46"/>
      <c r="CC3088" s="46"/>
      <c r="CD3088" s="46"/>
      <c r="CE3088" s="46"/>
      <c r="CF3088" s="46"/>
      <c r="CG3088" s="46"/>
      <c r="CH3088" s="46"/>
      <c r="CI3088" s="46"/>
      <c r="CJ3088" s="46"/>
      <c r="CK3088" s="46"/>
      <c r="CL3088" s="46"/>
      <c r="CM3088" s="46"/>
      <c r="CN3088" s="46"/>
      <c r="CO3088" s="46"/>
      <c r="CP3088" s="46"/>
      <c r="CQ3088" s="46"/>
      <c r="CR3088" s="46"/>
      <c r="CS3088" s="46"/>
      <c r="CT3088" s="46"/>
      <c r="CU3088" s="46"/>
      <c r="CV3088" s="46"/>
      <c r="CW3088" s="46"/>
      <c r="CX3088" s="46"/>
      <c r="CY3088" s="46"/>
      <c r="CZ3088" s="46"/>
      <c r="DA3088" s="46"/>
      <c r="DB3088" s="46"/>
      <c r="DC3088" s="46"/>
      <c r="DD3088" s="46"/>
      <c r="DE3088" s="46"/>
      <c r="DF3088" s="46"/>
      <c r="DG3088" s="46"/>
      <c r="DH3088" s="46"/>
      <c r="DI3088" s="46"/>
      <c r="DJ3088" s="46"/>
      <c r="DK3088" s="46"/>
      <c r="DL3088" s="46"/>
      <c r="DM3088" s="46"/>
      <c r="DN3088" s="46"/>
      <c r="DO3088" s="46"/>
      <c r="DP3088" s="46"/>
      <c r="DQ3088" s="46"/>
      <c r="DR3088" s="46"/>
      <c r="DS3088" s="46"/>
      <c r="DT3088" s="46"/>
      <c r="DU3088" s="46"/>
      <c r="DV3088" s="46"/>
      <c r="DW3088" s="46"/>
      <c r="DX3088" s="46"/>
      <c r="DY3088" s="46"/>
      <c r="DZ3088" s="46"/>
      <c r="EA3088" s="46"/>
      <c r="EB3088" s="46"/>
      <c r="EC3088" s="46"/>
      <c r="ED3088" s="46"/>
      <c r="EE3088" s="46"/>
      <c r="EF3088" s="46"/>
      <c r="EG3088" s="46"/>
      <c r="EH3088" s="46"/>
      <c r="EI3088" s="46"/>
      <c r="EJ3088" s="46"/>
      <c r="EK3088" s="46"/>
      <c r="EL3088" s="46"/>
      <c r="EM3088" s="46"/>
      <c r="EN3088" s="46"/>
      <c r="EO3088" s="46"/>
      <c r="EP3088" s="46"/>
      <c r="EQ3088" s="46"/>
      <c r="ER3088" s="46"/>
      <c r="ES3088" s="46"/>
      <c r="ET3088" s="46"/>
      <c r="EU3088" s="46"/>
      <c r="EV3088" s="46"/>
      <c r="EW3088" s="46"/>
      <c r="EX3088" s="46"/>
      <c r="EY3088" s="46"/>
      <c r="EZ3088" s="46"/>
      <c r="FA3088" s="46"/>
      <c r="FB3088" s="46"/>
      <c r="FC3088" s="46"/>
      <c r="FD3088" s="46"/>
      <c r="FE3088" s="46"/>
      <c r="FF3088" s="46"/>
      <c r="FG3088" s="46"/>
      <c r="FH3088" s="46"/>
      <c r="FI3088" s="46"/>
      <c r="FJ3088" s="46"/>
      <c r="FK3088" s="46"/>
      <c r="FL3088" s="46"/>
      <c r="FM3088" s="46"/>
      <c r="FN3088" s="46"/>
      <c r="FO3088" s="46"/>
      <c r="FP3088" s="46"/>
      <c r="FQ3088" s="46"/>
      <c r="FR3088" s="46"/>
      <c r="FS3088" s="46"/>
      <c r="FT3088" s="46"/>
      <c r="FU3088" s="46"/>
      <c r="FV3088" s="46"/>
      <c r="FW3088" s="46"/>
      <c r="FX3088" s="46"/>
      <c r="FY3088" s="46"/>
      <c r="FZ3088" s="46"/>
      <c r="GA3088" s="46"/>
      <c r="GB3088" s="46"/>
      <c r="GC3088" s="46"/>
      <c r="GD3088" s="46"/>
      <c r="GE3088" s="46"/>
      <c r="GF3088" s="46"/>
      <c r="GG3088" s="46"/>
      <c r="GH3088" s="46"/>
      <c r="GI3088" s="46"/>
      <c r="GJ3088" s="46"/>
      <c r="GK3088" s="46"/>
      <c r="GL3088" s="46"/>
      <c r="GM3088" s="46"/>
      <c r="GN3088" s="46"/>
      <c r="GO3088" s="46"/>
      <c r="GP3088" s="46"/>
      <c r="GQ3088" s="46"/>
      <c r="GR3088" s="46"/>
      <c r="GS3088" s="46"/>
      <c r="GT3088" s="46"/>
      <c r="GU3088" s="46"/>
      <c r="GV3088" s="46"/>
      <c r="GW3088" s="46"/>
      <c r="GX3088" s="46"/>
      <c r="GY3088" s="46"/>
      <c r="GZ3088" s="46"/>
      <c r="HA3088" s="46"/>
      <c r="HB3088" s="46"/>
      <c r="HC3088" s="46"/>
      <c r="HD3088" s="46"/>
      <c r="HE3088" s="46"/>
      <c r="HF3088" s="46"/>
      <c r="HG3088" s="46"/>
      <c r="HH3088" s="46"/>
      <c r="HI3088" s="46"/>
      <c r="HJ3088" s="46"/>
      <c r="HK3088" s="46"/>
      <c r="HL3088" s="46"/>
      <c r="HM3088" s="46"/>
      <c r="HN3088" s="46"/>
      <c r="HO3088" s="46"/>
      <c r="HP3088" s="46"/>
      <c r="HQ3088" s="46"/>
      <c r="HR3088" s="46"/>
      <c r="HS3088" s="46"/>
      <c r="HT3088" s="46"/>
      <c r="HU3088" s="46"/>
      <c r="HV3088" s="46"/>
      <c r="HW3088" s="46"/>
      <c r="HX3088" s="46"/>
      <c r="HY3088" s="46"/>
      <c r="HZ3088" s="46"/>
      <c r="IA3088" s="46"/>
      <c r="IB3088" s="46"/>
      <c r="IC3088" s="46"/>
      <c r="ID3088" s="46"/>
      <c r="IE3088" s="46"/>
      <c r="IF3088" s="46"/>
      <c r="IG3088" s="46"/>
      <c r="IH3088" s="46"/>
      <c r="II3088" s="46"/>
      <c r="IJ3088" s="46"/>
      <c r="IK3088" s="46"/>
      <c r="IL3088" s="46"/>
      <c r="IM3088" s="46"/>
      <c r="IN3088" s="46"/>
      <c r="IO3088" s="46"/>
      <c r="IP3088" s="46"/>
      <c r="IQ3088" s="46"/>
      <c r="IR3088" s="46"/>
      <c r="IS3088" s="46"/>
      <c r="IT3088" s="46"/>
      <c r="IU3088" s="46"/>
      <c r="IV3088" s="46"/>
      <c r="IW3088" s="46"/>
      <c r="IX3088" s="46"/>
      <c r="IY3088" s="46"/>
      <c r="IZ3088" s="46"/>
      <c r="JA3088" s="46"/>
      <c r="JB3088" s="46"/>
      <c r="JC3088" s="46"/>
      <c r="JD3088" s="46"/>
      <c r="JE3088" s="46"/>
      <c r="JF3088" s="46"/>
      <c r="JG3088" s="46"/>
      <c r="JH3088" s="46"/>
      <c r="JI3088" s="46"/>
      <c r="JJ3088" s="46"/>
      <c r="JK3088" s="46"/>
      <c r="JL3088" s="46"/>
      <c r="JM3088" s="46"/>
      <c r="JN3088" s="46"/>
      <c r="JO3088" s="46"/>
      <c r="JP3088" s="46"/>
      <c r="JQ3088" s="46"/>
      <c r="JR3088" s="46"/>
      <c r="JS3088" s="46"/>
      <c r="JT3088" s="46"/>
      <c r="JU3088" s="46"/>
      <c r="JV3088" s="46"/>
      <c r="JW3088" s="46"/>
      <c r="JX3088" s="46"/>
      <c r="JY3088" s="46"/>
      <c r="JZ3088" s="46"/>
      <c r="KA3088" s="46"/>
      <c r="KB3088" s="46"/>
      <c r="KC3088" s="46"/>
      <c r="KD3088" s="46"/>
      <c r="KE3088" s="46"/>
      <c r="KF3088" s="46"/>
      <c r="KG3088" s="46"/>
      <c r="KH3088" s="46"/>
      <c r="KI3088" s="46"/>
      <c r="KJ3088" s="46"/>
      <c r="KK3088" s="46"/>
      <c r="KL3088" s="46"/>
      <c r="KM3088" s="46"/>
      <c r="KN3088" s="46"/>
      <c r="KO3088" s="46"/>
      <c r="KP3088" s="46"/>
      <c r="KQ3088" s="46"/>
      <c r="KR3088" s="46"/>
      <c r="KS3088" s="46"/>
      <c r="KT3088" s="46"/>
      <c r="KU3088" s="46"/>
      <c r="KV3088" s="46"/>
      <c r="KW3088" s="46"/>
      <c r="KX3088" s="46"/>
      <c r="KY3088" s="46"/>
      <c r="KZ3088" s="46"/>
      <c r="LA3088" s="46"/>
      <c r="LB3088" s="46"/>
      <c r="LC3088" s="46"/>
      <c r="LD3088" s="46"/>
      <c r="LE3088" s="46"/>
      <c r="LF3088" s="46"/>
      <c r="LG3088" s="46"/>
      <c r="LH3088" s="46"/>
      <c r="LI3088" s="46"/>
      <c r="LJ3088" s="46"/>
      <c r="LK3088" s="46"/>
      <c r="LL3088" s="46"/>
      <c r="LM3088" s="46"/>
      <c r="LN3088" s="46"/>
      <c r="LO3088" s="46"/>
      <c r="LP3088" s="46"/>
      <c r="LQ3088" s="46"/>
      <c r="LR3088" s="46"/>
      <c r="LS3088" s="46"/>
      <c r="LT3088" s="46"/>
      <c r="LU3088" s="46"/>
      <c r="LV3088" s="46"/>
      <c r="LW3088" s="46"/>
      <c r="LX3088" s="46"/>
      <c r="LY3088" s="46"/>
      <c r="LZ3088" s="46"/>
      <c r="MA3088" s="46"/>
      <c r="MB3088" s="46"/>
      <c r="MC3088" s="46"/>
      <c r="MD3088" s="46"/>
      <c r="ME3088" s="46"/>
      <c r="MF3088" s="46"/>
      <c r="MG3088" s="46"/>
      <c r="MH3088" s="46"/>
      <c r="MI3088" s="46"/>
      <c r="MJ3088" s="46"/>
      <c r="MK3088" s="46"/>
      <c r="ML3088" s="46"/>
      <c r="MM3088" s="46"/>
      <c r="MN3088" s="46"/>
      <c r="MO3088" s="46"/>
      <c r="MP3088" s="46"/>
      <c r="MQ3088" s="46"/>
      <c r="MR3088" s="46"/>
      <c r="MS3088" s="46"/>
      <c r="MT3088" s="46"/>
      <c r="MU3088" s="46"/>
      <c r="MV3088" s="46"/>
      <c r="MW3088" s="46"/>
      <c r="MX3088" s="46"/>
      <c r="MY3088" s="46"/>
      <c r="MZ3088" s="46"/>
      <c r="NA3088" s="46"/>
      <c r="NB3088" s="46"/>
      <c r="NC3088" s="46"/>
      <c r="ND3088" s="46"/>
      <c r="NE3088" s="46"/>
      <c r="NF3088" s="46"/>
      <c r="NG3088" s="46"/>
      <c r="NH3088" s="46"/>
      <c r="NI3088" s="46"/>
      <c r="NJ3088" s="46"/>
      <c r="NK3088" s="46"/>
      <c r="NL3088" s="46"/>
      <c r="NM3088" s="46"/>
      <c r="NN3088" s="46"/>
      <c r="NO3088" s="46"/>
      <c r="NP3088" s="46"/>
      <c r="NQ3088" s="46"/>
      <c r="NR3088" s="46"/>
      <c r="NS3088" s="46"/>
      <c r="NT3088" s="46"/>
      <c r="NU3088" s="46"/>
      <c r="NV3088" s="46"/>
      <c r="NW3088" s="46"/>
      <c r="NX3088" s="46"/>
      <c r="NY3088" s="46"/>
      <c r="NZ3088" s="46"/>
      <c r="OA3088" s="46"/>
      <c r="OB3088" s="46"/>
      <c r="OC3088" s="46"/>
      <c r="OD3088" s="46"/>
      <c r="OE3088" s="46"/>
      <c r="OF3088" s="46"/>
      <c r="OG3088" s="46"/>
      <c r="OH3088" s="46"/>
      <c r="OI3088" s="46"/>
      <c r="OJ3088" s="46"/>
      <c r="OK3088" s="46"/>
      <c r="OL3088" s="46"/>
      <c r="OM3088" s="46"/>
      <c r="ON3088" s="46"/>
      <c r="OO3088" s="46"/>
      <c r="OP3088" s="46"/>
      <c r="OQ3088" s="46"/>
      <c r="OR3088" s="46"/>
      <c r="OS3088" s="46"/>
      <c r="OT3088" s="46"/>
      <c r="OU3088" s="46"/>
      <c r="OV3088" s="46"/>
      <c r="OW3088" s="46"/>
      <c r="OX3088" s="46"/>
      <c r="OY3088" s="46"/>
      <c r="OZ3088" s="46"/>
      <c r="PA3088" s="46"/>
      <c r="PB3088" s="46"/>
      <c r="PC3088" s="46"/>
      <c r="PD3088" s="46"/>
      <c r="PE3088" s="46"/>
      <c r="PF3088" s="46"/>
      <c r="PG3088" s="46"/>
      <c r="PH3088" s="46"/>
      <c r="PI3088" s="46"/>
      <c r="PJ3088" s="46"/>
      <c r="PK3088" s="46"/>
      <c r="PL3088" s="46"/>
      <c r="PM3088" s="46"/>
      <c r="PN3088" s="46"/>
      <c r="PO3088" s="46"/>
      <c r="PP3088" s="46"/>
      <c r="PQ3088" s="46"/>
      <c r="PR3088" s="46"/>
      <c r="PS3088" s="46"/>
      <c r="PT3088" s="46"/>
      <c r="PU3088" s="46"/>
      <c r="PV3088" s="46"/>
      <c r="VY3088" s="84">
        <f>SUM(D3088:VX3088)</f>
        <v>6</v>
      </c>
      <c r="VZ3088">
        <f>COUNT(D3088:VX3088)</f>
        <v>1</v>
      </c>
    </row>
    <row r="3089" spans="1:598" x14ac:dyDescent="0.3">
      <c r="A3089" s="116">
        <f t="shared" si="66"/>
        <v>3087</v>
      </c>
      <c r="B3089" s="1" t="s">
        <v>1248</v>
      </c>
      <c r="C3089" s="133" t="s">
        <v>1249</v>
      </c>
      <c r="M3089" s="46"/>
      <c r="N3089" s="46"/>
      <c r="O3089" s="46"/>
      <c r="P3089" s="46"/>
      <c r="Q3089" s="46"/>
      <c r="R3089" s="46"/>
      <c r="S3089" s="46"/>
      <c r="T3089" s="46"/>
      <c r="U3089" s="46"/>
      <c r="V3089" s="46"/>
      <c r="W3089" s="46"/>
      <c r="X3089" s="46"/>
      <c r="Y3089" s="46"/>
      <c r="Z3089" s="46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  <c r="AL3089" s="46"/>
      <c r="AM3089" s="46"/>
      <c r="AN3089" s="46"/>
      <c r="AO3089" s="46"/>
      <c r="AP3089" s="46"/>
      <c r="AQ3089" s="46"/>
      <c r="AR3089" s="46"/>
      <c r="AS3089" s="46"/>
      <c r="AT3089" s="46"/>
      <c r="AU3089" s="46"/>
      <c r="AV3089" s="46"/>
      <c r="AW3089" s="46"/>
      <c r="AX3089" s="46"/>
      <c r="AY3089" s="46"/>
      <c r="AZ3089" s="46"/>
      <c r="BA3089" s="46"/>
      <c r="BB3089" s="46"/>
      <c r="BC3089" s="46"/>
      <c r="BD3089" s="46"/>
      <c r="BE3089" s="46"/>
      <c r="BF3089" s="46"/>
      <c r="BG3089" s="46"/>
      <c r="BH3089" s="46"/>
      <c r="BI3089" s="46"/>
      <c r="BJ3089" s="46"/>
      <c r="BK3089" s="46"/>
      <c r="BL3089" s="46"/>
      <c r="BM3089" s="46"/>
      <c r="BN3089" s="46"/>
      <c r="BO3089" s="46"/>
      <c r="BP3089" s="46"/>
      <c r="BQ3089" s="46"/>
      <c r="BR3089" s="46"/>
      <c r="BS3089" s="46"/>
      <c r="BT3089" s="46"/>
      <c r="BU3089" s="46"/>
      <c r="BV3089" s="46"/>
      <c r="BW3089" s="46"/>
      <c r="BX3089" s="46"/>
      <c r="BY3089" s="46"/>
      <c r="BZ3089" s="46"/>
      <c r="CA3089" s="46"/>
      <c r="CB3089" s="46"/>
      <c r="CC3089" s="46"/>
      <c r="CD3089" s="46"/>
      <c r="CE3089" s="46"/>
      <c r="CF3089" s="46"/>
      <c r="CG3089" s="46"/>
      <c r="CH3089" s="46"/>
      <c r="CI3089" s="46"/>
      <c r="CJ3089" s="46"/>
      <c r="CK3089" s="46"/>
      <c r="CL3089" s="46"/>
      <c r="CM3089" s="46"/>
      <c r="CN3089" s="46"/>
      <c r="CO3089" s="46"/>
      <c r="CP3089" s="46">
        <v>6</v>
      </c>
      <c r="CQ3089" s="46"/>
      <c r="CR3089" s="46"/>
      <c r="CS3089" s="46"/>
      <c r="CT3089" s="46"/>
      <c r="CU3089" s="46"/>
      <c r="CV3089" s="46"/>
      <c r="CW3089" s="46"/>
      <c r="CX3089" s="46"/>
      <c r="CY3089" s="46"/>
      <c r="CZ3089" s="46"/>
      <c r="DA3089" s="46"/>
      <c r="DB3089" s="46"/>
      <c r="DC3089" s="46"/>
      <c r="DD3089" s="46"/>
      <c r="DE3089" s="46"/>
      <c r="DF3089" s="46"/>
      <c r="DG3089" s="46"/>
      <c r="DH3089" s="46"/>
      <c r="DI3089" s="46"/>
      <c r="DJ3089" s="46"/>
      <c r="DK3089" s="46"/>
      <c r="DL3089" s="46"/>
      <c r="DM3089" s="46"/>
      <c r="DN3089" s="46"/>
      <c r="DO3089" s="46"/>
      <c r="DP3089" s="46"/>
      <c r="DQ3089" s="46"/>
      <c r="DR3089" s="46"/>
      <c r="DS3089" s="46"/>
      <c r="DT3089" s="46"/>
      <c r="DU3089" s="46"/>
      <c r="DV3089" s="46"/>
      <c r="DW3089" s="46"/>
      <c r="DX3089" s="46"/>
      <c r="DY3089" s="46"/>
      <c r="DZ3089" s="46"/>
      <c r="EA3089" s="46"/>
      <c r="EB3089" s="46"/>
      <c r="EC3089" s="46"/>
      <c r="ED3089" s="46"/>
      <c r="EE3089" s="46"/>
      <c r="EF3089" s="46"/>
      <c r="EG3089" s="46"/>
      <c r="EH3089" s="46"/>
      <c r="EI3089" s="46"/>
      <c r="EJ3089" s="46"/>
      <c r="EK3089" s="46"/>
      <c r="EL3089" s="46"/>
      <c r="EM3089" s="46"/>
      <c r="EN3089" s="46"/>
      <c r="EO3089" s="46"/>
      <c r="EP3089" s="46"/>
      <c r="EQ3089" s="46"/>
      <c r="ER3089" s="46"/>
      <c r="ES3089" s="46"/>
      <c r="ET3089" s="46"/>
      <c r="EU3089" s="46"/>
      <c r="EV3089" s="46"/>
      <c r="EW3089" s="46"/>
      <c r="EX3089" s="46"/>
      <c r="EY3089" s="46"/>
      <c r="EZ3089" s="46"/>
      <c r="FA3089" s="46"/>
      <c r="FB3089" s="46"/>
      <c r="FC3089" s="46"/>
      <c r="FD3089" s="46"/>
      <c r="FE3089" s="46"/>
      <c r="FF3089" s="46"/>
      <c r="FG3089" s="46"/>
      <c r="FH3089" s="46"/>
      <c r="FI3089" s="46"/>
      <c r="FJ3089" s="46"/>
      <c r="FK3089" s="46"/>
      <c r="FL3089" s="46"/>
      <c r="FM3089" s="46"/>
      <c r="FN3089" s="46"/>
      <c r="FO3089" s="46"/>
      <c r="FP3089" s="46"/>
      <c r="FQ3089" s="46"/>
      <c r="FR3089" s="46"/>
      <c r="FS3089" s="46"/>
      <c r="FT3089" s="46"/>
      <c r="FU3089" s="46"/>
      <c r="FV3089" s="46"/>
      <c r="FW3089" s="46"/>
      <c r="FX3089" s="46"/>
      <c r="FY3089" s="46"/>
      <c r="FZ3089" s="46"/>
      <c r="GA3089" s="46"/>
      <c r="GB3089" s="46"/>
      <c r="GC3089" s="46"/>
      <c r="GD3089" s="46"/>
      <c r="GE3089" s="46"/>
      <c r="GF3089" s="46"/>
      <c r="GG3089" s="46"/>
      <c r="GH3089" s="46"/>
      <c r="GI3089" s="46"/>
      <c r="GJ3089" s="46"/>
      <c r="GK3089" s="46"/>
      <c r="GL3089" s="46"/>
      <c r="GM3089" s="46"/>
      <c r="GN3089" s="46"/>
      <c r="GO3089" s="46"/>
      <c r="GP3089" s="46"/>
      <c r="GQ3089" s="46"/>
      <c r="GR3089" s="46"/>
      <c r="GS3089" s="46"/>
      <c r="GT3089" s="46"/>
      <c r="GU3089" s="46"/>
      <c r="GV3089" s="46"/>
      <c r="GW3089" s="46"/>
      <c r="GX3089" s="46"/>
      <c r="GY3089" s="46"/>
      <c r="GZ3089" s="46"/>
      <c r="HA3089" s="46"/>
      <c r="HB3089" s="46"/>
      <c r="HC3089" s="46"/>
      <c r="HD3089" s="46"/>
      <c r="HE3089" s="46"/>
      <c r="HF3089" s="46"/>
      <c r="HG3089" s="46"/>
      <c r="HH3089" s="46"/>
      <c r="HI3089" s="46"/>
      <c r="HJ3089" s="46"/>
      <c r="HK3089" s="46"/>
      <c r="HL3089" s="46"/>
      <c r="HM3089" s="46"/>
      <c r="HN3089" s="46"/>
      <c r="HO3089" s="46"/>
      <c r="HP3089" s="46"/>
      <c r="HQ3089" s="46"/>
      <c r="HR3089" s="46"/>
      <c r="HS3089" s="46"/>
      <c r="HT3089" s="46"/>
      <c r="HU3089" s="46"/>
      <c r="HV3089" s="46"/>
      <c r="HW3089" s="46"/>
      <c r="HX3089" s="46"/>
      <c r="HY3089" s="46"/>
      <c r="HZ3089" s="46"/>
      <c r="IA3089" s="46"/>
      <c r="IB3089" s="46"/>
      <c r="IC3089" s="46"/>
      <c r="ID3089" s="46"/>
      <c r="IE3089" s="46"/>
      <c r="IF3089" s="46"/>
      <c r="IG3089" s="46"/>
      <c r="IH3089" s="46"/>
      <c r="II3089" s="46"/>
      <c r="IJ3089" s="46"/>
      <c r="IK3089" s="46"/>
      <c r="IL3089" s="46"/>
      <c r="IM3089" s="46"/>
      <c r="IN3089" s="46"/>
      <c r="IO3089" s="46"/>
      <c r="IP3089" s="46"/>
      <c r="IQ3089" s="46"/>
      <c r="IR3089" s="46"/>
      <c r="IS3089" s="46"/>
      <c r="IT3089" s="46"/>
      <c r="IU3089" s="46"/>
      <c r="IV3089" s="46"/>
      <c r="IW3089" s="46"/>
      <c r="IX3089" s="46"/>
      <c r="IY3089" s="46"/>
      <c r="IZ3089" s="46"/>
      <c r="JA3089" s="46"/>
      <c r="JB3089" s="46"/>
      <c r="JC3089" s="46"/>
      <c r="JD3089" s="46"/>
      <c r="JE3089" s="46"/>
      <c r="JF3089" s="46"/>
      <c r="JG3089" s="46"/>
      <c r="JH3089" s="46"/>
      <c r="JI3089" s="46"/>
      <c r="JJ3089" s="46"/>
      <c r="JK3089" s="46"/>
      <c r="JL3089" s="46"/>
      <c r="JM3089" s="46"/>
      <c r="JN3089" s="46"/>
      <c r="JO3089" s="46"/>
      <c r="JP3089" s="46"/>
      <c r="JQ3089" s="46"/>
      <c r="JR3089" s="46"/>
      <c r="JS3089" s="46"/>
      <c r="JT3089" s="46"/>
      <c r="JU3089" s="46"/>
      <c r="JV3089" s="46"/>
      <c r="JW3089" s="46"/>
      <c r="JX3089" s="46"/>
      <c r="JY3089" s="46"/>
      <c r="JZ3089" s="46"/>
      <c r="KA3089" s="46"/>
      <c r="KB3089" s="46"/>
      <c r="KC3089" s="46"/>
      <c r="KD3089" s="46"/>
      <c r="KE3089" s="46"/>
      <c r="KF3089" s="46"/>
      <c r="KG3089" s="46"/>
      <c r="KH3089" s="46"/>
      <c r="KI3089" s="46"/>
      <c r="KJ3089" s="46"/>
      <c r="KK3089" s="46"/>
      <c r="KL3089" s="46"/>
      <c r="KM3089" s="46"/>
      <c r="KN3089" s="46"/>
      <c r="KO3089" s="46"/>
      <c r="KP3089" s="46"/>
      <c r="KQ3089" s="46"/>
      <c r="KR3089" s="46"/>
      <c r="KS3089" s="46"/>
      <c r="KT3089" s="46"/>
      <c r="KU3089" s="46"/>
      <c r="KV3089" s="46"/>
      <c r="KW3089" s="46"/>
      <c r="KX3089" s="46"/>
      <c r="KY3089" s="46"/>
      <c r="KZ3089" s="46"/>
      <c r="LA3089" s="46"/>
      <c r="LB3089" s="46"/>
      <c r="LC3089" s="46"/>
      <c r="LD3089" s="46"/>
      <c r="LE3089" s="46"/>
      <c r="LF3089" s="46"/>
      <c r="LG3089" s="46"/>
      <c r="LH3089" s="46"/>
      <c r="LI3089" s="46"/>
      <c r="LJ3089" s="46"/>
      <c r="LK3089" s="46"/>
      <c r="LL3089" s="46"/>
      <c r="LM3089" s="46"/>
      <c r="LN3089" s="46"/>
      <c r="LO3089" s="46"/>
      <c r="LP3089" s="46"/>
      <c r="LQ3089" s="46"/>
      <c r="LR3089" s="46"/>
      <c r="LS3089" s="46"/>
      <c r="LT3089" s="46"/>
      <c r="LU3089" s="46"/>
      <c r="LV3089" s="46"/>
      <c r="LW3089" s="46"/>
      <c r="LX3089" s="46"/>
      <c r="LY3089" s="46"/>
      <c r="LZ3089" s="46"/>
      <c r="MA3089" s="46"/>
      <c r="MB3089" s="46"/>
      <c r="MC3089" s="46"/>
      <c r="MD3089" s="46"/>
      <c r="ME3089" s="46"/>
      <c r="MF3089" s="46"/>
      <c r="MG3089" s="46"/>
      <c r="MH3089" s="46"/>
      <c r="MI3089" s="46"/>
      <c r="MJ3089" s="46"/>
      <c r="MK3089" s="46"/>
      <c r="ML3089" s="46"/>
      <c r="MM3089" s="46"/>
      <c r="MN3089" s="46"/>
      <c r="MO3089" s="46"/>
      <c r="MP3089" s="46"/>
      <c r="MQ3089" s="46"/>
      <c r="MR3089" s="46"/>
      <c r="MS3089" s="46"/>
      <c r="MT3089" s="46"/>
      <c r="MU3089" s="46"/>
      <c r="MV3089" s="46"/>
      <c r="MW3089" s="46"/>
      <c r="MX3089" s="46"/>
      <c r="MY3089" s="46"/>
      <c r="MZ3089" s="46"/>
      <c r="NA3089" s="46"/>
      <c r="NB3089" s="46"/>
      <c r="NC3089" s="46"/>
      <c r="ND3089" s="46"/>
      <c r="NE3089" s="46"/>
      <c r="NF3089" s="46"/>
      <c r="NG3089" s="46"/>
      <c r="NH3089" s="46"/>
      <c r="NI3089" s="46"/>
      <c r="NJ3089" s="46"/>
      <c r="NK3089" s="46"/>
      <c r="NL3089" s="46"/>
      <c r="NM3089" s="46"/>
      <c r="NN3089" s="46"/>
      <c r="NO3089" s="46"/>
      <c r="NP3089" s="46"/>
      <c r="NQ3089" s="46"/>
      <c r="NR3089" s="46"/>
      <c r="NS3089" s="46"/>
      <c r="NT3089" s="46"/>
      <c r="NU3089" s="46"/>
      <c r="NV3089" s="46"/>
      <c r="NW3089" s="46"/>
      <c r="NX3089" s="46"/>
      <c r="NY3089" s="46"/>
      <c r="NZ3089" s="46"/>
      <c r="OA3089" s="46"/>
      <c r="OB3089" s="46"/>
      <c r="OC3089" s="46"/>
      <c r="OD3089" s="46"/>
      <c r="OE3089" s="46"/>
      <c r="OF3089" s="46"/>
      <c r="OG3089" s="46"/>
      <c r="OH3089" s="46"/>
      <c r="OI3089" s="46"/>
      <c r="OJ3089" s="46"/>
      <c r="OK3089" s="46"/>
      <c r="OL3089" s="46"/>
      <c r="OM3089" s="46"/>
      <c r="ON3089" s="46"/>
      <c r="OO3089" s="46"/>
      <c r="OP3089" s="46"/>
      <c r="OQ3089" s="46"/>
      <c r="OR3089" s="46"/>
      <c r="OS3089" s="46"/>
      <c r="OT3089" s="46"/>
      <c r="OU3089" s="46"/>
      <c r="OV3089" s="46"/>
      <c r="OW3089" s="46"/>
      <c r="OX3089" s="46"/>
      <c r="OY3089" s="46"/>
      <c r="OZ3089" s="46"/>
      <c r="PA3089" s="46"/>
      <c r="PB3089" s="46"/>
      <c r="PC3089" s="46"/>
      <c r="PD3089" s="46"/>
      <c r="PE3089" s="46"/>
      <c r="PF3089" s="46"/>
      <c r="PG3089" s="46"/>
      <c r="PH3089" s="46"/>
      <c r="PI3089" s="46"/>
      <c r="PJ3089" s="46"/>
      <c r="PK3089" s="46"/>
      <c r="PL3089" s="46"/>
      <c r="PM3089" s="46"/>
      <c r="PN3089" s="46"/>
      <c r="PO3089" s="46"/>
      <c r="PP3089" s="46"/>
      <c r="PQ3089" s="46"/>
      <c r="PR3089" s="46"/>
      <c r="PS3089" s="46"/>
      <c r="PT3089" s="46"/>
      <c r="PU3089" s="46"/>
      <c r="PV3089" s="46"/>
      <c r="VY3089" s="84">
        <f>SUM(D3089:VX3089)</f>
        <v>6</v>
      </c>
      <c r="VZ3089">
        <f>COUNT(D3089:VX3089)</f>
        <v>1</v>
      </c>
    </row>
    <row r="3090" spans="1:598" x14ac:dyDescent="0.3">
      <c r="A3090" s="116">
        <f t="shared" si="66"/>
        <v>3088</v>
      </c>
      <c r="B3090" s="1" t="s">
        <v>724</v>
      </c>
      <c r="C3090" s="133" t="s">
        <v>1920</v>
      </c>
      <c r="FA3090">
        <v>6</v>
      </c>
      <c r="VY3090" s="28">
        <f>SUM(D3090:VX3090)</f>
        <v>6</v>
      </c>
      <c r="VZ3090">
        <f>COUNT(D3090:VX3090)</f>
        <v>1</v>
      </c>
    </row>
    <row r="3091" spans="1:598" x14ac:dyDescent="0.3">
      <c r="A3091" s="116">
        <f t="shared" si="66"/>
        <v>3089</v>
      </c>
      <c r="B3091" s="1" t="s">
        <v>32</v>
      </c>
      <c r="C3091" s="133" t="s">
        <v>1970</v>
      </c>
      <c r="FH3091">
        <v>6</v>
      </c>
      <c r="VY3091" s="28">
        <f>SUM(D3091:VX3091)</f>
        <v>6</v>
      </c>
      <c r="VZ3091">
        <f>COUNT(D3091:VX3091)</f>
        <v>1</v>
      </c>
    </row>
    <row r="3092" spans="1:598" x14ac:dyDescent="0.3">
      <c r="A3092" s="116">
        <f t="shared" si="66"/>
        <v>3090</v>
      </c>
      <c r="B3092" s="1" t="s">
        <v>1998</v>
      </c>
      <c r="C3092" s="133" t="s">
        <v>1999</v>
      </c>
      <c r="FK3092">
        <v>1</v>
      </c>
      <c r="FL3092">
        <v>5</v>
      </c>
      <c r="VY3092" s="28">
        <f>SUM(D3092:VX3092)</f>
        <v>6</v>
      </c>
      <c r="VZ3092">
        <f>COUNT(D3092:VX3092)</f>
        <v>2</v>
      </c>
    </row>
    <row r="3093" spans="1:598" x14ac:dyDescent="0.3">
      <c r="A3093" s="116">
        <f t="shared" si="66"/>
        <v>3091</v>
      </c>
      <c r="B3093" s="1" t="s">
        <v>2067</v>
      </c>
      <c r="C3093" s="148" t="s">
        <v>2068</v>
      </c>
      <c r="D3093" s="71"/>
      <c r="E3093" s="71"/>
      <c r="F3093" s="71"/>
      <c r="G3093" s="71"/>
      <c r="H3093" s="71"/>
      <c r="I3093" s="71"/>
      <c r="J3093" s="71"/>
      <c r="K3093" s="71"/>
      <c r="L3093" s="71"/>
      <c r="FR3093">
        <v>6</v>
      </c>
      <c r="VY3093" s="28">
        <f>SUM(D3093:VX3093)</f>
        <v>6</v>
      </c>
      <c r="VZ3093">
        <f>COUNT(D3093:VX3093)</f>
        <v>1</v>
      </c>
    </row>
    <row r="3094" spans="1:598" x14ac:dyDescent="0.3">
      <c r="A3094" s="116">
        <f t="shared" si="66"/>
        <v>3092</v>
      </c>
      <c r="B3094" s="1" t="s">
        <v>123</v>
      </c>
      <c r="C3094" s="133" t="s">
        <v>1979</v>
      </c>
      <c r="FI3094">
        <v>3</v>
      </c>
      <c r="GJ3094">
        <v>3</v>
      </c>
      <c r="VY3094" s="85">
        <f>SUM(D3094:VX3094)</f>
        <v>6</v>
      </c>
      <c r="VZ3094">
        <f>COUNT(D3094:VX3094)</f>
        <v>2</v>
      </c>
    </row>
    <row r="3095" spans="1:598" x14ac:dyDescent="0.3">
      <c r="A3095" s="116">
        <f t="shared" si="66"/>
        <v>3093</v>
      </c>
      <c r="B3095" s="1" t="s">
        <v>1766</v>
      </c>
      <c r="C3095" s="148" t="s">
        <v>4211</v>
      </c>
      <c r="GG3095">
        <v>6</v>
      </c>
      <c r="VY3095" s="85">
        <f>SUM(D3095:VX3095)</f>
        <v>6</v>
      </c>
      <c r="VZ3095">
        <f>COUNT(D3095:VX3095)</f>
        <v>1</v>
      </c>
    </row>
    <row r="3096" spans="1:598" x14ac:dyDescent="0.3">
      <c r="A3096" s="116">
        <f t="shared" si="66"/>
        <v>3094</v>
      </c>
      <c r="B3096" s="1" t="s">
        <v>20</v>
      </c>
      <c r="C3096" s="148" t="s">
        <v>2307</v>
      </c>
      <c r="GS3096">
        <v>6</v>
      </c>
      <c r="VY3096" s="85">
        <f>SUM(D3096:VX3096)</f>
        <v>6</v>
      </c>
      <c r="VZ3096">
        <f>COUNT(D3096:VX3096)</f>
        <v>1</v>
      </c>
    </row>
    <row r="3097" spans="1:598" x14ac:dyDescent="0.3">
      <c r="A3097" s="116">
        <f t="shared" si="66"/>
        <v>3095</v>
      </c>
      <c r="B3097" s="1" t="s">
        <v>655</v>
      </c>
      <c r="C3097" s="149" t="s">
        <v>2356</v>
      </c>
      <c r="GX3097">
        <v>6</v>
      </c>
      <c r="VY3097" s="85">
        <f>SUM(D3097:VX3097)</f>
        <v>6</v>
      </c>
      <c r="VZ3097">
        <f>COUNT(D3097:VX3097)</f>
        <v>1</v>
      </c>
    </row>
    <row r="3098" spans="1:598" x14ac:dyDescent="0.3">
      <c r="A3098" s="116">
        <f t="shared" si="66"/>
        <v>3096</v>
      </c>
      <c r="B3098" s="1" t="s">
        <v>303</v>
      </c>
      <c r="C3098" s="149" t="s">
        <v>2358</v>
      </c>
      <c r="GX3098">
        <v>6</v>
      </c>
      <c r="VY3098" s="85">
        <f>SUM(D3098:VX3098)</f>
        <v>6</v>
      </c>
      <c r="VZ3098">
        <f>COUNT(D3098:VX3098)</f>
        <v>1</v>
      </c>
    </row>
    <row r="3099" spans="1:598" x14ac:dyDescent="0.3">
      <c r="A3099" s="116">
        <f t="shared" si="66"/>
        <v>3097</v>
      </c>
      <c r="B3099" s="1" t="s">
        <v>20</v>
      </c>
      <c r="C3099" s="148" t="s">
        <v>2399</v>
      </c>
      <c r="HF3099">
        <v>6</v>
      </c>
      <c r="VY3099" s="85">
        <f>SUM(D3099:VX3099)</f>
        <v>6</v>
      </c>
      <c r="VZ3099">
        <f>COUNT(D3099:VX3099)</f>
        <v>1</v>
      </c>
    </row>
    <row r="3100" spans="1:598" x14ac:dyDescent="0.3">
      <c r="A3100" s="116">
        <f t="shared" si="66"/>
        <v>3098</v>
      </c>
      <c r="B3100" s="1" t="s">
        <v>1748</v>
      </c>
      <c r="C3100" s="148" t="s">
        <v>2423</v>
      </c>
      <c r="HI3100">
        <v>6</v>
      </c>
      <c r="VY3100" s="28">
        <f>SUM(D3100:VX3100)</f>
        <v>6</v>
      </c>
      <c r="VZ3100">
        <f>COUNT(D3100:VX3100)</f>
        <v>1</v>
      </c>
    </row>
    <row r="3101" spans="1:598" x14ac:dyDescent="0.3">
      <c r="A3101" s="116">
        <f t="shared" si="66"/>
        <v>3099</v>
      </c>
      <c r="B3101" s="1" t="s">
        <v>2448</v>
      </c>
      <c r="C3101" s="148" t="s">
        <v>2449</v>
      </c>
      <c r="HL3101">
        <v>6</v>
      </c>
      <c r="VY3101" s="28">
        <f>SUM(D3101:VX3101)</f>
        <v>6</v>
      </c>
      <c r="VZ3101">
        <f>COUNT(D3101:VX3101)</f>
        <v>1</v>
      </c>
    </row>
    <row r="3102" spans="1:598" x14ac:dyDescent="0.3">
      <c r="A3102" s="116">
        <f t="shared" si="66"/>
        <v>3100</v>
      </c>
      <c r="B3102" s="1" t="s">
        <v>943</v>
      </c>
      <c r="C3102" s="148" t="s">
        <v>2458</v>
      </c>
      <c r="HN3102">
        <v>6</v>
      </c>
      <c r="VY3102" s="85">
        <f>SUM(D3102:VX3102)</f>
        <v>6</v>
      </c>
      <c r="VZ3102">
        <f>COUNT(D3102:VX3102)</f>
        <v>1</v>
      </c>
    </row>
    <row r="3103" spans="1:598" x14ac:dyDescent="0.3">
      <c r="A3103" s="116">
        <f t="shared" si="66"/>
        <v>3101</v>
      </c>
      <c r="B3103" s="1" t="s">
        <v>2466</v>
      </c>
      <c r="C3103" s="148" t="s">
        <v>2467</v>
      </c>
      <c r="HO3103">
        <v>6</v>
      </c>
      <c r="VY3103" s="85">
        <f>SUM(D3103:VX3103)</f>
        <v>6</v>
      </c>
      <c r="VZ3103">
        <f>COUNT(D3103:VX3103)</f>
        <v>1</v>
      </c>
    </row>
    <row r="3104" spans="1:598" x14ac:dyDescent="0.3">
      <c r="A3104" s="116">
        <f t="shared" si="66"/>
        <v>3102</v>
      </c>
      <c r="B3104" s="1" t="s">
        <v>1118</v>
      </c>
      <c r="C3104" s="148" t="s">
        <v>2468</v>
      </c>
      <c r="HO3104">
        <v>6</v>
      </c>
      <c r="VY3104" s="85">
        <f>SUM(D3104:VX3104)</f>
        <v>6</v>
      </c>
      <c r="VZ3104">
        <f>COUNT(D3104:VX3104)</f>
        <v>1</v>
      </c>
    </row>
    <row r="3105" spans="1:598" x14ac:dyDescent="0.3">
      <c r="A3105" s="116">
        <f t="shared" si="66"/>
        <v>3103</v>
      </c>
      <c r="B3105" s="1" t="s">
        <v>2545</v>
      </c>
      <c r="C3105" s="148" t="s">
        <v>2546</v>
      </c>
      <c r="HZ3105">
        <v>6</v>
      </c>
      <c r="VY3105" s="28">
        <f>SUM(D3105:VX3105)</f>
        <v>6</v>
      </c>
      <c r="VZ3105">
        <f>COUNT(D3105:VX3105)</f>
        <v>1</v>
      </c>
    </row>
    <row r="3106" spans="1:598" x14ac:dyDescent="0.3">
      <c r="A3106" s="116">
        <f t="shared" si="66"/>
        <v>3104</v>
      </c>
      <c r="B3106" s="1" t="s">
        <v>2552</v>
      </c>
      <c r="C3106" s="148" t="s">
        <v>2553</v>
      </c>
      <c r="IA3106">
        <v>6</v>
      </c>
      <c r="VY3106" s="28">
        <f>SUM(D3106:VX3106)</f>
        <v>6</v>
      </c>
      <c r="VZ3106">
        <f>COUNT(D3106:VX3106)</f>
        <v>1</v>
      </c>
    </row>
    <row r="3107" spans="1:598" x14ac:dyDescent="0.3">
      <c r="A3107" s="116">
        <f t="shared" si="66"/>
        <v>3105</v>
      </c>
      <c r="B3107" s="1" t="s">
        <v>147</v>
      </c>
      <c r="C3107" s="147" t="s">
        <v>2661</v>
      </c>
      <c r="IN3107">
        <v>6</v>
      </c>
      <c r="VY3107" s="28">
        <f>SUM(D3107:VX3107)</f>
        <v>6</v>
      </c>
      <c r="VZ3107">
        <f>COUNT(D3107:VX3107)</f>
        <v>1</v>
      </c>
    </row>
    <row r="3108" spans="1:598" x14ac:dyDescent="0.3">
      <c r="A3108" s="116">
        <f t="shared" si="66"/>
        <v>3106</v>
      </c>
      <c r="B3108" s="1" t="s">
        <v>145</v>
      </c>
      <c r="C3108" s="147" t="s">
        <v>146</v>
      </c>
      <c r="D3108" s="2"/>
      <c r="E3108" s="2"/>
      <c r="F3108" s="2"/>
      <c r="G3108" s="2"/>
      <c r="H3108" s="2"/>
      <c r="I3108" s="2"/>
      <c r="J3108" s="2"/>
      <c r="K3108" s="2"/>
      <c r="L3108" s="2"/>
      <c r="M3108" s="46"/>
      <c r="N3108" s="46"/>
      <c r="O3108" s="46"/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  <c r="AL3108" s="46"/>
      <c r="AM3108" s="46"/>
      <c r="AN3108" s="46"/>
      <c r="AO3108" s="46"/>
      <c r="AP3108" s="46"/>
      <c r="AQ3108" s="46"/>
      <c r="AR3108" s="46"/>
      <c r="AS3108" s="46"/>
      <c r="AT3108" s="46"/>
      <c r="AU3108" s="46"/>
      <c r="AV3108" s="46"/>
      <c r="AW3108" s="46"/>
      <c r="AX3108" s="46"/>
      <c r="AY3108" s="46"/>
      <c r="AZ3108" s="46"/>
      <c r="BA3108" s="46"/>
      <c r="BB3108" s="46"/>
      <c r="BC3108" s="46"/>
      <c r="BD3108" s="46"/>
      <c r="BE3108" s="46"/>
      <c r="BF3108" s="46"/>
      <c r="BG3108" s="46">
        <v>2</v>
      </c>
      <c r="BH3108" s="46"/>
      <c r="BI3108" s="46"/>
      <c r="BJ3108" s="46"/>
      <c r="BK3108" s="46"/>
      <c r="BL3108" s="46"/>
      <c r="BM3108" s="46"/>
      <c r="BN3108" s="46"/>
      <c r="BO3108" s="46"/>
      <c r="BP3108" s="46"/>
      <c r="BQ3108" s="46"/>
      <c r="BR3108" s="46"/>
      <c r="BS3108" s="46"/>
      <c r="BT3108" s="46"/>
      <c r="BU3108" s="46"/>
      <c r="BV3108" s="46"/>
      <c r="BW3108" s="46"/>
      <c r="BX3108" s="46"/>
      <c r="BY3108" s="46"/>
      <c r="BZ3108" s="46"/>
      <c r="CA3108" s="46"/>
      <c r="CB3108" s="46"/>
      <c r="CC3108" s="46"/>
      <c r="CD3108" s="46"/>
      <c r="CE3108" s="46"/>
      <c r="CF3108" s="46"/>
      <c r="CG3108" s="46"/>
      <c r="CH3108" s="46"/>
      <c r="CI3108" s="46"/>
      <c r="CJ3108" s="46"/>
      <c r="CK3108" s="46"/>
      <c r="CL3108" s="46"/>
      <c r="CM3108" s="46"/>
      <c r="CN3108" s="46"/>
      <c r="CO3108" s="46"/>
      <c r="CP3108" s="46"/>
      <c r="CQ3108" s="46"/>
      <c r="CR3108" s="46"/>
      <c r="CS3108" s="46"/>
      <c r="CT3108" s="46"/>
      <c r="CU3108" s="46"/>
      <c r="CV3108" s="46"/>
      <c r="CW3108" s="46"/>
      <c r="CX3108" s="46"/>
      <c r="CY3108" s="46"/>
      <c r="CZ3108" s="46"/>
      <c r="DA3108" s="46"/>
      <c r="DB3108" s="46"/>
      <c r="DC3108" s="46"/>
      <c r="DD3108" s="46"/>
      <c r="DE3108" s="46"/>
      <c r="DF3108" s="46"/>
      <c r="DG3108" s="46"/>
      <c r="DH3108" s="46"/>
      <c r="DI3108" s="46"/>
      <c r="DJ3108" s="46"/>
      <c r="DK3108" s="46"/>
      <c r="DL3108" s="46"/>
      <c r="DM3108" s="46"/>
      <c r="DN3108" s="46"/>
      <c r="DO3108" s="46"/>
      <c r="DP3108" s="46"/>
      <c r="DQ3108" s="46"/>
      <c r="DR3108" s="46"/>
      <c r="DS3108" s="46"/>
      <c r="DT3108" s="46"/>
      <c r="DU3108" s="46"/>
      <c r="DV3108" s="46"/>
      <c r="DW3108" s="46"/>
      <c r="DX3108" s="46"/>
      <c r="DY3108" s="46"/>
      <c r="DZ3108" s="46"/>
      <c r="EA3108" s="46"/>
      <c r="EB3108" s="46"/>
      <c r="EC3108" s="46"/>
      <c r="ED3108" s="46"/>
      <c r="EE3108" s="46"/>
      <c r="EF3108" s="46"/>
      <c r="EG3108" s="46"/>
      <c r="EH3108" s="46"/>
      <c r="EI3108" s="46"/>
      <c r="EJ3108" s="46"/>
      <c r="EK3108" s="46"/>
      <c r="EL3108" s="46"/>
      <c r="EM3108" s="46"/>
      <c r="EN3108" s="46"/>
      <c r="EO3108" s="46"/>
      <c r="EP3108" s="46"/>
      <c r="EQ3108" s="46"/>
      <c r="ER3108" s="46"/>
      <c r="ES3108" s="46"/>
      <c r="ET3108" s="46"/>
      <c r="EU3108" s="46"/>
      <c r="EV3108" s="46"/>
      <c r="EW3108" s="46"/>
      <c r="EX3108" s="46"/>
      <c r="EY3108" s="46"/>
      <c r="EZ3108" s="46"/>
      <c r="FA3108" s="46"/>
      <c r="FB3108" s="46"/>
      <c r="FC3108" s="46"/>
      <c r="FD3108" s="46"/>
      <c r="FE3108" s="46"/>
      <c r="FF3108" s="46"/>
      <c r="FG3108" s="46"/>
      <c r="FH3108" s="46"/>
      <c r="FI3108" s="46"/>
      <c r="FJ3108" s="46"/>
      <c r="FK3108" s="46"/>
      <c r="FL3108" s="46"/>
      <c r="FM3108" s="46"/>
      <c r="FN3108" s="46"/>
      <c r="FO3108" s="46"/>
      <c r="FP3108" s="46"/>
      <c r="FQ3108" s="46"/>
      <c r="FR3108" s="46"/>
      <c r="FS3108" s="46"/>
      <c r="FT3108" s="46"/>
      <c r="FU3108" s="46"/>
      <c r="FV3108" s="46"/>
      <c r="FW3108" s="46"/>
      <c r="FX3108" s="46"/>
      <c r="FY3108" s="46"/>
      <c r="FZ3108" s="46"/>
      <c r="GA3108" s="46"/>
      <c r="GB3108" s="46"/>
      <c r="GC3108" s="46"/>
      <c r="GD3108" s="46"/>
      <c r="GE3108" s="46"/>
      <c r="GF3108" s="46"/>
      <c r="GG3108" s="46"/>
      <c r="GH3108" s="46"/>
      <c r="GI3108" s="46"/>
      <c r="GJ3108" s="46"/>
      <c r="GK3108" s="46"/>
      <c r="GL3108" s="46"/>
      <c r="GM3108" s="46"/>
      <c r="GN3108" s="46"/>
      <c r="GO3108" s="46"/>
      <c r="GP3108" s="46"/>
      <c r="GQ3108" s="46"/>
      <c r="GR3108" s="46"/>
      <c r="GS3108" s="46"/>
      <c r="GT3108" s="46"/>
      <c r="GU3108" s="46"/>
      <c r="GV3108" s="46"/>
      <c r="GW3108" s="46"/>
      <c r="GX3108" s="46"/>
      <c r="GY3108" s="46"/>
      <c r="GZ3108" s="46"/>
      <c r="HA3108" s="46"/>
      <c r="HB3108" s="46"/>
      <c r="HC3108" s="46"/>
      <c r="HD3108" s="46"/>
      <c r="HE3108" s="46"/>
      <c r="HF3108" s="46"/>
      <c r="HG3108" s="46"/>
      <c r="HH3108" s="46"/>
      <c r="HI3108" s="46"/>
      <c r="HJ3108" s="46"/>
      <c r="HK3108" s="46"/>
      <c r="HL3108" s="46"/>
      <c r="HM3108" s="46"/>
      <c r="HN3108" s="46"/>
      <c r="HO3108" s="46"/>
      <c r="HP3108" s="46"/>
      <c r="HQ3108" s="46"/>
      <c r="HR3108" s="46"/>
      <c r="HS3108" s="46"/>
      <c r="HT3108" s="46"/>
      <c r="HU3108" s="46"/>
      <c r="HV3108" s="46"/>
      <c r="HW3108" s="46"/>
      <c r="HX3108" s="46"/>
      <c r="HY3108" s="46"/>
      <c r="HZ3108" s="46"/>
      <c r="IA3108" s="46"/>
      <c r="IB3108" s="46"/>
      <c r="IC3108" s="46"/>
      <c r="ID3108" s="46"/>
      <c r="IE3108" s="46"/>
      <c r="IF3108" s="46"/>
      <c r="IG3108" s="46"/>
      <c r="IH3108" s="46"/>
      <c r="II3108" s="46"/>
      <c r="IJ3108" s="46"/>
      <c r="IK3108" s="46"/>
      <c r="IL3108" s="46"/>
      <c r="IM3108" s="46"/>
      <c r="IN3108" s="46"/>
      <c r="IO3108" s="46"/>
      <c r="IP3108" s="46"/>
      <c r="IQ3108" s="46"/>
      <c r="IR3108" s="46"/>
      <c r="IS3108" s="46"/>
      <c r="IT3108" s="46">
        <v>4</v>
      </c>
      <c r="IU3108" s="46"/>
      <c r="IV3108" s="46"/>
      <c r="IW3108" s="46"/>
      <c r="IX3108" s="46"/>
      <c r="IY3108" s="46"/>
      <c r="IZ3108" s="46"/>
      <c r="JA3108" s="46"/>
      <c r="JB3108" s="46"/>
      <c r="JC3108" s="46"/>
      <c r="JD3108" s="46"/>
      <c r="JE3108" s="46"/>
      <c r="JF3108" s="46"/>
      <c r="JG3108" s="46"/>
      <c r="JH3108" s="46"/>
      <c r="JI3108" s="46"/>
      <c r="JJ3108" s="46"/>
      <c r="JK3108" s="46"/>
      <c r="JL3108" s="46"/>
      <c r="JM3108" s="46"/>
      <c r="JN3108" s="46"/>
      <c r="JO3108" s="46"/>
      <c r="JP3108" s="46"/>
      <c r="JQ3108" s="46"/>
      <c r="JR3108" s="46"/>
      <c r="JS3108" s="46"/>
      <c r="JT3108" s="46"/>
      <c r="JU3108" s="46"/>
      <c r="JV3108" s="46"/>
      <c r="JW3108" s="46"/>
      <c r="JX3108" s="46"/>
      <c r="JY3108" s="46"/>
      <c r="JZ3108" s="46"/>
      <c r="KA3108" s="46"/>
      <c r="KB3108" s="46"/>
      <c r="KC3108" s="46"/>
      <c r="KD3108" s="46"/>
      <c r="KE3108" s="46"/>
      <c r="KF3108" s="46"/>
      <c r="KG3108" s="46"/>
      <c r="KH3108" s="46"/>
      <c r="KI3108" s="46"/>
      <c r="KJ3108" s="46"/>
      <c r="KK3108" s="46"/>
      <c r="KL3108" s="46"/>
      <c r="KM3108" s="46"/>
      <c r="KN3108" s="46"/>
      <c r="KO3108" s="46"/>
      <c r="KP3108" s="46"/>
      <c r="KQ3108" s="46"/>
      <c r="KR3108" s="46"/>
      <c r="KS3108" s="46"/>
      <c r="KT3108" s="46"/>
      <c r="KU3108" s="46"/>
      <c r="KV3108" s="46"/>
      <c r="KW3108" s="46"/>
      <c r="KX3108" s="46"/>
      <c r="KY3108" s="46"/>
      <c r="KZ3108" s="46"/>
      <c r="LA3108" s="46"/>
      <c r="LB3108" s="46"/>
      <c r="LC3108" s="46"/>
      <c r="LD3108" s="46"/>
      <c r="LE3108" s="46"/>
      <c r="LF3108" s="46"/>
      <c r="LG3108" s="46"/>
      <c r="LH3108" s="46"/>
      <c r="LI3108" s="46"/>
      <c r="LJ3108" s="46"/>
      <c r="LK3108" s="46"/>
      <c r="LL3108" s="46"/>
      <c r="LM3108" s="46"/>
      <c r="LN3108" s="46"/>
      <c r="LO3108" s="46"/>
      <c r="LP3108" s="46"/>
      <c r="LQ3108" s="46"/>
      <c r="LR3108" s="46"/>
      <c r="LS3108" s="46"/>
      <c r="LT3108" s="46"/>
      <c r="LU3108" s="46"/>
      <c r="LV3108" s="46"/>
      <c r="LW3108" s="46"/>
      <c r="LX3108" s="46"/>
      <c r="LY3108" s="46"/>
      <c r="LZ3108" s="46"/>
      <c r="MA3108" s="46"/>
      <c r="MB3108" s="46"/>
      <c r="MC3108" s="46"/>
      <c r="MD3108" s="46"/>
      <c r="ME3108" s="46"/>
      <c r="MF3108" s="46"/>
      <c r="MG3108" s="46"/>
      <c r="MH3108" s="46"/>
      <c r="MI3108" s="46"/>
      <c r="MJ3108" s="46"/>
      <c r="MK3108" s="46"/>
      <c r="ML3108" s="46"/>
      <c r="MM3108" s="46"/>
      <c r="MN3108" s="46"/>
      <c r="MO3108" s="46"/>
      <c r="MP3108" s="46"/>
      <c r="MQ3108" s="46"/>
      <c r="MR3108" s="46"/>
      <c r="MS3108" s="46"/>
      <c r="MT3108" s="46"/>
      <c r="MU3108" s="46"/>
      <c r="MV3108" s="46"/>
      <c r="MW3108" s="46"/>
      <c r="MX3108" s="46"/>
      <c r="MY3108" s="46"/>
      <c r="MZ3108" s="46"/>
      <c r="NA3108" s="46"/>
      <c r="NB3108" s="46"/>
      <c r="NC3108" s="46"/>
      <c r="ND3108" s="46"/>
      <c r="NE3108" s="46"/>
      <c r="NF3108" s="46"/>
      <c r="NG3108" s="46"/>
      <c r="NH3108" s="46"/>
      <c r="NI3108" s="46"/>
      <c r="NJ3108" s="46"/>
      <c r="NK3108" s="46"/>
      <c r="NL3108" s="46"/>
      <c r="NM3108" s="46"/>
      <c r="NN3108" s="46"/>
      <c r="NO3108" s="46"/>
      <c r="NP3108" s="46"/>
      <c r="NQ3108" s="46"/>
      <c r="NR3108" s="46"/>
      <c r="NS3108" s="46"/>
      <c r="NT3108" s="46"/>
      <c r="NU3108" s="46"/>
      <c r="NV3108" s="46"/>
      <c r="NW3108" s="46"/>
      <c r="NX3108" s="46"/>
      <c r="NY3108" s="46"/>
      <c r="NZ3108" s="46"/>
      <c r="OA3108" s="46"/>
      <c r="OB3108" s="46"/>
      <c r="OC3108" s="46"/>
      <c r="OD3108" s="46"/>
      <c r="OE3108" s="46"/>
      <c r="OF3108" s="46"/>
      <c r="OG3108" s="46"/>
      <c r="OH3108" s="46"/>
      <c r="OI3108" s="46"/>
      <c r="OJ3108" s="46"/>
      <c r="OK3108" s="46"/>
      <c r="OL3108" s="46"/>
      <c r="OM3108" s="46"/>
      <c r="ON3108" s="46"/>
      <c r="OO3108" s="46"/>
      <c r="OP3108" s="46"/>
      <c r="OQ3108" s="46"/>
      <c r="OR3108" s="46"/>
      <c r="OS3108" s="46"/>
      <c r="OT3108" s="46"/>
      <c r="OU3108" s="46"/>
      <c r="OV3108" s="46"/>
      <c r="OW3108" s="46"/>
      <c r="OX3108" s="46"/>
      <c r="OY3108" s="46"/>
      <c r="OZ3108" s="46"/>
      <c r="PA3108" s="46"/>
      <c r="PB3108" s="46"/>
      <c r="PC3108" s="46"/>
      <c r="PD3108" s="46"/>
      <c r="PE3108" s="46"/>
      <c r="PF3108" s="46"/>
      <c r="PG3108" s="46"/>
      <c r="PH3108" s="46"/>
      <c r="PI3108" s="46"/>
      <c r="PJ3108" s="46"/>
      <c r="PK3108" s="46"/>
      <c r="PL3108" s="46"/>
      <c r="PM3108" s="46"/>
      <c r="PN3108" s="46"/>
      <c r="PO3108" s="46"/>
      <c r="PP3108" s="46"/>
      <c r="PQ3108" s="46"/>
      <c r="PR3108" s="46"/>
      <c r="PS3108" s="46"/>
      <c r="PT3108" s="46"/>
      <c r="PU3108" s="46"/>
      <c r="PV3108" s="46"/>
      <c r="VY3108" s="85">
        <f>SUM(D3108:VX3108)</f>
        <v>6</v>
      </c>
      <c r="VZ3108">
        <f>COUNT(D3108:VX3108)</f>
        <v>2</v>
      </c>
    </row>
    <row r="3109" spans="1:598" x14ac:dyDescent="0.3">
      <c r="A3109" s="116">
        <f t="shared" si="66"/>
        <v>3107</v>
      </c>
      <c r="B3109" s="1" t="s">
        <v>2706</v>
      </c>
      <c r="C3109" s="133" t="s">
        <v>2705</v>
      </c>
      <c r="IT3109">
        <v>6</v>
      </c>
      <c r="VY3109" s="85">
        <f>SUM(D3109:VX3109)</f>
        <v>6</v>
      </c>
      <c r="VZ3109">
        <f>COUNT(D3109:VX3109)</f>
        <v>1</v>
      </c>
    </row>
    <row r="3110" spans="1:598" x14ac:dyDescent="0.3">
      <c r="A3110" s="116">
        <f t="shared" si="66"/>
        <v>3108</v>
      </c>
      <c r="B3110" s="1" t="s">
        <v>2718</v>
      </c>
      <c r="C3110" s="133" t="s">
        <v>2719</v>
      </c>
      <c r="IV3110">
        <v>6</v>
      </c>
      <c r="VY3110" s="85">
        <f>SUM(D3110:VX3110)</f>
        <v>6</v>
      </c>
      <c r="VZ3110">
        <f>COUNT(D3110:VX3110)</f>
        <v>1</v>
      </c>
    </row>
    <row r="3111" spans="1:598" x14ac:dyDescent="0.3">
      <c r="A3111" s="116">
        <f t="shared" si="66"/>
        <v>3109</v>
      </c>
      <c r="B3111" s="1" t="s">
        <v>2720</v>
      </c>
      <c r="C3111" s="133" t="s">
        <v>2721</v>
      </c>
      <c r="IV3111">
        <v>6</v>
      </c>
      <c r="VY3111" s="85">
        <f>SUM(D3111:VX3111)</f>
        <v>6</v>
      </c>
      <c r="VZ3111">
        <f>COUNT(D3111:VX3111)</f>
        <v>1</v>
      </c>
    </row>
    <row r="3112" spans="1:598" x14ac:dyDescent="0.3">
      <c r="A3112" s="116">
        <f t="shared" si="66"/>
        <v>3110</v>
      </c>
      <c r="B3112" s="1" t="s">
        <v>1361</v>
      </c>
      <c r="C3112" s="133" t="s">
        <v>2734</v>
      </c>
      <c r="IW3112">
        <v>5</v>
      </c>
      <c r="IX3112">
        <v>1</v>
      </c>
      <c r="VY3112" s="28">
        <f>SUM(D3112:VX3112)</f>
        <v>6</v>
      </c>
      <c r="VZ3112">
        <f>COUNT(D3112:VX3112)</f>
        <v>2</v>
      </c>
    </row>
    <row r="3113" spans="1:598" x14ac:dyDescent="0.3">
      <c r="A3113" s="116">
        <f t="shared" si="66"/>
        <v>3111</v>
      </c>
      <c r="B3113" s="1" t="s">
        <v>1081</v>
      </c>
      <c r="C3113" s="146" t="s">
        <v>2808</v>
      </c>
      <c r="JF3113">
        <v>6</v>
      </c>
      <c r="VY3113" s="28">
        <f>SUM(D3113:VX3113)</f>
        <v>6</v>
      </c>
      <c r="VZ3113">
        <f>COUNT(D3113:VX3113)</f>
        <v>1</v>
      </c>
    </row>
    <row r="3114" spans="1:598" x14ac:dyDescent="0.3">
      <c r="A3114" s="116">
        <f t="shared" si="66"/>
        <v>3112</v>
      </c>
      <c r="B3114" s="1" t="s">
        <v>2980</v>
      </c>
      <c r="C3114" s="133" t="s">
        <v>2981</v>
      </c>
      <c r="KA3114">
        <v>6</v>
      </c>
      <c r="VY3114" s="86">
        <f>SUM(D3114:VX3114)</f>
        <v>6</v>
      </c>
      <c r="VZ3114">
        <f>COUNT(D3114:VX3114)</f>
        <v>1</v>
      </c>
    </row>
    <row r="3115" spans="1:598" x14ac:dyDescent="0.3">
      <c r="A3115" s="116">
        <f t="shared" si="66"/>
        <v>3113</v>
      </c>
      <c r="B3115" s="1" t="s">
        <v>3013</v>
      </c>
      <c r="C3115" s="133" t="s">
        <v>3014</v>
      </c>
      <c r="KE3115">
        <v>6</v>
      </c>
      <c r="VY3115" s="86">
        <f>SUM(D3115:VX3115)</f>
        <v>6</v>
      </c>
      <c r="VZ3115">
        <f>COUNT(D3115:VX3115)</f>
        <v>1</v>
      </c>
    </row>
    <row r="3116" spans="1:598" x14ac:dyDescent="0.3">
      <c r="A3116" s="116">
        <f t="shared" si="66"/>
        <v>3114</v>
      </c>
      <c r="B3116" s="1" t="s">
        <v>3034</v>
      </c>
      <c r="C3116" s="133" t="s">
        <v>3035</v>
      </c>
      <c r="KH3116">
        <v>6</v>
      </c>
      <c r="VY3116" s="86">
        <f>SUM(D3116:VX3116)</f>
        <v>6</v>
      </c>
      <c r="VZ3116">
        <f>COUNT(D3116:VX3116)</f>
        <v>1</v>
      </c>
    </row>
    <row r="3117" spans="1:598" x14ac:dyDescent="0.3">
      <c r="A3117" s="116">
        <f t="shared" si="66"/>
        <v>3115</v>
      </c>
      <c r="B3117" s="1" t="s">
        <v>3036</v>
      </c>
      <c r="C3117" s="133" t="s">
        <v>3037</v>
      </c>
      <c r="KH3117">
        <v>6</v>
      </c>
      <c r="VY3117" s="28">
        <f>SUM(D3117:VX3117)</f>
        <v>6</v>
      </c>
      <c r="VZ3117">
        <f>COUNT(D3117:VX3117)</f>
        <v>1</v>
      </c>
    </row>
    <row r="3118" spans="1:598" x14ac:dyDescent="0.3">
      <c r="A3118" s="116">
        <f t="shared" si="66"/>
        <v>3116</v>
      </c>
      <c r="B3118" s="1" t="s">
        <v>299</v>
      </c>
      <c r="C3118" s="133" t="s">
        <v>3182</v>
      </c>
      <c r="KW3118">
        <v>3</v>
      </c>
      <c r="KX3118">
        <v>3</v>
      </c>
      <c r="VY3118" s="28">
        <f>SUM(D3118:VX3118)</f>
        <v>6</v>
      </c>
      <c r="VZ3118">
        <f>COUNT(D3118:VX3118)</f>
        <v>2</v>
      </c>
    </row>
    <row r="3119" spans="1:598" x14ac:dyDescent="0.3">
      <c r="A3119" s="116">
        <f t="shared" si="66"/>
        <v>3117</v>
      </c>
      <c r="B3119" s="1" t="s">
        <v>3212</v>
      </c>
      <c r="C3119" s="133" t="s">
        <v>3213</v>
      </c>
      <c r="LB3119">
        <v>6</v>
      </c>
      <c r="VY3119" s="28">
        <f>SUM(D3119:VX3119)</f>
        <v>6</v>
      </c>
      <c r="VZ3119">
        <f>COUNT(D3119:VX3119)</f>
        <v>1</v>
      </c>
    </row>
    <row r="3120" spans="1:598" x14ac:dyDescent="0.3">
      <c r="A3120" s="116">
        <f t="shared" si="66"/>
        <v>3118</v>
      </c>
      <c r="B3120" s="1" t="s">
        <v>3214</v>
      </c>
      <c r="C3120" s="133" t="s">
        <v>3215</v>
      </c>
      <c r="LC3120">
        <v>6</v>
      </c>
      <c r="VY3120" s="28">
        <f>SUM(D3120:VX3120)</f>
        <v>6</v>
      </c>
      <c r="VZ3120">
        <f>COUNT(D3120:VX3120)</f>
        <v>1</v>
      </c>
    </row>
    <row r="3121" spans="1:598" x14ac:dyDescent="0.3">
      <c r="A3121" s="116">
        <f t="shared" si="66"/>
        <v>3119</v>
      </c>
      <c r="B3121" s="1" t="s">
        <v>3319</v>
      </c>
      <c r="C3121" s="133" t="s">
        <v>3320</v>
      </c>
      <c r="LR3121">
        <v>4</v>
      </c>
      <c r="LS3121">
        <v>2</v>
      </c>
      <c r="VY3121" s="28">
        <f>SUM(D3121:VX3121)</f>
        <v>6</v>
      </c>
      <c r="VZ3121">
        <f>COUNT(D3121:VX3121)</f>
        <v>2</v>
      </c>
    </row>
    <row r="3122" spans="1:598" x14ac:dyDescent="0.3">
      <c r="A3122" s="116">
        <f t="shared" si="66"/>
        <v>3120</v>
      </c>
      <c r="B3122" s="1" t="s">
        <v>3321</v>
      </c>
      <c r="C3122" s="133" t="s">
        <v>2659</v>
      </c>
      <c r="LR3122">
        <v>4</v>
      </c>
      <c r="LS3122">
        <v>2</v>
      </c>
      <c r="VY3122" s="87">
        <f>SUM(D3122:VX3122)</f>
        <v>6</v>
      </c>
      <c r="VZ3122">
        <f>COUNT(D3122:VX3122)</f>
        <v>2</v>
      </c>
    </row>
    <row r="3123" spans="1:598" x14ac:dyDescent="0.3">
      <c r="A3123" s="116">
        <f t="shared" si="66"/>
        <v>3121</v>
      </c>
      <c r="B3123" s="1" t="s">
        <v>788</v>
      </c>
      <c r="C3123" s="133" t="s">
        <v>3326</v>
      </c>
      <c r="LS3123">
        <v>5</v>
      </c>
      <c r="LT3123">
        <v>1</v>
      </c>
      <c r="VY3123" s="88">
        <f>SUM(D3123:VX3123)</f>
        <v>6</v>
      </c>
      <c r="VZ3123">
        <f>COUNT(D3123:VX3123)</f>
        <v>2</v>
      </c>
    </row>
    <row r="3124" spans="1:598" x14ac:dyDescent="0.3">
      <c r="A3124" s="116">
        <f t="shared" si="66"/>
        <v>3122</v>
      </c>
      <c r="B3124" s="1" t="s">
        <v>3398</v>
      </c>
      <c r="C3124" s="133" t="s">
        <v>3399</v>
      </c>
      <c r="MA3124">
        <v>6</v>
      </c>
      <c r="VY3124" s="88">
        <f>SUM(D3124:VX3124)</f>
        <v>6</v>
      </c>
      <c r="VZ3124">
        <f>COUNT(D3124:VX3124)</f>
        <v>1</v>
      </c>
    </row>
    <row r="3125" spans="1:598" x14ac:dyDescent="0.3">
      <c r="A3125" s="116">
        <f t="shared" si="66"/>
        <v>3123</v>
      </c>
      <c r="B3125" s="1" t="s">
        <v>3462</v>
      </c>
      <c r="C3125" s="133" t="s">
        <v>1698</v>
      </c>
      <c r="MM3125">
        <v>6</v>
      </c>
      <c r="VY3125" s="88">
        <f>SUM(D3125:VX3125)</f>
        <v>6</v>
      </c>
      <c r="VZ3125">
        <f>COUNT(D3125:VX3125)</f>
        <v>1</v>
      </c>
    </row>
    <row r="3126" spans="1:598" x14ac:dyDescent="0.3">
      <c r="A3126" s="116">
        <f t="shared" si="66"/>
        <v>3124</v>
      </c>
      <c r="B3126" s="1" t="s">
        <v>1816</v>
      </c>
      <c r="C3126" s="133" t="s">
        <v>3492</v>
      </c>
      <c r="MM3126">
        <v>6</v>
      </c>
      <c r="VY3126" s="88">
        <f>SUM(D3126:VX3126)</f>
        <v>6</v>
      </c>
      <c r="VZ3126">
        <f>COUNT(D3126:VX3126)</f>
        <v>1</v>
      </c>
    </row>
    <row r="3127" spans="1:598" x14ac:dyDescent="0.3">
      <c r="A3127" s="116">
        <f t="shared" si="66"/>
        <v>3125</v>
      </c>
      <c r="B3127" s="1" t="s">
        <v>3521</v>
      </c>
      <c r="C3127" s="133" t="s">
        <v>3522</v>
      </c>
      <c r="MP3127">
        <v>1</v>
      </c>
      <c r="MQ3127">
        <v>5</v>
      </c>
      <c r="VY3127" s="88">
        <f>SUM(D3127:VX3127)</f>
        <v>6</v>
      </c>
      <c r="VZ3127">
        <f>COUNT(D3127:VX3127)</f>
        <v>2</v>
      </c>
    </row>
    <row r="3128" spans="1:598" x14ac:dyDescent="0.3">
      <c r="A3128" s="128">
        <f t="shared" si="66"/>
        <v>3126</v>
      </c>
      <c r="B3128" s="1" t="s">
        <v>3570</v>
      </c>
      <c r="C3128" s="133" t="s">
        <v>3571</v>
      </c>
      <c r="MV3128">
        <v>6</v>
      </c>
      <c r="VY3128" s="28">
        <f>SUM(D3128:VX3128)</f>
        <v>6</v>
      </c>
      <c r="VZ3128">
        <f>COUNT(D3128:VX3128)</f>
        <v>1</v>
      </c>
    </row>
    <row r="3129" spans="1:598" x14ac:dyDescent="0.3">
      <c r="A3129" s="128">
        <f t="shared" si="66"/>
        <v>3127</v>
      </c>
      <c r="B3129" s="1" t="s">
        <v>2094</v>
      </c>
      <c r="C3129" s="133" t="s">
        <v>3573</v>
      </c>
      <c r="MV3129">
        <v>6</v>
      </c>
      <c r="VY3129" s="28">
        <f>SUM(D3129:VX3129)</f>
        <v>6</v>
      </c>
      <c r="VZ3129">
        <f>COUNT(D3129:VX3129)</f>
        <v>1</v>
      </c>
    </row>
    <row r="3130" spans="1:598" x14ac:dyDescent="0.3">
      <c r="A3130" s="128">
        <f t="shared" si="66"/>
        <v>3128</v>
      </c>
      <c r="B3130" s="1" t="s">
        <v>3581</v>
      </c>
      <c r="C3130" s="133" t="s">
        <v>3582</v>
      </c>
      <c r="MX3130">
        <v>6</v>
      </c>
      <c r="VY3130" s="28">
        <f>SUM(D3130:VX3130)</f>
        <v>6</v>
      </c>
      <c r="VZ3130">
        <f>COUNT(D3130:VX3130)</f>
        <v>1</v>
      </c>
    </row>
    <row r="3131" spans="1:598" x14ac:dyDescent="0.3">
      <c r="A3131" s="128">
        <f t="shared" si="66"/>
        <v>3129</v>
      </c>
      <c r="B3131" s="1" t="s">
        <v>3583</v>
      </c>
      <c r="C3131" s="133" t="s">
        <v>3584</v>
      </c>
      <c r="MX3131">
        <v>6</v>
      </c>
      <c r="VY3131" s="28">
        <f>SUM(D3131:VX3131)</f>
        <v>6</v>
      </c>
      <c r="VZ3131">
        <f>COUNT(D3131:VX3131)</f>
        <v>1</v>
      </c>
    </row>
    <row r="3132" spans="1:598" x14ac:dyDescent="0.3">
      <c r="A3132" s="128">
        <f t="shared" si="66"/>
        <v>3130</v>
      </c>
      <c r="B3132" s="1" t="s">
        <v>417</v>
      </c>
      <c r="C3132" s="133" t="s">
        <v>3606</v>
      </c>
      <c r="NB3132">
        <v>5</v>
      </c>
      <c r="NC3132">
        <v>1</v>
      </c>
      <c r="VY3132" s="88">
        <f>SUM(D3132:VX3132)</f>
        <v>6</v>
      </c>
      <c r="VZ3132">
        <f>COUNT(D3132:VX3132)</f>
        <v>2</v>
      </c>
    </row>
    <row r="3133" spans="1:598" x14ac:dyDescent="0.3">
      <c r="A3133" s="128">
        <f t="shared" si="66"/>
        <v>3131</v>
      </c>
      <c r="B3133" s="1" t="s">
        <v>3625</v>
      </c>
      <c r="C3133" s="133" t="s">
        <v>3626</v>
      </c>
      <c r="ND3133">
        <v>6</v>
      </c>
      <c r="VY3133" s="88">
        <f>SUM(D3133:VX3133)</f>
        <v>6</v>
      </c>
      <c r="VZ3133">
        <f>COUNT(D3133:VX3133)</f>
        <v>1</v>
      </c>
    </row>
    <row r="3134" spans="1:598" x14ac:dyDescent="0.3">
      <c r="A3134" s="128">
        <f t="shared" si="66"/>
        <v>3132</v>
      </c>
      <c r="B3134" s="1" t="s">
        <v>67</v>
      </c>
      <c r="C3134" s="144" t="s">
        <v>3685</v>
      </c>
      <c r="NL3134">
        <v>6</v>
      </c>
      <c r="VY3134" s="88">
        <f>SUM(D3134:VX3134)</f>
        <v>6</v>
      </c>
      <c r="VZ3134">
        <f>COUNT(D3134:VX3134)</f>
        <v>1</v>
      </c>
    </row>
    <row r="3135" spans="1:598" x14ac:dyDescent="0.3">
      <c r="A3135" s="128">
        <f t="shared" si="66"/>
        <v>3133</v>
      </c>
      <c r="B3135" s="1" t="s">
        <v>3686</v>
      </c>
      <c r="C3135" s="133" t="s">
        <v>3687</v>
      </c>
      <c r="NL3135">
        <v>6</v>
      </c>
      <c r="VY3135" s="28">
        <f>SUM(D3135:VX3135)</f>
        <v>6</v>
      </c>
      <c r="VZ3135">
        <f>COUNT(D3135:VX3135)</f>
        <v>1</v>
      </c>
    </row>
    <row r="3136" spans="1:598" x14ac:dyDescent="0.3">
      <c r="A3136" s="128">
        <f t="shared" si="66"/>
        <v>3134</v>
      </c>
      <c r="B3136" s="1" t="s">
        <v>754</v>
      </c>
      <c r="C3136" s="133" t="s">
        <v>3733</v>
      </c>
      <c r="NQ3136">
        <v>3</v>
      </c>
      <c r="NS3136">
        <v>3</v>
      </c>
      <c r="VY3136" s="28">
        <f>SUM(D3136:VX3136)</f>
        <v>6</v>
      </c>
      <c r="VZ3136">
        <f>COUNT(D3136:VX3136)</f>
        <v>2</v>
      </c>
    </row>
    <row r="3137" spans="1:598" x14ac:dyDescent="0.3">
      <c r="A3137" s="128">
        <f t="shared" si="66"/>
        <v>3135</v>
      </c>
      <c r="B3137" s="1" t="s">
        <v>3734</v>
      </c>
      <c r="C3137" s="133" t="s">
        <v>3735</v>
      </c>
      <c r="NQ3137">
        <v>2</v>
      </c>
      <c r="NR3137">
        <v>4</v>
      </c>
      <c r="VY3137" s="28">
        <f>SUM(D3137:VX3137)</f>
        <v>6</v>
      </c>
      <c r="VZ3137">
        <f>COUNT(D3137:VX3137)</f>
        <v>2</v>
      </c>
    </row>
    <row r="3138" spans="1:598" x14ac:dyDescent="0.3">
      <c r="A3138" s="128">
        <f t="shared" si="66"/>
        <v>3136</v>
      </c>
      <c r="B3138" s="1" t="s">
        <v>4842</v>
      </c>
      <c r="C3138" s="133" t="s">
        <v>3738</v>
      </c>
      <c r="NR3138">
        <v>6</v>
      </c>
      <c r="VY3138" s="89">
        <f>SUM(D3138:VX3138)</f>
        <v>6</v>
      </c>
      <c r="VZ3138">
        <f>COUNT(D3138:VX3138)</f>
        <v>1</v>
      </c>
    </row>
    <row r="3139" spans="1:598" x14ac:dyDescent="0.3">
      <c r="A3139" s="128">
        <f t="shared" si="66"/>
        <v>3137</v>
      </c>
      <c r="B3139" s="1" t="s">
        <v>852</v>
      </c>
      <c r="C3139" s="133" t="s">
        <v>3756</v>
      </c>
      <c r="NV3139">
        <v>6</v>
      </c>
      <c r="VY3139" s="89">
        <f>SUM(D3139:VX3139)</f>
        <v>6</v>
      </c>
      <c r="VZ3139">
        <f>COUNT(D3139:VX3139)</f>
        <v>1</v>
      </c>
    </row>
    <row r="3140" spans="1:598" x14ac:dyDescent="0.3">
      <c r="A3140" s="128">
        <f t="shared" ref="A3140:A3203" si="67">A3139+1</f>
        <v>3138</v>
      </c>
      <c r="B3140" s="1" t="s">
        <v>242</v>
      </c>
      <c r="C3140" s="133" t="s">
        <v>3820</v>
      </c>
      <c r="OF3140">
        <v>6</v>
      </c>
      <c r="VY3140" s="89">
        <f>SUM(D3140:VX3140)</f>
        <v>6</v>
      </c>
      <c r="VZ3140">
        <f>COUNT(D3140:VX3140)</f>
        <v>1</v>
      </c>
    </row>
    <row r="3141" spans="1:598" x14ac:dyDescent="0.3">
      <c r="A3141" s="128">
        <f t="shared" si="67"/>
        <v>3139</v>
      </c>
      <c r="B3141" s="1" t="s">
        <v>1413</v>
      </c>
      <c r="C3141" s="133" t="s">
        <v>3844</v>
      </c>
      <c r="OI3141">
        <v>6</v>
      </c>
      <c r="VY3141" s="89">
        <f>SUM(D3141:VX3141)</f>
        <v>6</v>
      </c>
      <c r="VZ3141">
        <f>COUNT(D3141:VX3141)</f>
        <v>1</v>
      </c>
    </row>
    <row r="3142" spans="1:598" x14ac:dyDescent="0.3">
      <c r="A3142" s="128">
        <f t="shared" si="67"/>
        <v>3140</v>
      </c>
      <c r="B3142" s="1" t="s">
        <v>3870</v>
      </c>
      <c r="C3142" s="133" t="s">
        <v>3871</v>
      </c>
      <c r="ON3142">
        <v>6</v>
      </c>
      <c r="VY3142" s="89">
        <f>SUM(D3142:VX3142)</f>
        <v>6</v>
      </c>
      <c r="VZ3142">
        <f>COUNT(D3142:VX3142)</f>
        <v>1</v>
      </c>
    </row>
    <row r="3143" spans="1:598" x14ac:dyDescent="0.3">
      <c r="A3143" s="128">
        <f t="shared" si="67"/>
        <v>3141</v>
      </c>
      <c r="B3143" s="1" t="s">
        <v>1487</v>
      </c>
      <c r="C3143" s="133" t="s">
        <v>3872</v>
      </c>
      <c r="ON3143">
        <v>6</v>
      </c>
      <c r="VY3143" s="28">
        <f>SUM(D3143:VX3143)</f>
        <v>6</v>
      </c>
      <c r="VZ3143">
        <f>COUNT(D3143:VX3143)</f>
        <v>1</v>
      </c>
    </row>
    <row r="3144" spans="1:598" x14ac:dyDescent="0.3">
      <c r="A3144" s="128">
        <f t="shared" si="67"/>
        <v>3142</v>
      </c>
      <c r="B3144" s="1" t="s">
        <v>3896</v>
      </c>
      <c r="C3144" s="133" t="s">
        <v>3897</v>
      </c>
      <c r="OS3144">
        <v>6</v>
      </c>
      <c r="VY3144" s="90">
        <f>SUM(D3144:VX3144)</f>
        <v>6</v>
      </c>
      <c r="VZ3144">
        <f>COUNT(D3144:VX3144)</f>
        <v>1</v>
      </c>
    </row>
    <row r="3145" spans="1:598" x14ac:dyDescent="0.3">
      <c r="A3145" s="128">
        <f t="shared" si="67"/>
        <v>3143</v>
      </c>
      <c r="B3145" s="1" t="s">
        <v>62</v>
      </c>
      <c r="C3145" s="133" t="s">
        <v>4023</v>
      </c>
      <c r="PP3145">
        <v>6</v>
      </c>
      <c r="VY3145" s="90">
        <f>SUM(D3145:VX3145)</f>
        <v>6</v>
      </c>
      <c r="VZ3145">
        <f>COUNT(D3145:VX3145)</f>
        <v>1</v>
      </c>
    </row>
    <row r="3146" spans="1:598" x14ac:dyDescent="0.3">
      <c r="A3146" s="128">
        <f t="shared" si="67"/>
        <v>3144</v>
      </c>
      <c r="B3146" s="1" t="s">
        <v>4032</v>
      </c>
      <c r="C3146" s="133" t="s">
        <v>4033</v>
      </c>
      <c r="PQ3146">
        <v>6</v>
      </c>
      <c r="VY3146" s="90">
        <f>SUM(D3146:VX3146)</f>
        <v>6</v>
      </c>
      <c r="VZ3146">
        <f>COUNT(D3146:VX3146)</f>
        <v>1</v>
      </c>
    </row>
    <row r="3147" spans="1:598" x14ac:dyDescent="0.3">
      <c r="A3147" s="128">
        <f t="shared" si="67"/>
        <v>3145</v>
      </c>
      <c r="B3147" s="1" t="s">
        <v>4055</v>
      </c>
      <c r="C3147" s="133" t="s">
        <v>4056</v>
      </c>
      <c r="PT3147">
        <v>6</v>
      </c>
      <c r="VY3147" s="91">
        <f>SUM(D3147:VX3147)</f>
        <v>6</v>
      </c>
      <c r="VZ3147">
        <f>COUNT(D3147:VX3147)</f>
        <v>1</v>
      </c>
    </row>
    <row r="3148" spans="1:598" x14ac:dyDescent="0.3">
      <c r="A3148" s="128">
        <f t="shared" si="67"/>
        <v>3146</v>
      </c>
      <c r="B3148" s="1" t="s">
        <v>4081</v>
      </c>
      <c r="C3148" s="133" t="s">
        <v>4082</v>
      </c>
      <c r="PX3148">
        <v>6</v>
      </c>
      <c r="VY3148" s="91">
        <f>SUM(D3148:VX3148)</f>
        <v>6</v>
      </c>
      <c r="VZ3148">
        <f>COUNT(D3148:VX3148)</f>
        <v>1</v>
      </c>
    </row>
    <row r="3149" spans="1:598" x14ac:dyDescent="0.3">
      <c r="A3149" s="128">
        <f t="shared" si="67"/>
        <v>3147</v>
      </c>
      <c r="B3149" s="1" t="s">
        <v>1130</v>
      </c>
      <c r="C3149" s="133" t="s">
        <v>4137</v>
      </c>
      <c r="QH3149">
        <v>6</v>
      </c>
      <c r="VY3149" s="91">
        <f>SUM(D3149:VX3149)</f>
        <v>6</v>
      </c>
      <c r="VZ3149">
        <f>COUNT(D3149:VX3149)</f>
        <v>1</v>
      </c>
    </row>
    <row r="3150" spans="1:598" x14ac:dyDescent="0.3">
      <c r="A3150" s="128">
        <f t="shared" si="67"/>
        <v>3148</v>
      </c>
      <c r="B3150" s="1" t="s">
        <v>4318</v>
      </c>
      <c r="C3150" s="133" t="s">
        <v>4319</v>
      </c>
      <c r="RQ3150">
        <v>6</v>
      </c>
      <c r="VY3150" s="91">
        <f>SUM(D3150:VX3150)</f>
        <v>6</v>
      </c>
      <c r="VZ3150">
        <f>COUNT(D3150:VX3150)</f>
        <v>1</v>
      </c>
    </row>
    <row r="3151" spans="1:598" x14ac:dyDescent="0.3">
      <c r="A3151" s="128">
        <f t="shared" si="67"/>
        <v>3149</v>
      </c>
      <c r="B3151" s="1" t="s">
        <v>4324</v>
      </c>
      <c r="C3151" s="133" t="s">
        <v>4325</v>
      </c>
      <c r="RR3151">
        <v>6</v>
      </c>
      <c r="VY3151" s="91">
        <f>SUM(D3151:VX3151)</f>
        <v>6</v>
      </c>
      <c r="VZ3151">
        <f>COUNT(D3151:VX3151)</f>
        <v>1</v>
      </c>
    </row>
    <row r="3152" spans="1:598" x14ac:dyDescent="0.3">
      <c r="A3152" s="128">
        <f t="shared" si="67"/>
        <v>3150</v>
      </c>
      <c r="B3152" s="1" t="s">
        <v>3104</v>
      </c>
      <c r="C3152" s="133" t="s">
        <v>4366</v>
      </c>
      <c r="RZ3152">
        <v>5</v>
      </c>
      <c r="SA3152">
        <v>1</v>
      </c>
      <c r="VY3152" s="91">
        <f>SUM(D3152:VX3152)</f>
        <v>6</v>
      </c>
      <c r="VZ3152">
        <f>COUNT(D3152:VX3152)</f>
        <v>2</v>
      </c>
    </row>
    <row r="3153" spans="1:598" x14ac:dyDescent="0.3">
      <c r="A3153" s="128">
        <f t="shared" si="67"/>
        <v>3151</v>
      </c>
      <c r="B3153" s="1" t="s">
        <v>2400</v>
      </c>
      <c r="C3153" s="133" t="s">
        <v>4438</v>
      </c>
      <c r="SK3153">
        <v>1</v>
      </c>
      <c r="SL3153">
        <v>5</v>
      </c>
      <c r="VY3153" s="28">
        <f>SUM(D3153:VX3153)</f>
        <v>6</v>
      </c>
      <c r="VZ3153">
        <f>COUNT(D3153:VX3153)</f>
        <v>2</v>
      </c>
    </row>
    <row r="3154" spans="1:598" x14ac:dyDescent="0.3">
      <c r="A3154" s="128">
        <f t="shared" si="67"/>
        <v>3152</v>
      </c>
      <c r="B3154" s="1" t="s">
        <v>4446</v>
      </c>
      <c r="C3154" s="133" t="s">
        <v>4447</v>
      </c>
      <c r="SL3154">
        <v>6</v>
      </c>
      <c r="VY3154" s="28">
        <f>SUM(D3154:VX3154)</f>
        <v>6</v>
      </c>
      <c r="VZ3154">
        <f>COUNT(D3154:VX3154)</f>
        <v>1</v>
      </c>
    </row>
    <row r="3155" spans="1:598" x14ac:dyDescent="0.3">
      <c r="A3155" s="128">
        <f t="shared" si="67"/>
        <v>3153</v>
      </c>
      <c r="B3155" s="1" t="s">
        <v>1566</v>
      </c>
      <c r="C3155" s="133" t="s">
        <v>4463</v>
      </c>
      <c r="SO3155">
        <v>1</v>
      </c>
      <c r="SP3155">
        <v>5</v>
      </c>
      <c r="VY3155" s="92">
        <f>SUM(D3155:VX3155)</f>
        <v>6</v>
      </c>
      <c r="VZ3155">
        <f>COUNT(D3155:VX3155)</f>
        <v>2</v>
      </c>
    </row>
    <row r="3156" spans="1:598" x14ac:dyDescent="0.3">
      <c r="A3156" s="128">
        <f t="shared" si="67"/>
        <v>3154</v>
      </c>
      <c r="B3156" s="1" t="s">
        <v>178</v>
      </c>
      <c r="C3156" s="133" t="s">
        <v>47</v>
      </c>
      <c r="SV3156">
        <v>6</v>
      </c>
      <c r="VY3156" s="92">
        <f>SUM(D3156:VX3156)</f>
        <v>6</v>
      </c>
      <c r="VZ3156">
        <f>COUNT(D3156:VX3156)</f>
        <v>1</v>
      </c>
    </row>
    <row r="3157" spans="1:598" x14ac:dyDescent="0.3">
      <c r="A3157" s="128">
        <f t="shared" si="67"/>
        <v>3155</v>
      </c>
      <c r="B3157" s="1" t="s">
        <v>2452</v>
      </c>
      <c r="C3157" s="133" t="s">
        <v>4520</v>
      </c>
      <c r="SY3157">
        <v>6</v>
      </c>
      <c r="VY3157" s="92">
        <f>SUM(D3157:VX3157)</f>
        <v>6</v>
      </c>
      <c r="VZ3157">
        <f>COUNT(D3157:VX3157)</f>
        <v>1</v>
      </c>
    </row>
    <row r="3158" spans="1:598" x14ac:dyDescent="0.3">
      <c r="A3158" s="128">
        <f t="shared" si="67"/>
        <v>3156</v>
      </c>
      <c r="B3158" s="1" t="s">
        <v>294</v>
      </c>
      <c r="C3158" s="133" t="s">
        <v>3099</v>
      </c>
      <c r="SY3158">
        <v>6</v>
      </c>
      <c r="VY3158" s="92">
        <f>SUM(D3158:VX3158)</f>
        <v>6</v>
      </c>
      <c r="VZ3158">
        <f>COUNT(D3158:VX3158)</f>
        <v>1</v>
      </c>
    </row>
    <row r="3159" spans="1:598" x14ac:dyDescent="0.3">
      <c r="A3159" s="128">
        <f t="shared" si="67"/>
        <v>3157</v>
      </c>
      <c r="B3159" s="1" t="s">
        <v>3458</v>
      </c>
      <c r="C3159" s="133" t="s">
        <v>3458</v>
      </c>
      <c r="TC3159">
        <v>6</v>
      </c>
      <c r="VY3159" s="92">
        <f>SUM(D3159:VX3159)</f>
        <v>6</v>
      </c>
      <c r="VZ3159">
        <f>COUNT(D3159:VX3159)</f>
        <v>1</v>
      </c>
    </row>
    <row r="3160" spans="1:598" x14ac:dyDescent="0.3">
      <c r="A3160" s="128">
        <f t="shared" si="67"/>
        <v>3158</v>
      </c>
      <c r="B3160" s="1" t="s">
        <v>4561</v>
      </c>
      <c r="C3160" s="133" t="s">
        <v>4562</v>
      </c>
      <c r="TD3160">
        <v>6</v>
      </c>
      <c r="VY3160" s="92">
        <f>SUM(D3160:VX3160)</f>
        <v>6</v>
      </c>
      <c r="VZ3160">
        <f>COUNT(D3160:VX3160)</f>
        <v>1</v>
      </c>
    </row>
    <row r="3161" spans="1:598" x14ac:dyDescent="0.3">
      <c r="A3161" s="128">
        <f t="shared" si="67"/>
        <v>3159</v>
      </c>
      <c r="B3161" s="1" t="s">
        <v>3840</v>
      </c>
      <c r="C3161" s="133" t="s">
        <v>1202</v>
      </c>
      <c r="TD3161">
        <v>6</v>
      </c>
      <c r="VY3161" s="92">
        <f>SUM(D3161:VX3161)</f>
        <v>6</v>
      </c>
      <c r="VZ3161">
        <f>COUNT(D3161:VX3161)</f>
        <v>1</v>
      </c>
    </row>
    <row r="3162" spans="1:598" x14ac:dyDescent="0.3">
      <c r="A3162" s="128">
        <f t="shared" si="67"/>
        <v>3160</v>
      </c>
      <c r="B3162" s="1" t="s">
        <v>4650</v>
      </c>
      <c r="C3162" s="133" t="s">
        <v>4651</v>
      </c>
      <c r="TQ3162">
        <v>6</v>
      </c>
      <c r="VY3162" s="93">
        <f>SUM(D3162:VX3162)</f>
        <v>6</v>
      </c>
      <c r="VZ3162">
        <f>COUNT(D3162:VX3162)</f>
        <v>1</v>
      </c>
    </row>
    <row r="3163" spans="1:598" x14ac:dyDescent="0.3">
      <c r="A3163" s="128">
        <f t="shared" si="67"/>
        <v>3161</v>
      </c>
      <c r="B3163" s="1" t="s">
        <v>2022</v>
      </c>
      <c r="C3163" s="133" t="s">
        <v>4661</v>
      </c>
      <c r="TT3163">
        <v>6</v>
      </c>
      <c r="VY3163" s="93">
        <f>SUM(D3163:VX3163)</f>
        <v>6</v>
      </c>
      <c r="VZ3163">
        <f>COUNT(D3163:VX3163)</f>
        <v>1</v>
      </c>
    </row>
    <row r="3164" spans="1:598" x14ac:dyDescent="0.3">
      <c r="A3164" s="128">
        <f t="shared" si="67"/>
        <v>3162</v>
      </c>
      <c r="B3164" s="1" t="s">
        <v>525</v>
      </c>
      <c r="C3164" s="133" t="s">
        <v>4672</v>
      </c>
      <c r="TV3164">
        <v>6</v>
      </c>
      <c r="VY3164" s="93">
        <f>SUM(D3164:VX3164)</f>
        <v>6</v>
      </c>
      <c r="VZ3164">
        <f>COUNT(D3164:VX3164)</f>
        <v>1</v>
      </c>
    </row>
    <row r="3165" spans="1:598" x14ac:dyDescent="0.3">
      <c r="A3165" s="128">
        <f t="shared" si="67"/>
        <v>3163</v>
      </c>
      <c r="B3165" s="1" t="s">
        <v>2579</v>
      </c>
      <c r="C3165" s="133" t="s">
        <v>4673</v>
      </c>
      <c r="TV3165">
        <v>6</v>
      </c>
      <c r="VY3165" s="93">
        <f>SUM(D3165:VX3165)</f>
        <v>6</v>
      </c>
      <c r="VZ3165">
        <f>COUNT(D3165:VX3165)</f>
        <v>1</v>
      </c>
    </row>
    <row r="3166" spans="1:598" x14ac:dyDescent="0.3">
      <c r="A3166" s="128">
        <f t="shared" si="67"/>
        <v>3164</v>
      </c>
      <c r="B3166" s="1" t="s">
        <v>4612</v>
      </c>
      <c r="C3166" s="133" t="s">
        <v>4683</v>
      </c>
      <c r="TX3166">
        <v>6</v>
      </c>
      <c r="VY3166" s="93">
        <f>SUM(D3166:VX3166)</f>
        <v>6</v>
      </c>
      <c r="VZ3166">
        <f>COUNT(D3166:VX3166)</f>
        <v>1</v>
      </c>
    </row>
    <row r="3167" spans="1:598" x14ac:dyDescent="0.3">
      <c r="A3167" s="128">
        <f t="shared" si="67"/>
        <v>3165</v>
      </c>
      <c r="B3167" s="1" t="s">
        <v>32</v>
      </c>
      <c r="C3167" s="133" t="s">
        <v>4684</v>
      </c>
      <c r="TX3167">
        <v>6</v>
      </c>
      <c r="VY3167" s="93">
        <f>SUM(D3167:VX3167)</f>
        <v>6</v>
      </c>
      <c r="VZ3167">
        <f>COUNT(D3167:VX3167)</f>
        <v>1</v>
      </c>
    </row>
    <row r="3168" spans="1:598" x14ac:dyDescent="0.3">
      <c r="A3168" s="128">
        <f t="shared" si="67"/>
        <v>3166</v>
      </c>
      <c r="B3168" s="1" t="s">
        <v>4718</v>
      </c>
      <c r="C3168" s="133" t="s">
        <v>4719</v>
      </c>
      <c r="UD3168">
        <v>6</v>
      </c>
      <c r="VY3168" s="93">
        <f>SUM(D3168:VX3168)</f>
        <v>6</v>
      </c>
      <c r="VZ3168">
        <f>COUNT(D3168:VX3168)</f>
        <v>1</v>
      </c>
    </row>
    <row r="3169" spans="1:598" x14ac:dyDescent="0.3">
      <c r="A3169" s="128">
        <f t="shared" si="67"/>
        <v>3167</v>
      </c>
      <c r="B3169" s="1" t="s">
        <v>807</v>
      </c>
      <c r="C3169" s="133" t="s">
        <v>4720</v>
      </c>
      <c r="UD3169">
        <v>6</v>
      </c>
      <c r="VY3169" s="95">
        <f>SUM(D3169:VX3169)</f>
        <v>6</v>
      </c>
      <c r="VZ3169">
        <f>COUNT(D3169:VX3169)</f>
        <v>1</v>
      </c>
    </row>
    <row r="3170" spans="1:598" x14ac:dyDescent="0.3">
      <c r="A3170" s="128">
        <f t="shared" si="67"/>
        <v>3168</v>
      </c>
      <c r="B3170" s="1" t="s">
        <v>4723</v>
      </c>
      <c r="C3170" s="133" t="s">
        <v>4724</v>
      </c>
      <c r="UD3170">
        <v>6</v>
      </c>
      <c r="VY3170" s="95">
        <f>SUM(D3170:VX3170)</f>
        <v>6</v>
      </c>
      <c r="VZ3170">
        <f>COUNT(D3170:VX3170)</f>
        <v>1</v>
      </c>
    </row>
    <row r="3171" spans="1:598" x14ac:dyDescent="0.3">
      <c r="A3171" s="128">
        <f t="shared" si="67"/>
        <v>3169</v>
      </c>
      <c r="B3171" s="1" t="s">
        <v>4739</v>
      </c>
      <c r="C3171" s="133" t="s">
        <v>4740</v>
      </c>
      <c r="UG3171">
        <v>6</v>
      </c>
      <c r="VY3171" s="95">
        <f>SUM(D3171:VX3171)</f>
        <v>6</v>
      </c>
      <c r="VZ3171">
        <f>COUNT(D3171:VX3171)</f>
        <v>1</v>
      </c>
    </row>
    <row r="3172" spans="1:598" x14ac:dyDescent="0.3">
      <c r="A3172" s="128">
        <f t="shared" si="67"/>
        <v>3170</v>
      </c>
      <c r="B3172" s="1" t="s">
        <v>214</v>
      </c>
      <c r="C3172" s="133" t="s">
        <v>4741</v>
      </c>
      <c r="UG3172">
        <v>6</v>
      </c>
      <c r="VY3172" s="96">
        <f>SUM(D3172:VX3172)</f>
        <v>6</v>
      </c>
      <c r="VZ3172">
        <f>COUNT(D3172:VX3172)</f>
        <v>1</v>
      </c>
    </row>
    <row r="3173" spans="1:598" x14ac:dyDescent="0.3">
      <c r="A3173" s="128">
        <f t="shared" si="67"/>
        <v>3171</v>
      </c>
      <c r="B3173" s="1" t="s">
        <v>3475</v>
      </c>
      <c r="C3173" s="133" t="s">
        <v>4742</v>
      </c>
      <c r="UG3173">
        <v>6</v>
      </c>
      <c r="VY3173" s="96">
        <f>SUM(D3173:VX3173)</f>
        <v>6</v>
      </c>
      <c r="VZ3173">
        <f>COUNT(D3173:VX3173)</f>
        <v>1</v>
      </c>
    </row>
    <row r="3174" spans="1:598" x14ac:dyDescent="0.3">
      <c r="A3174" s="128">
        <f t="shared" si="67"/>
        <v>3172</v>
      </c>
      <c r="B3174" s="1" t="s">
        <v>2732</v>
      </c>
      <c r="C3174" s="133" t="s">
        <v>4749</v>
      </c>
      <c r="UH3174">
        <v>1</v>
      </c>
      <c r="UI3174">
        <v>5</v>
      </c>
      <c r="VY3174" s="96">
        <f>SUM(D3174:VX3174)</f>
        <v>6</v>
      </c>
      <c r="VZ3174">
        <f>COUNT(D3174:VX3174)</f>
        <v>2</v>
      </c>
    </row>
    <row r="3175" spans="1:598" x14ac:dyDescent="0.3">
      <c r="A3175" s="128">
        <f t="shared" si="67"/>
        <v>3173</v>
      </c>
      <c r="B3175" s="1" t="s">
        <v>482</v>
      </c>
      <c r="C3175" s="133" t="s">
        <v>4780</v>
      </c>
      <c r="UK3175">
        <v>6</v>
      </c>
      <c r="VY3175" s="96">
        <f>SUM(D3175:VX3175)</f>
        <v>6</v>
      </c>
      <c r="VZ3175">
        <f>COUNT(D3175:VX3175)</f>
        <v>1</v>
      </c>
    </row>
    <row r="3176" spans="1:598" x14ac:dyDescent="0.3">
      <c r="A3176" s="128">
        <f t="shared" si="67"/>
        <v>3174</v>
      </c>
      <c r="B3176" s="1" t="s">
        <v>4695</v>
      </c>
      <c r="C3176" s="133" t="s">
        <v>4783</v>
      </c>
      <c r="UK3176">
        <v>6</v>
      </c>
      <c r="VY3176" s="96">
        <f>SUM(D3176:VX3176)</f>
        <v>6</v>
      </c>
      <c r="VZ3176">
        <f>COUNT(D3176:VX3176)</f>
        <v>1</v>
      </c>
    </row>
    <row r="3177" spans="1:598" x14ac:dyDescent="0.3">
      <c r="A3177" s="128">
        <f t="shared" si="67"/>
        <v>3175</v>
      </c>
      <c r="B3177" s="1" t="s">
        <v>3842</v>
      </c>
      <c r="C3177" s="133" t="s">
        <v>4815</v>
      </c>
      <c r="UP3177">
        <v>3</v>
      </c>
      <c r="UQ3177">
        <v>3</v>
      </c>
      <c r="VY3177" s="96">
        <f>SUM(D3177:VX3177)</f>
        <v>6</v>
      </c>
      <c r="VZ3177">
        <f>COUNT(D3177:VX3177)</f>
        <v>2</v>
      </c>
    </row>
    <row r="3178" spans="1:598" x14ac:dyDescent="0.3">
      <c r="A3178" s="128">
        <f t="shared" si="67"/>
        <v>3176</v>
      </c>
      <c r="B3178" s="1" t="s">
        <v>4820</v>
      </c>
      <c r="C3178" s="133" t="s">
        <v>4821</v>
      </c>
      <c r="UQ3178">
        <v>6</v>
      </c>
      <c r="VY3178" s="96">
        <f>SUM(D3178:VX3178)</f>
        <v>6</v>
      </c>
      <c r="VZ3178">
        <f>COUNT(D3178:VX3178)</f>
        <v>1</v>
      </c>
    </row>
    <row r="3179" spans="1:598" x14ac:dyDescent="0.3">
      <c r="A3179" s="128">
        <f t="shared" si="67"/>
        <v>3177</v>
      </c>
      <c r="B3179" s="1" t="s">
        <v>4867</v>
      </c>
      <c r="C3179" s="146" t="s">
        <v>4868</v>
      </c>
      <c r="UV3179">
        <v>5</v>
      </c>
      <c r="UX3179">
        <v>1</v>
      </c>
      <c r="VY3179" s="96">
        <f>SUM(D3179:VX3179)</f>
        <v>6</v>
      </c>
      <c r="VZ3179">
        <f>COUNT(D3179:VX3179)</f>
        <v>2</v>
      </c>
    </row>
    <row r="3180" spans="1:598" x14ac:dyDescent="0.3">
      <c r="A3180" s="128">
        <f t="shared" si="67"/>
        <v>3178</v>
      </c>
      <c r="B3180" s="1" t="s">
        <v>695</v>
      </c>
      <c r="C3180" s="133" t="s">
        <v>1583</v>
      </c>
      <c r="DR3180">
        <v>4</v>
      </c>
      <c r="UX3180">
        <v>2</v>
      </c>
      <c r="VY3180" s="96">
        <f>SUM(D3180:VX3180)</f>
        <v>6</v>
      </c>
      <c r="VZ3180">
        <f>COUNT(D3180:VX3180)</f>
        <v>2</v>
      </c>
    </row>
    <row r="3181" spans="1:598" x14ac:dyDescent="0.3">
      <c r="A3181" s="128">
        <f t="shared" si="67"/>
        <v>3179</v>
      </c>
      <c r="B3181" s="1" t="s">
        <v>87</v>
      </c>
      <c r="C3181" s="133" t="s">
        <v>871</v>
      </c>
      <c r="LX3181">
        <v>5</v>
      </c>
      <c r="VY3181" s="28">
        <f>SUM(D3181:VX3181)</f>
        <v>5</v>
      </c>
      <c r="VZ3181">
        <f>COUNT(D3181:VX3181)</f>
        <v>1</v>
      </c>
    </row>
    <row r="3182" spans="1:598" x14ac:dyDescent="0.3">
      <c r="A3182" s="128">
        <f t="shared" si="67"/>
        <v>3180</v>
      </c>
      <c r="B3182" s="1" t="s">
        <v>1152</v>
      </c>
      <c r="C3182" s="133" t="s">
        <v>1153</v>
      </c>
      <c r="M3182" s="46"/>
      <c r="N3182" s="46"/>
      <c r="O3182" s="46"/>
      <c r="P3182" s="46"/>
      <c r="Q3182" s="46"/>
      <c r="R3182" s="46"/>
      <c r="S3182" s="46"/>
      <c r="T3182" s="46"/>
      <c r="U3182" s="46"/>
      <c r="V3182" s="46"/>
      <c r="W3182" s="46"/>
      <c r="X3182" s="46"/>
      <c r="Y3182" s="46"/>
      <c r="Z3182" s="46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  <c r="AL3182" s="46"/>
      <c r="AM3182" s="46"/>
      <c r="AN3182" s="46"/>
      <c r="AO3182" s="46"/>
      <c r="AP3182" s="46"/>
      <c r="AQ3182" s="46"/>
      <c r="AR3182" s="46"/>
      <c r="AS3182" s="46"/>
      <c r="AT3182" s="46"/>
      <c r="AU3182" s="46"/>
      <c r="AV3182" s="46"/>
      <c r="AW3182" s="46"/>
      <c r="AX3182" s="46"/>
      <c r="AY3182" s="46"/>
      <c r="AZ3182" s="46"/>
      <c r="BA3182" s="46"/>
      <c r="BB3182" s="46"/>
      <c r="BC3182" s="46"/>
      <c r="BD3182" s="46"/>
      <c r="BE3182" s="46"/>
      <c r="BF3182" s="46"/>
      <c r="BG3182" s="46"/>
      <c r="BH3182" s="46"/>
      <c r="BI3182" s="46"/>
      <c r="BJ3182" s="46"/>
      <c r="BK3182" s="46"/>
      <c r="BL3182" s="46"/>
      <c r="BM3182" s="46"/>
      <c r="BN3182" s="46"/>
      <c r="BO3182" s="46"/>
      <c r="BP3182" s="46"/>
      <c r="BQ3182" s="46"/>
      <c r="BR3182" s="46"/>
      <c r="BS3182" s="46"/>
      <c r="BT3182" s="46"/>
      <c r="BU3182" s="46"/>
      <c r="BV3182" s="46"/>
      <c r="BW3182" s="46"/>
      <c r="BX3182" s="46"/>
      <c r="BY3182" s="46"/>
      <c r="BZ3182" s="46"/>
      <c r="CA3182" s="46"/>
      <c r="CB3182" s="46"/>
      <c r="CC3182" s="46"/>
      <c r="CD3182" s="46"/>
      <c r="CE3182" s="46"/>
      <c r="CF3182" s="46"/>
      <c r="CG3182" s="46"/>
      <c r="CH3182" s="46"/>
      <c r="CI3182" s="46">
        <v>5</v>
      </c>
      <c r="CJ3182" s="46"/>
      <c r="CK3182" s="46"/>
      <c r="CL3182" s="46"/>
      <c r="CM3182" s="46"/>
      <c r="CN3182" s="46"/>
      <c r="CO3182" s="46"/>
      <c r="CP3182" s="46"/>
      <c r="CQ3182" s="46"/>
      <c r="CR3182" s="46"/>
      <c r="CS3182" s="46"/>
      <c r="CT3182" s="46"/>
      <c r="CU3182" s="46"/>
      <c r="CV3182" s="46"/>
      <c r="CW3182" s="46"/>
      <c r="CX3182" s="46"/>
      <c r="CY3182" s="46"/>
      <c r="CZ3182" s="46"/>
      <c r="DA3182" s="46"/>
      <c r="DB3182" s="46"/>
      <c r="DC3182" s="46"/>
      <c r="DD3182" s="46"/>
      <c r="DE3182" s="46"/>
      <c r="DF3182" s="46"/>
      <c r="DG3182" s="46"/>
      <c r="DH3182" s="46"/>
      <c r="DI3182" s="46"/>
      <c r="DJ3182" s="46"/>
      <c r="DK3182" s="46"/>
      <c r="DL3182" s="46"/>
      <c r="DM3182" s="46"/>
      <c r="DN3182" s="46"/>
      <c r="DO3182" s="46"/>
      <c r="DP3182" s="46"/>
      <c r="DQ3182" s="46"/>
      <c r="DR3182" s="46"/>
      <c r="DS3182" s="46"/>
      <c r="DT3182" s="46"/>
      <c r="DU3182" s="46"/>
      <c r="DV3182" s="46"/>
      <c r="DW3182" s="46"/>
      <c r="DX3182" s="46"/>
      <c r="DY3182" s="46"/>
      <c r="DZ3182" s="46"/>
      <c r="EA3182" s="46"/>
      <c r="EB3182" s="46"/>
      <c r="EC3182" s="46"/>
      <c r="ED3182" s="46"/>
      <c r="EE3182" s="46"/>
      <c r="EF3182" s="46"/>
      <c r="EG3182" s="46"/>
      <c r="EH3182" s="46"/>
      <c r="EI3182" s="46"/>
      <c r="EJ3182" s="46"/>
      <c r="EK3182" s="46"/>
      <c r="EL3182" s="46"/>
      <c r="EM3182" s="46"/>
      <c r="EN3182" s="46"/>
      <c r="EO3182" s="46"/>
      <c r="EP3182" s="46"/>
      <c r="EQ3182" s="46"/>
      <c r="ER3182" s="46"/>
      <c r="ES3182" s="46"/>
      <c r="ET3182" s="46"/>
      <c r="EU3182" s="46"/>
      <c r="EV3182" s="46"/>
      <c r="EW3182" s="46"/>
      <c r="EX3182" s="46"/>
      <c r="EY3182" s="46"/>
      <c r="EZ3182" s="46"/>
      <c r="FA3182" s="46"/>
      <c r="FB3182" s="46"/>
      <c r="FC3182" s="46"/>
      <c r="FD3182" s="46"/>
      <c r="FE3182" s="46"/>
      <c r="FF3182" s="46"/>
      <c r="FG3182" s="46"/>
      <c r="FH3182" s="46"/>
      <c r="FI3182" s="46"/>
      <c r="FJ3182" s="46"/>
      <c r="FK3182" s="46"/>
      <c r="FL3182" s="46"/>
      <c r="FM3182" s="46"/>
      <c r="FN3182" s="46"/>
      <c r="FO3182" s="46"/>
      <c r="FP3182" s="46"/>
      <c r="FQ3182" s="46"/>
      <c r="FR3182" s="46"/>
      <c r="FS3182" s="46"/>
      <c r="FT3182" s="46"/>
      <c r="FU3182" s="46"/>
      <c r="FV3182" s="46"/>
      <c r="FW3182" s="46"/>
      <c r="FX3182" s="46"/>
      <c r="FY3182" s="46"/>
      <c r="FZ3182" s="46"/>
      <c r="GA3182" s="46"/>
      <c r="GB3182" s="46"/>
      <c r="GC3182" s="46"/>
      <c r="GD3182" s="46"/>
      <c r="GE3182" s="46"/>
      <c r="GF3182" s="46"/>
      <c r="GG3182" s="46"/>
      <c r="GH3182" s="46"/>
      <c r="GI3182" s="46"/>
      <c r="GJ3182" s="46"/>
      <c r="GK3182" s="46"/>
      <c r="GL3182" s="46"/>
      <c r="GM3182" s="46"/>
      <c r="GN3182" s="46"/>
      <c r="GO3182" s="46"/>
      <c r="GP3182" s="46"/>
      <c r="GQ3182" s="46"/>
      <c r="GR3182" s="46"/>
      <c r="GS3182" s="46"/>
      <c r="GT3182" s="46"/>
      <c r="GU3182" s="46"/>
      <c r="GV3182" s="46"/>
      <c r="GW3182" s="46"/>
      <c r="GX3182" s="46"/>
      <c r="GY3182" s="46"/>
      <c r="GZ3182" s="46"/>
      <c r="HA3182" s="46"/>
      <c r="HB3182" s="46"/>
      <c r="HC3182" s="46"/>
      <c r="HD3182" s="46"/>
      <c r="HE3182" s="46"/>
      <c r="HF3182" s="46"/>
      <c r="HG3182" s="46"/>
      <c r="HH3182" s="46"/>
      <c r="HI3182" s="46"/>
      <c r="HJ3182" s="46"/>
      <c r="HK3182" s="46"/>
      <c r="HL3182" s="46"/>
      <c r="HM3182" s="46"/>
      <c r="HN3182" s="46"/>
      <c r="HO3182" s="46"/>
      <c r="HP3182" s="46"/>
      <c r="HQ3182" s="46"/>
      <c r="HR3182" s="46"/>
      <c r="HS3182" s="46"/>
      <c r="HT3182" s="46"/>
      <c r="HU3182" s="46"/>
      <c r="HV3182" s="46"/>
      <c r="HW3182" s="46"/>
      <c r="HX3182" s="46"/>
      <c r="HY3182" s="46"/>
      <c r="HZ3182" s="46"/>
      <c r="IA3182" s="46"/>
      <c r="IB3182" s="46"/>
      <c r="IC3182" s="46"/>
      <c r="ID3182" s="46"/>
      <c r="IE3182" s="46"/>
      <c r="IF3182" s="46"/>
      <c r="IG3182" s="46"/>
      <c r="IH3182" s="46"/>
      <c r="II3182" s="46"/>
      <c r="IJ3182" s="46"/>
      <c r="IK3182" s="46"/>
      <c r="IL3182" s="46"/>
      <c r="IM3182" s="46"/>
      <c r="IN3182" s="46"/>
      <c r="IO3182" s="46"/>
      <c r="IP3182" s="46"/>
      <c r="IQ3182" s="46"/>
      <c r="IR3182" s="46"/>
      <c r="IS3182" s="46"/>
      <c r="IT3182" s="46"/>
      <c r="IU3182" s="46"/>
      <c r="IV3182" s="46"/>
      <c r="IW3182" s="46"/>
      <c r="IX3182" s="46"/>
      <c r="IY3182" s="46"/>
      <c r="IZ3182" s="46"/>
      <c r="JA3182" s="46"/>
      <c r="JB3182" s="46"/>
      <c r="JC3182" s="46"/>
      <c r="JD3182" s="46"/>
      <c r="JE3182" s="46"/>
      <c r="JF3182" s="46"/>
      <c r="JG3182" s="46"/>
      <c r="JH3182" s="46"/>
      <c r="JI3182" s="46"/>
      <c r="JJ3182" s="46"/>
      <c r="JK3182" s="46"/>
      <c r="JL3182" s="46"/>
      <c r="JM3182" s="46"/>
      <c r="JN3182" s="46"/>
      <c r="JO3182" s="46"/>
      <c r="JP3182" s="46"/>
      <c r="JQ3182" s="46"/>
      <c r="JR3182" s="46"/>
      <c r="JS3182" s="46"/>
      <c r="JT3182" s="46"/>
      <c r="JU3182" s="46"/>
      <c r="JV3182" s="46"/>
      <c r="JW3182" s="46"/>
      <c r="JX3182" s="46"/>
      <c r="JY3182" s="46"/>
      <c r="JZ3182" s="46"/>
      <c r="KA3182" s="46"/>
      <c r="KB3182" s="46"/>
      <c r="KC3182" s="46"/>
      <c r="KD3182" s="46"/>
      <c r="KE3182" s="46"/>
      <c r="KF3182" s="46"/>
      <c r="KG3182" s="46"/>
      <c r="KH3182" s="46"/>
      <c r="KI3182" s="46"/>
      <c r="KJ3182" s="46"/>
      <c r="KK3182" s="46"/>
      <c r="KL3182" s="46"/>
      <c r="KM3182" s="46"/>
      <c r="KN3182" s="46"/>
      <c r="KO3182" s="46"/>
      <c r="KP3182" s="46"/>
      <c r="KQ3182" s="46"/>
      <c r="KR3182" s="46"/>
      <c r="KS3182" s="46"/>
      <c r="KT3182" s="46"/>
      <c r="KU3182" s="46"/>
      <c r="KV3182" s="46"/>
      <c r="KW3182" s="46"/>
      <c r="KX3182" s="46"/>
      <c r="KY3182" s="46"/>
      <c r="KZ3182" s="46"/>
      <c r="LA3182" s="46"/>
      <c r="LB3182" s="46"/>
      <c r="LC3182" s="46"/>
      <c r="LD3182" s="46"/>
      <c r="LE3182" s="46"/>
      <c r="LF3182" s="46"/>
      <c r="LG3182" s="46"/>
      <c r="LH3182" s="46"/>
      <c r="LI3182" s="46"/>
      <c r="LJ3182" s="46"/>
      <c r="LK3182" s="46"/>
      <c r="LL3182" s="46"/>
      <c r="LM3182" s="46"/>
      <c r="LN3182" s="46"/>
      <c r="LO3182" s="46"/>
      <c r="LP3182" s="46"/>
      <c r="LQ3182" s="46"/>
      <c r="LR3182" s="46"/>
      <c r="LS3182" s="46"/>
      <c r="LT3182" s="46"/>
      <c r="LU3182" s="46"/>
      <c r="LV3182" s="46"/>
      <c r="LW3182" s="46"/>
      <c r="LX3182" s="46"/>
      <c r="LY3182" s="46"/>
      <c r="LZ3182" s="46"/>
      <c r="MA3182" s="46"/>
      <c r="MB3182" s="46"/>
      <c r="MC3182" s="46"/>
      <c r="MD3182" s="46"/>
      <c r="ME3182" s="46"/>
      <c r="MF3182" s="46"/>
      <c r="MG3182" s="46"/>
      <c r="MH3182" s="46"/>
      <c r="MI3182" s="46"/>
      <c r="MJ3182" s="46"/>
      <c r="MK3182" s="46"/>
      <c r="ML3182" s="46"/>
      <c r="MM3182" s="46"/>
      <c r="MN3182" s="46"/>
      <c r="MO3182" s="46"/>
      <c r="MP3182" s="46"/>
      <c r="MQ3182" s="46"/>
      <c r="MR3182" s="46"/>
      <c r="MS3182" s="46"/>
      <c r="MT3182" s="46"/>
      <c r="MU3182" s="46"/>
      <c r="MV3182" s="46"/>
      <c r="MW3182" s="46"/>
      <c r="MX3182" s="46"/>
      <c r="MY3182" s="46"/>
      <c r="MZ3182" s="46"/>
      <c r="NA3182" s="46"/>
      <c r="NB3182" s="46"/>
      <c r="NC3182" s="46"/>
      <c r="ND3182" s="46"/>
      <c r="NE3182" s="46"/>
      <c r="NF3182" s="46"/>
      <c r="NG3182" s="46"/>
      <c r="NH3182" s="46"/>
      <c r="NI3182" s="46"/>
      <c r="NJ3182" s="46"/>
      <c r="NK3182" s="46"/>
      <c r="NL3182" s="46"/>
      <c r="NM3182" s="46"/>
      <c r="NN3182" s="46"/>
      <c r="NO3182" s="46"/>
      <c r="NP3182" s="46"/>
      <c r="NQ3182" s="46"/>
      <c r="NR3182" s="46"/>
      <c r="NS3182" s="46"/>
      <c r="NT3182" s="46"/>
      <c r="NU3182" s="46"/>
      <c r="NV3182" s="46"/>
      <c r="NW3182" s="46"/>
      <c r="NX3182" s="46"/>
      <c r="NY3182" s="46"/>
      <c r="NZ3182" s="46"/>
      <c r="OA3182" s="46"/>
      <c r="OB3182" s="46"/>
      <c r="OC3182" s="46"/>
      <c r="OD3182" s="46"/>
      <c r="OE3182" s="46"/>
      <c r="OF3182" s="46"/>
      <c r="OG3182" s="46"/>
      <c r="OH3182" s="46"/>
      <c r="OI3182" s="46"/>
      <c r="OJ3182" s="46"/>
      <c r="OK3182" s="46"/>
      <c r="OL3182" s="46"/>
      <c r="OM3182" s="46"/>
      <c r="ON3182" s="46"/>
      <c r="OO3182" s="46"/>
      <c r="OP3182" s="46"/>
      <c r="OQ3182" s="46"/>
      <c r="OR3182" s="46"/>
      <c r="OS3182" s="46"/>
      <c r="OT3182" s="46"/>
      <c r="OU3182" s="46"/>
      <c r="OV3182" s="46"/>
      <c r="OW3182" s="46"/>
      <c r="OX3182" s="46"/>
      <c r="OY3182" s="46"/>
      <c r="OZ3182" s="46"/>
      <c r="PA3182" s="46"/>
      <c r="PB3182" s="46"/>
      <c r="PC3182" s="46"/>
      <c r="PD3182" s="46"/>
      <c r="PE3182" s="46"/>
      <c r="PF3182" s="46"/>
      <c r="PG3182" s="46"/>
      <c r="PH3182" s="46"/>
      <c r="PI3182" s="46"/>
      <c r="PJ3182" s="46"/>
      <c r="PK3182" s="46"/>
      <c r="PL3182" s="46"/>
      <c r="PM3182" s="46"/>
      <c r="PN3182" s="46"/>
      <c r="PO3182" s="46"/>
      <c r="PP3182" s="46"/>
      <c r="PQ3182" s="46"/>
      <c r="PR3182" s="46"/>
      <c r="PS3182" s="46"/>
      <c r="PT3182" s="46"/>
      <c r="PU3182" s="46"/>
      <c r="PV3182" s="46"/>
      <c r="VY3182" s="96">
        <f>SUM(D3182:VX3182)</f>
        <v>5</v>
      </c>
      <c r="VZ3182">
        <f>COUNT(D3182:VX3182)</f>
        <v>1</v>
      </c>
    </row>
    <row r="3183" spans="1:598" x14ac:dyDescent="0.3">
      <c r="A3183" s="128">
        <f t="shared" si="67"/>
        <v>3181</v>
      </c>
      <c r="B3183" s="1" t="s">
        <v>500</v>
      </c>
      <c r="C3183" s="147" t="s">
        <v>501</v>
      </c>
      <c r="D3183" s="2"/>
      <c r="E3183" s="2"/>
      <c r="F3183" s="2"/>
      <c r="G3183" s="2"/>
      <c r="H3183" s="2"/>
      <c r="I3183" s="2"/>
      <c r="J3183" s="2"/>
      <c r="K3183" s="2"/>
      <c r="L3183" s="2"/>
      <c r="M3183" s="46"/>
      <c r="N3183" s="46"/>
      <c r="O3183" s="46"/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  <c r="AL3183" s="46"/>
      <c r="AM3183" s="46"/>
      <c r="AN3183" s="46">
        <v>5</v>
      </c>
      <c r="AO3183" s="46"/>
      <c r="AP3183" s="46"/>
      <c r="AQ3183" s="46"/>
      <c r="AR3183" s="46"/>
      <c r="AS3183" s="46"/>
      <c r="AT3183" s="46"/>
      <c r="AU3183" s="46"/>
      <c r="AV3183" s="46"/>
      <c r="AW3183" s="46"/>
      <c r="AX3183" s="46"/>
      <c r="AY3183" s="46"/>
      <c r="AZ3183" s="46"/>
      <c r="BA3183" s="46"/>
      <c r="BB3183" s="46"/>
      <c r="BC3183" s="46"/>
      <c r="BD3183" s="46"/>
      <c r="BE3183" s="46"/>
      <c r="BF3183" s="46"/>
      <c r="BG3183" s="46"/>
      <c r="BH3183" s="46"/>
      <c r="BI3183" s="46"/>
      <c r="BJ3183" s="46"/>
      <c r="BK3183" s="46"/>
      <c r="BL3183" s="46"/>
      <c r="BM3183" s="46"/>
      <c r="BN3183" s="46"/>
      <c r="BO3183" s="46"/>
      <c r="BP3183" s="46"/>
      <c r="BQ3183" s="46"/>
      <c r="BR3183" s="46"/>
      <c r="BS3183" s="46"/>
      <c r="BT3183" s="46"/>
      <c r="BU3183" s="46"/>
      <c r="BV3183" s="46"/>
      <c r="BW3183" s="46"/>
      <c r="BX3183" s="46"/>
      <c r="BY3183" s="46"/>
      <c r="BZ3183" s="46"/>
      <c r="CA3183" s="46"/>
      <c r="CB3183" s="46"/>
      <c r="CC3183" s="46"/>
      <c r="CD3183" s="46"/>
      <c r="CE3183" s="46"/>
      <c r="CF3183" s="46"/>
      <c r="CG3183" s="46"/>
      <c r="CH3183" s="46"/>
      <c r="CI3183" s="46"/>
      <c r="CJ3183" s="46"/>
      <c r="CK3183" s="46"/>
      <c r="CL3183" s="46"/>
      <c r="CM3183" s="46"/>
      <c r="CN3183" s="46"/>
      <c r="CO3183" s="46"/>
      <c r="CP3183" s="46"/>
      <c r="CQ3183" s="46"/>
      <c r="CR3183" s="46"/>
      <c r="CS3183" s="46"/>
      <c r="CT3183" s="46"/>
      <c r="CU3183" s="46"/>
      <c r="CV3183" s="46"/>
      <c r="CW3183" s="46"/>
      <c r="CX3183" s="46"/>
      <c r="CY3183" s="46"/>
      <c r="CZ3183" s="46"/>
      <c r="DA3183" s="46"/>
      <c r="DB3183" s="46"/>
      <c r="DC3183" s="46"/>
      <c r="DD3183" s="46"/>
      <c r="DE3183" s="46"/>
      <c r="DF3183" s="46"/>
      <c r="DG3183" s="46"/>
      <c r="DH3183" s="46"/>
      <c r="DI3183" s="46"/>
      <c r="DJ3183" s="46"/>
      <c r="DK3183" s="46"/>
      <c r="DL3183" s="46"/>
      <c r="DM3183" s="46"/>
      <c r="DN3183" s="46"/>
      <c r="DO3183" s="46"/>
      <c r="DP3183" s="46"/>
      <c r="DQ3183" s="46"/>
      <c r="DR3183" s="46"/>
      <c r="DS3183" s="46"/>
      <c r="DT3183" s="46"/>
      <c r="DU3183" s="46"/>
      <c r="DV3183" s="46"/>
      <c r="DW3183" s="46"/>
      <c r="DX3183" s="46"/>
      <c r="DY3183" s="46"/>
      <c r="DZ3183" s="46"/>
      <c r="EA3183" s="46"/>
      <c r="EB3183" s="46"/>
      <c r="EC3183" s="46"/>
      <c r="ED3183" s="46"/>
      <c r="EE3183" s="46"/>
      <c r="EF3183" s="46"/>
      <c r="EG3183" s="46"/>
      <c r="EH3183" s="46"/>
      <c r="EI3183" s="46"/>
      <c r="EJ3183" s="46"/>
      <c r="EK3183" s="46"/>
      <c r="EL3183" s="46"/>
      <c r="EM3183" s="46"/>
      <c r="EN3183" s="46"/>
      <c r="EO3183" s="46"/>
      <c r="EP3183" s="46"/>
      <c r="EQ3183" s="46"/>
      <c r="ER3183" s="46"/>
      <c r="ES3183" s="46"/>
      <c r="ET3183" s="46"/>
      <c r="EU3183" s="46"/>
      <c r="EV3183" s="46"/>
      <c r="EW3183" s="46"/>
      <c r="EX3183" s="46"/>
      <c r="EY3183" s="46"/>
      <c r="EZ3183" s="46"/>
      <c r="FA3183" s="46"/>
      <c r="FB3183" s="46"/>
      <c r="FC3183" s="46"/>
      <c r="FD3183" s="46"/>
      <c r="FE3183" s="46"/>
      <c r="FF3183" s="46"/>
      <c r="FG3183" s="46"/>
      <c r="FH3183" s="46"/>
      <c r="FI3183" s="46"/>
      <c r="FJ3183" s="46"/>
      <c r="FK3183" s="46"/>
      <c r="FL3183" s="46"/>
      <c r="FM3183" s="46"/>
      <c r="FN3183" s="46"/>
      <c r="FO3183" s="46"/>
      <c r="FP3183" s="46"/>
      <c r="FQ3183" s="46"/>
      <c r="FR3183" s="46"/>
      <c r="FS3183" s="46"/>
      <c r="FT3183" s="46"/>
      <c r="FU3183" s="46"/>
      <c r="FV3183" s="46"/>
      <c r="FW3183" s="46"/>
      <c r="FX3183" s="46"/>
      <c r="FY3183" s="46"/>
      <c r="FZ3183" s="46"/>
      <c r="GA3183" s="46"/>
      <c r="GB3183" s="46"/>
      <c r="GC3183" s="46"/>
      <c r="GD3183" s="46"/>
      <c r="GE3183" s="46"/>
      <c r="GF3183" s="46"/>
      <c r="GG3183" s="46"/>
      <c r="GH3183" s="46"/>
      <c r="GI3183" s="46"/>
      <c r="GJ3183" s="46"/>
      <c r="GK3183" s="46"/>
      <c r="GL3183" s="46"/>
      <c r="GM3183" s="46"/>
      <c r="GN3183" s="46"/>
      <c r="GO3183" s="46"/>
      <c r="GP3183" s="46"/>
      <c r="GQ3183" s="46"/>
      <c r="GR3183" s="46"/>
      <c r="GS3183" s="46"/>
      <c r="GT3183" s="46"/>
      <c r="GU3183" s="46"/>
      <c r="GV3183" s="46"/>
      <c r="GW3183" s="46"/>
      <c r="GX3183" s="46"/>
      <c r="GY3183" s="46"/>
      <c r="GZ3183" s="46"/>
      <c r="HA3183" s="46"/>
      <c r="HB3183" s="46"/>
      <c r="HC3183" s="46"/>
      <c r="HD3183" s="46"/>
      <c r="HE3183" s="46"/>
      <c r="HF3183" s="46"/>
      <c r="HG3183" s="46"/>
      <c r="HH3183" s="46"/>
      <c r="HI3183" s="46"/>
      <c r="HJ3183" s="46"/>
      <c r="HK3183" s="46"/>
      <c r="HL3183" s="46"/>
      <c r="HM3183" s="46"/>
      <c r="HN3183" s="46"/>
      <c r="HO3183" s="46"/>
      <c r="HP3183" s="46"/>
      <c r="HQ3183" s="46"/>
      <c r="HR3183" s="46"/>
      <c r="HS3183" s="46"/>
      <c r="HT3183" s="46"/>
      <c r="HU3183" s="46"/>
      <c r="HV3183" s="46"/>
      <c r="HW3183" s="46"/>
      <c r="HX3183" s="46"/>
      <c r="HY3183" s="46"/>
      <c r="HZ3183" s="46"/>
      <c r="IA3183" s="46"/>
      <c r="IB3183" s="46"/>
      <c r="IC3183" s="46"/>
      <c r="ID3183" s="46"/>
      <c r="IE3183" s="46"/>
      <c r="IF3183" s="46"/>
      <c r="IG3183" s="46"/>
      <c r="IH3183" s="46"/>
      <c r="II3183" s="46"/>
      <c r="IJ3183" s="46"/>
      <c r="IK3183" s="46"/>
      <c r="IL3183" s="46"/>
      <c r="IM3183" s="46"/>
      <c r="IN3183" s="46"/>
      <c r="IO3183" s="46"/>
      <c r="IP3183" s="46"/>
      <c r="IQ3183" s="46"/>
      <c r="IR3183" s="46"/>
      <c r="IS3183" s="46"/>
      <c r="IT3183" s="46"/>
      <c r="IU3183" s="46"/>
      <c r="IV3183" s="46"/>
      <c r="IW3183" s="46"/>
      <c r="IX3183" s="46"/>
      <c r="IY3183" s="46"/>
      <c r="IZ3183" s="46"/>
      <c r="JA3183" s="46"/>
      <c r="JB3183" s="46"/>
      <c r="JC3183" s="46"/>
      <c r="JD3183" s="46"/>
      <c r="JE3183" s="46"/>
      <c r="JF3183" s="46"/>
      <c r="JG3183" s="46"/>
      <c r="JH3183" s="46"/>
      <c r="JI3183" s="46"/>
      <c r="JJ3183" s="46"/>
      <c r="JK3183" s="46"/>
      <c r="JL3183" s="46"/>
      <c r="JM3183" s="46"/>
      <c r="JN3183" s="46"/>
      <c r="JO3183" s="46"/>
      <c r="JP3183" s="46"/>
      <c r="JQ3183" s="46"/>
      <c r="JR3183" s="46"/>
      <c r="JS3183" s="46"/>
      <c r="JT3183" s="46"/>
      <c r="JU3183" s="46"/>
      <c r="JV3183" s="46"/>
      <c r="JW3183" s="46"/>
      <c r="JX3183" s="46"/>
      <c r="JY3183" s="46"/>
      <c r="JZ3183" s="46"/>
      <c r="KA3183" s="46"/>
      <c r="KB3183" s="46"/>
      <c r="KC3183" s="46"/>
      <c r="KD3183" s="46"/>
      <c r="KE3183" s="46"/>
      <c r="KF3183" s="46"/>
      <c r="KG3183" s="46"/>
      <c r="KH3183" s="46"/>
      <c r="KI3183" s="46"/>
      <c r="KJ3183" s="46"/>
      <c r="KK3183" s="46"/>
      <c r="KL3183" s="46"/>
      <c r="KM3183" s="46"/>
      <c r="KN3183" s="46"/>
      <c r="KO3183" s="46"/>
      <c r="KP3183" s="46"/>
      <c r="KQ3183" s="46"/>
      <c r="KR3183" s="46"/>
      <c r="KS3183" s="46"/>
      <c r="KT3183" s="46"/>
      <c r="KU3183" s="46"/>
      <c r="KV3183" s="46"/>
      <c r="KW3183" s="46"/>
      <c r="KX3183" s="46"/>
      <c r="KY3183" s="46"/>
      <c r="KZ3183" s="46"/>
      <c r="LA3183" s="46"/>
      <c r="LB3183" s="46"/>
      <c r="LC3183" s="46"/>
      <c r="LD3183" s="46"/>
      <c r="LE3183" s="46"/>
      <c r="LF3183" s="46"/>
      <c r="LG3183" s="46"/>
      <c r="LH3183" s="46"/>
      <c r="LI3183" s="46"/>
      <c r="LJ3183" s="46"/>
      <c r="LK3183" s="46"/>
      <c r="LL3183" s="46"/>
      <c r="LM3183" s="46"/>
      <c r="LN3183" s="46"/>
      <c r="LO3183" s="46"/>
      <c r="LP3183" s="46"/>
      <c r="LQ3183" s="46"/>
      <c r="LR3183" s="46"/>
      <c r="LS3183" s="46"/>
      <c r="LT3183" s="46"/>
      <c r="LU3183" s="46"/>
      <c r="LV3183" s="46"/>
      <c r="LW3183" s="46"/>
      <c r="LX3183" s="46"/>
      <c r="LY3183" s="46"/>
      <c r="LZ3183" s="46"/>
      <c r="MA3183" s="46"/>
      <c r="MB3183" s="46"/>
      <c r="MC3183" s="46"/>
      <c r="MD3183" s="46"/>
      <c r="ME3183" s="46"/>
      <c r="MF3183" s="46"/>
      <c r="MG3183" s="46"/>
      <c r="MH3183" s="46"/>
      <c r="MI3183" s="46"/>
      <c r="MJ3183" s="46"/>
      <c r="MK3183" s="46"/>
      <c r="ML3183" s="46"/>
      <c r="MM3183" s="46"/>
      <c r="MN3183" s="46"/>
      <c r="MO3183" s="46"/>
      <c r="MP3183" s="46"/>
      <c r="MQ3183" s="46"/>
      <c r="MR3183" s="46"/>
      <c r="MS3183" s="46"/>
      <c r="MT3183" s="46"/>
      <c r="MU3183" s="46"/>
      <c r="MV3183" s="46"/>
      <c r="MW3183" s="46"/>
      <c r="MX3183" s="46"/>
      <c r="MY3183" s="46"/>
      <c r="MZ3183" s="46"/>
      <c r="NA3183" s="46"/>
      <c r="NB3183" s="46"/>
      <c r="NC3183" s="46"/>
      <c r="ND3183" s="46"/>
      <c r="NE3183" s="46"/>
      <c r="NF3183" s="46"/>
      <c r="NG3183" s="46"/>
      <c r="NH3183" s="46"/>
      <c r="NI3183" s="46"/>
      <c r="NJ3183" s="46"/>
      <c r="NK3183" s="46"/>
      <c r="NL3183" s="46"/>
      <c r="NM3183" s="46"/>
      <c r="NN3183" s="46"/>
      <c r="NO3183" s="46"/>
      <c r="NP3183" s="46"/>
      <c r="NQ3183" s="46"/>
      <c r="NR3183" s="46"/>
      <c r="NS3183" s="46"/>
      <c r="NT3183" s="46"/>
      <c r="NU3183" s="46"/>
      <c r="NV3183" s="46"/>
      <c r="NW3183" s="46"/>
      <c r="NX3183" s="46"/>
      <c r="NY3183" s="46"/>
      <c r="NZ3183" s="46"/>
      <c r="OA3183" s="46"/>
      <c r="OB3183" s="46"/>
      <c r="OC3183" s="46"/>
      <c r="OD3183" s="46"/>
      <c r="OE3183" s="46"/>
      <c r="OF3183" s="46"/>
      <c r="OG3183" s="46"/>
      <c r="OH3183" s="46"/>
      <c r="OI3183" s="46"/>
      <c r="OJ3183" s="46"/>
      <c r="OK3183" s="46"/>
      <c r="OL3183" s="46"/>
      <c r="OM3183" s="46"/>
      <c r="ON3183" s="46"/>
      <c r="OO3183" s="46"/>
      <c r="OP3183" s="46"/>
      <c r="OQ3183" s="46"/>
      <c r="OR3183" s="46"/>
      <c r="OS3183" s="46"/>
      <c r="OT3183" s="46"/>
      <c r="OU3183" s="46"/>
      <c r="OV3183" s="46"/>
      <c r="OW3183" s="46"/>
      <c r="OX3183" s="46"/>
      <c r="OY3183" s="46"/>
      <c r="OZ3183" s="46"/>
      <c r="PA3183" s="46"/>
      <c r="PB3183" s="46"/>
      <c r="PC3183" s="46"/>
      <c r="PD3183" s="46"/>
      <c r="PE3183" s="46"/>
      <c r="PF3183" s="46"/>
      <c r="PG3183" s="46"/>
      <c r="PH3183" s="46"/>
      <c r="PI3183" s="46"/>
      <c r="PJ3183" s="46"/>
      <c r="PK3183" s="46"/>
      <c r="PL3183" s="46"/>
      <c r="PM3183" s="46"/>
      <c r="PN3183" s="46"/>
      <c r="PO3183" s="46"/>
      <c r="PP3183" s="46"/>
      <c r="PQ3183" s="46"/>
      <c r="PR3183" s="46"/>
      <c r="PS3183" s="46"/>
      <c r="PT3183" s="46"/>
      <c r="PU3183" s="46"/>
      <c r="PV3183" s="46"/>
      <c r="VY3183" s="96">
        <f>SUM(D3183:VX3183)</f>
        <v>5</v>
      </c>
      <c r="VZ3183">
        <f>COUNT(D3183:VX3183)</f>
        <v>1</v>
      </c>
    </row>
    <row r="3184" spans="1:598" x14ac:dyDescent="0.3">
      <c r="A3184" s="128">
        <f t="shared" si="67"/>
        <v>3182</v>
      </c>
      <c r="B3184" s="1" t="s">
        <v>228</v>
      </c>
      <c r="C3184" s="133" t="s">
        <v>1788</v>
      </c>
      <c r="EM3184">
        <v>5</v>
      </c>
      <c r="VY3184" s="96">
        <f>SUM(D3184:VX3184)</f>
        <v>5</v>
      </c>
      <c r="VZ3184">
        <f>COUNT(D3184:VX3184)</f>
        <v>1</v>
      </c>
    </row>
    <row r="3185" spans="1:598" x14ac:dyDescent="0.3">
      <c r="A3185" s="128">
        <f t="shared" si="67"/>
        <v>3183</v>
      </c>
      <c r="B3185" s="1" t="s">
        <v>230</v>
      </c>
      <c r="C3185" s="146" t="s">
        <v>231</v>
      </c>
      <c r="D3185" s="2"/>
      <c r="E3185" s="2"/>
      <c r="F3185" s="2"/>
      <c r="G3185" s="2"/>
      <c r="H3185" s="2"/>
      <c r="I3185" s="2"/>
      <c r="J3185" s="2"/>
      <c r="K3185" s="2"/>
      <c r="L3185" s="2"/>
      <c r="M3185" s="46"/>
      <c r="N3185" s="46"/>
      <c r="O3185" s="46"/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  <c r="AL3185" s="46"/>
      <c r="AM3185" s="46"/>
      <c r="AN3185" s="46"/>
      <c r="AO3185" s="46"/>
      <c r="AP3185" s="46"/>
      <c r="AQ3185" s="46"/>
      <c r="AR3185" s="46"/>
      <c r="AS3185" s="46"/>
      <c r="AT3185" s="46"/>
      <c r="AU3185" s="46"/>
      <c r="AV3185" s="46"/>
      <c r="AW3185" s="46"/>
      <c r="AX3185" s="46"/>
      <c r="AY3185" s="46"/>
      <c r="AZ3185" s="46"/>
      <c r="BA3185" s="46"/>
      <c r="BB3185" s="46"/>
      <c r="BC3185" s="46">
        <v>5</v>
      </c>
      <c r="BD3185" s="46"/>
      <c r="BE3185" s="46"/>
      <c r="BF3185" s="46"/>
      <c r="BG3185" s="46"/>
      <c r="BH3185" s="46"/>
      <c r="BI3185" s="46"/>
      <c r="BJ3185" s="46"/>
      <c r="BK3185" s="46"/>
      <c r="BL3185" s="46"/>
      <c r="BM3185" s="46"/>
      <c r="BN3185" s="46"/>
      <c r="BO3185" s="46"/>
      <c r="BP3185" s="46"/>
      <c r="BQ3185" s="46"/>
      <c r="BR3185" s="46"/>
      <c r="BS3185" s="46"/>
      <c r="BT3185" s="46"/>
      <c r="BU3185" s="46"/>
      <c r="BV3185" s="46"/>
      <c r="BW3185" s="46"/>
      <c r="BX3185" s="46"/>
      <c r="BY3185" s="46"/>
      <c r="BZ3185" s="46"/>
      <c r="CA3185" s="46"/>
      <c r="CB3185" s="46"/>
      <c r="CC3185" s="46"/>
      <c r="CD3185" s="46"/>
      <c r="CE3185" s="46"/>
      <c r="CF3185" s="46"/>
      <c r="CG3185" s="46"/>
      <c r="CH3185" s="46"/>
      <c r="CI3185" s="46"/>
      <c r="CJ3185" s="46"/>
      <c r="CK3185" s="46"/>
      <c r="CL3185" s="46"/>
      <c r="CM3185" s="46"/>
      <c r="CN3185" s="46"/>
      <c r="CO3185" s="46"/>
      <c r="CP3185" s="46"/>
      <c r="CQ3185" s="46"/>
      <c r="CR3185" s="46"/>
      <c r="CS3185" s="46"/>
      <c r="CT3185" s="46"/>
      <c r="CU3185" s="46"/>
      <c r="CV3185" s="46"/>
      <c r="CW3185" s="46"/>
      <c r="CX3185" s="46"/>
      <c r="CY3185" s="46"/>
      <c r="CZ3185" s="46"/>
      <c r="DA3185" s="46"/>
      <c r="DB3185" s="46"/>
      <c r="DC3185" s="46"/>
      <c r="DD3185" s="46"/>
      <c r="DE3185" s="46"/>
      <c r="DF3185" s="46"/>
      <c r="DG3185" s="46"/>
      <c r="DH3185" s="46"/>
      <c r="DI3185" s="46"/>
      <c r="DJ3185" s="46"/>
      <c r="DK3185" s="46"/>
      <c r="DL3185" s="46"/>
      <c r="DM3185" s="46"/>
      <c r="DN3185" s="46"/>
      <c r="DO3185" s="46"/>
      <c r="DP3185" s="46"/>
      <c r="DQ3185" s="46"/>
      <c r="DR3185" s="46"/>
      <c r="DS3185" s="46"/>
      <c r="DT3185" s="46"/>
      <c r="DU3185" s="46"/>
      <c r="DV3185" s="46"/>
      <c r="DW3185" s="46"/>
      <c r="DX3185" s="46"/>
      <c r="DY3185" s="46"/>
      <c r="DZ3185" s="46"/>
      <c r="EA3185" s="46"/>
      <c r="EB3185" s="46"/>
      <c r="EC3185" s="46"/>
      <c r="ED3185" s="46"/>
      <c r="EE3185" s="46"/>
      <c r="EF3185" s="46"/>
      <c r="EG3185" s="46"/>
      <c r="EH3185" s="46"/>
      <c r="EI3185" s="46"/>
      <c r="EJ3185" s="46"/>
      <c r="EK3185" s="46"/>
      <c r="EL3185" s="46"/>
      <c r="EM3185" s="46"/>
      <c r="EN3185" s="46"/>
      <c r="EO3185" s="46"/>
      <c r="EP3185" s="46"/>
      <c r="EQ3185" s="46"/>
      <c r="ER3185" s="46"/>
      <c r="ES3185" s="46"/>
      <c r="ET3185" s="46"/>
      <c r="EU3185" s="46"/>
      <c r="EV3185" s="46"/>
      <c r="EW3185" s="46"/>
      <c r="EX3185" s="46"/>
      <c r="EY3185" s="46"/>
      <c r="EZ3185" s="46"/>
      <c r="FA3185" s="46"/>
      <c r="FB3185" s="46"/>
      <c r="FC3185" s="46"/>
      <c r="FD3185" s="46"/>
      <c r="FE3185" s="46"/>
      <c r="FF3185" s="46"/>
      <c r="FG3185" s="46"/>
      <c r="FH3185" s="46"/>
      <c r="FI3185" s="46"/>
      <c r="FJ3185" s="46"/>
      <c r="FK3185" s="46"/>
      <c r="FL3185" s="46"/>
      <c r="FM3185" s="46"/>
      <c r="FN3185" s="46"/>
      <c r="FO3185" s="46"/>
      <c r="FP3185" s="46"/>
      <c r="FQ3185" s="46"/>
      <c r="FR3185" s="46"/>
      <c r="FS3185" s="46"/>
      <c r="FT3185" s="46"/>
      <c r="FU3185" s="46"/>
      <c r="FV3185" s="46"/>
      <c r="FW3185" s="46"/>
      <c r="FX3185" s="46"/>
      <c r="FY3185" s="46"/>
      <c r="FZ3185" s="46"/>
      <c r="GA3185" s="46"/>
      <c r="GB3185" s="46"/>
      <c r="GC3185" s="46"/>
      <c r="GD3185" s="46"/>
      <c r="GE3185" s="46"/>
      <c r="GF3185" s="46"/>
      <c r="GG3185" s="46"/>
      <c r="GH3185" s="46"/>
      <c r="GI3185" s="46"/>
      <c r="GJ3185" s="46"/>
      <c r="GK3185" s="46"/>
      <c r="GL3185" s="46"/>
      <c r="GM3185" s="46"/>
      <c r="GN3185" s="46"/>
      <c r="GO3185" s="46"/>
      <c r="GP3185" s="46"/>
      <c r="GQ3185" s="46"/>
      <c r="GR3185" s="46"/>
      <c r="GS3185" s="46"/>
      <c r="GT3185" s="46"/>
      <c r="GU3185" s="46"/>
      <c r="GV3185" s="46"/>
      <c r="GW3185" s="46"/>
      <c r="GX3185" s="46"/>
      <c r="GY3185" s="46"/>
      <c r="GZ3185" s="46"/>
      <c r="HA3185" s="46"/>
      <c r="HB3185" s="46"/>
      <c r="HC3185" s="46"/>
      <c r="HD3185" s="46"/>
      <c r="HE3185" s="46"/>
      <c r="HF3185" s="46"/>
      <c r="HG3185" s="46"/>
      <c r="HH3185" s="46"/>
      <c r="HI3185" s="46"/>
      <c r="HJ3185" s="46"/>
      <c r="HK3185" s="46"/>
      <c r="HL3185" s="46"/>
      <c r="HM3185" s="46"/>
      <c r="HN3185" s="46"/>
      <c r="HO3185" s="46"/>
      <c r="HP3185" s="46"/>
      <c r="HQ3185" s="46"/>
      <c r="HR3185" s="46"/>
      <c r="HS3185" s="46"/>
      <c r="HT3185" s="46"/>
      <c r="HU3185" s="46"/>
      <c r="HV3185" s="46"/>
      <c r="HW3185" s="46"/>
      <c r="HX3185" s="46"/>
      <c r="HY3185" s="46"/>
      <c r="HZ3185" s="46"/>
      <c r="IA3185" s="46"/>
      <c r="IB3185" s="46"/>
      <c r="IC3185" s="46"/>
      <c r="ID3185" s="46"/>
      <c r="IE3185" s="46"/>
      <c r="IF3185" s="46"/>
      <c r="IG3185" s="46"/>
      <c r="IH3185" s="46"/>
      <c r="II3185" s="46"/>
      <c r="IJ3185" s="46"/>
      <c r="IK3185" s="46"/>
      <c r="IL3185" s="46"/>
      <c r="IM3185" s="46"/>
      <c r="IN3185" s="46"/>
      <c r="IO3185" s="46"/>
      <c r="IP3185" s="46"/>
      <c r="IQ3185" s="46"/>
      <c r="IR3185" s="46"/>
      <c r="IS3185" s="46"/>
      <c r="IT3185" s="46"/>
      <c r="IU3185" s="46"/>
      <c r="IV3185" s="46"/>
      <c r="IW3185" s="46"/>
      <c r="IX3185" s="46"/>
      <c r="IY3185" s="46"/>
      <c r="IZ3185" s="46"/>
      <c r="JA3185" s="46"/>
      <c r="JB3185" s="46"/>
      <c r="JC3185" s="46"/>
      <c r="JD3185" s="46"/>
      <c r="JE3185" s="46"/>
      <c r="JF3185" s="46"/>
      <c r="JG3185" s="46"/>
      <c r="JH3185" s="46"/>
      <c r="JI3185" s="46"/>
      <c r="JJ3185" s="46"/>
      <c r="JK3185" s="46"/>
      <c r="JL3185" s="46"/>
      <c r="JM3185" s="46"/>
      <c r="JN3185" s="46"/>
      <c r="JO3185" s="46"/>
      <c r="JP3185" s="46"/>
      <c r="JQ3185" s="46"/>
      <c r="JR3185" s="46"/>
      <c r="JS3185" s="46"/>
      <c r="JT3185" s="46"/>
      <c r="JU3185" s="46"/>
      <c r="JV3185" s="46"/>
      <c r="JW3185" s="46"/>
      <c r="JX3185" s="46"/>
      <c r="JY3185" s="46"/>
      <c r="JZ3185" s="46"/>
      <c r="KA3185" s="46"/>
      <c r="KB3185" s="46"/>
      <c r="KC3185" s="46"/>
      <c r="KD3185" s="46"/>
      <c r="KE3185" s="46"/>
      <c r="KF3185" s="46"/>
      <c r="KG3185" s="46"/>
      <c r="KH3185" s="46"/>
      <c r="KI3185" s="46"/>
      <c r="KJ3185" s="46"/>
      <c r="KK3185" s="46"/>
      <c r="KL3185" s="46"/>
      <c r="KM3185" s="46"/>
      <c r="KN3185" s="46"/>
      <c r="KO3185" s="46"/>
      <c r="KP3185" s="46"/>
      <c r="KQ3185" s="46"/>
      <c r="KR3185" s="46"/>
      <c r="KS3185" s="46"/>
      <c r="KT3185" s="46"/>
      <c r="KU3185" s="46"/>
      <c r="KV3185" s="46"/>
      <c r="KW3185" s="46"/>
      <c r="KX3185" s="46"/>
      <c r="KY3185" s="46"/>
      <c r="KZ3185" s="46"/>
      <c r="LA3185" s="46"/>
      <c r="LB3185" s="46"/>
      <c r="LC3185" s="46"/>
      <c r="LD3185" s="46"/>
      <c r="LE3185" s="46"/>
      <c r="LF3185" s="46"/>
      <c r="LG3185" s="46"/>
      <c r="LH3185" s="46"/>
      <c r="LI3185" s="46"/>
      <c r="LJ3185" s="46"/>
      <c r="LK3185" s="46"/>
      <c r="LL3185" s="46"/>
      <c r="LM3185" s="46"/>
      <c r="LN3185" s="46"/>
      <c r="LO3185" s="46"/>
      <c r="LP3185" s="46"/>
      <c r="LQ3185" s="46"/>
      <c r="LR3185" s="46"/>
      <c r="LS3185" s="46"/>
      <c r="LT3185" s="46"/>
      <c r="LU3185" s="46"/>
      <c r="LV3185" s="46"/>
      <c r="LW3185" s="46"/>
      <c r="LX3185" s="46"/>
      <c r="LY3185" s="46"/>
      <c r="LZ3185" s="46"/>
      <c r="MA3185" s="46"/>
      <c r="MB3185" s="46"/>
      <c r="MC3185" s="46"/>
      <c r="MD3185" s="46"/>
      <c r="ME3185" s="46"/>
      <c r="MF3185" s="46"/>
      <c r="MG3185" s="46"/>
      <c r="MH3185" s="46"/>
      <c r="MI3185" s="46"/>
      <c r="MJ3185" s="46"/>
      <c r="MK3185" s="46"/>
      <c r="ML3185" s="46"/>
      <c r="MM3185" s="46"/>
      <c r="MN3185" s="46"/>
      <c r="MO3185" s="46"/>
      <c r="MP3185" s="46"/>
      <c r="MQ3185" s="46"/>
      <c r="MR3185" s="46"/>
      <c r="MS3185" s="46"/>
      <c r="MT3185" s="46"/>
      <c r="MU3185" s="46"/>
      <c r="MV3185" s="46"/>
      <c r="MW3185" s="46"/>
      <c r="MX3185" s="46"/>
      <c r="MY3185" s="46"/>
      <c r="MZ3185" s="46"/>
      <c r="NA3185" s="46"/>
      <c r="NB3185" s="46"/>
      <c r="NC3185" s="46"/>
      <c r="ND3185" s="46"/>
      <c r="NE3185" s="46"/>
      <c r="NF3185" s="46"/>
      <c r="NG3185" s="46"/>
      <c r="NH3185" s="46"/>
      <c r="NI3185" s="46"/>
      <c r="NJ3185" s="46"/>
      <c r="NK3185" s="46"/>
      <c r="NL3185" s="46"/>
      <c r="NM3185" s="46"/>
      <c r="NN3185" s="46"/>
      <c r="NO3185" s="46"/>
      <c r="NP3185" s="46"/>
      <c r="NQ3185" s="46"/>
      <c r="NR3185" s="46"/>
      <c r="NS3185" s="46"/>
      <c r="NT3185" s="46"/>
      <c r="NU3185" s="46"/>
      <c r="NV3185" s="46"/>
      <c r="NW3185" s="46"/>
      <c r="NX3185" s="46"/>
      <c r="NY3185" s="46"/>
      <c r="NZ3185" s="46"/>
      <c r="OA3185" s="46"/>
      <c r="OB3185" s="46"/>
      <c r="OC3185" s="46"/>
      <c r="OD3185" s="46"/>
      <c r="OE3185" s="46"/>
      <c r="OF3185" s="46"/>
      <c r="OG3185" s="46"/>
      <c r="OH3185" s="46"/>
      <c r="OI3185" s="46"/>
      <c r="OJ3185" s="46"/>
      <c r="OK3185" s="46"/>
      <c r="OL3185" s="46"/>
      <c r="OM3185" s="46"/>
      <c r="ON3185" s="46"/>
      <c r="OO3185" s="46"/>
      <c r="OP3185" s="46"/>
      <c r="OQ3185" s="46"/>
      <c r="OR3185" s="46"/>
      <c r="OS3185" s="46"/>
      <c r="OT3185" s="46"/>
      <c r="OU3185" s="46"/>
      <c r="OV3185" s="46"/>
      <c r="OW3185" s="46"/>
      <c r="OX3185" s="46"/>
      <c r="OY3185" s="46"/>
      <c r="OZ3185" s="46"/>
      <c r="PA3185" s="46"/>
      <c r="PB3185" s="46"/>
      <c r="PC3185" s="46"/>
      <c r="PD3185" s="46"/>
      <c r="PE3185" s="46"/>
      <c r="PF3185" s="46"/>
      <c r="PG3185" s="46"/>
      <c r="PH3185" s="46"/>
      <c r="PI3185" s="46"/>
      <c r="PJ3185" s="46"/>
      <c r="PK3185" s="46"/>
      <c r="PL3185" s="46"/>
      <c r="PM3185" s="46"/>
      <c r="PN3185" s="46"/>
      <c r="PO3185" s="46"/>
      <c r="PP3185" s="46"/>
      <c r="PQ3185" s="46"/>
      <c r="PR3185" s="46"/>
      <c r="PS3185" s="46"/>
      <c r="PT3185" s="46"/>
      <c r="PU3185" s="46"/>
      <c r="PV3185" s="46"/>
      <c r="VY3185" s="96">
        <f>SUM(D3185:VX3185)</f>
        <v>5</v>
      </c>
      <c r="VZ3185">
        <f>COUNT(D3185:VX3185)</f>
        <v>1</v>
      </c>
    </row>
    <row r="3186" spans="1:598" x14ac:dyDescent="0.3">
      <c r="A3186" s="128">
        <f t="shared" si="67"/>
        <v>3184</v>
      </c>
      <c r="B3186" s="1" t="s">
        <v>1562</v>
      </c>
      <c r="C3186" s="133" t="s">
        <v>1563</v>
      </c>
      <c r="DP3186">
        <v>5</v>
      </c>
      <c r="VY3186" s="96">
        <f>SUM(D3186:VX3186)</f>
        <v>5</v>
      </c>
      <c r="VZ3186">
        <f>COUNT(D3186:VX3186)</f>
        <v>1</v>
      </c>
    </row>
    <row r="3187" spans="1:598" x14ac:dyDescent="0.3">
      <c r="A3187" s="128">
        <f t="shared" si="67"/>
        <v>3185</v>
      </c>
      <c r="B3187" s="1" t="s">
        <v>1438</v>
      </c>
      <c r="C3187" s="133" t="s">
        <v>1439</v>
      </c>
      <c r="DE3187">
        <v>5</v>
      </c>
      <c r="VY3187" s="97">
        <f>SUM(D3187:VX3187)</f>
        <v>5</v>
      </c>
      <c r="VZ3187">
        <f>COUNT(D3187:VX3187)</f>
        <v>1</v>
      </c>
    </row>
    <row r="3188" spans="1:598" x14ac:dyDescent="0.3">
      <c r="A3188" s="128">
        <f t="shared" si="67"/>
        <v>3186</v>
      </c>
      <c r="B3188" s="1" t="s">
        <v>347</v>
      </c>
      <c r="C3188" s="133" t="s">
        <v>1214</v>
      </c>
      <c r="M3188" s="46"/>
      <c r="N3188" s="46"/>
      <c r="O3188" s="46"/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  <c r="AL3188" s="46"/>
      <c r="AM3188" s="46"/>
      <c r="AN3188" s="46"/>
      <c r="AO3188" s="46"/>
      <c r="AP3188" s="46"/>
      <c r="AQ3188" s="46"/>
      <c r="AR3188" s="46"/>
      <c r="AS3188" s="46"/>
      <c r="AT3188" s="46"/>
      <c r="AU3188" s="46"/>
      <c r="AV3188" s="46"/>
      <c r="AW3188" s="46"/>
      <c r="AX3188" s="46"/>
      <c r="AY3188" s="46"/>
      <c r="AZ3188" s="46"/>
      <c r="BA3188" s="46"/>
      <c r="BB3188" s="46"/>
      <c r="BC3188" s="46"/>
      <c r="BD3188" s="46"/>
      <c r="BE3188" s="46"/>
      <c r="BF3188" s="46"/>
      <c r="BG3188" s="46"/>
      <c r="BH3188" s="46"/>
      <c r="BI3188" s="46"/>
      <c r="BJ3188" s="46"/>
      <c r="BK3188" s="46"/>
      <c r="BL3188" s="46"/>
      <c r="BM3188" s="46"/>
      <c r="BN3188" s="46"/>
      <c r="BO3188" s="46"/>
      <c r="BP3188" s="46"/>
      <c r="BQ3188" s="46"/>
      <c r="BR3188" s="46"/>
      <c r="BS3188" s="46"/>
      <c r="BT3188" s="46"/>
      <c r="BU3188" s="46"/>
      <c r="BV3188" s="46"/>
      <c r="BW3188" s="46"/>
      <c r="BX3188" s="46"/>
      <c r="BY3188" s="46"/>
      <c r="BZ3188" s="46"/>
      <c r="CA3188" s="46"/>
      <c r="CB3188" s="46"/>
      <c r="CC3188" s="46"/>
      <c r="CD3188" s="46"/>
      <c r="CE3188" s="46"/>
      <c r="CF3188" s="46"/>
      <c r="CG3188" s="46"/>
      <c r="CH3188" s="46"/>
      <c r="CI3188" s="46"/>
      <c r="CJ3188" s="46"/>
      <c r="CK3188" s="46"/>
      <c r="CL3188" s="46"/>
      <c r="CM3188" s="46">
        <v>2</v>
      </c>
      <c r="CN3188" s="46">
        <v>3</v>
      </c>
      <c r="CO3188" s="46"/>
      <c r="CP3188" s="46"/>
      <c r="CQ3188" s="46"/>
      <c r="CR3188" s="46"/>
      <c r="CS3188" s="46"/>
      <c r="CT3188" s="46"/>
      <c r="CU3188" s="46"/>
      <c r="CV3188" s="46"/>
      <c r="CW3188" s="46"/>
      <c r="CX3188" s="46"/>
      <c r="CY3188" s="46"/>
      <c r="CZ3188" s="46"/>
      <c r="DA3188" s="46"/>
      <c r="DB3188" s="46"/>
      <c r="DC3188" s="46"/>
      <c r="DD3188" s="46"/>
      <c r="DE3188" s="46"/>
      <c r="DF3188" s="46"/>
      <c r="DG3188" s="46"/>
      <c r="DH3188" s="46"/>
      <c r="DI3188" s="46"/>
      <c r="DJ3188" s="46"/>
      <c r="DK3188" s="46"/>
      <c r="DL3188" s="46"/>
      <c r="DM3188" s="46"/>
      <c r="DN3188" s="46"/>
      <c r="DO3188" s="46"/>
      <c r="DP3188" s="46"/>
      <c r="DQ3188" s="46"/>
      <c r="DR3188" s="46"/>
      <c r="DS3188" s="46"/>
      <c r="DT3188" s="46"/>
      <c r="DU3188" s="46"/>
      <c r="DV3188" s="46"/>
      <c r="DW3188" s="46"/>
      <c r="DX3188" s="46"/>
      <c r="DY3188" s="46"/>
      <c r="DZ3188" s="46"/>
      <c r="EA3188" s="46"/>
      <c r="EB3188" s="46"/>
      <c r="EC3188" s="46"/>
      <c r="ED3188" s="46"/>
      <c r="EE3188" s="46"/>
      <c r="EF3188" s="46"/>
      <c r="EG3188" s="46"/>
      <c r="EH3188" s="46"/>
      <c r="EI3188" s="46"/>
      <c r="EJ3188" s="46"/>
      <c r="EK3188" s="46"/>
      <c r="EL3188" s="46"/>
      <c r="EM3188" s="46"/>
      <c r="EN3188" s="46"/>
      <c r="EO3188" s="46"/>
      <c r="EP3188" s="46"/>
      <c r="EQ3188" s="46"/>
      <c r="ER3188" s="46"/>
      <c r="ES3188" s="46"/>
      <c r="ET3188" s="46"/>
      <c r="EU3188" s="46"/>
      <c r="EV3188" s="46"/>
      <c r="EW3188" s="46"/>
      <c r="EX3188" s="46"/>
      <c r="EY3188" s="46"/>
      <c r="EZ3188" s="46"/>
      <c r="FA3188" s="46"/>
      <c r="FB3188" s="46"/>
      <c r="FC3188" s="46"/>
      <c r="FD3188" s="46"/>
      <c r="FE3188" s="46"/>
      <c r="FF3188" s="46"/>
      <c r="FG3188" s="46"/>
      <c r="FH3188" s="46"/>
      <c r="FI3188" s="46"/>
      <c r="FJ3188" s="46"/>
      <c r="FK3188" s="46"/>
      <c r="FL3188" s="46"/>
      <c r="FM3188" s="46"/>
      <c r="FN3188" s="46"/>
      <c r="FO3188" s="46"/>
      <c r="FP3188" s="46"/>
      <c r="FQ3188" s="46"/>
      <c r="FR3188" s="46"/>
      <c r="FS3188" s="46"/>
      <c r="FT3188" s="46"/>
      <c r="FU3188" s="46"/>
      <c r="FV3188" s="46"/>
      <c r="FW3188" s="46"/>
      <c r="FX3188" s="46"/>
      <c r="FY3188" s="46"/>
      <c r="FZ3188" s="46"/>
      <c r="GA3188" s="46"/>
      <c r="GB3188" s="46"/>
      <c r="GC3188" s="46"/>
      <c r="GD3188" s="46"/>
      <c r="GE3188" s="46"/>
      <c r="GF3188" s="46"/>
      <c r="GG3188" s="46"/>
      <c r="GH3188" s="46"/>
      <c r="GI3188" s="46"/>
      <c r="GJ3188" s="46"/>
      <c r="GK3188" s="46"/>
      <c r="GL3188" s="46"/>
      <c r="GM3188" s="46"/>
      <c r="GN3188" s="46"/>
      <c r="GO3188" s="46"/>
      <c r="GP3188" s="46"/>
      <c r="GQ3188" s="46"/>
      <c r="GR3188" s="46"/>
      <c r="GS3188" s="46"/>
      <c r="GT3188" s="46"/>
      <c r="GU3188" s="46"/>
      <c r="GV3188" s="46"/>
      <c r="GW3188" s="46"/>
      <c r="GX3188" s="46"/>
      <c r="GY3188" s="46"/>
      <c r="GZ3188" s="46"/>
      <c r="HA3188" s="46"/>
      <c r="HB3188" s="46"/>
      <c r="HC3188" s="46"/>
      <c r="HD3188" s="46"/>
      <c r="HE3188" s="46"/>
      <c r="HF3188" s="46"/>
      <c r="HG3188" s="46"/>
      <c r="HH3188" s="46"/>
      <c r="HI3188" s="46"/>
      <c r="HJ3188" s="46"/>
      <c r="HK3188" s="46"/>
      <c r="HL3188" s="46"/>
      <c r="HM3188" s="46"/>
      <c r="HN3188" s="46"/>
      <c r="HO3188" s="46"/>
      <c r="HP3188" s="46"/>
      <c r="HQ3188" s="46"/>
      <c r="HR3188" s="46"/>
      <c r="HS3188" s="46"/>
      <c r="HT3188" s="46"/>
      <c r="HU3188" s="46"/>
      <c r="HV3188" s="46"/>
      <c r="HW3188" s="46"/>
      <c r="HX3188" s="46"/>
      <c r="HY3188" s="46"/>
      <c r="HZ3188" s="46"/>
      <c r="IA3188" s="46"/>
      <c r="IB3188" s="46"/>
      <c r="IC3188" s="46"/>
      <c r="ID3188" s="46"/>
      <c r="IE3188" s="46"/>
      <c r="IF3188" s="46"/>
      <c r="IG3188" s="46"/>
      <c r="IH3188" s="46"/>
      <c r="II3188" s="46"/>
      <c r="IJ3188" s="46"/>
      <c r="IK3188" s="46"/>
      <c r="IL3188" s="46"/>
      <c r="IM3188" s="46"/>
      <c r="IN3188" s="46"/>
      <c r="IO3188" s="46"/>
      <c r="IP3188" s="46"/>
      <c r="IQ3188" s="46"/>
      <c r="IR3188" s="46"/>
      <c r="IS3188" s="46"/>
      <c r="IT3188" s="46"/>
      <c r="IU3188" s="46"/>
      <c r="IV3188" s="46"/>
      <c r="IW3188" s="46"/>
      <c r="IX3188" s="46"/>
      <c r="IY3188" s="46"/>
      <c r="IZ3188" s="46"/>
      <c r="JA3188" s="46"/>
      <c r="JB3188" s="46"/>
      <c r="JC3188" s="46"/>
      <c r="JD3188" s="46"/>
      <c r="JE3188" s="46"/>
      <c r="JF3188" s="46"/>
      <c r="JG3188" s="46"/>
      <c r="JH3188" s="46"/>
      <c r="JI3188" s="46"/>
      <c r="JJ3188" s="46"/>
      <c r="JK3188" s="46"/>
      <c r="JL3188" s="46"/>
      <c r="JM3188" s="46"/>
      <c r="JN3188" s="46"/>
      <c r="JO3188" s="46"/>
      <c r="JP3188" s="46"/>
      <c r="JQ3188" s="46"/>
      <c r="JR3188" s="46"/>
      <c r="JS3188" s="46"/>
      <c r="JT3188" s="46"/>
      <c r="JU3188" s="46"/>
      <c r="JV3188" s="46"/>
      <c r="JW3188" s="46"/>
      <c r="JX3188" s="46"/>
      <c r="JY3188" s="46"/>
      <c r="JZ3188" s="46"/>
      <c r="KA3188" s="46"/>
      <c r="KB3188" s="46"/>
      <c r="KC3188" s="46"/>
      <c r="KD3188" s="46"/>
      <c r="KE3188" s="46"/>
      <c r="KF3188" s="46"/>
      <c r="KG3188" s="46"/>
      <c r="KH3188" s="46"/>
      <c r="KI3188" s="46"/>
      <c r="KJ3188" s="46"/>
      <c r="KK3188" s="46"/>
      <c r="KL3188" s="46"/>
      <c r="KM3188" s="46"/>
      <c r="KN3188" s="46"/>
      <c r="KO3188" s="46"/>
      <c r="KP3188" s="46"/>
      <c r="KQ3188" s="46"/>
      <c r="KR3188" s="46"/>
      <c r="KS3188" s="46"/>
      <c r="KT3188" s="46"/>
      <c r="KU3188" s="46"/>
      <c r="KV3188" s="46"/>
      <c r="KW3188" s="46"/>
      <c r="KX3188" s="46"/>
      <c r="KY3188" s="46"/>
      <c r="KZ3188" s="46"/>
      <c r="LA3188" s="46"/>
      <c r="LB3188" s="46"/>
      <c r="LC3188" s="46"/>
      <c r="LD3188" s="46"/>
      <c r="LE3188" s="46"/>
      <c r="LF3188" s="46"/>
      <c r="LG3188" s="46"/>
      <c r="LH3188" s="46"/>
      <c r="LI3188" s="46"/>
      <c r="LJ3188" s="46"/>
      <c r="LK3188" s="46"/>
      <c r="LL3188" s="46"/>
      <c r="LM3188" s="46"/>
      <c r="LN3188" s="46"/>
      <c r="LO3188" s="46"/>
      <c r="LP3188" s="46"/>
      <c r="LQ3188" s="46"/>
      <c r="LR3188" s="46"/>
      <c r="LS3188" s="46"/>
      <c r="LT3188" s="46"/>
      <c r="LU3188" s="46"/>
      <c r="LV3188" s="46"/>
      <c r="LW3188" s="46"/>
      <c r="LX3188" s="46"/>
      <c r="LY3188" s="46"/>
      <c r="LZ3188" s="46"/>
      <c r="MA3188" s="46"/>
      <c r="MB3188" s="46"/>
      <c r="MC3188" s="46"/>
      <c r="MD3188" s="46"/>
      <c r="ME3188" s="46"/>
      <c r="MF3188" s="46"/>
      <c r="MG3188" s="46"/>
      <c r="MH3188" s="46"/>
      <c r="MI3188" s="46"/>
      <c r="MJ3188" s="46"/>
      <c r="MK3188" s="46"/>
      <c r="ML3188" s="46"/>
      <c r="MM3188" s="46"/>
      <c r="MN3188" s="46"/>
      <c r="MO3188" s="46"/>
      <c r="MP3188" s="46"/>
      <c r="MQ3188" s="46"/>
      <c r="MR3188" s="46"/>
      <c r="MS3188" s="46"/>
      <c r="MT3188" s="46"/>
      <c r="MU3188" s="46"/>
      <c r="MV3188" s="46"/>
      <c r="MW3188" s="46"/>
      <c r="MX3188" s="46"/>
      <c r="MY3188" s="46"/>
      <c r="MZ3188" s="46"/>
      <c r="NA3188" s="46"/>
      <c r="NB3188" s="46"/>
      <c r="NC3188" s="46"/>
      <c r="ND3188" s="46"/>
      <c r="NE3188" s="46"/>
      <c r="NF3188" s="46"/>
      <c r="NG3188" s="46"/>
      <c r="NH3188" s="46"/>
      <c r="NI3188" s="46"/>
      <c r="NJ3188" s="46"/>
      <c r="NK3188" s="46"/>
      <c r="NL3188" s="46"/>
      <c r="NM3188" s="46"/>
      <c r="NN3188" s="46"/>
      <c r="NO3188" s="46"/>
      <c r="NP3188" s="46"/>
      <c r="NQ3188" s="46"/>
      <c r="NR3188" s="46"/>
      <c r="NS3188" s="46"/>
      <c r="NT3188" s="46"/>
      <c r="NU3188" s="46"/>
      <c r="NV3188" s="46"/>
      <c r="NW3188" s="46"/>
      <c r="NX3188" s="46"/>
      <c r="NY3188" s="46"/>
      <c r="NZ3188" s="46"/>
      <c r="OA3188" s="46"/>
      <c r="OB3188" s="46"/>
      <c r="OC3188" s="46"/>
      <c r="OD3188" s="46"/>
      <c r="OE3188" s="46"/>
      <c r="OF3188" s="46"/>
      <c r="OG3188" s="46"/>
      <c r="OH3188" s="46"/>
      <c r="OI3188" s="46"/>
      <c r="OJ3188" s="46"/>
      <c r="OK3188" s="46"/>
      <c r="OL3188" s="46"/>
      <c r="OM3188" s="46"/>
      <c r="ON3188" s="46"/>
      <c r="OO3188" s="46"/>
      <c r="OP3188" s="46"/>
      <c r="OQ3188" s="46"/>
      <c r="OR3188" s="46"/>
      <c r="OS3188" s="46"/>
      <c r="OT3188" s="46"/>
      <c r="OU3188" s="46"/>
      <c r="OV3188" s="46"/>
      <c r="OW3188" s="46"/>
      <c r="OX3188" s="46"/>
      <c r="OY3188" s="46"/>
      <c r="OZ3188" s="46"/>
      <c r="PA3188" s="46"/>
      <c r="PB3188" s="46"/>
      <c r="PC3188" s="46"/>
      <c r="PD3188" s="46"/>
      <c r="PE3188" s="46"/>
      <c r="PF3188" s="46"/>
      <c r="PG3188" s="46"/>
      <c r="PH3188" s="46"/>
      <c r="PI3188" s="46"/>
      <c r="PJ3188" s="46"/>
      <c r="PK3188" s="46"/>
      <c r="PL3188" s="46"/>
      <c r="PM3188" s="46"/>
      <c r="PN3188" s="46"/>
      <c r="PO3188" s="46"/>
      <c r="PP3188" s="46"/>
      <c r="PQ3188" s="46"/>
      <c r="PR3188" s="46"/>
      <c r="PS3188" s="46"/>
      <c r="PT3188" s="46"/>
      <c r="PU3188" s="46"/>
      <c r="PV3188" s="46"/>
      <c r="VY3188" s="97">
        <f>SUM(D3188:VX3188)</f>
        <v>5</v>
      </c>
      <c r="VZ3188">
        <f>COUNT(D3188:VX3188)</f>
        <v>2</v>
      </c>
    </row>
    <row r="3189" spans="1:598" x14ac:dyDescent="0.3">
      <c r="A3189" s="128">
        <f t="shared" si="67"/>
        <v>3187</v>
      </c>
      <c r="B3189" s="1" t="s">
        <v>792</v>
      </c>
      <c r="C3189" s="147" t="s">
        <v>793</v>
      </c>
      <c r="D3189" s="5"/>
      <c r="E3189" s="5"/>
      <c r="F3189" s="5"/>
      <c r="G3189" s="5"/>
      <c r="H3189" s="5"/>
      <c r="I3189" s="5"/>
      <c r="J3189" s="5"/>
      <c r="K3189" s="5"/>
      <c r="L3189" s="5"/>
      <c r="M3189" s="46"/>
      <c r="N3189" s="46"/>
      <c r="O3189" s="46"/>
      <c r="P3189" s="46">
        <v>4</v>
      </c>
      <c r="Q3189" s="46">
        <v>1</v>
      </c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  <c r="AL3189" s="46"/>
      <c r="AM3189" s="46"/>
      <c r="AN3189" s="46"/>
      <c r="AO3189" s="46"/>
      <c r="AP3189" s="46"/>
      <c r="AQ3189" s="46"/>
      <c r="AR3189" s="46"/>
      <c r="AS3189" s="46"/>
      <c r="AT3189" s="46"/>
      <c r="AU3189" s="46"/>
      <c r="AV3189" s="46"/>
      <c r="AW3189" s="46"/>
      <c r="AX3189" s="46"/>
      <c r="AY3189" s="46"/>
      <c r="AZ3189" s="46"/>
      <c r="BA3189" s="46"/>
      <c r="BB3189" s="46"/>
      <c r="BC3189" s="46"/>
      <c r="BD3189" s="46"/>
      <c r="BE3189" s="46"/>
      <c r="BF3189" s="46"/>
      <c r="BG3189" s="46"/>
      <c r="BH3189" s="46"/>
      <c r="BI3189" s="46"/>
      <c r="BJ3189" s="46"/>
      <c r="BK3189" s="46"/>
      <c r="BL3189" s="46"/>
      <c r="BM3189" s="46"/>
      <c r="BN3189" s="46"/>
      <c r="BO3189" s="46"/>
      <c r="BP3189" s="46"/>
      <c r="BQ3189" s="46"/>
      <c r="BR3189" s="46"/>
      <c r="BS3189" s="46"/>
      <c r="BT3189" s="46"/>
      <c r="BU3189" s="46"/>
      <c r="BV3189" s="46"/>
      <c r="BW3189" s="46"/>
      <c r="BX3189" s="46"/>
      <c r="BY3189" s="46"/>
      <c r="BZ3189" s="46"/>
      <c r="CA3189" s="46"/>
      <c r="CB3189" s="46"/>
      <c r="CC3189" s="46"/>
      <c r="CD3189" s="46"/>
      <c r="CE3189" s="46"/>
      <c r="CF3189" s="46"/>
      <c r="CG3189" s="46"/>
      <c r="CH3189" s="46"/>
      <c r="CI3189" s="46"/>
      <c r="CJ3189" s="46"/>
      <c r="CK3189" s="46"/>
      <c r="CL3189" s="46"/>
      <c r="CM3189" s="46"/>
      <c r="CN3189" s="46"/>
      <c r="CO3189" s="46"/>
      <c r="CP3189" s="46"/>
      <c r="CQ3189" s="46"/>
      <c r="CR3189" s="46"/>
      <c r="CS3189" s="46"/>
      <c r="CT3189" s="46"/>
      <c r="CU3189" s="46"/>
      <c r="CV3189" s="46"/>
      <c r="CW3189" s="46"/>
      <c r="CX3189" s="46"/>
      <c r="CY3189" s="46"/>
      <c r="CZ3189" s="46"/>
      <c r="DA3189" s="46"/>
      <c r="DB3189" s="46"/>
      <c r="DC3189" s="46"/>
      <c r="DD3189" s="46"/>
      <c r="DE3189" s="46"/>
      <c r="DF3189" s="46"/>
      <c r="DG3189" s="46"/>
      <c r="DH3189" s="46"/>
      <c r="DI3189" s="46"/>
      <c r="DJ3189" s="46"/>
      <c r="DK3189" s="46"/>
      <c r="DL3189" s="46"/>
      <c r="DM3189" s="46"/>
      <c r="DN3189" s="46"/>
      <c r="DO3189" s="46"/>
      <c r="DP3189" s="46"/>
      <c r="DQ3189" s="46"/>
      <c r="DR3189" s="46"/>
      <c r="DS3189" s="46"/>
      <c r="DT3189" s="46"/>
      <c r="DU3189" s="46"/>
      <c r="DV3189" s="46"/>
      <c r="DW3189" s="46"/>
      <c r="DX3189" s="46"/>
      <c r="DY3189" s="46"/>
      <c r="DZ3189" s="46"/>
      <c r="EA3189" s="46"/>
      <c r="EB3189" s="46"/>
      <c r="EC3189" s="46"/>
      <c r="ED3189" s="46"/>
      <c r="EE3189" s="46"/>
      <c r="EF3189" s="46"/>
      <c r="EG3189" s="46"/>
      <c r="EH3189" s="46"/>
      <c r="EI3189" s="46"/>
      <c r="EJ3189" s="46"/>
      <c r="EK3189" s="46"/>
      <c r="EL3189" s="46"/>
      <c r="EM3189" s="46"/>
      <c r="EN3189" s="46"/>
      <c r="EO3189" s="46"/>
      <c r="EP3189" s="46"/>
      <c r="EQ3189" s="46"/>
      <c r="ER3189" s="46"/>
      <c r="ES3189" s="46"/>
      <c r="ET3189" s="46"/>
      <c r="EU3189" s="46"/>
      <c r="EV3189" s="46"/>
      <c r="EW3189" s="46"/>
      <c r="EX3189" s="46"/>
      <c r="EY3189" s="46"/>
      <c r="EZ3189" s="46"/>
      <c r="FA3189" s="46"/>
      <c r="FB3189" s="46"/>
      <c r="FC3189" s="46"/>
      <c r="FD3189" s="46"/>
      <c r="FE3189" s="46"/>
      <c r="FF3189" s="46"/>
      <c r="FG3189" s="46"/>
      <c r="FH3189" s="46"/>
      <c r="FI3189" s="46"/>
      <c r="FJ3189" s="46"/>
      <c r="FK3189" s="46"/>
      <c r="FL3189" s="46"/>
      <c r="FM3189" s="46"/>
      <c r="FN3189" s="46"/>
      <c r="FO3189" s="46"/>
      <c r="FP3189" s="46"/>
      <c r="FQ3189" s="46"/>
      <c r="FR3189" s="46"/>
      <c r="FS3189" s="46"/>
      <c r="FT3189" s="46"/>
      <c r="FU3189" s="46"/>
      <c r="FV3189" s="46"/>
      <c r="FW3189" s="46"/>
      <c r="FX3189" s="46"/>
      <c r="FY3189" s="46"/>
      <c r="FZ3189" s="46"/>
      <c r="GA3189" s="46"/>
      <c r="GB3189" s="46"/>
      <c r="GC3189" s="46"/>
      <c r="GD3189" s="46"/>
      <c r="GE3189" s="46"/>
      <c r="GF3189" s="46"/>
      <c r="GG3189" s="46"/>
      <c r="GH3189" s="46"/>
      <c r="GI3189" s="46"/>
      <c r="GJ3189" s="46"/>
      <c r="GK3189" s="46"/>
      <c r="GL3189" s="46"/>
      <c r="GM3189" s="46"/>
      <c r="GN3189" s="46"/>
      <c r="GO3189" s="46"/>
      <c r="GP3189" s="46"/>
      <c r="GQ3189" s="46"/>
      <c r="GR3189" s="46"/>
      <c r="GS3189" s="46"/>
      <c r="GT3189" s="46"/>
      <c r="GU3189" s="46"/>
      <c r="GV3189" s="46"/>
      <c r="GW3189" s="46"/>
      <c r="GX3189" s="46"/>
      <c r="GY3189" s="46"/>
      <c r="GZ3189" s="46"/>
      <c r="HA3189" s="46"/>
      <c r="HB3189" s="46"/>
      <c r="HC3189" s="46"/>
      <c r="HD3189" s="46"/>
      <c r="HE3189" s="46"/>
      <c r="HF3189" s="46"/>
      <c r="HG3189" s="46"/>
      <c r="HH3189" s="46"/>
      <c r="HI3189" s="46"/>
      <c r="HJ3189" s="46"/>
      <c r="HK3189" s="46"/>
      <c r="HL3189" s="46"/>
      <c r="HM3189" s="46"/>
      <c r="HN3189" s="46"/>
      <c r="HO3189" s="46"/>
      <c r="HP3189" s="46"/>
      <c r="HQ3189" s="46"/>
      <c r="HR3189" s="46"/>
      <c r="HS3189" s="46"/>
      <c r="HT3189" s="46"/>
      <c r="HU3189" s="46"/>
      <c r="HV3189" s="46"/>
      <c r="HW3189" s="46"/>
      <c r="HX3189" s="46"/>
      <c r="HY3189" s="46"/>
      <c r="HZ3189" s="46"/>
      <c r="IA3189" s="46"/>
      <c r="IB3189" s="46"/>
      <c r="IC3189" s="46"/>
      <c r="ID3189" s="46"/>
      <c r="IE3189" s="46"/>
      <c r="IF3189" s="46"/>
      <c r="IG3189" s="46"/>
      <c r="IH3189" s="46"/>
      <c r="II3189" s="46"/>
      <c r="IJ3189" s="46"/>
      <c r="IK3189" s="46"/>
      <c r="IL3189" s="46"/>
      <c r="IM3189" s="46"/>
      <c r="IN3189" s="46"/>
      <c r="IO3189" s="46"/>
      <c r="IP3189" s="46"/>
      <c r="IQ3189" s="46"/>
      <c r="IR3189" s="46"/>
      <c r="IS3189" s="46"/>
      <c r="IT3189" s="46"/>
      <c r="IU3189" s="46"/>
      <c r="IV3189" s="46"/>
      <c r="IW3189" s="46"/>
      <c r="IX3189" s="46"/>
      <c r="IY3189" s="46"/>
      <c r="IZ3189" s="46"/>
      <c r="JA3189" s="46"/>
      <c r="JB3189" s="46"/>
      <c r="JC3189" s="46"/>
      <c r="JD3189" s="46"/>
      <c r="JE3189" s="46"/>
      <c r="JF3189" s="46"/>
      <c r="JG3189" s="46"/>
      <c r="JH3189" s="46"/>
      <c r="JI3189" s="46"/>
      <c r="JJ3189" s="46"/>
      <c r="JK3189" s="46"/>
      <c r="JL3189" s="46"/>
      <c r="JM3189" s="46"/>
      <c r="JN3189" s="46"/>
      <c r="JO3189" s="46"/>
      <c r="JP3189" s="46"/>
      <c r="JQ3189" s="46"/>
      <c r="JR3189" s="46"/>
      <c r="JS3189" s="46"/>
      <c r="JT3189" s="46"/>
      <c r="JU3189" s="46"/>
      <c r="JV3189" s="46"/>
      <c r="JW3189" s="46"/>
      <c r="JX3189" s="46"/>
      <c r="JY3189" s="46"/>
      <c r="JZ3189" s="46"/>
      <c r="KA3189" s="46"/>
      <c r="KB3189" s="46"/>
      <c r="KC3189" s="46"/>
      <c r="KD3189" s="46"/>
      <c r="KE3189" s="46"/>
      <c r="KF3189" s="46"/>
      <c r="KG3189" s="46"/>
      <c r="KH3189" s="46"/>
      <c r="KI3189" s="46"/>
      <c r="KJ3189" s="46"/>
      <c r="KK3189" s="46"/>
      <c r="KL3189" s="46"/>
      <c r="KM3189" s="46"/>
      <c r="KN3189" s="46"/>
      <c r="KO3189" s="46"/>
      <c r="KP3189" s="46"/>
      <c r="KQ3189" s="46"/>
      <c r="KR3189" s="46"/>
      <c r="KS3189" s="46"/>
      <c r="KT3189" s="46"/>
      <c r="KU3189" s="46"/>
      <c r="KV3189" s="46"/>
      <c r="KW3189" s="46"/>
      <c r="KX3189" s="46"/>
      <c r="KY3189" s="46"/>
      <c r="KZ3189" s="46"/>
      <c r="LA3189" s="46"/>
      <c r="LB3189" s="46"/>
      <c r="LC3189" s="46"/>
      <c r="LD3189" s="46"/>
      <c r="LE3189" s="46"/>
      <c r="LF3189" s="46"/>
      <c r="LG3189" s="46"/>
      <c r="LH3189" s="46"/>
      <c r="LI3189" s="46"/>
      <c r="LJ3189" s="46"/>
      <c r="LK3189" s="46"/>
      <c r="LL3189" s="46"/>
      <c r="LM3189" s="46"/>
      <c r="LN3189" s="46"/>
      <c r="LO3189" s="46"/>
      <c r="LP3189" s="46"/>
      <c r="LQ3189" s="46"/>
      <c r="LR3189" s="46"/>
      <c r="LS3189" s="46"/>
      <c r="LT3189" s="46"/>
      <c r="LU3189" s="46"/>
      <c r="LV3189" s="46"/>
      <c r="LW3189" s="46"/>
      <c r="LX3189" s="46"/>
      <c r="LY3189" s="46"/>
      <c r="LZ3189" s="46"/>
      <c r="MA3189" s="46"/>
      <c r="MB3189" s="46"/>
      <c r="MC3189" s="46"/>
      <c r="MD3189" s="46"/>
      <c r="ME3189" s="46"/>
      <c r="MF3189" s="46"/>
      <c r="MG3189" s="46"/>
      <c r="MH3189" s="46"/>
      <c r="MI3189" s="46"/>
      <c r="MJ3189" s="46"/>
      <c r="MK3189" s="46"/>
      <c r="ML3189" s="46"/>
      <c r="MM3189" s="46"/>
      <c r="MN3189" s="46"/>
      <c r="MO3189" s="46"/>
      <c r="MP3189" s="46"/>
      <c r="MQ3189" s="46"/>
      <c r="MR3189" s="46"/>
      <c r="MS3189" s="46"/>
      <c r="MT3189" s="46"/>
      <c r="MU3189" s="46"/>
      <c r="MV3189" s="46"/>
      <c r="MW3189" s="46"/>
      <c r="MX3189" s="46"/>
      <c r="MY3189" s="46"/>
      <c r="MZ3189" s="46"/>
      <c r="NA3189" s="46"/>
      <c r="NB3189" s="46"/>
      <c r="NC3189" s="46"/>
      <c r="ND3189" s="46"/>
      <c r="NE3189" s="46"/>
      <c r="NF3189" s="46"/>
      <c r="NG3189" s="46"/>
      <c r="NH3189" s="46"/>
      <c r="NI3189" s="46"/>
      <c r="NJ3189" s="46"/>
      <c r="NK3189" s="46"/>
      <c r="NL3189" s="46"/>
      <c r="NM3189" s="46"/>
      <c r="NN3189" s="46"/>
      <c r="NO3189" s="46"/>
      <c r="NP3189" s="46"/>
      <c r="NQ3189" s="46"/>
      <c r="NR3189" s="46"/>
      <c r="NS3189" s="46"/>
      <c r="NT3189" s="46"/>
      <c r="NU3189" s="46"/>
      <c r="NV3189" s="46"/>
      <c r="NW3189" s="46"/>
      <c r="NX3189" s="46"/>
      <c r="NY3189" s="46"/>
      <c r="NZ3189" s="46"/>
      <c r="OA3189" s="46"/>
      <c r="OB3189" s="46"/>
      <c r="OC3189" s="46"/>
      <c r="OD3189" s="46"/>
      <c r="OE3189" s="46"/>
      <c r="OF3189" s="46"/>
      <c r="OG3189" s="46"/>
      <c r="OH3189" s="46"/>
      <c r="OI3189" s="46"/>
      <c r="OJ3189" s="46"/>
      <c r="OK3189" s="46"/>
      <c r="OL3189" s="46"/>
      <c r="OM3189" s="46"/>
      <c r="ON3189" s="46"/>
      <c r="OO3189" s="46"/>
      <c r="OP3189" s="46"/>
      <c r="OQ3189" s="46"/>
      <c r="OR3189" s="46"/>
      <c r="OS3189" s="46"/>
      <c r="OT3189" s="46"/>
      <c r="OU3189" s="46"/>
      <c r="OV3189" s="46"/>
      <c r="OW3189" s="46"/>
      <c r="OX3189" s="46"/>
      <c r="OY3189" s="46"/>
      <c r="OZ3189" s="46"/>
      <c r="PA3189" s="46"/>
      <c r="PB3189" s="46"/>
      <c r="PC3189" s="46"/>
      <c r="PD3189" s="46"/>
      <c r="PE3189" s="46"/>
      <c r="PF3189" s="46"/>
      <c r="PG3189" s="46"/>
      <c r="PH3189" s="46"/>
      <c r="PI3189" s="46"/>
      <c r="PJ3189" s="46"/>
      <c r="PK3189" s="46"/>
      <c r="PL3189" s="46"/>
      <c r="PM3189" s="46"/>
      <c r="PN3189" s="46"/>
      <c r="PO3189" s="46"/>
      <c r="PP3189" s="46"/>
      <c r="PQ3189" s="46"/>
      <c r="PR3189" s="46"/>
      <c r="PS3189" s="46"/>
      <c r="PT3189" s="46"/>
      <c r="PU3189" s="46"/>
      <c r="PV3189" s="46"/>
      <c r="VY3189" s="97">
        <f>SUM(D3189:VX3189)</f>
        <v>5</v>
      </c>
      <c r="VZ3189">
        <f>COUNT(D3189:VX3189)</f>
        <v>2</v>
      </c>
    </row>
    <row r="3190" spans="1:598" x14ac:dyDescent="0.3">
      <c r="A3190" s="128">
        <f t="shared" si="67"/>
        <v>3188</v>
      </c>
      <c r="B3190" s="1" t="s">
        <v>72</v>
      </c>
      <c r="C3190" s="133" t="s">
        <v>1007</v>
      </c>
      <c r="M3190" s="46"/>
      <c r="N3190" s="46"/>
      <c r="O3190" s="46"/>
      <c r="P3190" s="46"/>
      <c r="Q3190" s="46"/>
      <c r="R3190" s="46"/>
      <c r="S3190" s="46"/>
      <c r="T3190" s="46"/>
      <c r="U3190" s="46"/>
      <c r="V3190" s="46"/>
      <c r="W3190" s="46"/>
      <c r="X3190" s="46"/>
      <c r="Y3190" s="46"/>
      <c r="Z3190" s="46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  <c r="AL3190" s="46"/>
      <c r="AM3190" s="46"/>
      <c r="AN3190" s="46"/>
      <c r="AO3190" s="46"/>
      <c r="AP3190" s="46"/>
      <c r="AQ3190" s="46"/>
      <c r="AR3190" s="46"/>
      <c r="AS3190" s="46"/>
      <c r="AT3190" s="46"/>
      <c r="AU3190" s="46"/>
      <c r="AV3190" s="46"/>
      <c r="AW3190" s="46"/>
      <c r="AX3190" s="46"/>
      <c r="AY3190" s="46"/>
      <c r="AZ3190" s="46"/>
      <c r="BA3190" s="46"/>
      <c r="BB3190" s="46"/>
      <c r="BC3190" s="46"/>
      <c r="BD3190" s="46"/>
      <c r="BE3190" s="46"/>
      <c r="BF3190" s="46"/>
      <c r="BG3190" s="46"/>
      <c r="BH3190" s="46"/>
      <c r="BI3190" s="46"/>
      <c r="BJ3190" s="46"/>
      <c r="BK3190" s="46"/>
      <c r="BL3190" s="46"/>
      <c r="BM3190" s="46"/>
      <c r="BN3190" s="46"/>
      <c r="BO3190" s="46"/>
      <c r="BP3190" s="46"/>
      <c r="BQ3190" s="46"/>
      <c r="BR3190" s="46"/>
      <c r="BS3190" s="46"/>
      <c r="BT3190" s="46"/>
      <c r="BU3190" s="46"/>
      <c r="BV3190" s="46"/>
      <c r="BW3190" s="46"/>
      <c r="BX3190" s="46">
        <v>5</v>
      </c>
      <c r="BY3190" s="46"/>
      <c r="BZ3190" s="46"/>
      <c r="CA3190" s="46"/>
      <c r="CB3190" s="46"/>
      <c r="CC3190" s="46"/>
      <c r="CD3190" s="46"/>
      <c r="CE3190" s="46"/>
      <c r="CF3190" s="46"/>
      <c r="CG3190" s="46"/>
      <c r="CH3190" s="46"/>
      <c r="CI3190" s="46"/>
      <c r="CJ3190" s="46"/>
      <c r="CK3190" s="46"/>
      <c r="CL3190" s="46"/>
      <c r="CM3190" s="46"/>
      <c r="CN3190" s="46"/>
      <c r="CO3190" s="46"/>
      <c r="CP3190" s="46"/>
      <c r="CQ3190" s="46"/>
      <c r="CR3190" s="46"/>
      <c r="CS3190" s="46"/>
      <c r="CT3190" s="46"/>
      <c r="CU3190" s="46"/>
      <c r="CV3190" s="46"/>
      <c r="CW3190" s="46"/>
      <c r="CX3190" s="46"/>
      <c r="CY3190" s="46"/>
      <c r="CZ3190" s="46"/>
      <c r="DA3190" s="46"/>
      <c r="DB3190" s="46"/>
      <c r="DC3190" s="46"/>
      <c r="DD3190" s="46"/>
      <c r="DE3190" s="46"/>
      <c r="DF3190" s="46"/>
      <c r="DG3190" s="46"/>
      <c r="DH3190" s="46"/>
      <c r="DI3190" s="46"/>
      <c r="DJ3190" s="46"/>
      <c r="DK3190" s="46"/>
      <c r="DL3190" s="46"/>
      <c r="DM3190" s="46"/>
      <c r="DN3190" s="46"/>
      <c r="DO3190" s="46"/>
      <c r="DP3190" s="46"/>
      <c r="DQ3190" s="46"/>
      <c r="DR3190" s="46"/>
      <c r="DS3190" s="46"/>
      <c r="DT3190" s="46"/>
      <c r="DU3190" s="46"/>
      <c r="DV3190" s="46"/>
      <c r="DW3190" s="46"/>
      <c r="DX3190" s="46"/>
      <c r="DY3190" s="46"/>
      <c r="DZ3190" s="46"/>
      <c r="EA3190" s="46"/>
      <c r="EB3190" s="46"/>
      <c r="EC3190" s="46"/>
      <c r="ED3190" s="46"/>
      <c r="EE3190" s="46"/>
      <c r="EF3190" s="46"/>
      <c r="EG3190" s="46"/>
      <c r="EH3190" s="46"/>
      <c r="EI3190" s="46"/>
      <c r="EJ3190" s="46"/>
      <c r="EK3190" s="46"/>
      <c r="EL3190" s="46"/>
      <c r="EM3190" s="46"/>
      <c r="EN3190" s="46"/>
      <c r="EO3190" s="46"/>
      <c r="EP3190" s="46"/>
      <c r="EQ3190" s="46"/>
      <c r="ER3190" s="46"/>
      <c r="ES3190" s="46"/>
      <c r="ET3190" s="46"/>
      <c r="EU3190" s="46"/>
      <c r="EV3190" s="46"/>
      <c r="EW3190" s="46"/>
      <c r="EX3190" s="46"/>
      <c r="EY3190" s="46"/>
      <c r="EZ3190" s="46"/>
      <c r="FA3190" s="46"/>
      <c r="FB3190" s="46"/>
      <c r="FC3190" s="46"/>
      <c r="FD3190" s="46"/>
      <c r="FE3190" s="46"/>
      <c r="FF3190" s="46"/>
      <c r="FG3190" s="46"/>
      <c r="FH3190" s="46"/>
      <c r="FI3190" s="46"/>
      <c r="FJ3190" s="46"/>
      <c r="FK3190" s="46"/>
      <c r="FL3190" s="46"/>
      <c r="FM3190" s="46"/>
      <c r="FN3190" s="46"/>
      <c r="FO3190" s="46"/>
      <c r="FP3190" s="46"/>
      <c r="FQ3190" s="46"/>
      <c r="FR3190" s="46"/>
      <c r="FS3190" s="46"/>
      <c r="FT3190" s="46"/>
      <c r="FU3190" s="46"/>
      <c r="FV3190" s="46"/>
      <c r="FW3190" s="46"/>
      <c r="FX3190" s="46"/>
      <c r="FY3190" s="46"/>
      <c r="FZ3190" s="46"/>
      <c r="GA3190" s="46"/>
      <c r="GB3190" s="46"/>
      <c r="GC3190" s="46"/>
      <c r="GD3190" s="46"/>
      <c r="GE3190" s="46"/>
      <c r="GF3190" s="46"/>
      <c r="GG3190" s="46"/>
      <c r="GH3190" s="46"/>
      <c r="GI3190" s="46"/>
      <c r="GJ3190" s="46"/>
      <c r="GK3190" s="46"/>
      <c r="GL3190" s="46"/>
      <c r="GM3190" s="46"/>
      <c r="GN3190" s="46"/>
      <c r="GO3190" s="46"/>
      <c r="GP3190" s="46"/>
      <c r="GQ3190" s="46"/>
      <c r="GR3190" s="46"/>
      <c r="GS3190" s="46"/>
      <c r="GT3190" s="46"/>
      <c r="GU3190" s="46"/>
      <c r="GV3190" s="46"/>
      <c r="GW3190" s="46"/>
      <c r="GX3190" s="46"/>
      <c r="GY3190" s="46"/>
      <c r="GZ3190" s="46"/>
      <c r="HA3190" s="46"/>
      <c r="HB3190" s="46"/>
      <c r="HC3190" s="46"/>
      <c r="HD3190" s="46"/>
      <c r="HE3190" s="46"/>
      <c r="HF3190" s="46"/>
      <c r="HG3190" s="46"/>
      <c r="HH3190" s="46"/>
      <c r="HI3190" s="46"/>
      <c r="HJ3190" s="46"/>
      <c r="HK3190" s="46"/>
      <c r="HL3190" s="46"/>
      <c r="HM3190" s="46"/>
      <c r="HN3190" s="46"/>
      <c r="HO3190" s="46"/>
      <c r="HP3190" s="46"/>
      <c r="HQ3190" s="46"/>
      <c r="HR3190" s="46"/>
      <c r="HS3190" s="46"/>
      <c r="HT3190" s="46"/>
      <c r="HU3190" s="46"/>
      <c r="HV3190" s="46"/>
      <c r="HW3190" s="46"/>
      <c r="HX3190" s="46"/>
      <c r="HY3190" s="46"/>
      <c r="HZ3190" s="46"/>
      <c r="IA3190" s="46"/>
      <c r="IB3190" s="46"/>
      <c r="IC3190" s="46"/>
      <c r="ID3190" s="46"/>
      <c r="IE3190" s="46"/>
      <c r="IF3190" s="46"/>
      <c r="IG3190" s="46"/>
      <c r="IH3190" s="46"/>
      <c r="II3190" s="46"/>
      <c r="IJ3190" s="46"/>
      <c r="IK3190" s="46"/>
      <c r="IL3190" s="46"/>
      <c r="IM3190" s="46"/>
      <c r="IN3190" s="46"/>
      <c r="IO3190" s="46"/>
      <c r="IP3190" s="46"/>
      <c r="IQ3190" s="46"/>
      <c r="IR3190" s="46"/>
      <c r="IS3190" s="46"/>
      <c r="IT3190" s="46"/>
      <c r="IU3190" s="46"/>
      <c r="IV3190" s="46"/>
      <c r="IW3190" s="46"/>
      <c r="IX3190" s="46"/>
      <c r="IY3190" s="46"/>
      <c r="IZ3190" s="46"/>
      <c r="JA3190" s="46"/>
      <c r="JB3190" s="46"/>
      <c r="JC3190" s="46"/>
      <c r="JD3190" s="46"/>
      <c r="JE3190" s="46"/>
      <c r="JF3190" s="46"/>
      <c r="JG3190" s="46"/>
      <c r="JH3190" s="46"/>
      <c r="JI3190" s="46"/>
      <c r="JJ3190" s="46"/>
      <c r="JK3190" s="46"/>
      <c r="JL3190" s="46"/>
      <c r="JM3190" s="46"/>
      <c r="JN3190" s="46"/>
      <c r="JO3190" s="46"/>
      <c r="JP3190" s="46"/>
      <c r="JQ3190" s="46"/>
      <c r="JR3190" s="46"/>
      <c r="JS3190" s="46"/>
      <c r="JT3190" s="46"/>
      <c r="JU3190" s="46"/>
      <c r="JV3190" s="46"/>
      <c r="JW3190" s="46"/>
      <c r="JX3190" s="46"/>
      <c r="JY3190" s="46"/>
      <c r="JZ3190" s="46"/>
      <c r="KA3190" s="46"/>
      <c r="KB3190" s="46"/>
      <c r="KC3190" s="46"/>
      <c r="KD3190" s="46"/>
      <c r="KE3190" s="46"/>
      <c r="KF3190" s="46"/>
      <c r="KG3190" s="46"/>
      <c r="KH3190" s="46"/>
      <c r="KI3190" s="46"/>
      <c r="KJ3190" s="46"/>
      <c r="KK3190" s="46"/>
      <c r="KL3190" s="46"/>
      <c r="KM3190" s="46"/>
      <c r="KN3190" s="46"/>
      <c r="KO3190" s="46"/>
      <c r="KP3190" s="46"/>
      <c r="KQ3190" s="46"/>
      <c r="KR3190" s="46"/>
      <c r="KS3190" s="46"/>
      <c r="KT3190" s="46"/>
      <c r="KU3190" s="46"/>
      <c r="KV3190" s="46"/>
      <c r="KW3190" s="46"/>
      <c r="KX3190" s="46"/>
      <c r="KY3190" s="46"/>
      <c r="KZ3190" s="46"/>
      <c r="LA3190" s="46"/>
      <c r="LB3190" s="46"/>
      <c r="LC3190" s="46"/>
      <c r="LD3190" s="46"/>
      <c r="LE3190" s="46"/>
      <c r="LF3190" s="46"/>
      <c r="LG3190" s="46"/>
      <c r="LH3190" s="46"/>
      <c r="LI3190" s="46"/>
      <c r="LJ3190" s="46"/>
      <c r="LK3190" s="46"/>
      <c r="LL3190" s="46"/>
      <c r="LM3190" s="46"/>
      <c r="LN3190" s="46"/>
      <c r="LO3190" s="46"/>
      <c r="LP3190" s="46"/>
      <c r="LQ3190" s="46"/>
      <c r="LR3190" s="46"/>
      <c r="LS3190" s="46"/>
      <c r="LT3190" s="46"/>
      <c r="LU3190" s="46"/>
      <c r="LV3190" s="46"/>
      <c r="LW3190" s="46"/>
      <c r="LX3190" s="46"/>
      <c r="LY3190" s="46"/>
      <c r="LZ3190" s="46"/>
      <c r="MA3190" s="46"/>
      <c r="MB3190" s="46"/>
      <c r="MC3190" s="46"/>
      <c r="MD3190" s="46"/>
      <c r="ME3190" s="46"/>
      <c r="MF3190" s="46"/>
      <c r="MG3190" s="46"/>
      <c r="MH3190" s="46"/>
      <c r="MI3190" s="46"/>
      <c r="MJ3190" s="46"/>
      <c r="MK3190" s="46"/>
      <c r="ML3190" s="46"/>
      <c r="MM3190" s="46"/>
      <c r="MN3190" s="46"/>
      <c r="MO3190" s="46"/>
      <c r="MP3190" s="46"/>
      <c r="MQ3190" s="46"/>
      <c r="MR3190" s="46"/>
      <c r="MS3190" s="46"/>
      <c r="MT3190" s="46"/>
      <c r="MU3190" s="46"/>
      <c r="MV3190" s="46"/>
      <c r="MW3190" s="46"/>
      <c r="MX3190" s="46"/>
      <c r="MY3190" s="46"/>
      <c r="MZ3190" s="46"/>
      <c r="NA3190" s="46"/>
      <c r="NB3190" s="46"/>
      <c r="NC3190" s="46"/>
      <c r="ND3190" s="46"/>
      <c r="NE3190" s="46"/>
      <c r="NF3190" s="46"/>
      <c r="NG3190" s="46"/>
      <c r="NH3190" s="46"/>
      <c r="NI3190" s="46"/>
      <c r="NJ3190" s="46"/>
      <c r="NK3190" s="46"/>
      <c r="NL3190" s="46"/>
      <c r="NM3190" s="46"/>
      <c r="NN3190" s="46"/>
      <c r="NO3190" s="46"/>
      <c r="NP3190" s="46"/>
      <c r="NQ3190" s="46"/>
      <c r="NR3190" s="46"/>
      <c r="NS3190" s="46"/>
      <c r="NT3190" s="46"/>
      <c r="NU3190" s="46"/>
      <c r="NV3190" s="46"/>
      <c r="NW3190" s="46"/>
      <c r="NX3190" s="46"/>
      <c r="NY3190" s="46"/>
      <c r="NZ3190" s="46"/>
      <c r="OA3190" s="46"/>
      <c r="OB3190" s="46"/>
      <c r="OC3190" s="46"/>
      <c r="OD3190" s="46"/>
      <c r="OE3190" s="46"/>
      <c r="OF3190" s="46"/>
      <c r="OG3190" s="46"/>
      <c r="OH3190" s="46"/>
      <c r="OI3190" s="46"/>
      <c r="OJ3190" s="46"/>
      <c r="OK3190" s="46"/>
      <c r="OL3190" s="46"/>
      <c r="OM3190" s="46"/>
      <c r="ON3190" s="46"/>
      <c r="OO3190" s="46"/>
      <c r="OP3190" s="46"/>
      <c r="OQ3190" s="46"/>
      <c r="OR3190" s="46"/>
      <c r="OS3190" s="46"/>
      <c r="OT3190" s="46"/>
      <c r="OU3190" s="46"/>
      <c r="OV3190" s="46"/>
      <c r="OW3190" s="46"/>
      <c r="OX3190" s="46"/>
      <c r="OY3190" s="46"/>
      <c r="OZ3190" s="46"/>
      <c r="PA3190" s="46"/>
      <c r="PB3190" s="46"/>
      <c r="PC3190" s="46"/>
      <c r="PD3190" s="46"/>
      <c r="PE3190" s="46"/>
      <c r="PF3190" s="46"/>
      <c r="PG3190" s="46"/>
      <c r="PH3190" s="46"/>
      <c r="PI3190" s="46"/>
      <c r="PJ3190" s="46"/>
      <c r="PK3190" s="46"/>
      <c r="PL3190" s="46"/>
      <c r="PM3190" s="46"/>
      <c r="PN3190" s="46"/>
      <c r="PO3190" s="46"/>
      <c r="PP3190" s="46"/>
      <c r="PQ3190" s="46"/>
      <c r="PR3190" s="46"/>
      <c r="PS3190" s="46"/>
      <c r="PT3190" s="46"/>
      <c r="PU3190" s="46"/>
      <c r="PV3190" s="46"/>
      <c r="VY3190" s="98">
        <f>SUM(D3190:VX3190)</f>
        <v>5</v>
      </c>
      <c r="VZ3190">
        <f>COUNT(D3190:VX3190)</f>
        <v>1</v>
      </c>
    </row>
    <row r="3191" spans="1:598" x14ac:dyDescent="0.3">
      <c r="A3191" s="128">
        <f t="shared" si="67"/>
        <v>3189</v>
      </c>
      <c r="B3191" s="1" t="s">
        <v>3521</v>
      </c>
      <c r="C3191" s="133" t="s">
        <v>1391</v>
      </c>
      <c r="CZ3191">
        <v>5</v>
      </c>
      <c r="VY3191" s="98">
        <f>SUM(D3191:VX3191)</f>
        <v>5</v>
      </c>
      <c r="VZ3191">
        <f>COUNT(D3191:VX3191)</f>
        <v>1</v>
      </c>
    </row>
    <row r="3192" spans="1:598" x14ac:dyDescent="0.3">
      <c r="A3192" s="128">
        <f t="shared" si="67"/>
        <v>3190</v>
      </c>
      <c r="B3192" s="1" t="s">
        <v>1851</v>
      </c>
      <c r="C3192" s="133" t="s">
        <v>1852</v>
      </c>
      <c r="EU3192">
        <v>5</v>
      </c>
      <c r="VY3192" s="98">
        <f>SUM(D3192:VX3192)</f>
        <v>5</v>
      </c>
      <c r="VZ3192">
        <f>COUNT(D3192:VX3192)</f>
        <v>1</v>
      </c>
    </row>
    <row r="3193" spans="1:598" x14ac:dyDescent="0.3">
      <c r="A3193" s="128">
        <f t="shared" si="67"/>
        <v>3191</v>
      </c>
      <c r="B3193" s="1" t="s">
        <v>330</v>
      </c>
      <c r="C3193" s="146" t="s">
        <v>331</v>
      </c>
      <c r="D3193" s="2"/>
      <c r="E3193" s="2"/>
      <c r="F3193" s="2"/>
      <c r="G3193" s="2"/>
      <c r="H3193" s="2"/>
      <c r="I3193" s="2"/>
      <c r="J3193" s="2"/>
      <c r="K3193" s="2"/>
      <c r="L3193" s="2"/>
      <c r="M3193" s="46"/>
      <c r="N3193" s="46"/>
      <c r="O3193" s="46"/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  <c r="AL3193" s="46"/>
      <c r="AM3193" s="46"/>
      <c r="AN3193" s="46"/>
      <c r="AO3193" s="46"/>
      <c r="AP3193" s="46"/>
      <c r="AQ3193" s="46"/>
      <c r="AR3193" s="46"/>
      <c r="AS3193" s="46"/>
      <c r="AT3193" s="46"/>
      <c r="AU3193" s="46"/>
      <c r="AV3193" s="46"/>
      <c r="AW3193" s="46"/>
      <c r="AX3193" s="46">
        <v>5</v>
      </c>
      <c r="AY3193" s="46"/>
      <c r="AZ3193" s="46"/>
      <c r="BA3193" s="46"/>
      <c r="BB3193" s="46"/>
      <c r="BC3193" s="46"/>
      <c r="BD3193" s="46"/>
      <c r="BE3193" s="46"/>
      <c r="BF3193" s="46"/>
      <c r="BG3193" s="46"/>
      <c r="BH3193" s="46"/>
      <c r="BI3193" s="46"/>
      <c r="BJ3193" s="46"/>
      <c r="BK3193" s="46"/>
      <c r="BL3193" s="46"/>
      <c r="BM3193" s="46"/>
      <c r="BN3193" s="46"/>
      <c r="BO3193" s="46"/>
      <c r="BP3193" s="46"/>
      <c r="BQ3193" s="46"/>
      <c r="BR3193" s="46"/>
      <c r="BS3193" s="46"/>
      <c r="BT3193" s="46"/>
      <c r="BU3193" s="46"/>
      <c r="BV3193" s="46"/>
      <c r="BW3193" s="46"/>
      <c r="BX3193" s="46"/>
      <c r="BY3193" s="46"/>
      <c r="BZ3193" s="46"/>
      <c r="CA3193" s="46"/>
      <c r="CB3193" s="46"/>
      <c r="CC3193" s="46"/>
      <c r="CD3193" s="46"/>
      <c r="CE3193" s="46"/>
      <c r="CF3193" s="46"/>
      <c r="CG3193" s="46"/>
      <c r="CH3193" s="46"/>
      <c r="CI3193" s="46"/>
      <c r="CJ3193" s="46"/>
      <c r="CK3193" s="46"/>
      <c r="CL3193" s="46"/>
      <c r="CM3193" s="46"/>
      <c r="CN3193" s="46"/>
      <c r="CO3193" s="46"/>
      <c r="CP3193" s="46"/>
      <c r="CQ3193" s="46"/>
      <c r="CR3193" s="46"/>
      <c r="CS3193" s="46"/>
      <c r="CT3193" s="46"/>
      <c r="CU3193" s="46"/>
      <c r="CV3193" s="46"/>
      <c r="CW3193" s="46"/>
      <c r="CX3193" s="46"/>
      <c r="CY3193" s="46"/>
      <c r="CZ3193" s="46"/>
      <c r="DA3193" s="46"/>
      <c r="DB3193" s="46"/>
      <c r="DC3193" s="46"/>
      <c r="DD3193" s="46"/>
      <c r="DE3193" s="46"/>
      <c r="DF3193" s="46"/>
      <c r="DG3193" s="46"/>
      <c r="DH3193" s="46"/>
      <c r="DI3193" s="46"/>
      <c r="DJ3193" s="46"/>
      <c r="DK3193" s="46"/>
      <c r="DL3193" s="46"/>
      <c r="DM3193" s="46"/>
      <c r="DN3193" s="46"/>
      <c r="DO3193" s="46"/>
      <c r="DP3193" s="46"/>
      <c r="DQ3193" s="46"/>
      <c r="DR3193" s="46"/>
      <c r="DS3193" s="46"/>
      <c r="DT3193" s="46"/>
      <c r="DU3193" s="46"/>
      <c r="DV3193" s="46"/>
      <c r="DW3193" s="46"/>
      <c r="DX3193" s="46"/>
      <c r="DY3193" s="46"/>
      <c r="DZ3193" s="46"/>
      <c r="EA3193" s="46"/>
      <c r="EB3193" s="46"/>
      <c r="EC3193" s="46"/>
      <c r="ED3193" s="46"/>
      <c r="EE3193" s="46"/>
      <c r="EF3193" s="46"/>
      <c r="EG3193" s="46"/>
      <c r="EH3193" s="46"/>
      <c r="EI3193" s="46"/>
      <c r="EJ3193" s="46"/>
      <c r="EK3193" s="46"/>
      <c r="EL3193" s="46"/>
      <c r="EM3193" s="46"/>
      <c r="EN3193" s="46"/>
      <c r="EO3193" s="46"/>
      <c r="EP3193" s="46"/>
      <c r="EQ3193" s="46"/>
      <c r="ER3193" s="46"/>
      <c r="ES3193" s="46"/>
      <c r="ET3193" s="46"/>
      <c r="EU3193" s="46"/>
      <c r="EV3193" s="46"/>
      <c r="EW3193" s="46"/>
      <c r="EX3193" s="46"/>
      <c r="EY3193" s="46"/>
      <c r="EZ3193" s="46"/>
      <c r="FA3193" s="46"/>
      <c r="FB3193" s="46"/>
      <c r="FC3193" s="46"/>
      <c r="FD3193" s="46"/>
      <c r="FE3193" s="46"/>
      <c r="FF3193" s="46"/>
      <c r="FG3193" s="46"/>
      <c r="FH3193" s="46"/>
      <c r="FI3193" s="46"/>
      <c r="FJ3193" s="46"/>
      <c r="FK3193" s="46"/>
      <c r="FL3193" s="46"/>
      <c r="FM3193" s="46"/>
      <c r="FN3193" s="46"/>
      <c r="FO3193" s="46"/>
      <c r="FP3193" s="46"/>
      <c r="FQ3193" s="46"/>
      <c r="FR3193" s="46"/>
      <c r="FS3193" s="46"/>
      <c r="FT3193" s="46"/>
      <c r="FU3193" s="46"/>
      <c r="FV3193" s="46"/>
      <c r="FW3193" s="46"/>
      <c r="FX3193" s="46"/>
      <c r="FY3193" s="46"/>
      <c r="FZ3193" s="46"/>
      <c r="GA3193" s="46"/>
      <c r="GB3193" s="46"/>
      <c r="GC3193" s="46"/>
      <c r="GD3193" s="46"/>
      <c r="GE3193" s="46"/>
      <c r="GF3193" s="46"/>
      <c r="GG3193" s="46"/>
      <c r="GH3193" s="46"/>
      <c r="GI3193" s="46"/>
      <c r="GJ3193" s="46"/>
      <c r="GK3193" s="46"/>
      <c r="GL3193" s="46"/>
      <c r="GM3193" s="46"/>
      <c r="GN3193" s="46"/>
      <c r="GO3193" s="46"/>
      <c r="GP3193" s="46"/>
      <c r="GQ3193" s="46"/>
      <c r="GR3193" s="46"/>
      <c r="GS3193" s="46"/>
      <c r="GT3193" s="46"/>
      <c r="GU3193" s="46"/>
      <c r="GV3193" s="46"/>
      <c r="GW3193" s="46"/>
      <c r="GX3193" s="46"/>
      <c r="GY3193" s="46"/>
      <c r="GZ3193" s="46"/>
      <c r="HA3193" s="46"/>
      <c r="HB3193" s="46"/>
      <c r="HC3193" s="46"/>
      <c r="HD3193" s="46"/>
      <c r="HE3193" s="46"/>
      <c r="HF3193" s="46"/>
      <c r="HG3193" s="46"/>
      <c r="HH3193" s="46"/>
      <c r="HI3193" s="46"/>
      <c r="HJ3193" s="46"/>
      <c r="HK3193" s="46"/>
      <c r="HL3193" s="46"/>
      <c r="HM3193" s="46"/>
      <c r="HN3193" s="46"/>
      <c r="HO3193" s="46"/>
      <c r="HP3193" s="46"/>
      <c r="HQ3193" s="46"/>
      <c r="HR3193" s="46"/>
      <c r="HS3193" s="46"/>
      <c r="HT3193" s="46"/>
      <c r="HU3193" s="46"/>
      <c r="HV3193" s="46"/>
      <c r="HW3193" s="46"/>
      <c r="HX3193" s="46"/>
      <c r="HY3193" s="46"/>
      <c r="HZ3193" s="46"/>
      <c r="IA3193" s="46"/>
      <c r="IB3193" s="46"/>
      <c r="IC3193" s="46"/>
      <c r="ID3193" s="46"/>
      <c r="IE3193" s="46"/>
      <c r="IF3193" s="46"/>
      <c r="IG3193" s="46"/>
      <c r="IH3193" s="46"/>
      <c r="II3193" s="46"/>
      <c r="IJ3193" s="46"/>
      <c r="IK3193" s="46"/>
      <c r="IL3193" s="46"/>
      <c r="IM3193" s="46"/>
      <c r="IN3193" s="46"/>
      <c r="IO3193" s="46"/>
      <c r="IP3193" s="46"/>
      <c r="IQ3193" s="46"/>
      <c r="IR3193" s="46"/>
      <c r="IS3193" s="46"/>
      <c r="IT3193" s="46"/>
      <c r="IU3193" s="46"/>
      <c r="IV3193" s="46"/>
      <c r="IW3193" s="46"/>
      <c r="IX3193" s="46"/>
      <c r="IY3193" s="46"/>
      <c r="IZ3193" s="46"/>
      <c r="JA3193" s="46"/>
      <c r="JB3193" s="46"/>
      <c r="JC3193" s="46"/>
      <c r="JD3193" s="46"/>
      <c r="JE3193" s="46"/>
      <c r="JF3193" s="46"/>
      <c r="JG3193" s="46"/>
      <c r="JH3193" s="46"/>
      <c r="JI3193" s="46"/>
      <c r="JJ3193" s="46"/>
      <c r="JK3193" s="46"/>
      <c r="JL3193" s="46"/>
      <c r="JM3193" s="46"/>
      <c r="JN3193" s="46"/>
      <c r="JO3193" s="46"/>
      <c r="JP3193" s="46"/>
      <c r="JQ3193" s="46"/>
      <c r="JR3193" s="46"/>
      <c r="JS3193" s="46"/>
      <c r="JT3193" s="46"/>
      <c r="JU3193" s="46"/>
      <c r="JV3193" s="46"/>
      <c r="JW3193" s="46"/>
      <c r="JX3193" s="46"/>
      <c r="JY3193" s="46"/>
      <c r="JZ3193" s="46"/>
      <c r="KA3193" s="46"/>
      <c r="KB3193" s="46"/>
      <c r="KC3193" s="46"/>
      <c r="KD3193" s="46"/>
      <c r="KE3193" s="46"/>
      <c r="KF3193" s="46"/>
      <c r="KG3193" s="46"/>
      <c r="KH3193" s="46"/>
      <c r="KI3193" s="46"/>
      <c r="KJ3193" s="46"/>
      <c r="KK3193" s="46"/>
      <c r="KL3193" s="46"/>
      <c r="KM3193" s="46"/>
      <c r="KN3193" s="46"/>
      <c r="KO3193" s="46"/>
      <c r="KP3193" s="46"/>
      <c r="KQ3193" s="46"/>
      <c r="KR3193" s="46"/>
      <c r="KS3193" s="46"/>
      <c r="KT3193" s="46"/>
      <c r="KU3193" s="46"/>
      <c r="KV3193" s="46"/>
      <c r="KW3193" s="46"/>
      <c r="KX3193" s="46"/>
      <c r="KY3193" s="46"/>
      <c r="KZ3193" s="46"/>
      <c r="LA3193" s="46"/>
      <c r="LB3193" s="46"/>
      <c r="LC3193" s="46"/>
      <c r="LD3193" s="46"/>
      <c r="LE3193" s="46"/>
      <c r="LF3193" s="46"/>
      <c r="LG3193" s="46"/>
      <c r="LH3193" s="46"/>
      <c r="LI3193" s="46"/>
      <c r="LJ3193" s="46"/>
      <c r="LK3193" s="46"/>
      <c r="LL3193" s="46"/>
      <c r="LM3193" s="46"/>
      <c r="LN3193" s="46"/>
      <c r="LO3193" s="46"/>
      <c r="LP3193" s="46"/>
      <c r="LQ3193" s="46"/>
      <c r="LR3193" s="46"/>
      <c r="LS3193" s="46"/>
      <c r="LT3193" s="46"/>
      <c r="LU3193" s="46"/>
      <c r="LV3193" s="46"/>
      <c r="LW3193" s="46"/>
      <c r="LX3193" s="46"/>
      <c r="LY3193" s="46"/>
      <c r="LZ3193" s="46"/>
      <c r="MA3193" s="46"/>
      <c r="MB3193" s="46"/>
      <c r="MC3193" s="46"/>
      <c r="MD3193" s="46"/>
      <c r="ME3193" s="46"/>
      <c r="MF3193" s="46"/>
      <c r="MG3193" s="46"/>
      <c r="MH3193" s="46"/>
      <c r="MI3193" s="46"/>
      <c r="MJ3193" s="46"/>
      <c r="MK3193" s="46"/>
      <c r="ML3193" s="46"/>
      <c r="MM3193" s="46"/>
      <c r="MN3193" s="46"/>
      <c r="MO3193" s="46"/>
      <c r="MP3193" s="46"/>
      <c r="MQ3193" s="46"/>
      <c r="MR3193" s="46"/>
      <c r="MS3193" s="46"/>
      <c r="MT3193" s="46"/>
      <c r="MU3193" s="46"/>
      <c r="MV3193" s="46"/>
      <c r="MW3193" s="46"/>
      <c r="MX3193" s="46"/>
      <c r="MY3193" s="46"/>
      <c r="MZ3193" s="46"/>
      <c r="NA3193" s="46"/>
      <c r="NB3193" s="46"/>
      <c r="NC3193" s="46"/>
      <c r="ND3193" s="46"/>
      <c r="NE3193" s="46"/>
      <c r="NF3193" s="46"/>
      <c r="NG3193" s="46"/>
      <c r="NH3193" s="46"/>
      <c r="NI3193" s="46"/>
      <c r="NJ3193" s="46"/>
      <c r="NK3193" s="46"/>
      <c r="NL3193" s="46"/>
      <c r="NM3193" s="46"/>
      <c r="NN3193" s="46"/>
      <c r="NO3193" s="46"/>
      <c r="NP3193" s="46"/>
      <c r="NQ3193" s="46"/>
      <c r="NR3193" s="46"/>
      <c r="NS3193" s="46"/>
      <c r="NT3193" s="46"/>
      <c r="NU3193" s="46"/>
      <c r="NV3193" s="46"/>
      <c r="NW3193" s="46"/>
      <c r="NX3193" s="46"/>
      <c r="NY3193" s="46"/>
      <c r="NZ3193" s="46"/>
      <c r="OA3193" s="46"/>
      <c r="OB3193" s="46"/>
      <c r="OC3193" s="46"/>
      <c r="OD3193" s="46"/>
      <c r="OE3193" s="46"/>
      <c r="OF3193" s="46"/>
      <c r="OG3193" s="46"/>
      <c r="OH3193" s="46"/>
      <c r="OI3193" s="46"/>
      <c r="OJ3193" s="46"/>
      <c r="OK3193" s="46"/>
      <c r="OL3193" s="46"/>
      <c r="OM3193" s="46"/>
      <c r="ON3193" s="46"/>
      <c r="OO3193" s="46"/>
      <c r="OP3193" s="46"/>
      <c r="OQ3193" s="46"/>
      <c r="OR3193" s="46"/>
      <c r="OS3193" s="46"/>
      <c r="OT3193" s="46"/>
      <c r="OU3193" s="46"/>
      <c r="OV3193" s="46"/>
      <c r="OW3193" s="46"/>
      <c r="OX3193" s="46"/>
      <c r="OY3193" s="46"/>
      <c r="OZ3193" s="46"/>
      <c r="PA3193" s="46"/>
      <c r="PB3193" s="46"/>
      <c r="PC3193" s="46"/>
      <c r="PD3193" s="46"/>
      <c r="PE3193" s="46"/>
      <c r="PF3193" s="46"/>
      <c r="PG3193" s="46"/>
      <c r="PH3193" s="46"/>
      <c r="PI3193" s="46"/>
      <c r="PJ3193" s="46"/>
      <c r="PK3193" s="46"/>
      <c r="PL3193" s="46"/>
      <c r="PM3193" s="46"/>
      <c r="PN3193" s="46"/>
      <c r="PO3193" s="46"/>
      <c r="PP3193" s="46"/>
      <c r="PQ3193" s="46"/>
      <c r="PR3193" s="46"/>
      <c r="PS3193" s="46"/>
      <c r="PT3193" s="46"/>
      <c r="PU3193" s="46"/>
      <c r="PV3193" s="46"/>
      <c r="VY3193" s="98">
        <f>SUM(D3193:VX3193)</f>
        <v>5</v>
      </c>
      <c r="VZ3193">
        <f>COUNT(D3193:VX3193)</f>
        <v>1</v>
      </c>
    </row>
    <row r="3194" spans="1:598" x14ac:dyDescent="0.3">
      <c r="A3194" s="128">
        <f t="shared" si="67"/>
        <v>3192</v>
      </c>
      <c r="B3194" s="1" t="s">
        <v>844</v>
      </c>
      <c r="C3194" s="133" t="s">
        <v>1582</v>
      </c>
      <c r="DR3194">
        <v>5</v>
      </c>
      <c r="VY3194" s="98">
        <f>SUM(D3194:VX3194)</f>
        <v>5</v>
      </c>
      <c r="VZ3194">
        <f>COUNT(D3194:VX3194)</f>
        <v>1</v>
      </c>
    </row>
    <row r="3195" spans="1:598" x14ac:dyDescent="0.3">
      <c r="A3195" s="128">
        <f t="shared" si="67"/>
        <v>3193</v>
      </c>
      <c r="B3195" s="1" t="s">
        <v>1080</v>
      </c>
      <c r="C3195" s="133" t="s">
        <v>1476</v>
      </c>
      <c r="M3195" s="46"/>
      <c r="N3195" s="46"/>
      <c r="O3195" s="46"/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  <c r="AL3195" s="46"/>
      <c r="AM3195" s="46"/>
      <c r="AN3195" s="46"/>
      <c r="AO3195" s="46"/>
      <c r="AP3195" s="46"/>
      <c r="AQ3195" s="46"/>
      <c r="AR3195" s="46"/>
      <c r="AS3195" s="46"/>
      <c r="AT3195" s="46"/>
      <c r="AU3195" s="46"/>
      <c r="AV3195" s="46"/>
      <c r="AW3195" s="46"/>
      <c r="AX3195" s="46"/>
      <c r="AY3195" s="46"/>
      <c r="AZ3195" s="46"/>
      <c r="BA3195" s="46"/>
      <c r="BB3195" s="46"/>
      <c r="BC3195" s="46"/>
      <c r="BD3195" s="46"/>
      <c r="BE3195" s="46"/>
      <c r="BF3195" s="46"/>
      <c r="BG3195" s="46"/>
      <c r="BH3195" s="46"/>
      <c r="BI3195" s="46"/>
      <c r="BJ3195" s="46"/>
      <c r="BK3195" s="46"/>
      <c r="BL3195" s="46"/>
      <c r="BM3195" s="46"/>
      <c r="BN3195" s="46"/>
      <c r="BO3195" s="46"/>
      <c r="BP3195" s="46"/>
      <c r="BQ3195" s="46"/>
      <c r="BR3195" s="46"/>
      <c r="BS3195" s="46"/>
      <c r="BT3195" s="46"/>
      <c r="BU3195" s="46"/>
      <c r="BV3195" s="46"/>
      <c r="BW3195" s="46"/>
      <c r="BX3195" s="46"/>
      <c r="BY3195" s="46"/>
      <c r="BZ3195" s="46"/>
      <c r="CA3195" s="46"/>
      <c r="CB3195" s="46"/>
      <c r="CC3195" s="46"/>
      <c r="CD3195" s="46">
        <v>5</v>
      </c>
      <c r="CE3195" s="46"/>
      <c r="CF3195" s="46"/>
      <c r="CG3195" s="46"/>
      <c r="CH3195" s="46"/>
      <c r="CI3195" s="46"/>
      <c r="CJ3195" s="46"/>
      <c r="CK3195" s="46"/>
      <c r="CL3195" s="46"/>
      <c r="CM3195" s="46"/>
      <c r="CN3195" s="46"/>
      <c r="CO3195" s="46"/>
      <c r="CP3195" s="46"/>
      <c r="CQ3195" s="46"/>
      <c r="CR3195" s="46"/>
      <c r="CS3195" s="46"/>
      <c r="CT3195" s="46"/>
      <c r="CU3195" s="46"/>
      <c r="CV3195" s="46"/>
      <c r="CW3195" s="46"/>
      <c r="CX3195" s="46"/>
      <c r="CY3195" s="46"/>
      <c r="CZ3195" s="46"/>
      <c r="DA3195" s="46"/>
      <c r="DB3195" s="46"/>
      <c r="DC3195" s="46"/>
      <c r="DD3195" s="46"/>
      <c r="DE3195" s="46"/>
      <c r="DF3195" s="46"/>
      <c r="DG3195" s="46"/>
      <c r="DH3195" s="46"/>
      <c r="DI3195" s="46"/>
      <c r="DJ3195" s="46"/>
      <c r="DK3195" s="46"/>
      <c r="DL3195" s="46"/>
      <c r="DM3195" s="46"/>
      <c r="DN3195" s="46"/>
      <c r="DO3195" s="46"/>
      <c r="DP3195" s="46"/>
      <c r="DQ3195" s="46"/>
      <c r="DR3195" s="46"/>
      <c r="DS3195" s="46"/>
      <c r="DT3195" s="46"/>
      <c r="DU3195" s="46"/>
      <c r="DV3195" s="46"/>
      <c r="DW3195" s="46"/>
      <c r="DX3195" s="46"/>
      <c r="DY3195" s="46"/>
      <c r="DZ3195" s="46"/>
      <c r="EA3195" s="46"/>
      <c r="EB3195" s="46"/>
      <c r="EC3195" s="46"/>
      <c r="ED3195" s="46"/>
      <c r="EE3195" s="46"/>
      <c r="EF3195" s="46"/>
      <c r="EG3195" s="46"/>
      <c r="EH3195" s="46"/>
      <c r="EI3195" s="46"/>
      <c r="EJ3195" s="46"/>
      <c r="EK3195" s="46"/>
      <c r="EL3195" s="46"/>
      <c r="EM3195" s="46"/>
      <c r="EN3195" s="46"/>
      <c r="EO3195" s="46"/>
      <c r="EP3195" s="46"/>
      <c r="EQ3195" s="46"/>
      <c r="ER3195" s="46"/>
      <c r="ES3195" s="46"/>
      <c r="ET3195" s="46"/>
      <c r="EU3195" s="46"/>
      <c r="EV3195" s="46"/>
      <c r="EW3195" s="46"/>
      <c r="EX3195" s="46"/>
      <c r="EY3195" s="46"/>
      <c r="EZ3195" s="46"/>
      <c r="FA3195" s="46"/>
      <c r="FB3195" s="46"/>
      <c r="FC3195" s="46"/>
      <c r="FD3195" s="46"/>
      <c r="FE3195" s="46"/>
      <c r="FF3195" s="46"/>
      <c r="FG3195" s="46"/>
      <c r="FH3195" s="46"/>
      <c r="FI3195" s="46"/>
      <c r="FJ3195" s="46"/>
      <c r="FK3195" s="46"/>
      <c r="FL3195" s="46"/>
      <c r="FM3195" s="46"/>
      <c r="FN3195" s="46"/>
      <c r="FO3195" s="46"/>
      <c r="FP3195" s="46"/>
      <c r="FQ3195" s="46"/>
      <c r="FR3195" s="46"/>
      <c r="FS3195" s="46"/>
      <c r="FT3195" s="46"/>
      <c r="FU3195" s="46"/>
      <c r="FV3195" s="46"/>
      <c r="FW3195" s="46"/>
      <c r="FX3195" s="46"/>
      <c r="FY3195" s="46"/>
      <c r="FZ3195" s="46"/>
      <c r="GA3195" s="46"/>
      <c r="GB3195" s="46"/>
      <c r="GC3195" s="46"/>
      <c r="GD3195" s="46"/>
      <c r="GE3195" s="46"/>
      <c r="GF3195" s="46"/>
      <c r="GG3195" s="46"/>
      <c r="GH3195" s="46"/>
      <c r="GI3195" s="46"/>
      <c r="GJ3195" s="46"/>
      <c r="GK3195" s="46"/>
      <c r="GL3195" s="46"/>
      <c r="GM3195" s="46"/>
      <c r="GN3195" s="46"/>
      <c r="GO3195" s="46"/>
      <c r="GP3195" s="46"/>
      <c r="GQ3195" s="46"/>
      <c r="GR3195" s="46"/>
      <c r="GS3195" s="46"/>
      <c r="GT3195" s="46"/>
      <c r="GU3195" s="46"/>
      <c r="GV3195" s="46"/>
      <c r="GW3195" s="46"/>
      <c r="GX3195" s="46"/>
      <c r="GY3195" s="46"/>
      <c r="GZ3195" s="46"/>
      <c r="HA3195" s="46"/>
      <c r="HB3195" s="46"/>
      <c r="HC3195" s="46"/>
      <c r="HD3195" s="46"/>
      <c r="HE3195" s="46"/>
      <c r="HF3195" s="46"/>
      <c r="HG3195" s="46"/>
      <c r="HH3195" s="46"/>
      <c r="HI3195" s="46"/>
      <c r="HJ3195" s="46"/>
      <c r="HK3195" s="46"/>
      <c r="HL3195" s="46"/>
      <c r="HM3195" s="46"/>
      <c r="HN3195" s="46"/>
      <c r="HO3195" s="46"/>
      <c r="HP3195" s="46"/>
      <c r="HQ3195" s="46"/>
      <c r="HR3195" s="46"/>
      <c r="HS3195" s="46"/>
      <c r="HT3195" s="46"/>
      <c r="HU3195" s="46"/>
      <c r="HV3195" s="46"/>
      <c r="HW3195" s="46"/>
      <c r="HX3195" s="46"/>
      <c r="HY3195" s="46"/>
      <c r="HZ3195" s="46"/>
      <c r="IA3195" s="46"/>
      <c r="IB3195" s="46"/>
      <c r="IC3195" s="46"/>
      <c r="ID3195" s="46"/>
      <c r="IE3195" s="46"/>
      <c r="IF3195" s="46"/>
      <c r="IG3195" s="46"/>
      <c r="IH3195" s="46"/>
      <c r="II3195" s="46"/>
      <c r="IJ3195" s="46"/>
      <c r="IK3195" s="46"/>
      <c r="IL3195" s="46"/>
      <c r="IM3195" s="46"/>
      <c r="IN3195" s="46"/>
      <c r="IO3195" s="46"/>
      <c r="IP3195" s="46"/>
      <c r="IQ3195" s="46"/>
      <c r="IR3195" s="46"/>
      <c r="IS3195" s="46"/>
      <c r="IT3195" s="46"/>
      <c r="IU3195" s="46"/>
      <c r="IV3195" s="46"/>
      <c r="IW3195" s="46"/>
      <c r="IX3195" s="46"/>
      <c r="IY3195" s="46"/>
      <c r="IZ3195" s="46"/>
      <c r="JA3195" s="46"/>
      <c r="JB3195" s="46"/>
      <c r="JC3195" s="46"/>
      <c r="JD3195" s="46"/>
      <c r="JE3195" s="46"/>
      <c r="JF3195" s="46"/>
      <c r="JG3195" s="46"/>
      <c r="JH3195" s="46"/>
      <c r="JI3195" s="46"/>
      <c r="JJ3195" s="46"/>
      <c r="JK3195" s="46"/>
      <c r="JL3195" s="46"/>
      <c r="JM3195" s="46"/>
      <c r="JN3195" s="46"/>
      <c r="JO3195" s="46"/>
      <c r="JP3195" s="46"/>
      <c r="JQ3195" s="46"/>
      <c r="JR3195" s="46"/>
      <c r="JS3195" s="46"/>
      <c r="JT3195" s="46"/>
      <c r="JU3195" s="46"/>
      <c r="JV3195" s="46"/>
      <c r="JW3195" s="46"/>
      <c r="JX3195" s="46"/>
      <c r="JY3195" s="46"/>
      <c r="JZ3195" s="46"/>
      <c r="KA3195" s="46"/>
      <c r="KB3195" s="46"/>
      <c r="KC3195" s="46"/>
      <c r="KD3195" s="46"/>
      <c r="KE3195" s="46"/>
      <c r="KF3195" s="46"/>
      <c r="KG3195" s="46"/>
      <c r="KH3195" s="46"/>
      <c r="KI3195" s="46"/>
      <c r="KJ3195" s="46"/>
      <c r="KK3195" s="46"/>
      <c r="KL3195" s="46"/>
      <c r="KM3195" s="46"/>
      <c r="KN3195" s="46"/>
      <c r="KO3195" s="46"/>
      <c r="KP3195" s="46"/>
      <c r="KQ3195" s="46"/>
      <c r="KR3195" s="46"/>
      <c r="KS3195" s="46"/>
      <c r="KT3195" s="46"/>
      <c r="KU3195" s="46"/>
      <c r="KV3195" s="46"/>
      <c r="KW3195" s="46"/>
      <c r="KX3195" s="46"/>
      <c r="KY3195" s="46"/>
      <c r="KZ3195" s="46"/>
      <c r="LA3195" s="46"/>
      <c r="LB3195" s="46"/>
      <c r="LC3195" s="46"/>
      <c r="LD3195" s="46"/>
      <c r="LE3195" s="46"/>
      <c r="LF3195" s="46"/>
      <c r="LG3195" s="46"/>
      <c r="LH3195" s="46"/>
      <c r="LI3195" s="46"/>
      <c r="LJ3195" s="46"/>
      <c r="LK3195" s="46"/>
      <c r="LL3195" s="46"/>
      <c r="LM3195" s="46"/>
      <c r="LN3195" s="46"/>
      <c r="LO3195" s="46"/>
      <c r="LP3195" s="46"/>
      <c r="LQ3195" s="46"/>
      <c r="LR3195" s="46"/>
      <c r="LS3195" s="46"/>
      <c r="LT3195" s="46"/>
      <c r="LU3195" s="46"/>
      <c r="LV3195" s="46"/>
      <c r="LW3195" s="46"/>
      <c r="LX3195" s="46"/>
      <c r="LY3195" s="46"/>
      <c r="LZ3195" s="46"/>
      <c r="MA3195" s="46"/>
      <c r="MB3195" s="46"/>
      <c r="MC3195" s="46"/>
      <c r="MD3195" s="46"/>
      <c r="ME3195" s="46"/>
      <c r="MF3195" s="46"/>
      <c r="MG3195" s="46"/>
      <c r="MH3195" s="46"/>
      <c r="MI3195" s="46"/>
      <c r="MJ3195" s="46"/>
      <c r="MK3195" s="46"/>
      <c r="ML3195" s="46"/>
      <c r="MM3195" s="46"/>
      <c r="MN3195" s="46"/>
      <c r="MO3195" s="46"/>
      <c r="MP3195" s="46"/>
      <c r="MQ3195" s="46"/>
      <c r="MR3195" s="46"/>
      <c r="MS3195" s="46"/>
      <c r="MT3195" s="46"/>
      <c r="MU3195" s="46"/>
      <c r="MV3195" s="46"/>
      <c r="MW3195" s="46"/>
      <c r="MX3195" s="46"/>
      <c r="MY3195" s="46"/>
      <c r="MZ3195" s="46"/>
      <c r="NA3195" s="46"/>
      <c r="NB3195" s="46"/>
      <c r="NC3195" s="46"/>
      <c r="ND3195" s="46"/>
      <c r="NE3195" s="46"/>
      <c r="NF3195" s="46"/>
      <c r="NG3195" s="46"/>
      <c r="NH3195" s="46"/>
      <c r="NI3195" s="46"/>
      <c r="NJ3195" s="46"/>
      <c r="NK3195" s="46"/>
      <c r="NL3195" s="46"/>
      <c r="NM3195" s="46"/>
      <c r="NN3195" s="46"/>
      <c r="NO3195" s="46"/>
      <c r="NP3195" s="46"/>
      <c r="NQ3195" s="46"/>
      <c r="NR3195" s="46"/>
      <c r="NS3195" s="46"/>
      <c r="NT3195" s="46"/>
      <c r="NU3195" s="46"/>
      <c r="NV3195" s="46"/>
      <c r="NW3195" s="46"/>
      <c r="NX3195" s="46"/>
      <c r="NY3195" s="46"/>
      <c r="NZ3195" s="46"/>
      <c r="OA3195" s="46"/>
      <c r="OB3195" s="46"/>
      <c r="OC3195" s="46"/>
      <c r="OD3195" s="46"/>
      <c r="OE3195" s="46"/>
      <c r="OF3195" s="46"/>
      <c r="OG3195" s="46"/>
      <c r="OH3195" s="46"/>
      <c r="OI3195" s="46"/>
      <c r="OJ3195" s="46"/>
      <c r="OK3195" s="46"/>
      <c r="OL3195" s="46"/>
      <c r="OM3195" s="46"/>
      <c r="ON3195" s="46"/>
      <c r="OO3195" s="46"/>
      <c r="OP3195" s="46"/>
      <c r="OQ3195" s="46"/>
      <c r="OR3195" s="46"/>
      <c r="OS3195" s="46"/>
      <c r="OT3195" s="46"/>
      <c r="OU3195" s="46"/>
      <c r="OV3195" s="46"/>
      <c r="OW3195" s="46"/>
      <c r="OX3195" s="46"/>
      <c r="OY3195" s="46"/>
      <c r="OZ3195" s="46"/>
      <c r="PA3195" s="46"/>
      <c r="PB3195" s="46"/>
      <c r="PC3195" s="46"/>
      <c r="PD3195" s="46"/>
      <c r="PE3195" s="46"/>
      <c r="PF3195" s="46"/>
      <c r="PG3195" s="46"/>
      <c r="PH3195" s="46"/>
      <c r="PI3195" s="46"/>
      <c r="PJ3195" s="46"/>
      <c r="PK3195" s="46"/>
      <c r="PL3195" s="46"/>
      <c r="PM3195" s="46"/>
      <c r="PN3195" s="46"/>
      <c r="PO3195" s="46"/>
      <c r="PP3195" s="46"/>
      <c r="PQ3195" s="46"/>
      <c r="PR3195" s="46"/>
      <c r="PS3195" s="46"/>
      <c r="PT3195" s="46"/>
      <c r="PU3195" s="46"/>
      <c r="PV3195" s="46"/>
      <c r="VY3195" s="98">
        <f>SUM(D3195:VX3195)</f>
        <v>5</v>
      </c>
      <c r="VZ3195">
        <f>COUNT(D3195:VX3195)</f>
        <v>1</v>
      </c>
    </row>
    <row r="3196" spans="1:598" x14ac:dyDescent="0.3">
      <c r="A3196" s="128">
        <f t="shared" si="67"/>
        <v>3194</v>
      </c>
      <c r="B3196" s="1" t="s">
        <v>490</v>
      </c>
      <c r="C3196" s="133" t="s">
        <v>1337</v>
      </c>
      <c r="CW3196">
        <v>5</v>
      </c>
      <c r="VY3196" s="98">
        <f>SUM(D3196:VX3196)</f>
        <v>5</v>
      </c>
      <c r="VZ3196">
        <f>COUNT(D3196:VX3196)</f>
        <v>1</v>
      </c>
    </row>
    <row r="3197" spans="1:598" x14ac:dyDescent="0.3">
      <c r="A3197" s="128">
        <f t="shared" si="67"/>
        <v>3195</v>
      </c>
      <c r="B3197" s="1" t="s">
        <v>1313</v>
      </c>
      <c r="C3197" s="144" t="s">
        <v>1314</v>
      </c>
      <c r="D3197" s="4"/>
      <c r="E3197" s="4"/>
      <c r="F3197" s="4"/>
      <c r="G3197" s="4"/>
      <c r="H3197" s="4"/>
      <c r="I3197" s="4"/>
      <c r="J3197" s="4"/>
      <c r="K3197" s="4"/>
      <c r="L3197" s="4"/>
      <c r="CU3197">
        <v>5</v>
      </c>
      <c r="VY3197" s="99">
        <f>SUM(D3197:VX3197)</f>
        <v>5</v>
      </c>
      <c r="VZ3197">
        <f>COUNT(D3197:VX3197)</f>
        <v>1</v>
      </c>
    </row>
    <row r="3198" spans="1:598" x14ac:dyDescent="0.3">
      <c r="A3198" s="128">
        <f t="shared" si="67"/>
        <v>3196</v>
      </c>
      <c r="B3198" s="1" t="s">
        <v>1112</v>
      </c>
      <c r="C3198" s="133" t="s">
        <v>1113</v>
      </c>
      <c r="M3198" s="46"/>
      <c r="N3198" s="46"/>
      <c r="O3198" s="46"/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  <c r="AL3198" s="46"/>
      <c r="AM3198" s="46"/>
      <c r="AN3198" s="46"/>
      <c r="AO3198" s="46"/>
      <c r="AP3198" s="46"/>
      <c r="AQ3198" s="46"/>
      <c r="AR3198" s="46"/>
      <c r="AS3198" s="46"/>
      <c r="AT3198" s="46"/>
      <c r="AU3198" s="46"/>
      <c r="AV3198" s="46"/>
      <c r="AW3198" s="46"/>
      <c r="AX3198" s="46"/>
      <c r="AY3198" s="46"/>
      <c r="AZ3198" s="46"/>
      <c r="BA3198" s="46"/>
      <c r="BB3198" s="46"/>
      <c r="BC3198" s="46"/>
      <c r="BD3198" s="46"/>
      <c r="BE3198" s="46"/>
      <c r="BF3198" s="46"/>
      <c r="BG3198" s="46"/>
      <c r="BH3198" s="46"/>
      <c r="BI3198" s="46"/>
      <c r="BJ3198" s="46"/>
      <c r="BK3198" s="46"/>
      <c r="BL3198" s="46"/>
      <c r="BM3198" s="46"/>
      <c r="BN3198" s="46"/>
      <c r="BO3198" s="46"/>
      <c r="BP3198" s="46"/>
      <c r="BQ3198" s="46"/>
      <c r="BR3198" s="46"/>
      <c r="BS3198" s="46"/>
      <c r="BT3198" s="46"/>
      <c r="BU3198" s="46"/>
      <c r="BV3198" s="46"/>
      <c r="BW3198" s="46"/>
      <c r="BX3198" s="46"/>
      <c r="BY3198" s="46"/>
      <c r="BZ3198" s="46"/>
      <c r="CA3198" s="46"/>
      <c r="CB3198" s="46"/>
      <c r="CC3198" s="46"/>
      <c r="CD3198" s="46"/>
      <c r="CE3198" s="46"/>
      <c r="CF3198" s="46">
        <v>5</v>
      </c>
      <c r="CG3198" s="46"/>
      <c r="CH3198" s="46"/>
      <c r="CI3198" s="46"/>
      <c r="CJ3198" s="46"/>
      <c r="CK3198" s="46"/>
      <c r="CL3198" s="46"/>
      <c r="CM3198" s="46"/>
      <c r="CN3198" s="46"/>
      <c r="CO3198" s="46"/>
      <c r="CP3198" s="46"/>
      <c r="CQ3198" s="46"/>
      <c r="CR3198" s="46"/>
      <c r="CS3198" s="46"/>
      <c r="CT3198" s="46"/>
      <c r="CU3198" s="46"/>
      <c r="CV3198" s="46"/>
      <c r="CW3198" s="46"/>
      <c r="CX3198" s="46"/>
      <c r="CY3198" s="46"/>
      <c r="CZ3198" s="46"/>
      <c r="DA3198" s="46"/>
      <c r="DB3198" s="46"/>
      <c r="DC3198" s="46"/>
      <c r="DD3198" s="46"/>
      <c r="DE3198" s="46"/>
      <c r="DF3198" s="46"/>
      <c r="DG3198" s="46"/>
      <c r="DH3198" s="46"/>
      <c r="DI3198" s="46"/>
      <c r="DJ3198" s="46"/>
      <c r="DK3198" s="46"/>
      <c r="DL3198" s="46"/>
      <c r="DM3198" s="46"/>
      <c r="DN3198" s="46"/>
      <c r="DO3198" s="46"/>
      <c r="DP3198" s="46"/>
      <c r="DQ3198" s="46"/>
      <c r="DR3198" s="46"/>
      <c r="DS3198" s="46"/>
      <c r="DT3198" s="46"/>
      <c r="DU3198" s="46"/>
      <c r="DV3198" s="46"/>
      <c r="DW3198" s="46"/>
      <c r="DX3198" s="46"/>
      <c r="DY3198" s="46"/>
      <c r="DZ3198" s="46"/>
      <c r="EA3198" s="46"/>
      <c r="EB3198" s="46"/>
      <c r="EC3198" s="46"/>
      <c r="ED3198" s="46"/>
      <c r="EE3198" s="46"/>
      <c r="EF3198" s="46"/>
      <c r="EG3198" s="46"/>
      <c r="EH3198" s="46"/>
      <c r="EI3198" s="46"/>
      <c r="EJ3198" s="46"/>
      <c r="EK3198" s="46"/>
      <c r="EL3198" s="46"/>
      <c r="EM3198" s="46"/>
      <c r="EN3198" s="46"/>
      <c r="EO3198" s="46"/>
      <c r="EP3198" s="46"/>
      <c r="EQ3198" s="46"/>
      <c r="ER3198" s="46"/>
      <c r="ES3198" s="46"/>
      <c r="ET3198" s="46"/>
      <c r="EU3198" s="46"/>
      <c r="EV3198" s="46"/>
      <c r="EW3198" s="46"/>
      <c r="EX3198" s="46"/>
      <c r="EY3198" s="46"/>
      <c r="EZ3198" s="46"/>
      <c r="FA3198" s="46"/>
      <c r="FB3198" s="46"/>
      <c r="FC3198" s="46"/>
      <c r="FD3198" s="46"/>
      <c r="FE3198" s="46"/>
      <c r="FF3198" s="46"/>
      <c r="FG3198" s="46"/>
      <c r="FH3198" s="46"/>
      <c r="FI3198" s="46"/>
      <c r="FJ3198" s="46"/>
      <c r="FK3198" s="46"/>
      <c r="FL3198" s="46"/>
      <c r="FM3198" s="46"/>
      <c r="FN3198" s="46"/>
      <c r="FO3198" s="46"/>
      <c r="FP3198" s="46"/>
      <c r="FQ3198" s="46"/>
      <c r="FR3198" s="46"/>
      <c r="FS3198" s="46"/>
      <c r="FT3198" s="46"/>
      <c r="FU3198" s="46"/>
      <c r="FV3198" s="46"/>
      <c r="FW3198" s="46"/>
      <c r="FX3198" s="46"/>
      <c r="FY3198" s="46"/>
      <c r="FZ3198" s="46"/>
      <c r="GA3198" s="46"/>
      <c r="GB3198" s="46"/>
      <c r="GC3198" s="46"/>
      <c r="GD3198" s="46"/>
      <c r="GE3198" s="46"/>
      <c r="GF3198" s="46"/>
      <c r="GG3198" s="46"/>
      <c r="GH3198" s="46"/>
      <c r="GI3198" s="46"/>
      <c r="GJ3198" s="46"/>
      <c r="GK3198" s="46"/>
      <c r="GL3198" s="46"/>
      <c r="GM3198" s="46"/>
      <c r="GN3198" s="46"/>
      <c r="GO3198" s="46"/>
      <c r="GP3198" s="46"/>
      <c r="GQ3198" s="46"/>
      <c r="GR3198" s="46"/>
      <c r="GS3198" s="46"/>
      <c r="GT3198" s="46"/>
      <c r="GU3198" s="46"/>
      <c r="GV3198" s="46"/>
      <c r="GW3198" s="46"/>
      <c r="GX3198" s="46"/>
      <c r="GY3198" s="46"/>
      <c r="GZ3198" s="46"/>
      <c r="HA3198" s="46"/>
      <c r="HB3198" s="46"/>
      <c r="HC3198" s="46"/>
      <c r="HD3198" s="46"/>
      <c r="HE3198" s="46"/>
      <c r="HF3198" s="46"/>
      <c r="HG3198" s="46"/>
      <c r="HH3198" s="46"/>
      <c r="HI3198" s="46"/>
      <c r="HJ3198" s="46"/>
      <c r="HK3198" s="46"/>
      <c r="HL3198" s="46"/>
      <c r="HM3198" s="46"/>
      <c r="HN3198" s="46"/>
      <c r="HO3198" s="46"/>
      <c r="HP3198" s="46"/>
      <c r="HQ3198" s="46"/>
      <c r="HR3198" s="46"/>
      <c r="HS3198" s="46"/>
      <c r="HT3198" s="46"/>
      <c r="HU3198" s="46"/>
      <c r="HV3198" s="46"/>
      <c r="HW3198" s="46"/>
      <c r="HX3198" s="46"/>
      <c r="HY3198" s="46"/>
      <c r="HZ3198" s="46"/>
      <c r="IA3198" s="46"/>
      <c r="IB3198" s="46"/>
      <c r="IC3198" s="46"/>
      <c r="ID3198" s="46"/>
      <c r="IE3198" s="46"/>
      <c r="IF3198" s="46"/>
      <c r="IG3198" s="46"/>
      <c r="IH3198" s="46"/>
      <c r="II3198" s="46"/>
      <c r="IJ3198" s="46"/>
      <c r="IK3198" s="46"/>
      <c r="IL3198" s="46"/>
      <c r="IM3198" s="46"/>
      <c r="IN3198" s="46"/>
      <c r="IO3198" s="46"/>
      <c r="IP3198" s="46"/>
      <c r="IQ3198" s="46"/>
      <c r="IR3198" s="46"/>
      <c r="IS3198" s="46"/>
      <c r="IT3198" s="46"/>
      <c r="IU3198" s="46"/>
      <c r="IV3198" s="46"/>
      <c r="IW3198" s="46"/>
      <c r="IX3198" s="46"/>
      <c r="IY3198" s="46"/>
      <c r="IZ3198" s="46"/>
      <c r="JA3198" s="46"/>
      <c r="JB3198" s="46"/>
      <c r="JC3198" s="46"/>
      <c r="JD3198" s="46"/>
      <c r="JE3198" s="46"/>
      <c r="JF3198" s="46"/>
      <c r="JG3198" s="46"/>
      <c r="JH3198" s="46"/>
      <c r="JI3198" s="46"/>
      <c r="JJ3198" s="46"/>
      <c r="JK3198" s="46"/>
      <c r="JL3198" s="46"/>
      <c r="JM3198" s="46"/>
      <c r="JN3198" s="46"/>
      <c r="JO3198" s="46"/>
      <c r="JP3198" s="46"/>
      <c r="JQ3198" s="46"/>
      <c r="JR3198" s="46"/>
      <c r="JS3198" s="46"/>
      <c r="JT3198" s="46"/>
      <c r="JU3198" s="46"/>
      <c r="JV3198" s="46"/>
      <c r="JW3198" s="46"/>
      <c r="JX3198" s="46"/>
      <c r="JY3198" s="46"/>
      <c r="JZ3198" s="46"/>
      <c r="KA3198" s="46"/>
      <c r="KB3198" s="46"/>
      <c r="KC3198" s="46"/>
      <c r="KD3198" s="46"/>
      <c r="KE3198" s="46"/>
      <c r="KF3198" s="46"/>
      <c r="KG3198" s="46"/>
      <c r="KH3198" s="46"/>
      <c r="KI3198" s="46"/>
      <c r="KJ3198" s="46"/>
      <c r="KK3198" s="46"/>
      <c r="KL3198" s="46"/>
      <c r="KM3198" s="46"/>
      <c r="KN3198" s="46"/>
      <c r="KO3198" s="46"/>
      <c r="KP3198" s="46"/>
      <c r="KQ3198" s="46"/>
      <c r="KR3198" s="46"/>
      <c r="KS3198" s="46"/>
      <c r="KT3198" s="46"/>
      <c r="KU3198" s="46"/>
      <c r="KV3198" s="46"/>
      <c r="KW3198" s="46"/>
      <c r="KX3198" s="46"/>
      <c r="KY3198" s="46"/>
      <c r="KZ3198" s="46"/>
      <c r="LA3198" s="46"/>
      <c r="LB3198" s="46"/>
      <c r="LC3198" s="46"/>
      <c r="LD3198" s="46"/>
      <c r="LE3198" s="46"/>
      <c r="LF3198" s="46"/>
      <c r="LG3198" s="46"/>
      <c r="LH3198" s="46"/>
      <c r="LI3198" s="46"/>
      <c r="LJ3198" s="46"/>
      <c r="LK3198" s="46"/>
      <c r="LL3198" s="46"/>
      <c r="LM3198" s="46"/>
      <c r="LN3198" s="46"/>
      <c r="LO3198" s="46"/>
      <c r="LP3198" s="46"/>
      <c r="LQ3198" s="46"/>
      <c r="LR3198" s="46"/>
      <c r="LS3198" s="46"/>
      <c r="LT3198" s="46"/>
      <c r="LU3198" s="46"/>
      <c r="LV3198" s="46"/>
      <c r="LW3198" s="46"/>
      <c r="LX3198" s="46"/>
      <c r="LY3198" s="46"/>
      <c r="LZ3198" s="46"/>
      <c r="MA3198" s="46"/>
      <c r="MB3198" s="46"/>
      <c r="MC3198" s="46"/>
      <c r="MD3198" s="46"/>
      <c r="ME3198" s="46"/>
      <c r="MF3198" s="46"/>
      <c r="MG3198" s="46"/>
      <c r="MH3198" s="46"/>
      <c r="MI3198" s="46"/>
      <c r="MJ3198" s="46"/>
      <c r="MK3198" s="46"/>
      <c r="ML3198" s="46"/>
      <c r="MM3198" s="46"/>
      <c r="MN3198" s="46"/>
      <c r="MO3198" s="46"/>
      <c r="MP3198" s="46"/>
      <c r="MQ3198" s="46"/>
      <c r="MR3198" s="46"/>
      <c r="MS3198" s="46"/>
      <c r="MT3198" s="46"/>
      <c r="MU3198" s="46"/>
      <c r="MV3198" s="46"/>
      <c r="MW3198" s="46"/>
      <c r="MX3198" s="46"/>
      <c r="MY3198" s="46"/>
      <c r="MZ3198" s="46"/>
      <c r="NA3198" s="46"/>
      <c r="NB3198" s="46"/>
      <c r="NC3198" s="46"/>
      <c r="ND3198" s="46"/>
      <c r="NE3198" s="46"/>
      <c r="NF3198" s="46"/>
      <c r="NG3198" s="46"/>
      <c r="NH3198" s="46"/>
      <c r="NI3198" s="46"/>
      <c r="NJ3198" s="46"/>
      <c r="NK3198" s="46"/>
      <c r="NL3198" s="46"/>
      <c r="NM3198" s="46"/>
      <c r="NN3198" s="46"/>
      <c r="NO3198" s="46"/>
      <c r="NP3198" s="46"/>
      <c r="NQ3198" s="46"/>
      <c r="NR3198" s="46"/>
      <c r="NS3198" s="46"/>
      <c r="NT3198" s="46"/>
      <c r="NU3198" s="46"/>
      <c r="NV3198" s="46"/>
      <c r="NW3198" s="46"/>
      <c r="NX3198" s="46"/>
      <c r="NY3198" s="46"/>
      <c r="NZ3198" s="46"/>
      <c r="OA3198" s="46"/>
      <c r="OB3198" s="46"/>
      <c r="OC3198" s="46"/>
      <c r="OD3198" s="46"/>
      <c r="OE3198" s="46"/>
      <c r="OF3198" s="46"/>
      <c r="OG3198" s="46"/>
      <c r="OH3198" s="46"/>
      <c r="OI3198" s="46"/>
      <c r="OJ3198" s="46"/>
      <c r="OK3198" s="46"/>
      <c r="OL3198" s="46"/>
      <c r="OM3198" s="46"/>
      <c r="ON3198" s="46"/>
      <c r="OO3198" s="46"/>
      <c r="OP3198" s="46"/>
      <c r="OQ3198" s="46"/>
      <c r="OR3198" s="46"/>
      <c r="OS3198" s="46"/>
      <c r="OT3198" s="46"/>
      <c r="OU3198" s="46"/>
      <c r="OV3198" s="46"/>
      <c r="OW3198" s="46"/>
      <c r="OX3198" s="46"/>
      <c r="OY3198" s="46"/>
      <c r="OZ3198" s="46"/>
      <c r="PA3198" s="46"/>
      <c r="PB3198" s="46"/>
      <c r="PC3198" s="46"/>
      <c r="PD3198" s="46"/>
      <c r="PE3198" s="46"/>
      <c r="PF3198" s="46"/>
      <c r="PG3198" s="46"/>
      <c r="PH3198" s="46"/>
      <c r="PI3198" s="46"/>
      <c r="PJ3198" s="46"/>
      <c r="PK3198" s="46"/>
      <c r="PL3198" s="46"/>
      <c r="PM3198" s="46"/>
      <c r="PN3198" s="46"/>
      <c r="PO3198" s="46"/>
      <c r="PP3198" s="46"/>
      <c r="PQ3198" s="46"/>
      <c r="PR3198" s="46"/>
      <c r="PS3198" s="46"/>
      <c r="PT3198" s="46"/>
      <c r="PU3198" s="46"/>
      <c r="PV3198" s="46"/>
      <c r="VY3198" s="99">
        <f>SUM(D3198:VX3198)</f>
        <v>5</v>
      </c>
      <c r="VZ3198">
        <f>COUNT(D3198:VX3198)</f>
        <v>1</v>
      </c>
    </row>
    <row r="3199" spans="1:598" x14ac:dyDescent="0.3">
      <c r="A3199" s="128">
        <f t="shared" si="67"/>
        <v>3197</v>
      </c>
      <c r="B3199" s="1" t="s">
        <v>1134</v>
      </c>
      <c r="C3199" s="133" t="s">
        <v>137</v>
      </c>
      <c r="M3199" s="46"/>
      <c r="N3199" s="46"/>
      <c r="O3199" s="46"/>
      <c r="P3199" s="46"/>
      <c r="Q3199" s="46"/>
      <c r="R3199" s="46"/>
      <c r="S3199" s="46"/>
      <c r="T3199" s="46"/>
      <c r="U3199" s="46"/>
      <c r="V3199" s="46"/>
      <c r="W3199" s="46"/>
      <c r="X3199" s="46"/>
      <c r="Y3199" s="46"/>
      <c r="Z3199" s="46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  <c r="AL3199" s="46"/>
      <c r="AM3199" s="46"/>
      <c r="AN3199" s="46"/>
      <c r="AO3199" s="46"/>
      <c r="AP3199" s="46"/>
      <c r="AQ3199" s="46"/>
      <c r="AR3199" s="46"/>
      <c r="AS3199" s="46"/>
      <c r="AT3199" s="46"/>
      <c r="AU3199" s="46"/>
      <c r="AV3199" s="46"/>
      <c r="AW3199" s="46"/>
      <c r="AX3199" s="46"/>
      <c r="AY3199" s="46"/>
      <c r="AZ3199" s="46"/>
      <c r="BA3199" s="46"/>
      <c r="BB3199" s="46"/>
      <c r="BC3199" s="46"/>
      <c r="BD3199" s="46"/>
      <c r="BE3199" s="46"/>
      <c r="BF3199" s="46"/>
      <c r="BG3199" s="46"/>
      <c r="BH3199" s="46"/>
      <c r="BI3199" s="46"/>
      <c r="BJ3199" s="46"/>
      <c r="BK3199" s="46"/>
      <c r="BL3199" s="46"/>
      <c r="BM3199" s="46"/>
      <c r="BN3199" s="46"/>
      <c r="BO3199" s="46"/>
      <c r="BP3199" s="46"/>
      <c r="BQ3199" s="46"/>
      <c r="BR3199" s="46"/>
      <c r="BS3199" s="46"/>
      <c r="BT3199" s="46"/>
      <c r="BU3199" s="46"/>
      <c r="BV3199" s="46"/>
      <c r="BW3199" s="46"/>
      <c r="BX3199" s="46"/>
      <c r="BY3199" s="46"/>
      <c r="BZ3199" s="46"/>
      <c r="CA3199" s="46"/>
      <c r="CB3199" s="46"/>
      <c r="CC3199" s="46"/>
      <c r="CD3199" s="46"/>
      <c r="CE3199" s="46"/>
      <c r="CF3199" s="46"/>
      <c r="CG3199" s="46"/>
      <c r="CH3199" s="46">
        <v>5</v>
      </c>
      <c r="CI3199" s="46"/>
      <c r="CJ3199" s="46"/>
      <c r="CK3199" s="46"/>
      <c r="CL3199" s="46"/>
      <c r="CM3199" s="46"/>
      <c r="CN3199" s="46"/>
      <c r="CO3199" s="46"/>
      <c r="CP3199" s="46"/>
      <c r="CQ3199" s="46"/>
      <c r="CR3199" s="46"/>
      <c r="CS3199" s="46"/>
      <c r="CT3199" s="46"/>
      <c r="CU3199" s="46"/>
      <c r="CV3199" s="46"/>
      <c r="CW3199" s="46"/>
      <c r="CX3199" s="46"/>
      <c r="CY3199" s="46"/>
      <c r="CZ3199" s="46"/>
      <c r="DA3199" s="46"/>
      <c r="DB3199" s="46"/>
      <c r="DC3199" s="46"/>
      <c r="DD3199" s="46"/>
      <c r="DE3199" s="46"/>
      <c r="DF3199" s="46"/>
      <c r="DG3199" s="46"/>
      <c r="DH3199" s="46"/>
      <c r="DI3199" s="46"/>
      <c r="DJ3199" s="46"/>
      <c r="DK3199" s="46"/>
      <c r="DL3199" s="46"/>
      <c r="DM3199" s="46"/>
      <c r="DN3199" s="46"/>
      <c r="DO3199" s="46"/>
      <c r="DP3199" s="46"/>
      <c r="DQ3199" s="46"/>
      <c r="DR3199" s="46"/>
      <c r="DS3199" s="46"/>
      <c r="DT3199" s="46"/>
      <c r="DU3199" s="46"/>
      <c r="DV3199" s="46"/>
      <c r="DW3199" s="46"/>
      <c r="DX3199" s="46"/>
      <c r="DY3199" s="46"/>
      <c r="DZ3199" s="46"/>
      <c r="EA3199" s="46"/>
      <c r="EB3199" s="46"/>
      <c r="EC3199" s="46"/>
      <c r="ED3199" s="46"/>
      <c r="EE3199" s="46"/>
      <c r="EF3199" s="46"/>
      <c r="EG3199" s="46"/>
      <c r="EH3199" s="46"/>
      <c r="EI3199" s="46"/>
      <c r="EJ3199" s="46"/>
      <c r="EK3199" s="46"/>
      <c r="EL3199" s="46"/>
      <c r="EM3199" s="46"/>
      <c r="EN3199" s="46"/>
      <c r="EO3199" s="46"/>
      <c r="EP3199" s="46"/>
      <c r="EQ3199" s="46"/>
      <c r="ER3199" s="46"/>
      <c r="ES3199" s="46"/>
      <c r="ET3199" s="46"/>
      <c r="EU3199" s="46"/>
      <c r="EV3199" s="46"/>
      <c r="EW3199" s="46"/>
      <c r="EX3199" s="46"/>
      <c r="EY3199" s="46"/>
      <c r="EZ3199" s="46"/>
      <c r="FA3199" s="46"/>
      <c r="FB3199" s="46"/>
      <c r="FC3199" s="46"/>
      <c r="FD3199" s="46"/>
      <c r="FE3199" s="46"/>
      <c r="FF3199" s="46"/>
      <c r="FG3199" s="46"/>
      <c r="FH3199" s="46"/>
      <c r="FI3199" s="46"/>
      <c r="FJ3199" s="46"/>
      <c r="FK3199" s="46"/>
      <c r="FL3199" s="46"/>
      <c r="FM3199" s="46"/>
      <c r="FN3199" s="46"/>
      <c r="FO3199" s="46"/>
      <c r="FP3199" s="46"/>
      <c r="FQ3199" s="46"/>
      <c r="FR3199" s="46"/>
      <c r="FS3199" s="46"/>
      <c r="FT3199" s="46"/>
      <c r="FU3199" s="46"/>
      <c r="FV3199" s="46"/>
      <c r="FW3199" s="46"/>
      <c r="FX3199" s="46"/>
      <c r="FY3199" s="46"/>
      <c r="FZ3199" s="46"/>
      <c r="GA3199" s="46"/>
      <c r="GB3199" s="46"/>
      <c r="GC3199" s="46"/>
      <c r="GD3199" s="46"/>
      <c r="GE3199" s="46"/>
      <c r="GF3199" s="46"/>
      <c r="GG3199" s="46"/>
      <c r="GH3199" s="46"/>
      <c r="GI3199" s="46"/>
      <c r="GJ3199" s="46"/>
      <c r="GK3199" s="46"/>
      <c r="GL3199" s="46"/>
      <c r="GM3199" s="46"/>
      <c r="GN3199" s="46"/>
      <c r="GO3199" s="46"/>
      <c r="GP3199" s="46"/>
      <c r="GQ3199" s="46"/>
      <c r="GR3199" s="46"/>
      <c r="GS3199" s="46"/>
      <c r="GT3199" s="46"/>
      <c r="GU3199" s="46"/>
      <c r="GV3199" s="46"/>
      <c r="GW3199" s="46"/>
      <c r="GX3199" s="46"/>
      <c r="GY3199" s="46"/>
      <c r="GZ3199" s="46"/>
      <c r="HA3199" s="46"/>
      <c r="HB3199" s="46"/>
      <c r="HC3199" s="46"/>
      <c r="HD3199" s="46"/>
      <c r="HE3199" s="46"/>
      <c r="HF3199" s="46"/>
      <c r="HG3199" s="46"/>
      <c r="HH3199" s="46"/>
      <c r="HI3199" s="46"/>
      <c r="HJ3199" s="46"/>
      <c r="HK3199" s="46"/>
      <c r="HL3199" s="46"/>
      <c r="HM3199" s="46"/>
      <c r="HN3199" s="46"/>
      <c r="HO3199" s="46"/>
      <c r="HP3199" s="46"/>
      <c r="HQ3199" s="46"/>
      <c r="HR3199" s="46"/>
      <c r="HS3199" s="46"/>
      <c r="HT3199" s="46"/>
      <c r="HU3199" s="46"/>
      <c r="HV3199" s="46"/>
      <c r="HW3199" s="46"/>
      <c r="HX3199" s="46"/>
      <c r="HY3199" s="46"/>
      <c r="HZ3199" s="46"/>
      <c r="IA3199" s="46"/>
      <c r="IB3199" s="46"/>
      <c r="IC3199" s="46"/>
      <c r="ID3199" s="46"/>
      <c r="IE3199" s="46"/>
      <c r="IF3199" s="46"/>
      <c r="IG3199" s="46"/>
      <c r="IH3199" s="46"/>
      <c r="II3199" s="46"/>
      <c r="IJ3199" s="46"/>
      <c r="IK3199" s="46"/>
      <c r="IL3199" s="46"/>
      <c r="IM3199" s="46"/>
      <c r="IN3199" s="46"/>
      <c r="IO3199" s="46"/>
      <c r="IP3199" s="46"/>
      <c r="IQ3199" s="46"/>
      <c r="IR3199" s="46"/>
      <c r="IS3199" s="46"/>
      <c r="IT3199" s="46"/>
      <c r="IU3199" s="46"/>
      <c r="IV3199" s="46"/>
      <c r="IW3199" s="46"/>
      <c r="IX3199" s="46"/>
      <c r="IY3199" s="46"/>
      <c r="IZ3199" s="46"/>
      <c r="JA3199" s="46"/>
      <c r="JB3199" s="46"/>
      <c r="JC3199" s="46"/>
      <c r="JD3199" s="46"/>
      <c r="JE3199" s="46"/>
      <c r="JF3199" s="46"/>
      <c r="JG3199" s="46"/>
      <c r="JH3199" s="46"/>
      <c r="JI3199" s="46"/>
      <c r="JJ3199" s="46"/>
      <c r="JK3199" s="46"/>
      <c r="JL3199" s="46"/>
      <c r="JM3199" s="46"/>
      <c r="JN3199" s="46"/>
      <c r="JO3199" s="46"/>
      <c r="JP3199" s="46"/>
      <c r="JQ3199" s="46"/>
      <c r="JR3199" s="46"/>
      <c r="JS3199" s="46"/>
      <c r="JT3199" s="46"/>
      <c r="JU3199" s="46"/>
      <c r="JV3199" s="46"/>
      <c r="JW3199" s="46"/>
      <c r="JX3199" s="46"/>
      <c r="JY3199" s="46"/>
      <c r="JZ3199" s="46"/>
      <c r="KA3199" s="46"/>
      <c r="KB3199" s="46"/>
      <c r="KC3199" s="46"/>
      <c r="KD3199" s="46"/>
      <c r="KE3199" s="46"/>
      <c r="KF3199" s="46"/>
      <c r="KG3199" s="46"/>
      <c r="KH3199" s="46"/>
      <c r="KI3199" s="46"/>
      <c r="KJ3199" s="46"/>
      <c r="KK3199" s="46"/>
      <c r="KL3199" s="46"/>
      <c r="KM3199" s="46"/>
      <c r="KN3199" s="46"/>
      <c r="KO3199" s="46"/>
      <c r="KP3199" s="46"/>
      <c r="KQ3199" s="46"/>
      <c r="KR3199" s="46"/>
      <c r="KS3199" s="46"/>
      <c r="KT3199" s="46"/>
      <c r="KU3199" s="46"/>
      <c r="KV3199" s="46"/>
      <c r="KW3199" s="46"/>
      <c r="KX3199" s="46"/>
      <c r="KY3199" s="46"/>
      <c r="KZ3199" s="46"/>
      <c r="LA3199" s="46"/>
      <c r="LB3199" s="46"/>
      <c r="LC3199" s="46"/>
      <c r="LD3199" s="46"/>
      <c r="LE3199" s="46"/>
      <c r="LF3199" s="46"/>
      <c r="LG3199" s="46"/>
      <c r="LH3199" s="46"/>
      <c r="LI3199" s="46"/>
      <c r="LJ3199" s="46"/>
      <c r="LK3199" s="46"/>
      <c r="LL3199" s="46"/>
      <c r="LM3199" s="46"/>
      <c r="LN3199" s="46"/>
      <c r="LO3199" s="46"/>
      <c r="LP3199" s="46"/>
      <c r="LQ3199" s="46"/>
      <c r="LR3199" s="46"/>
      <c r="LS3199" s="46"/>
      <c r="LT3199" s="46"/>
      <c r="LU3199" s="46"/>
      <c r="LV3199" s="46"/>
      <c r="LW3199" s="46"/>
      <c r="LX3199" s="46"/>
      <c r="LY3199" s="46"/>
      <c r="LZ3199" s="46"/>
      <c r="MA3199" s="46"/>
      <c r="MB3199" s="46"/>
      <c r="MC3199" s="46"/>
      <c r="MD3199" s="46"/>
      <c r="ME3199" s="46"/>
      <c r="MF3199" s="46"/>
      <c r="MG3199" s="46"/>
      <c r="MH3199" s="46"/>
      <c r="MI3199" s="46"/>
      <c r="MJ3199" s="46"/>
      <c r="MK3199" s="46"/>
      <c r="ML3199" s="46"/>
      <c r="MM3199" s="46"/>
      <c r="MN3199" s="46"/>
      <c r="MO3199" s="46"/>
      <c r="MP3199" s="46"/>
      <c r="MQ3199" s="46"/>
      <c r="MR3199" s="46"/>
      <c r="MS3199" s="46"/>
      <c r="MT3199" s="46"/>
      <c r="MU3199" s="46"/>
      <c r="MV3199" s="46"/>
      <c r="MW3199" s="46"/>
      <c r="MX3199" s="46"/>
      <c r="MY3199" s="46"/>
      <c r="MZ3199" s="46"/>
      <c r="NA3199" s="46"/>
      <c r="NB3199" s="46"/>
      <c r="NC3199" s="46"/>
      <c r="ND3199" s="46"/>
      <c r="NE3199" s="46"/>
      <c r="NF3199" s="46"/>
      <c r="NG3199" s="46"/>
      <c r="NH3199" s="46"/>
      <c r="NI3199" s="46"/>
      <c r="NJ3199" s="46"/>
      <c r="NK3199" s="46"/>
      <c r="NL3199" s="46"/>
      <c r="NM3199" s="46"/>
      <c r="NN3199" s="46"/>
      <c r="NO3199" s="46"/>
      <c r="NP3199" s="46"/>
      <c r="NQ3199" s="46"/>
      <c r="NR3199" s="46"/>
      <c r="NS3199" s="46"/>
      <c r="NT3199" s="46"/>
      <c r="NU3199" s="46"/>
      <c r="NV3199" s="46"/>
      <c r="NW3199" s="46"/>
      <c r="NX3199" s="46"/>
      <c r="NY3199" s="46"/>
      <c r="NZ3199" s="46"/>
      <c r="OA3199" s="46"/>
      <c r="OB3199" s="46"/>
      <c r="OC3199" s="46"/>
      <c r="OD3199" s="46"/>
      <c r="OE3199" s="46"/>
      <c r="OF3199" s="46"/>
      <c r="OG3199" s="46"/>
      <c r="OH3199" s="46"/>
      <c r="OI3199" s="46"/>
      <c r="OJ3199" s="46"/>
      <c r="OK3199" s="46"/>
      <c r="OL3199" s="46"/>
      <c r="OM3199" s="46"/>
      <c r="ON3199" s="46"/>
      <c r="OO3199" s="46"/>
      <c r="OP3199" s="46"/>
      <c r="OQ3199" s="46"/>
      <c r="OR3199" s="46"/>
      <c r="OS3199" s="46"/>
      <c r="OT3199" s="46"/>
      <c r="OU3199" s="46"/>
      <c r="OV3199" s="46"/>
      <c r="OW3199" s="46"/>
      <c r="OX3199" s="46"/>
      <c r="OY3199" s="46"/>
      <c r="OZ3199" s="46"/>
      <c r="PA3199" s="46"/>
      <c r="PB3199" s="46"/>
      <c r="PC3199" s="46"/>
      <c r="PD3199" s="46"/>
      <c r="PE3199" s="46"/>
      <c r="PF3199" s="46"/>
      <c r="PG3199" s="46"/>
      <c r="PH3199" s="46"/>
      <c r="PI3199" s="46"/>
      <c r="PJ3199" s="46"/>
      <c r="PK3199" s="46"/>
      <c r="PL3199" s="46"/>
      <c r="PM3199" s="46"/>
      <c r="PN3199" s="46"/>
      <c r="PO3199" s="46"/>
      <c r="PP3199" s="46"/>
      <c r="PQ3199" s="46"/>
      <c r="PR3199" s="46"/>
      <c r="PS3199" s="46"/>
      <c r="PT3199" s="46"/>
      <c r="PU3199" s="46"/>
      <c r="PV3199" s="46"/>
      <c r="VY3199" s="99">
        <f>SUM(D3199:VX3199)</f>
        <v>5</v>
      </c>
      <c r="VZ3199">
        <f>COUNT(D3199:VX3199)</f>
        <v>1</v>
      </c>
    </row>
    <row r="3200" spans="1:598" x14ac:dyDescent="0.3">
      <c r="A3200" s="128">
        <f t="shared" si="67"/>
        <v>3198</v>
      </c>
      <c r="B3200" s="1" t="s">
        <v>1209</v>
      </c>
      <c r="C3200" s="133" t="s">
        <v>1210</v>
      </c>
      <c r="M3200" s="46"/>
      <c r="N3200" s="46"/>
      <c r="O3200" s="46"/>
      <c r="P3200" s="46"/>
      <c r="Q3200" s="46"/>
      <c r="R3200" s="46"/>
      <c r="S3200" s="46"/>
      <c r="T3200" s="46"/>
      <c r="U3200" s="46"/>
      <c r="V3200" s="46"/>
      <c r="W3200" s="46"/>
      <c r="X3200" s="46"/>
      <c r="Y3200" s="46"/>
      <c r="Z3200" s="46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  <c r="AL3200" s="46"/>
      <c r="AM3200" s="46"/>
      <c r="AN3200" s="46"/>
      <c r="AO3200" s="46"/>
      <c r="AP3200" s="46"/>
      <c r="AQ3200" s="46"/>
      <c r="AR3200" s="46"/>
      <c r="AS3200" s="46"/>
      <c r="AT3200" s="46"/>
      <c r="AU3200" s="46"/>
      <c r="AV3200" s="46"/>
      <c r="AW3200" s="46"/>
      <c r="AX3200" s="46"/>
      <c r="AY3200" s="46"/>
      <c r="AZ3200" s="46"/>
      <c r="BA3200" s="46"/>
      <c r="BB3200" s="46"/>
      <c r="BC3200" s="46"/>
      <c r="BD3200" s="46"/>
      <c r="BE3200" s="46"/>
      <c r="BF3200" s="46"/>
      <c r="BG3200" s="46"/>
      <c r="BH3200" s="46"/>
      <c r="BI3200" s="46"/>
      <c r="BJ3200" s="46"/>
      <c r="BK3200" s="46"/>
      <c r="BL3200" s="46"/>
      <c r="BM3200" s="46"/>
      <c r="BN3200" s="46"/>
      <c r="BO3200" s="46"/>
      <c r="BP3200" s="46"/>
      <c r="BQ3200" s="46"/>
      <c r="BR3200" s="46"/>
      <c r="BS3200" s="46"/>
      <c r="BT3200" s="46"/>
      <c r="BU3200" s="46"/>
      <c r="BV3200" s="46"/>
      <c r="BW3200" s="46"/>
      <c r="BX3200" s="46"/>
      <c r="BY3200" s="46"/>
      <c r="BZ3200" s="46"/>
      <c r="CA3200" s="46"/>
      <c r="CB3200" s="46"/>
      <c r="CC3200" s="46"/>
      <c r="CD3200" s="46"/>
      <c r="CE3200" s="46"/>
      <c r="CF3200" s="46"/>
      <c r="CG3200" s="46"/>
      <c r="CH3200" s="46"/>
      <c r="CI3200" s="46"/>
      <c r="CJ3200" s="46"/>
      <c r="CK3200" s="46"/>
      <c r="CL3200" s="46"/>
      <c r="CM3200" s="46">
        <v>5</v>
      </c>
      <c r="CN3200" s="46"/>
      <c r="CO3200" s="46"/>
      <c r="CP3200" s="46"/>
      <c r="CQ3200" s="46"/>
      <c r="CR3200" s="46"/>
      <c r="CS3200" s="46"/>
      <c r="CT3200" s="46"/>
      <c r="CU3200" s="46"/>
      <c r="CV3200" s="46"/>
      <c r="CW3200" s="46"/>
      <c r="CX3200" s="46"/>
      <c r="CY3200" s="46"/>
      <c r="CZ3200" s="46"/>
      <c r="DA3200" s="46"/>
      <c r="DB3200" s="46"/>
      <c r="DC3200" s="46"/>
      <c r="DD3200" s="46"/>
      <c r="DE3200" s="46"/>
      <c r="DF3200" s="46"/>
      <c r="DG3200" s="46"/>
      <c r="DH3200" s="46"/>
      <c r="DI3200" s="46"/>
      <c r="DJ3200" s="46"/>
      <c r="DK3200" s="46"/>
      <c r="DL3200" s="46"/>
      <c r="DM3200" s="46"/>
      <c r="DN3200" s="46"/>
      <c r="DO3200" s="46"/>
      <c r="DP3200" s="46"/>
      <c r="DQ3200" s="46"/>
      <c r="DR3200" s="46"/>
      <c r="DS3200" s="46"/>
      <c r="DT3200" s="46"/>
      <c r="DU3200" s="46"/>
      <c r="DV3200" s="46"/>
      <c r="DW3200" s="46"/>
      <c r="DX3200" s="46"/>
      <c r="DY3200" s="46"/>
      <c r="DZ3200" s="46"/>
      <c r="EA3200" s="46"/>
      <c r="EB3200" s="46"/>
      <c r="EC3200" s="46"/>
      <c r="ED3200" s="46"/>
      <c r="EE3200" s="46"/>
      <c r="EF3200" s="46"/>
      <c r="EG3200" s="46"/>
      <c r="EH3200" s="46"/>
      <c r="EI3200" s="46"/>
      <c r="EJ3200" s="46"/>
      <c r="EK3200" s="46"/>
      <c r="EL3200" s="46"/>
      <c r="EM3200" s="46"/>
      <c r="EN3200" s="46"/>
      <c r="EO3200" s="46"/>
      <c r="EP3200" s="46"/>
      <c r="EQ3200" s="46"/>
      <c r="ER3200" s="46"/>
      <c r="ES3200" s="46"/>
      <c r="ET3200" s="46"/>
      <c r="EU3200" s="46"/>
      <c r="EV3200" s="46"/>
      <c r="EW3200" s="46"/>
      <c r="EX3200" s="46"/>
      <c r="EY3200" s="46"/>
      <c r="EZ3200" s="46"/>
      <c r="FA3200" s="46"/>
      <c r="FB3200" s="46"/>
      <c r="FC3200" s="46"/>
      <c r="FD3200" s="46"/>
      <c r="FE3200" s="46"/>
      <c r="FF3200" s="46"/>
      <c r="FG3200" s="46"/>
      <c r="FH3200" s="46"/>
      <c r="FI3200" s="46"/>
      <c r="FJ3200" s="46"/>
      <c r="FK3200" s="46"/>
      <c r="FL3200" s="46"/>
      <c r="FM3200" s="46"/>
      <c r="FN3200" s="46"/>
      <c r="FO3200" s="46"/>
      <c r="FP3200" s="46"/>
      <c r="FQ3200" s="46"/>
      <c r="FR3200" s="46"/>
      <c r="FS3200" s="46"/>
      <c r="FT3200" s="46"/>
      <c r="FU3200" s="46"/>
      <c r="FV3200" s="46"/>
      <c r="FW3200" s="46"/>
      <c r="FX3200" s="46"/>
      <c r="FY3200" s="46"/>
      <c r="FZ3200" s="46"/>
      <c r="GA3200" s="46"/>
      <c r="GB3200" s="46"/>
      <c r="GC3200" s="46"/>
      <c r="GD3200" s="46"/>
      <c r="GE3200" s="46"/>
      <c r="GF3200" s="46"/>
      <c r="GG3200" s="46"/>
      <c r="GH3200" s="46"/>
      <c r="GI3200" s="46"/>
      <c r="GJ3200" s="46"/>
      <c r="GK3200" s="46"/>
      <c r="GL3200" s="46"/>
      <c r="GM3200" s="46"/>
      <c r="GN3200" s="46"/>
      <c r="GO3200" s="46"/>
      <c r="GP3200" s="46"/>
      <c r="GQ3200" s="46"/>
      <c r="GR3200" s="46"/>
      <c r="GS3200" s="46"/>
      <c r="GT3200" s="46"/>
      <c r="GU3200" s="46"/>
      <c r="GV3200" s="46"/>
      <c r="GW3200" s="46"/>
      <c r="GX3200" s="46"/>
      <c r="GY3200" s="46"/>
      <c r="GZ3200" s="46"/>
      <c r="HA3200" s="46"/>
      <c r="HB3200" s="46"/>
      <c r="HC3200" s="46"/>
      <c r="HD3200" s="46"/>
      <c r="HE3200" s="46"/>
      <c r="HF3200" s="46"/>
      <c r="HG3200" s="46"/>
      <c r="HH3200" s="46"/>
      <c r="HI3200" s="46"/>
      <c r="HJ3200" s="46"/>
      <c r="HK3200" s="46"/>
      <c r="HL3200" s="46"/>
      <c r="HM3200" s="46"/>
      <c r="HN3200" s="46"/>
      <c r="HO3200" s="46"/>
      <c r="HP3200" s="46"/>
      <c r="HQ3200" s="46"/>
      <c r="HR3200" s="46"/>
      <c r="HS3200" s="46"/>
      <c r="HT3200" s="46"/>
      <c r="HU3200" s="46"/>
      <c r="HV3200" s="46"/>
      <c r="HW3200" s="46"/>
      <c r="HX3200" s="46"/>
      <c r="HY3200" s="46"/>
      <c r="HZ3200" s="46"/>
      <c r="IA3200" s="46"/>
      <c r="IB3200" s="46"/>
      <c r="IC3200" s="46"/>
      <c r="ID3200" s="46"/>
      <c r="IE3200" s="46"/>
      <c r="IF3200" s="46"/>
      <c r="IG3200" s="46"/>
      <c r="IH3200" s="46"/>
      <c r="II3200" s="46"/>
      <c r="IJ3200" s="46"/>
      <c r="IK3200" s="46"/>
      <c r="IL3200" s="46"/>
      <c r="IM3200" s="46"/>
      <c r="IN3200" s="46"/>
      <c r="IO3200" s="46"/>
      <c r="IP3200" s="46"/>
      <c r="IQ3200" s="46"/>
      <c r="IR3200" s="46"/>
      <c r="IS3200" s="46"/>
      <c r="IT3200" s="46"/>
      <c r="IU3200" s="46"/>
      <c r="IV3200" s="46"/>
      <c r="IW3200" s="46"/>
      <c r="IX3200" s="46"/>
      <c r="IY3200" s="46"/>
      <c r="IZ3200" s="46"/>
      <c r="JA3200" s="46"/>
      <c r="JB3200" s="46"/>
      <c r="JC3200" s="46"/>
      <c r="JD3200" s="46"/>
      <c r="JE3200" s="46"/>
      <c r="JF3200" s="46"/>
      <c r="JG3200" s="46"/>
      <c r="JH3200" s="46"/>
      <c r="JI3200" s="46"/>
      <c r="JJ3200" s="46"/>
      <c r="JK3200" s="46"/>
      <c r="JL3200" s="46"/>
      <c r="JM3200" s="46"/>
      <c r="JN3200" s="46"/>
      <c r="JO3200" s="46"/>
      <c r="JP3200" s="46"/>
      <c r="JQ3200" s="46"/>
      <c r="JR3200" s="46"/>
      <c r="JS3200" s="46"/>
      <c r="JT3200" s="46"/>
      <c r="JU3200" s="46"/>
      <c r="JV3200" s="46"/>
      <c r="JW3200" s="46"/>
      <c r="JX3200" s="46"/>
      <c r="JY3200" s="46"/>
      <c r="JZ3200" s="46"/>
      <c r="KA3200" s="46"/>
      <c r="KB3200" s="46"/>
      <c r="KC3200" s="46"/>
      <c r="KD3200" s="46"/>
      <c r="KE3200" s="46"/>
      <c r="KF3200" s="46"/>
      <c r="KG3200" s="46"/>
      <c r="KH3200" s="46"/>
      <c r="KI3200" s="46"/>
      <c r="KJ3200" s="46"/>
      <c r="KK3200" s="46"/>
      <c r="KL3200" s="46"/>
      <c r="KM3200" s="46"/>
      <c r="KN3200" s="46"/>
      <c r="KO3200" s="46"/>
      <c r="KP3200" s="46"/>
      <c r="KQ3200" s="46"/>
      <c r="KR3200" s="46"/>
      <c r="KS3200" s="46"/>
      <c r="KT3200" s="46"/>
      <c r="KU3200" s="46"/>
      <c r="KV3200" s="46"/>
      <c r="KW3200" s="46"/>
      <c r="KX3200" s="46"/>
      <c r="KY3200" s="46"/>
      <c r="KZ3200" s="46"/>
      <c r="LA3200" s="46"/>
      <c r="LB3200" s="46"/>
      <c r="LC3200" s="46"/>
      <c r="LD3200" s="46"/>
      <c r="LE3200" s="46"/>
      <c r="LF3200" s="46"/>
      <c r="LG3200" s="46"/>
      <c r="LH3200" s="46"/>
      <c r="LI3200" s="46"/>
      <c r="LJ3200" s="46"/>
      <c r="LK3200" s="46"/>
      <c r="LL3200" s="46"/>
      <c r="LM3200" s="46"/>
      <c r="LN3200" s="46"/>
      <c r="LO3200" s="46"/>
      <c r="LP3200" s="46"/>
      <c r="LQ3200" s="46"/>
      <c r="LR3200" s="46"/>
      <c r="LS3200" s="46"/>
      <c r="LT3200" s="46"/>
      <c r="LU3200" s="46"/>
      <c r="LV3200" s="46"/>
      <c r="LW3200" s="46"/>
      <c r="LX3200" s="46"/>
      <c r="LY3200" s="46"/>
      <c r="LZ3200" s="46"/>
      <c r="MA3200" s="46"/>
      <c r="MB3200" s="46"/>
      <c r="MC3200" s="46"/>
      <c r="MD3200" s="46"/>
      <c r="ME3200" s="46"/>
      <c r="MF3200" s="46"/>
      <c r="MG3200" s="46"/>
      <c r="MH3200" s="46"/>
      <c r="MI3200" s="46"/>
      <c r="MJ3200" s="46"/>
      <c r="MK3200" s="46"/>
      <c r="ML3200" s="46"/>
      <c r="MM3200" s="46"/>
      <c r="MN3200" s="46"/>
      <c r="MO3200" s="46"/>
      <c r="MP3200" s="46"/>
      <c r="MQ3200" s="46"/>
      <c r="MR3200" s="46"/>
      <c r="MS3200" s="46"/>
      <c r="MT3200" s="46"/>
      <c r="MU3200" s="46"/>
      <c r="MV3200" s="46"/>
      <c r="MW3200" s="46"/>
      <c r="MX3200" s="46"/>
      <c r="MY3200" s="46"/>
      <c r="MZ3200" s="46"/>
      <c r="NA3200" s="46"/>
      <c r="NB3200" s="46"/>
      <c r="NC3200" s="46"/>
      <c r="ND3200" s="46"/>
      <c r="NE3200" s="46"/>
      <c r="NF3200" s="46"/>
      <c r="NG3200" s="46"/>
      <c r="NH3200" s="46"/>
      <c r="NI3200" s="46"/>
      <c r="NJ3200" s="46"/>
      <c r="NK3200" s="46"/>
      <c r="NL3200" s="46"/>
      <c r="NM3200" s="46"/>
      <c r="NN3200" s="46"/>
      <c r="NO3200" s="46"/>
      <c r="NP3200" s="46"/>
      <c r="NQ3200" s="46"/>
      <c r="NR3200" s="46"/>
      <c r="NS3200" s="46"/>
      <c r="NT3200" s="46"/>
      <c r="NU3200" s="46"/>
      <c r="NV3200" s="46"/>
      <c r="NW3200" s="46"/>
      <c r="NX3200" s="46"/>
      <c r="NY3200" s="46"/>
      <c r="NZ3200" s="46"/>
      <c r="OA3200" s="46"/>
      <c r="OB3200" s="46"/>
      <c r="OC3200" s="46"/>
      <c r="OD3200" s="46"/>
      <c r="OE3200" s="46"/>
      <c r="OF3200" s="46"/>
      <c r="OG3200" s="46"/>
      <c r="OH3200" s="46"/>
      <c r="OI3200" s="46"/>
      <c r="OJ3200" s="46"/>
      <c r="OK3200" s="46"/>
      <c r="OL3200" s="46"/>
      <c r="OM3200" s="46"/>
      <c r="ON3200" s="46"/>
      <c r="OO3200" s="46"/>
      <c r="OP3200" s="46"/>
      <c r="OQ3200" s="46"/>
      <c r="OR3200" s="46"/>
      <c r="OS3200" s="46"/>
      <c r="OT3200" s="46"/>
      <c r="OU3200" s="46"/>
      <c r="OV3200" s="46"/>
      <c r="OW3200" s="46"/>
      <c r="OX3200" s="46"/>
      <c r="OY3200" s="46"/>
      <c r="OZ3200" s="46"/>
      <c r="PA3200" s="46"/>
      <c r="PB3200" s="46"/>
      <c r="PC3200" s="46"/>
      <c r="PD3200" s="46"/>
      <c r="PE3200" s="46"/>
      <c r="PF3200" s="46"/>
      <c r="PG3200" s="46"/>
      <c r="PH3200" s="46"/>
      <c r="PI3200" s="46"/>
      <c r="PJ3200" s="46"/>
      <c r="PK3200" s="46"/>
      <c r="PL3200" s="46"/>
      <c r="PM3200" s="46"/>
      <c r="PN3200" s="46"/>
      <c r="PO3200" s="46"/>
      <c r="PP3200" s="46"/>
      <c r="PQ3200" s="46"/>
      <c r="PR3200" s="46"/>
      <c r="PS3200" s="46"/>
      <c r="PT3200" s="46"/>
      <c r="PU3200" s="46"/>
      <c r="PV3200" s="46"/>
      <c r="VY3200" s="99">
        <f>SUM(D3200:VX3200)</f>
        <v>5</v>
      </c>
      <c r="VZ3200">
        <f>COUNT(D3200:VX3200)</f>
        <v>1</v>
      </c>
    </row>
    <row r="3201" spans="1:598" x14ac:dyDescent="0.3">
      <c r="A3201" s="128">
        <f t="shared" si="67"/>
        <v>3199</v>
      </c>
      <c r="B3201" s="1" t="s">
        <v>881</v>
      </c>
      <c r="C3201" s="147" t="s">
        <v>882</v>
      </c>
      <c r="D3201" s="5"/>
      <c r="E3201" s="5"/>
      <c r="F3201" s="5"/>
      <c r="G3201" s="5"/>
      <c r="H3201" s="5"/>
      <c r="I3201" s="5"/>
      <c r="J3201" s="5"/>
      <c r="K3201" s="5"/>
      <c r="L3201" s="5"/>
      <c r="M3201" s="46"/>
      <c r="N3201" s="46"/>
      <c r="O3201" s="46"/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  <c r="AL3201" s="46"/>
      <c r="AM3201" s="46"/>
      <c r="AN3201" s="46"/>
      <c r="AO3201" s="46"/>
      <c r="AP3201" s="46"/>
      <c r="AQ3201" s="46"/>
      <c r="AR3201" s="46"/>
      <c r="AS3201" s="46"/>
      <c r="AT3201" s="46"/>
      <c r="AU3201" s="46"/>
      <c r="AV3201" s="46"/>
      <c r="AW3201" s="46"/>
      <c r="AX3201" s="46"/>
      <c r="AY3201" s="46"/>
      <c r="AZ3201" s="46"/>
      <c r="BA3201" s="46"/>
      <c r="BB3201" s="46"/>
      <c r="BC3201" s="46"/>
      <c r="BD3201" s="46"/>
      <c r="BE3201" s="46"/>
      <c r="BF3201" s="46"/>
      <c r="BG3201" s="46"/>
      <c r="BH3201" s="46"/>
      <c r="BI3201" s="46"/>
      <c r="BJ3201" s="46"/>
      <c r="BK3201" s="46"/>
      <c r="BL3201" s="46"/>
      <c r="BM3201" s="46"/>
      <c r="BN3201" s="46"/>
      <c r="BO3201" s="46">
        <v>5</v>
      </c>
      <c r="BP3201" s="46"/>
      <c r="BQ3201" s="46"/>
      <c r="BR3201" s="46"/>
      <c r="BS3201" s="46"/>
      <c r="BT3201" s="46"/>
      <c r="BU3201" s="46"/>
      <c r="BV3201" s="46"/>
      <c r="BW3201" s="46"/>
      <c r="BX3201" s="46"/>
      <c r="BY3201" s="46"/>
      <c r="BZ3201" s="46"/>
      <c r="CA3201" s="46"/>
      <c r="CB3201" s="46"/>
      <c r="CC3201" s="46"/>
      <c r="CD3201" s="46"/>
      <c r="CE3201" s="46"/>
      <c r="CF3201" s="46"/>
      <c r="CG3201" s="46"/>
      <c r="CH3201" s="46"/>
      <c r="CI3201" s="46"/>
      <c r="CJ3201" s="46"/>
      <c r="CK3201" s="46"/>
      <c r="CL3201" s="46"/>
      <c r="CM3201" s="46"/>
      <c r="CN3201" s="46"/>
      <c r="CO3201" s="46"/>
      <c r="CP3201" s="46"/>
      <c r="CQ3201" s="46"/>
      <c r="CR3201" s="46"/>
      <c r="CS3201" s="46"/>
      <c r="CT3201" s="46"/>
      <c r="CU3201" s="46"/>
      <c r="CV3201" s="46"/>
      <c r="CW3201" s="46"/>
      <c r="CX3201" s="46"/>
      <c r="CY3201" s="46"/>
      <c r="CZ3201" s="46"/>
      <c r="DA3201" s="46"/>
      <c r="DB3201" s="46"/>
      <c r="DC3201" s="46"/>
      <c r="DD3201" s="46"/>
      <c r="DE3201" s="46"/>
      <c r="DF3201" s="46"/>
      <c r="DG3201" s="46"/>
      <c r="DH3201" s="46"/>
      <c r="DI3201" s="46"/>
      <c r="DJ3201" s="46"/>
      <c r="DK3201" s="46"/>
      <c r="DL3201" s="46"/>
      <c r="DM3201" s="46"/>
      <c r="DN3201" s="46"/>
      <c r="DO3201" s="46"/>
      <c r="DP3201" s="46"/>
      <c r="DQ3201" s="46"/>
      <c r="DR3201" s="46"/>
      <c r="DS3201" s="46"/>
      <c r="DT3201" s="46"/>
      <c r="DU3201" s="46"/>
      <c r="DV3201" s="46"/>
      <c r="DW3201" s="46"/>
      <c r="DX3201" s="46"/>
      <c r="DY3201" s="46"/>
      <c r="DZ3201" s="46"/>
      <c r="EA3201" s="46"/>
      <c r="EB3201" s="46"/>
      <c r="EC3201" s="46"/>
      <c r="ED3201" s="46"/>
      <c r="EE3201" s="46"/>
      <c r="EF3201" s="46"/>
      <c r="EG3201" s="46"/>
      <c r="EH3201" s="46"/>
      <c r="EI3201" s="46"/>
      <c r="EJ3201" s="46"/>
      <c r="EK3201" s="46"/>
      <c r="EL3201" s="46"/>
      <c r="EM3201" s="46"/>
      <c r="EN3201" s="46"/>
      <c r="EO3201" s="46"/>
      <c r="EP3201" s="46"/>
      <c r="EQ3201" s="46"/>
      <c r="ER3201" s="46"/>
      <c r="ES3201" s="46"/>
      <c r="ET3201" s="46"/>
      <c r="EU3201" s="46"/>
      <c r="EV3201" s="46"/>
      <c r="EW3201" s="46"/>
      <c r="EX3201" s="46"/>
      <c r="EY3201" s="46"/>
      <c r="EZ3201" s="46"/>
      <c r="FA3201" s="46"/>
      <c r="FB3201" s="46"/>
      <c r="FC3201" s="46"/>
      <c r="FD3201" s="46"/>
      <c r="FE3201" s="46"/>
      <c r="FF3201" s="46"/>
      <c r="FG3201" s="46"/>
      <c r="FH3201" s="46"/>
      <c r="FI3201" s="46"/>
      <c r="FJ3201" s="46"/>
      <c r="FK3201" s="46"/>
      <c r="FL3201" s="46"/>
      <c r="FM3201" s="46"/>
      <c r="FN3201" s="46"/>
      <c r="FO3201" s="46"/>
      <c r="FP3201" s="46"/>
      <c r="FQ3201" s="46"/>
      <c r="FR3201" s="46"/>
      <c r="FS3201" s="46"/>
      <c r="FT3201" s="46"/>
      <c r="FU3201" s="46"/>
      <c r="FV3201" s="46"/>
      <c r="FW3201" s="46"/>
      <c r="FX3201" s="46"/>
      <c r="FY3201" s="46"/>
      <c r="FZ3201" s="46"/>
      <c r="GA3201" s="46"/>
      <c r="GB3201" s="46"/>
      <c r="GC3201" s="46"/>
      <c r="GD3201" s="46"/>
      <c r="GE3201" s="46"/>
      <c r="GF3201" s="46"/>
      <c r="GG3201" s="46"/>
      <c r="GH3201" s="46"/>
      <c r="GI3201" s="46"/>
      <c r="GJ3201" s="46"/>
      <c r="GK3201" s="46"/>
      <c r="GL3201" s="46"/>
      <c r="GM3201" s="46"/>
      <c r="GN3201" s="46"/>
      <c r="GO3201" s="46"/>
      <c r="GP3201" s="46"/>
      <c r="GQ3201" s="46"/>
      <c r="GR3201" s="46"/>
      <c r="GS3201" s="46"/>
      <c r="GT3201" s="46"/>
      <c r="GU3201" s="46"/>
      <c r="GV3201" s="46"/>
      <c r="GW3201" s="46"/>
      <c r="GX3201" s="46"/>
      <c r="GY3201" s="46"/>
      <c r="GZ3201" s="46"/>
      <c r="HA3201" s="46"/>
      <c r="HB3201" s="46"/>
      <c r="HC3201" s="46"/>
      <c r="HD3201" s="46"/>
      <c r="HE3201" s="46"/>
      <c r="HF3201" s="46"/>
      <c r="HG3201" s="46"/>
      <c r="HH3201" s="46"/>
      <c r="HI3201" s="46"/>
      <c r="HJ3201" s="46"/>
      <c r="HK3201" s="46"/>
      <c r="HL3201" s="46"/>
      <c r="HM3201" s="46"/>
      <c r="HN3201" s="46"/>
      <c r="HO3201" s="46"/>
      <c r="HP3201" s="46"/>
      <c r="HQ3201" s="46"/>
      <c r="HR3201" s="46"/>
      <c r="HS3201" s="46"/>
      <c r="HT3201" s="46"/>
      <c r="HU3201" s="46"/>
      <c r="HV3201" s="46"/>
      <c r="HW3201" s="46"/>
      <c r="HX3201" s="46"/>
      <c r="HY3201" s="46"/>
      <c r="HZ3201" s="46"/>
      <c r="IA3201" s="46"/>
      <c r="IB3201" s="46"/>
      <c r="IC3201" s="46"/>
      <c r="ID3201" s="46"/>
      <c r="IE3201" s="46"/>
      <c r="IF3201" s="46"/>
      <c r="IG3201" s="46"/>
      <c r="IH3201" s="46"/>
      <c r="II3201" s="46"/>
      <c r="IJ3201" s="46"/>
      <c r="IK3201" s="46"/>
      <c r="IL3201" s="46"/>
      <c r="IM3201" s="46"/>
      <c r="IN3201" s="46"/>
      <c r="IO3201" s="46"/>
      <c r="IP3201" s="46"/>
      <c r="IQ3201" s="46"/>
      <c r="IR3201" s="46"/>
      <c r="IS3201" s="46"/>
      <c r="IT3201" s="46"/>
      <c r="IU3201" s="46"/>
      <c r="IV3201" s="46"/>
      <c r="IW3201" s="46"/>
      <c r="IX3201" s="46"/>
      <c r="IY3201" s="46"/>
      <c r="IZ3201" s="46"/>
      <c r="JA3201" s="46"/>
      <c r="JB3201" s="46"/>
      <c r="JC3201" s="46"/>
      <c r="JD3201" s="46"/>
      <c r="JE3201" s="46"/>
      <c r="JF3201" s="46"/>
      <c r="JG3201" s="46"/>
      <c r="JH3201" s="46"/>
      <c r="JI3201" s="46"/>
      <c r="JJ3201" s="46"/>
      <c r="JK3201" s="46"/>
      <c r="JL3201" s="46"/>
      <c r="JM3201" s="46"/>
      <c r="JN3201" s="46"/>
      <c r="JO3201" s="46"/>
      <c r="JP3201" s="46"/>
      <c r="JQ3201" s="46"/>
      <c r="JR3201" s="46"/>
      <c r="JS3201" s="46"/>
      <c r="JT3201" s="46"/>
      <c r="JU3201" s="46"/>
      <c r="JV3201" s="46"/>
      <c r="JW3201" s="46"/>
      <c r="JX3201" s="46"/>
      <c r="JY3201" s="46"/>
      <c r="JZ3201" s="46"/>
      <c r="KA3201" s="46"/>
      <c r="KB3201" s="46"/>
      <c r="KC3201" s="46"/>
      <c r="KD3201" s="46"/>
      <c r="KE3201" s="46"/>
      <c r="KF3201" s="46"/>
      <c r="KG3201" s="46"/>
      <c r="KH3201" s="46"/>
      <c r="KI3201" s="46"/>
      <c r="KJ3201" s="46"/>
      <c r="KK3201" s="46"/>
      <c r="KL3201" s="46"/>
      <c r="KM3201" s="46"/>
      <c r="KN3201" s="46"/>
      <c r="KO3201" s="46"/>
      <c r="KP3201" s="46"/>
      <c r="KQ3201" s="46"/>
      <c r="KR3201" s="46"/>
      <c r="KS3201" s="46"/>
      <c r="KT3201" s="46"/>
      <c r="KU3201" s="46"/>
      <c r="KV3201" s="46"/>
      <c r="KW3201" s="46"/>
      <c r="KX3201" s="46"/>
      <c r="KY3201" s="46"/>
      <c r="KZ3201" s="46"/>
      <c r="LA3201" s="46"/>
      <c r="LB3201" s="46"/>
      <c r="LC3201" s="46"/>
      <c r="LD3201" s="46"/>
      <c r="LE3201" s="46"/>
      <c r="LF3201" s="46"/>
      <c r="LG3201" s="46"/>
      <c r="LH3201" s="46"/>
      <c r="LI3201" s="46"/>
      <c r="LJ3201" s="46"/>
      <c r="LK3201" s="46"/>
      <c r="LL3201" s="46"/>
      <c r="LM3201" s="46"/>
      <c r="LN3201" s="46"/>
      <c r="LO3201" s="46"/>
      <c r="LP3201" s="46"/>
      <c r="LQ3201" s="46"/>
      <c r="LR3201" s="46"/>
      <c r="LS3201" s="46"/>
      <c r="LT3201" s="46"/>
      <c r="LU3201" s="46"/>
      <c r="LV3201" s="46"/>
      <c r="LW3201" s="46"/>
      <c r="LX3201" s="46"/>
      <c r="LY3201" s="46"/>
      <c r="LZ3201" s="46"/>
      <c r="MA3201" s="46"/>
      <c r="MB3201" s="46"/>
      <c r="MC3201" s="46"/>
      <c r="MD3201" s="46"/>
      <c r="ME3201" s="46"/>
      <c r="MF3201" s="46"/>
      <c r="MG3201" s="46"/>
      <c r="MH3201" s="46"/>
      <c r="MI3201" s="46"/>
      <c r="MJ3201" s="46"/>
      <c r="MK3201" s="46"/>
      <c r="ML3201" s="46"/>
      <c r="MM3201" s="46"/>
      <c r="MN3201" s="46"/>
      <c r="MO3201" s="46"/>
      <c r="MP3201" s="46"/>
      <c r="MQ3201" s="46"/>
      <c r="MR3201" s="46"/>
      <c r="MS3201" s="46"/>
      <c r="MT3201" s="46"/>
      <c r="MU3201" s="46"/>
      <c r="MV3201" s="46"/>
      <c r="MW3201" s="46"/>
      <c r="MX3201" s="46"/>
      <c r="MY3201" s="46"/>
      <c r="MZ3201" s="46"/>
      <c r="NA3201" s="46"/>
      <c r="NB3201" s="46"/>
      <c r="NC3201" s="46"/>
      <c r="ND3201" s="46"/>
      <c r="NE3201" s="46"/>
      <c r="NF3201" s="46"/>
      <c r="NG3201" s="46"/>
      <c r="NH3201" s="46"/>
      <c r="NI3201" s="46"/>
      <c r="NJ3201" s="46"/>
      <c r="NK3201" s="46"/>
      <c r="NL3201" s="46"/>
      <c r="NM3201" s="46"/>
      <c r="NN3201" s="46"/>
      <c r="NO3201" s="46"/>
      <c r="NP3201" s="46"/>
      <c r="NQ3201" s="46"/>
      <c r="NR3201" s="46"/>
      <c r="NS3201" s="46"/>
      <c r="NT3201" s="46"/>
      <c r="NU3201" s="46"/>
      <c r="NV3201" s="46"/>
      <c r="NW3201" s="46"/>
      <c r="NX3201" s="46"/>
      <c r="NY3201" s="46"/>
      <c r="NZ3201" s="46"/>
      <c r="OA3201" s="46"/>
      <c r="OB3201" s="46"/>
      <c r="OC3201" s="46"/>
      <c r="OD3201" s="46"/>
      <c r="OE3201" s="46"/>
      <c r="OF3201" s="46"/>
      <c r="OG3201" s="46"/>
      <c r="OH3201" s="46"/>
      <c r="OI3201" s="46"/>
      <c r="OJ3201" s="46"/>
      <c r="OK3201" s="46"/>
      <c r="OL3201" s="46"/>
      <c r="OM3201" s="46"/>
      <c r="ON3201" s="46"/>
      <c r="OO3201" s="46"/>
      <c r="OP3201" s="46"/>
      <c r="OQ3201" s="46"/>
      <c r="OR3201" s="46"/>
      <c r="OS3201" s="46"/>
      <c r="OT3201" s="46"/>
      <c r="OU3201" s="46"/>
      <c r="OV3201" s="46"/>
      <c r="OW3201" s="46"/>
      <c r="OX3201" s="46"/>
      <c r="OY3201" s="46"/>
      <c r="OZ3201" s="46"/>
      <c r="PA3201" s="46"/>
      <c r="PB3201" s="46"/>
      <c r="PC3201" s="46"/>
      <c r="PD3201" s="46"/>
      <c r="PE3201" s="46"/>
      <c r="PF3201" s="46"/>
      <c r="PG3201" s="46"/>
      <c r="PH3201" s="46"/>
      <c r="PI3201" s="46"/>
      <c r="PJ3201" s="46"/>
      <c r="PK3201" s="46"/>
      <c r="PL3201" s="46"/>
      <c r="PM3201" s="46"/>
      <c r="PN3201" s="46"/>
      <c r="PO3201" s="46"/>
      <c r="PP3201" s="46"/>
      <c r="PQ3201" s="46"/>
      <c r="PR3201" s="46"/>
      <c r="PS3201" s="46"/>
      <c r="PT3201" s="46"/>
      <c r="PU3201" s="46"/>
      <c r="PV3201" s="46"/>
      <c r="VY3201" s="99">
        <f>SUM(D3201:VX3201)</f>
        <v>5</v>
      </c>
      <c r="VZ3201">
        <f>COUNT(D3201:VX3201)</f>
        <v>1</v>
      </c>
    </row>
    <row r="3202" spans="1:598" x14ac:dyDescent="0.3">
      <c r="A3202" s="128">
        <f t="shared" si="67"/>
        <v>3200</v>
      </c>
      <c r="B3202" s="1" t="s">
        <v>881</v>
      </c>
      <c r="C3202" s="133" t="s">
        <v>1858</v>
      </c>
      <c r="EV3202">
        <v>5</v>
      </c>
      <c r="VY3202" s="99">
        <f>SUM(D3202:VX3202)</f>
        <v>5</v>
      </c>
      <c r="VZ3202">
        <f>COUNT(D3202:VX3202)</f>
        <v>1</v>
      </c>
    </row>
    <row r="3203" spans="1:598" x14ac:dyDescent="0.3">
      <c r="A3203" s="128">
        <f t="shared" si="67"/>
        <v>3201</v>
      </c>
      <c r="B3203" s="1" t="s">
        <v>1820</v>
      </c>
      <c r="C3203" s="133" t="s">
        <v>1821</v>
      </c>
      <c r="EQ3203">
        <v>5</v>
      </c>
      <c r="VY3203" s="99">
        <f>SUM(D3203:VX3203)</f>
        <v>5</v>
      </c>
      <c r="VZ3203">
        <f>COUNT(D3203:VX3203)</f>
        <v>1</v>
      </c>
    </row>
    <row r="3204" spans="1:598" x14ac:dyDescent="0.3">
      <c r="A3204" s="128">
        <f t="shared" ref="A3204:A3267" si="68">A3203+1</f>
        <v>3202</v>
      </c>
      <c r="B3204" s="1" t="s">
        <v>1076</v>
      </c>
      <c r="C3204" s="133" t="s">
        <v>1077</v>
      </c>
      <c r="M3204" s="46"/>
      <c r="N3204" s="46"/>
      <c r="O3204" s="46"/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  <c r="AL3204" s="46"/>
      <c r="AM3204" s="46"/>
      <c r="AN3204" s="46"/>
      <c r="AO3204" s="46"/>
      <c r="AP3204" s="46"/>
      <c r="AQ3204" s="46"/>
      <c r="AR3204" s="46"/>
      <c r="AS3204" s="46"/>
      <c r="AT3204" s="46"/>
      <c r="AU3204" s="46"/>
      <c r="AV3204" s="46"/>
      <c r="AW3204" s="46"/>
      <c r="AX3204" s="46"/>
      <c r="AY3204" s="46"/>
      <c r="AZ3204" s="46"/>
      <c r="BA3204" s="46"/>
      <c r="BB3204" s="46"/>
      <c r="BC3204" s="46"/>
      <c r="BD3204" s="46"/>
      <c r="BE3204" s="46"/>
      <c r="BF3204" s="46"/>
      <c r="BG3204" s="46"/>
      <c r="BH3204" s="46"/>
      <c r="BI3204" s="46"/>
      <c r="BJ3204" s="46"/>
      <c r="BK3204" s="46"/>
      <c r="BL3204" s="46"/>
      <c r="BM3204" s="46"/>
      <c r="BN3204" s="46"/>
      <c r="BO3204" s="46"/>
      <c r="BP3204" s="46"/>
      <c r="BQ3204" s="46"/>
      <c r="BR3204" s="46"/>
      <c r="BS3204" s="46"/>
      <c r="BT3204" s="46"/>
      <c r="BU3204" s="46"/>
      <c r="BV3204" s="46"/>
      <c r="BW3204" s="46"/>
      <c r="BX3204" s="46"/>
      <c r="BY3204" s="46"/>
      <c r="BZ3204" s="46"/>
      <c r="CA3204" s="46"/>
      <c r="CB3204" s="46"/>
      <c r="CC3204" s="46">
        <v>3</v>
      </c>
      <c r="CD3204" s="46">
        <v>2</v>
      </c>
      <c r="CE3204" s="46"/>
      <c r="CF3204" s="46"/>
      <c r="CG3204" s="46"/>
      <c r="CH3204" s="46"/>
      <c r="CI3204" s="46"/>
      <c r="CJ3204" s="46"/>
      <c r="CK3204" s="46"/>
      <c r="CL3204" s="46"/>
      <c r="CM3204" s="46"/>
      <c r="CN3204" s="46"/>
      <c r="CO3204" s="46"/>
      <c r="CP3204" s="46"/>
      <c r="CQ3204" s="46"/>
      <c r="CR3204" s="46"/>
      <c r="CS3204" s="46"/>
      <c r="CT3204" s="46"/>
      <c r="CU3204" s="46"/>
      <c r="CV3204" s="46"/>
      <c r="CW3204" s="46"/>
      <c r="CX3204" s="46"/>
      <c r="CY3204" s="46"/>
      <c r="CZ3204" s="46"/>
      <c r="DA3204" s="46"/>
      <c r="DB3204" s="46"/>
      <c r="DC3204" s="46"/>
      <c r="DD3204" s="46"/>
      <c r="DE3204" s="46"/>
      <c r="DF3204" s="46"/>
      <c r="DG3204" s="46"/>
      <c r="DH3204" s="46"/>
      <c r="DI3204" s="46"/>
      <c r="DJ3204" s="46"/>
      <c r="DK3204" s="46"/>
      <c r="DL3204" s="46"/>
      <c r="DM3204" s="46"/>
      <c r="DN3204" s="46"/>
      <c r="DO3204" s="46"/>
      <c r="DP3204" s="46"/>
      <c r="DQ3204" s="46"/>
      <c r="DR3204" s="46"/>
      <c r="DS3204" s="46"/>
      <c r="DT3204" s="46"/>
      <c r="DU3204" s="46"/>
      <c r="DV3204" s="46"/>
      <c r="DW3204" s="46"/>
      <c r="DX3204" s="46"/>
      <c r="DY3204" s="46"/>
      <c r="DZ3204" s="46"/>
      <c r="EA3204" s="46"/>
      <c r="EB3204" s="46"/>
      <c r="EC3204" s="46"/>
      <c r="ED3204" s="46"/>
      <c r="EE3204" s="46"/>
      <c r="EF3204" s="46"/>
      <c r="EG3204" s="46"/>
      <c r="EH3204" s="46"/>
      <c r="EI3204" s="46"/>
      <c r="EJ3204" s="46"/>
      <c r="EK3204" s="46"/>
      <c r="EL3204" s="46"/>
      <c r="EM3204" s="46"/>
      <c r="EN3204" s="46"/>
      <c r="EO3204" s="46"/>
      <c r="EP3204" s="46"/>
      <c r="EQ3204" s="46"/>
      <c r="ER3204" s="46"/>
      <c r="ES3204" s="46"/>
      <c r="ET3204" s="46"/>
      <c r="EU3204" s="46"/>
      <c r="EV3204" s="46"/>
      <c r="EW3204" s="46"/>
      <c r="EX3204" s="46"/>
      <c r="EY3204" s="46"/>
      <c r="EZ3204" s="46"/>
      <c r="FA3204" s="46"/>
      <c r="FB3204" s="46"/>
      <c r="FC3204" s="46"/>
      <c r="FD3204" s="46"/>
      <c r="FE3204" s="46"/>
      <c r="FF3204" s="46"/>
      <c r="FG3204" s="46"/>
      <c r="FH3204" s="46"/>
      <c r="FI3204" s="46"/>
      <c r="FJ3204" s="46"/>
      <c r="FK3204" s="46"/>
      <c r="FL3204" s="46"/>
      <c r="FM3204" s="46"/>
      <c r="FN3204" s="46"/>
      <c r="FO3204" s="46"/>
      <c r="FP3204" s="46"/>
      <c r="FQ3204" s="46"/>
      <c r="FR3204" s="46"/>
      <c r="FS3204" s="46"/>
      <c r="FT3204" s="46"/>
      <c r="FU3204" s="46"/>
      <c r="FV3204" s="46"/>
      <c r="FW3204" s="46"/>
      <c r="FX3204" s="46"/>
      <c r="FY3204" s="46"/>
      <c r="FZ3204" s="46"/>
      <c r="GA3204" s="46"/>
      <c r="GB3204" s="46"/>
      <c r="GC3204" s="46"/>
      <c r="GD3204" s="46"/>
      <c r="GE3204" s="46"/>
      <c r="GF3204" s="46"/>
      <c r="GG3204" s="46"/>
      <c r="GH3204" s="46"/>
      <c r="GI3204" s="46"/>
      <c r="GJ3204" s="46"/>
      <c r="GK3204" s="46"/>
      <c r="GL3204" s="46"/>
      <c r="GM3204" s="46"/>
      <c r="GN3204" s="46"/>
      <c r="GO3204" s="46"/>
      <c r="GP3204" s="46"/>
      <c r="GQ3204" s="46"/>
      <c r="GR3204" s="46"/>
      <c r="GS3204" s="46"/>
      <c r="GT3204" s="46"/>
      <c r="GU3204" s="46"/>
      <c r="GV3204" s="46"/>
      <c r="GW3204" s="46"/>
      <c r="GX3204" s="46"/>
      <c r="GY3204" s="46"/>
      <c r="GZ3204" s="46"/>
      <c r="HA3204" s="46"/>
      <c r="HB3204" s="46"/>
      <c r="HC3204" s="46"/>
      <c r="HD3204" s="46"/>
      <c r="HE3204" s="46"/>
      <c r="HF3204" s="46"/>
      <c r="HG3204" s="46"/>
      <c r="HH3204" s="46"/>
      <c r="HI3204" s="46"/>
      <c r="HJ3204" s="46"/>
      <c r="HK3204" s="46"/>
      <c r="HL3204" s="46"/>
      <c r="HM3204" s="46"/>
      <c r="HN3204" s="46"/>
      <c r="HO3204" s="46"/>
      <c r="HP3204" s="46"/>
      <c r="HQ3204" s="46"/>
      <c r="HR3204" s="46"/>
      <c r="HS3204" s="46"/>
      <c r="HT3204" s="46"/>
      <c r="HU3204" s="46"/>
      <c r="HV3204" s="46"/>
      <c r="HW3204" s="46"/>
      <c r="HX3204" s="46"/>
      <c r="HY3204" s="46"/>
      <c r="HZ3204" s="46"/>
      <c r="IA3204" s="46"/>
      <c r="IB3204" s="46"/>
      <c r="IC3204" s="46"/>
      <c r="ID3204" s="46"/>
      <c r="IE3204" s="46"/>
      <c r="IF3204" s="46"/>
      <c r="IG3204" s="46"/>
      <c r="IH3204" s="46"/>
      <c r="II3204" s="46"/>
      <c r="IJ3204" s="46"/>
      <c r="IK3204" s="46"/>
      <c r="IL3204" s="46"/>
      <c r="IM3204" s="46"/>
      <c r="IN3204" s="46"/>
      <c r="IO3204" s="46"/>
      <c r="IP3204" s="46"/>
      <c r="IQ3204" s="46"/>
      <c r="IR3204" s="46"/>
      <c r="IS3204" s="46"/>
      <c r="IT3204" s="46"/>
      <c r="IU3204" s="46"/>
      <c r="IV3204" s="46"/>
      <c r="IW3204" s="46"/>
      <c r="IX3204" s="46"/>
      <c r="IY3204" s="46"/>
      <c r="IZ3204" s="46"/>
      <c r="JA3204" s="46"/>
      <c r="JB3204" s="46"/>
      <c r="JC3204" s="46"/>
      <c r="JD3204" s="46"/>
      <c r="JE3204" s="46"/>
      <c r="JF3204" s="46"/>
      <c r="JG3204" s="46"/>
      <c r="JH3204" s="46"/>
      <c r="JI3204" s="46"/>
      <c r="JJ3204" s="46"/>
      <c r="JK3204" s="46"/>
      <c r="JL3204" s="46"/>
      <c r="JM3204" s="46"/>
      <c r="JN3204" s="46"/>
      <c r="JO3204" s="46"/>
      <c r="JP3204" s="46"/>
      <c r="JQ3204" s="46"/>
      <c r="JR3204" s="46"/>
      <c r="JS3204" s="46"/>
      <c r="JT3204" s="46"/>
      <c r="JU3204" s="46"/>
      <c r="JV3204" s="46"/>
      <c r="JW3204" s="46"/>
      <c r="JX3204" s="46"/>
      <c r="JY3204" s="46"/>
      <c r="JZ3204" s="46"/>
      <c r="KA3204" s="46"/>
      <c r="KB3204" s="46"/>
      <c r="KC3204" s="46"/>
      <c r="KD3204" s="46"/>
      <c r="KE3204" s="46"/>
      <c r="KF3204" s="46"/>
      <c r="KG3204" s="46"/>
      <c r="KH3204" s="46"/>
      <c r="KI3204" s="46"/>
      <c r="KJ3204" s="46"/>
      <c r="KK3204" s="46"/>
      <c r="KL3204" s="46"/>
      <c r="KM3204" s="46"/>
      <c r="KN3204" s="46"/>
      <c r="KO3204" s="46"/>
      <c r="KP3204" s="46"/>
      <c r="KQ3204" s="46"/>
      <c r="KR3204" s="46"/>
      <c r="KS3204" s="46"/>
      <c r="KT3204" s="46"/>
      <c r="KU3204" s="46"/>
      <c r="KV3204" s="46"/>
      <c r="KW3204" s="46"/>
      <c r="KX3204" s="46"/>
      <c r="KY3204" s="46"/>
      <c r="KZ3204" s="46"/>
      <c r="LA3204" s="46"/>
      <c r="LB3204" s="46"/>
      <c r="LC3204" s="46"/>
      <c r="LD3204" s="46"/>
      <c r="LE3204" s="46"/>
      <c r="LF3204" s="46"/>
      <c r="LG3204" s="46"/>
      <c r="LH3204" s="46"/>
      <c r="LI3204" s="46"/>
      <c r="LJ3204" s="46"/>
      <c r="LK3204" s="46"/>
      <c r="LL3204" s="46"/>
      <c r="LM3204" s="46"/>
      <c r="LN3204" s="46"/>
      <c r="LO3204" s="46"/>
      <c r="LP3204" s="46"/>
      <c r="LQ3204" s="46"/>
      <c r="LR3204" s="46"/>
      <c r="LS3204" s="46"/>
      <c r="LT3204" s="46"/>
      <c r="LU3204" s="46"/>
      <c r="LV3204" s="46"/>
      <c r="LW3204" s="46"/>
      <c r="LX3204" s="46"/>
      <c r="LY3204" s="46"/>
      <c r="LZ3204" s="46"/>
      <c r="MA3204" s="46"/>
      <c r="MB3204" s="46"/>
      <c r="MC3204" s="46"/>
      <c r="MD3204" s="46"/>
      <c r="ME3204" s="46"/>
      <c r="MF3204" s="46"/>
      <c r="MG3204" s="46"/>
      <c r="MH3204" s="46"/>
      <c r="MI3204" s="46"/>
      <c r="MJ3204" s="46"/>
      <c r="MK3204" s="46"/>
      <c r="ML3204" s="46"/>
      <c r="MM3204" s="46"/>
      <c r="MN3204" s="46"/>
      <c r="MO3204" s="46"/>
      <c r="MP3204" s="46"/>
      <c r="MQ3204" s="46"/>
      <c r="MR3204" s="46"/>
      <c r="MS3204" s="46"/>
      <c r="MT3204" s="46"/>
      <c r="MU3204" s="46"/>
      <c r="MV3204" s="46"/>
      <c r="MW3204" s="46"/>
      <c r="MX3204" s="46"/>
      <c r="MY3204" s="46"/>
      <c r="MZ3204" s="46"/>
      <c r="NA3204" s="46"/>
      <c r="NB3204" s="46"/>
      <c r="NC3204" s="46"/>
      <c r="ND3204" s="46"/>
      <c r="NE3204" s="46"/>
      <c r="NF3204" s="46"/>
      <c r="NG3204" s="46"/>
      <c r="NH3204" s="46"/>
      <c r="NI3204" s="46"/>
      <c r="NJ3204" s="46"/>
      <c r="NK3204" s="46"/>
      <c r="NL3204" s="46"/>
      <c r="NM3204" s="46"/>
      <c r="NN3204" s="46"/>
      <c r="NO3204" s="46"/>
      <c r="NP3204" s="46"/>
      <c r="NQ3204" s="46"/>
      <c r="NR3204" s="46"/>
      <c r="NS3204" s="46"/>
      <c r="NT3204" s="46"/>
      <c r="NU3204" s="46"/>
      <c r="NV3204" s="46"/>
      <c r="NW3204" s="46"/>
      <c r="NX3204" s="46"/>
      <c r="NY3204" s="46"/>
      <c r="NZ3204" s="46"/>
      <c r="OA3204" s="46"/>
      <c r="OB3204" s="46"/>
      <c r="OC3204" s="46"/>
      <c r="OD3204" s="46"/>
      <c r="OE3204" s="46"/>
      <c r="OF3204" s="46"/>
      <c r="OG3204" s="46"/>
      <c r="OH3204" s="46"/>
      <c r="OI3204" s="46"/>
      <c r="OJ3204" s="46"/>
      <c r="OK3204" s="46"/>
      <c r="OL3204" s="46"/>
      <c r="OM3204" s="46"/>
      <c r="ON3204" s="46"/>
      <c r="OO3204" s="46"/>
      <c r="OP3204" s="46"/>
      <c r="OQ3204" s="46"/>
      <c r="OR3204" s="46"/>
      <c r="OS3204" s="46"/>
      <c r="OT3204" s="46"/>
      <c r="OU3204" s="46"/>
      <c r="OV3204" s="46"/>
      <c r="OW3204" s="46"/>
      <c r="OX3204" s="46"/>
      <c r="OY3204" s="46"/>
      <c r="OZ3204" s="46"/>
      <c r="PA3204" s="46"/>
      <c r="PB3204" s="46"/>
      <c r="PC3204" s="46"/>
      <c r="PD3204" s="46"/>
      <c r="PE3204" s="46"/>
      <c r="PF3204" s="46"/>
      <c r="PG3204" s="46"/>
      <c r="PH3204" s="46"/>
      <c r="PI3204" s="46"/>
      <c r="PJ3204" s="46"/>
      <c r="PK3204" s="46"/>
      <c r="PL3204" s="46"/>
      <c r="PM3204" s="46"/>
      <c r="PN3204" s="46"/>
      <c r="PO3204" s="46"/>
      <c r="PP3204" s="46"/>
      <c r="PQ3204" s="46"/>
      <c r="PR3204" s="46"/>
      <c r="PS3204" s="46"/>
      <c r="PT3204" s="46"/>
      <c r="PU3204" s="46"/>
      <c r="PV3204" s="46"/>
      <c r="VY3204" s="99">
        <f>SUM(D3204:VX3204)</f>
        <v>5</v>
      </c>
      <c r="VZ3204">
        <f>COUNT(D3204:VX3204)</f>
        <v>2</v>
      </c>
    </row>
    <row r="3205" spans="1:598" x14ac:dyDescent="0.3">
      <c r="A3205" s="128">
        <f t="shared" si="68"/>
        <v>3203</v>
      </c>
      <c r="B3205" s="1" t="s">
        <v>1029</v>
      </c>
      <c r="C3205" s="133" t="s">
        <v>1030</v>
      </c>
      <c r="M3205" s="46"/>
      <c r="N3205" s="46"/>
      <c r="O3205" s="46"/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  <c r="AL3205" s="46"/>
      <c r="AM3205" s="46"/>
      <c r="AN3205" s="46"/>
      <c r="AO3205" s="46"/>
      <c r="AP3205" s="46"/>
      <c r="AQ3205" s="46"/>
      <c r="AR3205" s="46"/>
      <c r="AS3205" s="46"/>
      <c r="AT3205" s="46"/>
      <c r="AU3205" s="46"/>
      <c r="AV3205" s="46"/>
      <c r="AW3205" s="46"/>
      <c r="AX3205" s="46"/>
      <c r="AY3205" s="46"/>
      <c r="AZ3205" s="46"/>
      <c r="BA3205" s="46"/>
      <c r="BB3205" s="46"/>
      <c r="BC3205" s="46"/>
      <c r="BD3205" s="46"/>
      <c r="BE3205" s="46"/>
      <c r="BF3205" s="46"/>
      <c r="BG3205" s="46"/>
      <c r="BH3205" s="46"/>
      <c r="BI3205" s="46"/>
      <c r="BJ3205" s="46"/>
      <c r="BK3205" s="46"/>
      <c r="BL3205" s="46"/>
      <c r="BM3205" s="46"/>
      <c r="BN3205" s="46"/>
      <c r="BO3205" s="46"/>
      <c r="BP3205" s="46"/>
      <c r="BQ3205" s="46"/>
      <c r="BR3205" s="46"/>
      <c r="BS3205" s="46"/>
      <c r="BT3205" s="46"/>
      <c r="BU3205" s="46"/>
      <c r="BV3205" s="46"/>
      <c r="BW3205" s="46"/>
      <c r="BX3205" s="46"/>
      <c r="BY3205" s="46"/>
      <c r="BZ3205" s="46">
        <v>2</v>
      </c>
      <c r="CA3205" s="46">
        <v>3</v>
      </c>
      <c r="CB3205" s="46"/>
      <c r="CC3205" s="46"/>
      <c r="CD3205" s="46"/>
      <c r="CE3205" s="46"/>
      <c r="CF3205" s="46"/>
      <c r="CG3205" s="46"/>
      <c r="CH3205" s="46"/>
      <c r="CI3205" s="46"/>
      <c r="CJ3205" s="46"/>
      <c r="CK3205" s="46"/>
      <c r="CL3205" s="46"/>
      <c r="CM3205" s="46"/>
      <c r="CN3205" s="46"/>
      <c r="CO3205" s="46"/>
      <c r="CP3205" s="46"/>
      <c r="CQ3205" s="46"/>
      <c r="CR3205" s="46"/>
      <c r="CS3205" s="46"/>
      <c r="CT3205" s="46"/>
      <c r="CU3205" s="46"/>
      <c r="CV3205" s="46"/>
      <c r="CW3205" s="46"/>
      <c r="CX3205" s="46"/>
      <c r="CY3205" s="46"/>
      <c r="CZ3205" s="46"/>
      <c r="DA3205" s="46"/>
      <c r="DB3205" s="46"/>
      <c r="DC3205" s="46"/>
      <c r="DD3205" s="46"/>
      <c r="DE3205" s="46"/>
      <c r="DF3205" s="46"/>
      <c r="DG3205" s="46"/>
      <c r="DH3205" s="46"/>
      <c r="DI3205" s="46"/>
      <c r="DJ3205" s="46"/>
      <c r="DK3205" s="46"/>
      <c r="DL3205" s="46"/>
      <c r="DM3205" s="46"/>
      <c r="DN3205" s="46"/>
      <c r="DO3205" s="46"/>
      <c r="DP3205" s="46"/>
      <c r="DQ3205" s="46"/>
      <c r="DR3205" s="46"/>
      <c r="DS3205" s="46"/>
      <c r="DT3205" s="46"/>
      <c r="DU3205" s="46"/>
      <c r="DV3205" s="46"/>
      <c r="DW3205" s="46"/>
      <c r="DX3205" s="46"/>
      <c r="DY3205" s="46"/>
      <c r="DZ3205" s="46"/>
      <c r="EA3205" s="46"/>
      <c r="EB3205" s="46"/>
      <c r="EC3205" s="46"/>
      <c r="ED3205" s="46"/>
      <c r="EE3205" s="46"/>
      <c r="EF3205" s="46"/>
      <c r="EG3205" s="46"/>
      <c r="EH3205" s="46"/>
      <c r="EI3205" s="46"/>
      <c r="EJ3205" s="46"/>
      <c r="EK3205" s="46"/>
      <c r="EL3205" s="46"/>
      <c r="EM3205" s="46"/>
      <c r="EN3205" s="46"/>
      <c r="EO3205" s="46"/>
      <c r="EP3205" s="46"/>
      <c r="EQ3205" s="46"/>
      <c r="ER3205" s="46"/>
      <c r="ES3205" s="46"/>
      <c r="ET3205" s="46"/>
      <c r="EU3205" s="46"/>
      <c r="EV3205" s="46"/>
      <c r="EW3205" s="46"/>
      <c r="EX3205" s="46"/>
      <c r="EY3205" s="46"/>
      <c r="EZ3205" s="46"/>
      <c r="FA3205" s="46"/>
      <c r="FB3205" s="46"/>
      <c r="FC3205" s="46"/>
      <c r="FD3205" s="46"/>
      <c r="FE3205" s="46"/>
      <c r="FF3205" s="46"/>
      <c r="FG3205" s="46"/>
      <c r="FH3205" s="46"/>
      <c r="FI3205" s="46"/>
      <c r="FJ3205" s="46"/>
      <c r="FK3205" s="46"/>
      <c r="FL3205" s="46"/>
      <c r="FM3205" s="46"/>
      <c r="FN3205" s="46"/>
      <c r="FO3205" s="46"/>
      <c r="FP3205" s="46"/>
      <c r="FQ3205" s="46"/>
      <c r="FR3205" s="46"/>
      <c r="FS3205" s="46"/>
      <c r="FT3205" s="46"/>
      <c r="FU3205" s="46"/>
      <c r="FV3205" s="46"/>
      <c r="FW3205" s="46"/>
      <c r="FX3205" s="46"/>
      <c r="FY3205" s="46"/>
      <c r="FZ3205" s="46"/>
      <c r="GA3205" s="46"/>
      <c r="GB3205" s="46"/>
      <c r="GC3205" s="46"/>
      <c r="GD3205" s="46"/>
      <c r="GE3205" s="46"/>
      <c r="GF3205" s="46"/>
      <c r="GG3205" s="46"/>
      <c r="GH3205" s="46"/>
      <c r="GI3205" s="46"/>
      <c r="GJ3205" s="46"/>
      <c r="GK3205" s="46"/>
      <c r="GL3205" s="46"/>
      <c r="GM3205" s="46"/>
      <c r="GN3205" s="46"/>
      <c r="GO3205" s="46"/>
      <c r="GP3205" s="46"/>
      <c r="GQ3205" s="46"/>
      <c r="GR3205" s="46"/>
      <c r="GS3205" s="46"/>
      <c r="GT3205" s="46"/>
      <c r="GU3205" s="46"/>
      <c r="GV3205" s="46"/>
      <c r="GW3205" s="46"/>
      <c r="GX3205" s="46"/>
      <c r="GY3205" s="46"/>
      <c r="GZ3205" s="46"/>
      <c r="HA3205" s="46"/>
      <c r="HB3205" s="46"/>
      <c r="HC3205" s="46"/>
      <c r="HD3205" s="46"/>
      <c r="HE3205" s="46"/>
      <c r="HF3205" s="46"/>
      <c r="HG3205" s="46"/>
      <c r="HH3205" s="46"/>
      <c r="HI3205" s="46"/>
      <c r="HJ3205" s="46"/>
      <c r="HK3205" s="46"/>
      <c r="HL3205" s="46"/>
      <c r="HM3205" s="46"/>
      <c r="HN3205" s="46"/>
      <c r="HO3205" s="46"/>
      <c r="HP3205" s="46"/>
      <c r="HQ3205" s="46"/>
      <c r="HR3205" s="46"/>
      <c r="HS3205" s="46"/>
      <c r="HT3205" s="46"/>
      <c r="HU3205" s="46"/>
      <c r="HV3205" s="46"/>
      <c r="HW3205" s="46"/>
      <c r="HX3205" s="46"/>
      <c r="HY3205" s="46"/>
      <c r="HZ3205" s="46"/>
      <c r="IA3205" s="46"/>
      <c r="IB3205" s="46"/>
      <c r="IC3205" s="46"/>
      <c r="ID3205" s="46"/>
      <c r="IE3205" s="46"/>
      <c r="IF3205" s="46"/>
      <c r="IG3205" s="46"/>
      <c r="IH3205" s="46"/>
      <c r="II3205" s="46"/>
      <c r="IJ3205" s="46"/>
      <c r="IK3205" s="46"/>
      <c r="IL3205" s="46"/>
      <c r="IM3205" s="46"/>
      <c r="IN3205" s="46"/>
      <c r="IO3205" s="46"/>
      <c r="IP3205" s="46"/>
      <c r="IQ3205" s="46"/>
      <c r="IR3205" s="46"/>
      <c r="IS3205" s="46"/>
      <c r="IT3205" s="46"/>
      <c r="IU3205" s="46"/>
      <c r="IV3205" s="46"/>
      <c r="IW3205" s="46"/>
      <c r="IX3205" s="46"/>
      <c r="IY3205" s="46"/>
      <c r="IZ3205" s="46"/>
      <c r="JA3205" s="46"/>
      <c r="JB3205" s="46"/>
      <c r="JC3205" s="46"/>
      <c r="JD3205" s="46"/>
      <c r="JE3205" s="46"/>
      <c r="JF3205" s="46"/>
      <c r="JG3205" s="46"/>
      <c r="JH3205" s="46"/>
      <c r="JI3205" s="46"/>
      <c r="JJ3205" s="46"/>
      <c r="JK3205" s="46"/>
      <c r="JL3205" s="46"/>
      <c r="JM3205" s="46"/>
      <c r="JN3205" s="46"/>
      <c r="JO3205" s="46"/>
      <c r="JP3205" s="46"/>
      <c r="JQ3205" s="46"/>
      <c r="JR3205" s="46"/>
      <c r="JS3205" s="46"/>
      <c r="JT3205" s="46"/>
      <c r="JU3205" s="46"/>
      <c r="JV3205" s="46"/>
      <c r="JW3205" s="46"/>
      <c r="JX3205" s="46"/>
      <c r="JY3205" s="46"/>
      <c r="JZ3205" s="46"/>
      <c r="KA3205" s="46"/>
      <c r="KB3205" s="46"/>
      <c r="KC3205" s="46"/>
      <c r="KD3205" s="46"/>
      <c r="KE3205" s="46"/>
      <c r="KF3205" s="46"/>
      <c r="KG3205" s="46"/>
      <c r="KH3205" s="46"/>
      <c r="KI3205" s="46"/>
      <c r="KJ3205" s="46"/>
      <c r="KK3205" s="46"/>
      <c r="KL3205" s="46"/>
      <c r="KM3205" s="46"/>
      <c r="KN3205" s="46"/>
      <c r="KO3205" s="46"/>
      <c r="KP3205" s="46"/>
      <c r="KQ3205" s="46"/>
      <c r="KR3205" s="46"/>
      <c r="KS3205" s="46"/>
      <c r="KT3205" s="46"/>
      <c r="KU3205" s="46"/>
      <c r="KV3205" s="46"/>
      <c r="KW3205" s="46"/>
      <c r="KX3205" s="46"/>
      <c r="KY3205" s="46"/>
      <c r="KZ3205" s="46"/>
      <c r="LA3205" s="46"/>
      <c r="LB3205" s="46"/>
      <c r="LC3205" s="46"/>
      <c r="LD3205" s="46"/>
      <c r="LE3205" s="46"/>
      <c r="LF3205" s="46"/>
      <c r="LG3205" s="46"/>
      <c r="LH3205" s="46"/>
      <c r="LI3205" s="46"/>
      <c r="LJ3205" s="46"/>
      <c r="LK3205" s="46"/>
      <c r="LL3205" s="46"/>
      <c r="LM3205" s="46"/>
      <c r="LN3205" s="46"/>
      <c r="LO3205" s="46"/>
      <c r="LP3205" s="46"/>
      <c r="LQ3205" s="46"/>
      <c r="LR3205" s="46"/>
      <c r="LS3205" s="46"/>
      <c r="LT3205" s="46"/>
      <c r="LU3205" s="46"/>
      <c r="LV3205" s="46"/>
      <c r="LW3205" s="46"/>
      <c r="LX3205" s="46"/>
      <c r="LY3205" s="46"/>
      <c r="LZ3205" s="46"/>
      <c r="MA3205" s="46"/>
      <c r="MB3205" s="46"/>
      <c r="MC3205" s="46"/>
      <c r="MD3205" s="46"/>
      <c r="ME3205" s="46"/>
      <c r="MF3205" s="46"/>
      <c r="MG3205" s="46"/>
      <c r="MH3205" s="46"/>
      <c r="MI3205" s="46"/>
      <c r="MJ3205" s="46"/>
      <c r="MK3205" s="46"/>
      <c r="ML3205" s="46"/>
      <c r="MM3205" s="46"/>
      <c r="MN3205" s="46"/>
      <c r="MO3205" s="46"/>
      <c r="MP3205" s="46"/>
      <c r="MQ3205" s="46"/>
      <c r="MR3205" s="46"/>
      <c r="MS3205" s="46"/>
      <c r="MT3205" s="46"/>
      <c r="MU3205" s="46"/>
      <c r="MV3205" s="46"/>
      <c r="MW3205" s="46"/>
      <c r="MX3205" s="46"/>
      <c r="MY3205" s="46"/>
      <c r="MZ3205" s="46"/>
      <c r="NA3205" s="46"/>
      <c r="NB3205" s="46"/>
      <c r="NC3205" s="46"/>
      <c r="ND3205" s="46"/>
      <c r="NE3205" s="46"/>
      <c r="NF3205" s="46"/>
      <c r="NG3205" s="46"/>
      <c r="NH3205" s="46"/>
      <c r="NI3205" s="46"/>
      <c r="NJ3205" s="46"/>
      <c r="NK3205" s="46"/>
      <c r="NL3205" s="46"/>
      <c r="NM3205" s="46"/>
      <c r="NN3205" s="46"/>
      <c r="NO3205" s="46"/>
      <c r="NP3205" s="46"/>
      <c r="NQ3205" s="46"/>
      <c r="NR3205" s="46"/>
      <c r="NS3205" s="46"/>
      <c r="NT3205" s="46"/>
      <c r="NU3205" s="46"/>
      <c r="NV3205" s="46"/>
      <c r="NW3205" s="46"/>
      <c r="NX3205" s="46"/>
      <c r="NY3205" s="46"/>
      <c r="NZ3205" s="46"/>
      <c r="OA3205" s="46"/>
      <c r="OB3205" s="46"/>
      <c r="OC3205" s="46"/>
      <c r="OD3205" s="46"/>
      <c r="OE3205" s="46"/>
      <c r="OF3205" s="46"/>
      <c r="OG3205" s="46"/>
      <c r="OH3205" s="46"/>
      <c r="OI3205" s="46"/>
      <c r="OJ3205" s="46"/>
      <c r="OK3205" s="46"/>
      <c r="OL3205" s="46"/>
      <c r="OM3205" s="46"/>
      <c r="ON3205" s="46"/>
      <c r="OO3205" s="46"/>
      <c r="OP3205" s="46"/>
      <c r="OQ3205" s="46"/>
      <c r="OR3205" s="46"/>
      <c r="OS3205" s="46"/>
      <c r="OT3205" s="46"/>
      <c r="OU3205" s="46"/>
      <c r="OV3205" s="46"/>
      <c r="OW3205" s="46"/>
      <c r="OX3205" s="46"/>
      <c r="OY3205" s="46"/>
      <c r="OZ3205" s="46"/>
      <c r="PA3205" s="46"/>
      <c r="PB3205" s="46"/>
      <c r="PC3205" s="46"/>
      <c r="PD3205" s="46"/>
      <c r="PE3205" s="46"/>
      <c r="PF3205" s="46"/>
      <c r="PG3205" s="46"/>
      <c r="PH3205" s="46"/>
      <c r="PI3205" s="46"/>
      <c r="PJ3205" s="46"/>
      <c r="PK3205" s="46"/>
      <c r="PL3205" s="46"/>
      <c r="PM3205" s="46"/>
      <c r="PN3205" s="46"/>
      <c r="PO3205" s="46"/>
      <c r="PP3205" s="46"/>
      <c r="PQ3205" s="46"/>
      <c r="PR3205" s="46"/>
      <c r="PS3205" s="46"/>
      <c r="PT3205" s="46"/>
      <c r="PU3205" s="46"/>
      <c r="PV3205" s="46"/>
      <c r="VY3205" s="99">
        <f>SUM(D3205:VX3205)</f>
        <v>5</v>
      </c>
      <c r="VZ3205">
        <f>COUNT(D3205:VX3205)</f>
        <v>2</v>
      </c>
    </row>
    <row r="3206" spans="1:598" x14ac:dyDescent="0.3">
      <c r="A3206" s="128">
        <f t="shared" si="68"/>
        <v>3204</v>
      </c>
      <c r="B3206" s="1" t="s">
        <v>679</v>
      </c>
      <c r="C3206" s="147" t="s">
        <v>833</v>
      </c>
      <c r="D3206" s="5"/>
      <c r="E3206" s="5"/>
      <c r="F3206" s="5"/>
      <c r="G3206" s="5"/>
      <c r="H3206" s="5"/>
      <c r="I3206" s="5"/>
      <c r="J3206" s="5"/>
      <c r="K3206" s="5"/>
      <c r="L3206" s="5"/>
      <c r="M3206" s="46">
        <v>5</v>
      </c>
      <c r="N3206" s="46"/>
      <c r="O3206" s="46"/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  <c r="AL3206" s="46"/>
      <c r="AM3206" s="46"/>
      <c r="AN3206" s="46"/>
      <c r="AO3206" s="46"/>
      <c r="AP3206" s="46"/>
      <c r="AQ3206" s="46"/>
      <c r="AR3206" s="46"/>
      <c r="AS3206" s="46"/>
      <c r="AT3206" s="46"/>
      <c r="AU3206" s="46"/>
      <c r="AV3206" s="46"/>
      <c r="AW3206" s="46"/>
      <c r="AX3206" s="46"/>
      <c r="AY3206" s="46"/>
      <c r="AZ3206" s="46"/>
      <c r="BA3206" s="46"/>
      <c r="BB3206" s="46"/>
      <c r="BC3206" s="46"/>
      <c r="BD3206" s="46"/>
      <c r="BE3206" s="46"/>
      <c r="BF3206" s="46"/>
      <c r="BG3206" s="46"/>
      <c r="BH3206" s="46"/>
      <c r="BI3206" s="46"/>
      <c r="BJ3206" s="46"/>
      <c r="BK3206" s="46"/>
      <c r="BL3206" s="46"/>
      <c r="BM3206" s="46"/>
      <c r="BN3206" s="46"/>
      <c r="BO3206" s="46"/>
      <c r="BP3206" s="46"/>
      <c r="BQ3206" s="46"/>
      <c r="BR3206" s="46"/>
      <c r="BS3206" s="46"/>
      <c r="BT3206" s="46"/>
      <c r="BU3206" s="46"/>
      <c r="BV3206" s="46"/>
      <c r="BW3206" s="46"/>
      <c r="BX3206" s="46"/>
      <c r="BY3206" s="46"/>
      <c r="BZ3206" s="46"/>
      <c r="CA3206" s="46"/>
      <c r="CB3206" s="46"/>
      <c r="CC3206" s="46"/>
      <c r="CD3206" s="46"/>
      <c r="CE3206" s="46"/>
      <c r="CF3206" s="46"/>
      <c r="CG3206" s="46"/>
      <c r="CH3206" s="46"/>
      <c r="CI3206" s="46"/>
      <c r="CJ3206" s="46"/>
      <c r="CK3206" s="46"/>
      <c r="CL3206" s="46"/>
      <c r="CM3206" s="46"/>
      <c r="CN3206" s="46"/>
      <c r="CO3206" s="46"/>
      <c r="CP3206" s="46"/>
      <c r="CQ3206" s="46"/>
      <c r="CR3206" s="46"/>
      <c r="CS3206" s="46"/>
      <c r="CT3206" s="46"/>
      <c r="CU3206" s="46"/>
      <c r="CV3206" s="46"/>
      <c r="CW3206" s="46"/>
      <c r="CX3206" s="46"/>
      <c r="CY3206" s="46"/>
      <c r="CZ3206" s="46"/>
      <c r="DA3206" s="46"/>
      <c r="DB3206" s="46"/>
      <c r="DC3206" s="46"/>
      <c r="DD3206" s="46"/>
      <c r="DE3206" s="46"/>
      <c r="DF3206" s="46"/>
      <c r="DG3206" s="46"/>
      <c r="DH3206" s="46"/>
      <c r="DI3206" s="46"/>
      <c r="DJ3206" s="46"/>
      <c r="DK3206" s="46"/>
      <c r="DL3206" s="46"/>
      <c r="DM3206" s="46"/>
      <c r="DN3206" s="46"/>
      <c r="DO3206" s="46"/>
      <c r="DP3206" s="46"/>
      <c r="DQ3206" s="46"/>
      <c r="DR3206" s="46"/>
      <c r="DS3206" s="46"/>
      <c r="DT3206" s="46"/>
      <c r="DU3206" s="46"/>
      <c r="DV3206" s="46"/>
      <c r="DW3206" s="46"/>
      <c r="DX3206" s="46"/>
      <c r="DY3206" s="46"/>
      <c r="DZ3206" s="46"/>
      <c r="EA3206" s="46"/>
      <c r="EB3206" s="46"/>
      <c r="EC3206" s="46"/>
      <c r="ED3206" s="46"/>
      <c r="EE3206" s="46"/>
      <c r="EF3206" s="46"/>
      <c r="EG3206" s="46"/>
      <c r="EH3206" s="46"/>
      <c r="EI3206" s="46"/>
      <c r="EJ3206" s="46"/>
      <c r="EK3206" s="46"/>
      <c r="EL3206" s="46"/>
      <c r="EM3206" s="46"/>
      <c r="EN3206" s="46"/>
      <c r="EO3206" s="46"/>
      <c r="EP3206" s="46"/>
      <c r="EQ3206" s="46"/>
      <c r="ER3206" s="46"/>
      <c r="ES3206" s="46"/>
      <c r="ET3206" s="46"/>
      <c r="EU3206" s="46"/>
      <c r="EV3206" s="46"/>
      <c r="EW3206" s="46"/>
      <c r="EX3206" s="46"/>
      <c r="EY3206" s="46"/>
      <c r="EZ3206" s="46"/>
      <c r="FA3206" s="46"/>
      <c r="FB3206" s="46"/>
      <c r="FC3206" s="46"/>
      <c r="FD3206" s="46"/>
      <c r="FE3206" s="46"/>
      <c r="FF3206" s="46"/>
      <c r="FG3206" s="46"/>
      <c r="FH3206" s="46"/>
      <c r="FI3206" s="46"/>
      <c r="FJ3206" s="46"/>
      <c r="FK3206" s="46"/>
      <c r="FL3206" s="46"/>
      <c r="FM3206" s="46"/>
      <c r="FN3206" s="46"/>
      <c r="FO3206" s="46"/>
      <c r="FP3206" s="46"/>
      <c r="FQ3206" s="46"/>
      <c r="FR3206" s="46"/>
      <c r="FS3206" s="46"/>
      <c r="FT3206" s="46"/>
      <c r="FU3206" s="46"/>
      <c r="FV3206" s="46"/>
      <c r="FW3206" s="46"/>
      <c r="FX3206" s="46"/>
      <c r="FY3206" s="46"/>
      <c r="FZ3206" s="46"/>
      <c r="GA3206" s="46"/>
      <c r="GB3206" s="46"/>
      <c r="GC3206" s="46"/>
      <c r="GD3206" s="46"/>
      <c r="GE3206" s="46"/>
      <c r="GF3206" s="46"/>
      <c r="GG3206" s="46"/>
      <c r="GH3206" s="46"/>
      <c r="GI3206" s="46"/>
      <c r="GJ3206" s="46"/>
      <c r="GK3206" s="46"/>
      <c r="GL3206" s="46"/>
      <c r="GM3206" s="46"/>
      <c r="GN3206" s="46"/>
      <c r="GO3206" s="46"/>
      <c r="GP3206" s="46"/>
      <c r="GQ3206" s="46"/>
      <c r="GR3206" s="46"/>
      <c r="GS3206" s="46"/>
      <c r="GT3206" s="46"/>
      <c r="GU3206" s="46"/>
      <c r="GV3206" s="46"/>
      <c r="GW3206" s="46"/>
      <c r="GX3206" s="46"/>
      <c r="GY3206" s="46"/>
      <c r="GZ3206" s="46"/>
      <c r="HA3206" s="46"/>
      <c r="HB3206" s="46"/>
      <c r="HC3206" s="46"/>
      <c r="HD3206" s="46"/>
      <c r="HE3206" s="46"/>
      <c r="HF3206" s="46"/>
      <c r="HG3206" s="46"/>
      <c r="HH3206" s="46"/>
      <c r="HI3206" s="46"/>
      <c r="HJ3206" s="46"/>
      <c r="HK3206" s="46"/>
      <c r="HL3206" s="46"/>
      <c r="HM3206" s="46"/>
      <c r="HN3206" s="46"/>
      <c r="HO3206" s="46"/>
      <c r="HP3206" s="46"/>
      <c r="HQ3206" s="46"/>
      <c r="HR3206" s="46"/>
      <c r="HS3206" s="46"/>
      <c r="HT3206" s="46"/>
      <c r="HU3206" s="46"/>
      <c r="HV3206" s="46"/>
      <c r="HW3206" s="46"/>
      <c r="HX3206" s="46"/>
      <c r="HY3206" s="46"/>
      <c r="HZ3206" s="46"/>
      <c r="IA3206" s="46"/>
      <c r="IB3206" s="46"/>
      <c r="IC3206" s="46"/>
      <c r="ID3206" s="46"/>
      <c r="IE3206" s="46"/>
      <c r="IF3206" s="46"/>
      <c r="IG3206" s="46"/>
      <c r="IH3206" s="46"/>
      <c r="II3206" s="46"/>
      <c r="IJ3206" s="46"/>
      <c r="IK3206" s="46"/>
      <c r="IL3206" s="46"/>
      <c r="IM3206" s="46"/>
      <c r="IN3206" s="46"/>
      <c r="IO3206" s="46"/>
      <c r="IP3206" s="46"/>
      <c r="IQ3206" s="46"/>
      <c r="IR3206" s="46"/>
      <c r="IS3206" s="46"/>
      <c r="IT3206" s="46"/>
      <c r="IU3206" s="46"/>
      <c r="IV3206" s="46"/>
      <c r="IW3206" s="46"/>
      <c r="IX3206" s="46"/>
      <c r="IY3206" s="46"/>
      <c r="IZ3206" s="46"/>
      <c r="JA3206" s="46"/>
      <c r="JB3206" s="46"/>
      <c r="JC3206" s="46"/>
      <c r="JD3206" s="46"/>
      <c r="JE3206" s="46"/>
      <c r="JF3206" s="46"/>
      <c r="JG3206" s="46"/>
      <c r="JH3206" s="46"/>
      <c r="JI3206" s="46"/>
      <c r="JJ3206" s="46"/>
      <c r="JK3206" s="46"/>
      <c r="JL3206" s="46"/>
      <c r="JM3206" s="46"/>
      <c r="JN3206" s="46"/>
      <c r="JO3206" s="46"/>
      <c r="JP3206" s="46"/>
      <c r="JQ3206" s="46"/>
      <c r="JR3206" s="46"/>
      <c r="JS3206" s="46"/>
      <c r="JT3206" s="46"/>
      <c r="JU3206" s="46"/>
      <c r="JV3206" s="46"/>
      <c r="JW3206" s="46"/>
      <c r="JX3206" s="46"/>
      <c r="JY3206" s="46"/>
      <c r="JZ3206" s="46"/>
      <c r="KA3206" s="46"/>
      <c r="KB3206" s="46"/>
      <c r="KC3206" s="46"/>
      <c r="KD3206" s="46"/>
      <c r="KE3206" s="46"/>
      <c r="KF3206" s="46"/>
      <c r="KG3206" s="46"/>
      <c r="KH3206" s="46"/>
      <c r="KI3206" s="46"/>
      <c r="KJ3206" s="46"/>
      <c r="KK3206" s="46"/>
      <c r="KL3206" s="46"/>
      <c r="KM3206" s="46"/>
      <c r="KN3206" s="46"/>
      <c r="KO3206" s="46"/>
      <c r="KP3206" s="46"/>
      <c r="KQ3206" s="46"/>
      <c r="KR3206" s="46"/>
      <c r="KS3206" s="46"/>
      <c r="KT3206" s="46"/>
      <c r="KU3206" s="46"/>
      <c r="KV3206" s="46"/>
      <c r="KW3206" s="46"/>
      <c r="KX3206" s="46"/>
      <c r="KY3206" s="46"/>
      <c r="KZ3206" s="46"/>
      <c r="LA3206" s="46"/>
      <c r="LB3206" s="46"/>
      <c r="LC3206" s="46"/>
      <c r="LD3206" s="46"/>
      <c r="LE3206" s="46"/>
      <c r="LF3206" s="46"/>
      <c r="LG3206" s="46"/>
      <c r="LH3206" s="46"/>
      <c r="LI3206" s="46"/>
      <c r="LJ3206" s="46"/>
      <c r="LK3206" s="46"/>
      <c r="LL3206" s="46"/>
      <c r="LM3206" s="46"/>
      <c r="LN3206" s="46"/>
      <c r="LO3206" s="46"/>
      <c r="LP3206" s="46"/>
      <c r="LQ3206" s="46"/>
      <c r="LR3206" s="46"/>
      <c r="LS3206" s="46"/>
      <c r="LT3206" s="46"/>
      <c r="LU3206" s="46"/>
      <c r="LV3206" s="46"/>
      <c r="LW3206" s="46"/>
      <c r="LX3206" s="46"/>
      <c r="LY3206" s="46"/>
      <c r="LZ3206" s="46"/>
      <c r="MA3206" s="46"/>
      <c r="MB3206" s="46"/>
      <c r="MC3206" s="46"/>
      <c r="MD3206" s="46"/>
      <c r="ME3206" s="46"/>
      <c r="MF3206" s="46"/>
      <c r="MG3206" s="46"/>
      <c r="MH3206" s="46"/>
      <c r="MI3206" s="46"/>
      <c r="MJ3206" s="46"/>
      <c r="MK3206" s="46"/>
      <c r="ML3206" s="46"/>
      <c r="MM3206" s="46"/>
      <c r="MN3206" s="46"/>
      <c r="MO3206" s="46"/>
      <c r="MP3206" s="46"/>
      <c r="MQ3206" s="46"/>
      <c r="MR3206" s="46"/>
      <c r="MS3206" s="46"/>
      <c r="MT3206" s="46"/>
      <c r="MU3206" s="46"/>
      <c r="MV3206" s="46"/>
      <c r="MW3206" s="46"/>
      <c r="MX3206" s="46"/>
      <c r="MY3206" s="46"/>
      <c r="MZ3206" s="46"/>
      <c r="NA3206" s="46"/>
      <c r="NB3206" s="46"/>
      <c r="NC3206" s="46"/>
      <c r="ND3206" s="46"/>
      <c r="NE3206" s="46"/>
      <c r="NF3206" s="46"/>
      <c r="NG3206" s="46"/>
      <c r="NH3206" s="46"/>
      <c r="NI3206" s="46"/>
      <c r="NJ3206" s="46"/>
      <c r="NK3206" s="46"/>
      <c r="NL3206" s="46"/>
      <c r="NM3206" s="46"/>
      <c r="NN3206" s="46"/>
      <c r="NO3206" s="46"/>
      <c r="NP3206" s="46"/>
      <c r="NQ3206" s="46"/>
      <c r="NR3206" s="46"/>
      <c r="NS3206" s="46"/>
      <c r="NT3206" s="46"/>
      <c r="NU3206" s="46"/>
      <c r="NV3206" s="46"/>
      <c r="NW3206" s="46"/>
      <c r="NX3206" s="46"/>
      <c r="NY3206" s="46"/>
      <c r="NZ3206" s="46"/>
      <c r="OA3206" s="46"/>
      <c r="OB3206" s="46"/>
      <c r="OC3206" s="46"/>
      <c r="OD3206" s="46"/>
      <c r="OE3206" s="46"/>
      <c r="OF3206" s="46"/>
      <c r="OG3206" s="46"/>
      <c r="OH3206" s="46"/>
      <c r="OI3206" s="46"/>
      <c r="OJ3206" s="46"/>
      <c r="OK3206" s="46"/>
      <c r="OL3206" s="46"/>
      <c r="OM3206" s="46"/>
      <c r="ON3206" s="46"/>
      <c r="OO3206" s="46"/>
      <c r="OP3206" s="46"/>
      <c r="OQ3206" s="46"/>
      <c r="OR3206" s="46"/>
      <c r="OS3206" s="46"/>
      <c r="OT3206" s="46"/>
      <c r="OU3206" s="46"/>
      <c r="OV3206" s="46"/>
      <c r="OW3206" s="46"/>
      <c r="OX3206" s="46"/>
      <c r="OY3206" s="46"/>
      <c r="OZ3206" s="46"/>
      <c r="PA3206" s="46"/>
      <c r="PB3206" s="46"/>
      <c r="PC3206" s="46"/>
      <c r="PD3206" s="46"/>
      <c r="PE3206" s="46"/>
      <c r="PF3206" s="46"/>
      <c r="PG3206" s="46"/>
      <c r="PH3206" s="46"/>
      <c r="PI3206" s="46"/>
      <c r="PJ3206" s="46"/>
      <c r="PK3206" s="46"/>
      <c r="PL3206" s="46"/>
      <c r="PM3206" s="46"/>
      <c r="PN3206" s="46"/>
      <c r="PO3206" s="46"/>
      <c r="PP3206" s="46"/>
      <c r="PQ3206" s="46"/>
      <c r="PR3206" s="46"/>
      <c r="PS3206" s="46"/>
      <c r="PT3206" s="46"/>
      <c r="PU3206" s="46"/>
      <c r="PV3206" s="46"/>
      <c r="VY3206" s="99">
        <f>SUM(D3206:VX3206)</f>
        <v>5</v>
      </c>
      <c r="VZ3206">
        <f>COUNT(D3206:VX3206)</f>
        <v>1</v>
      </c>
    </row>
    <row r="3207" spans="1:598" x14ac:dyDescent="0.3">
      <c r="A3207" s="128">
        <f t="shared" si="68"/>
        <v>3205</v>
      </c>
      <c r="B3207" s="1" t="s">
        <v>2091</v>
      </c>
      <c r="C3207" s="148" t="s">
        <v>2090</v>
      </c>
      <c r="D3207" s="71"/>
      <c r="E3207" s="71"/>
      <c r="F3207" s="71"/>
      <c r="G3207" s="71"/>
      <c r="H3207" s="71"/>
      <c r="I3207" s="71"/>
      <c r="J3207" s="71"/>
      <c r="K3207" s="71"/>
      <c r="L3207" s="71"/>
      <c r="FU3207">
        <v>5</v>
      </c>
      <c r="VY3207" s="28">
        <f>SUM(D3207:VX3207)</f>
        <v>5</v>
      </c>
      <c r="VZ3207">
        <f>COUNT(D3207:VX3207)</f>
        <v>1</v>
      </c>
    </row>
    <row r="3208" spans="1:598" x14ac:dyDescent="0.3">
      <c r="A3208" s="128">
        <f t="shared" si="68"/>
        <v>3206</v>
      </c>
      <c r="B3208" s="1" t="s">
        <v>2199</v>
      </c>
      <c r="C3208" s="148" t="s">
        <v>2200</v>
      </c>
      <c r="GG3208">
        <v>5</v>
      </c>
      <c r="VY3208" s="28">
        <f>SUM(D3208:VX3208)</f>
        <v>5</v>
      </c>
      <c r="VZ3208">
        <f>COUNT(D3208:VX3208)</f>
        <v>1</v>
      </c>
    </row>
    <row r="3209" spans="1:598" x14ac:dyDescent="0.3">
      <c r="A3209" s="128">
        <f t="shared" si="68"/>
        <v>3207</v>
      </c>
      <c r="B3209" s="1" t="s">
        <v>2207</v>
      </c>
      <c r="C3209" s="148" t="s">
        <v>2208</v>
      </c>
      <c r="GH3209">
        <v>5</v>
      </c>
      <c r="VY3209" s="28">
        <f>SUM(D3209:VX3209)</f>
        <v>5</v>
      </c>
      <c r="VZ3209">
        <f>COUNT(D3209:VX3209)</f>
        <v>1</v>
      </c>
    </row>
    <row r="3210" spans="1:598" x14ac:dyDescent="0.3">
      <c r="A3210" s="128">
        <f t="shared" si="68"/>
        <v>3208</v>
      </c>
      <c r="B3210" s="1" t="s">
        <v>1180</v>
      </c>
      <c r="C3210" s="148" t="s">
        <v>2230</v>
      </c>
      <c r="GJ3210">
        <v>5</v>
      </c>
      <c r="VY3210" s="28">
        <f>SUM(D3210:VX3210)</f>
        <v>5</v>
      </c>
      <c r="VZ3210">
        <f>COUNT(D3210:VX3210)</f>
        <v>1</v>
      </c>
    </row>
    <row r="3211" spans="1:598" x14ac:dyDescent="0.3">
      <c r="A3211" s="128">
        <f t="shared" si="68"/>
        <v>3209</v>
      </c>
      <c r="B3211" s="1" t="s">
        <v>2237</v>
      </c>
      <c r="C3211" s="148" t="s">
        <v>2267</v>
      </c>
      <c r="GO3211">
        <v>5</v>
      </c>
      <c r="VY3211" s="100">
        <f>SUM(D3211:VX3211)</f>
        <v>5</v>
      </c>
      <c r="VZ3211">
        <f>COUNT(D3211:VX3211)</f>
        <v>1</v>
      </c>
    </row>
    <row r="3212" spans="1:598" x14ac:dyDescent="0.3">
      <c r="A3212" s="128">
        <f t="shared" si="68"/>
        <v>3210</v>
      </c>
      <c r="B3212" s="1" t="s">
        <v>2280</v>
      </c>
      <c r="C3212" s="148" t="s">
        <v>2281</v>
      </c>
      <c r="GP3212">
        <v>5</v>
      </c>
      <c r="VY3212" s="100">
        <f>SUM(D3212:VX3212)</f>
        <v>5</v>
      </c>
      <c r="VZ3212">
        <f>COUNT(D3212:VX3212)</f>
        <v>1</v>
      </c>
    </row>
    <row r="3213" spans="1:598" x14ac:dyDescent="0.3">
      <c r="A3213" s="128">
        <f t="shared" si="68"/>
        <v>3211</v>
      </c>
      <c r="B3213" s="1" t="s">
        <v>2288</v>
      </c>
      <c r="C3213" s="148" t="s">
        <v>2289</v>
      </c>
      <c r="GQ3213">
        <v>3</v>
      </c>
      <c r="GS3213">
        <v>2</v>
      </c>
      <c r="VY3213" s="100">
        <f>SUM(D3213:VX3213)</f>
        <v>5</v>
      </c>
      <c r="VZ3213">
        <f>COUNT(D3213:VX3213)</f>
        <v>2</v>
      </c>
    </row>
    <row r="3214" spans="1:598" x14ac:dyDescent="0.3">
      <c r="A3214" s="128">
        <f t="shared" si="68"/>
        <v>3212</v>
      </c>
      <c r="B3214" s="1" t="s">
        <v>237</v>
      </c>
      <c r="C3214" s="148" t="s">
        <v>2459</v>
      </c>
      <c r="HN3214">
        <v>5</v>
      </c>
      <c r="VY3214" s="100">
        <f>SUM(D3214:VX3214)</f>
        <v>5</v>
      </c>
      <c r="VZ3214">
        <f>COUNT(D3214:VX3214)</f>
        <v>1</v>
      </c>
    </row>
    <row r="3215" spans="1:598" x14ac:dyDescent="0.3">
      <c r="A3215" s="128">
        <f t="shared" si="68"/>
        <v>3213</v>
      </c>
      <c r="B3215" s="1" t="s">
        <v>453</v>
      </c>
      <c r="C3215" s="148" t="s">
        <v>2475</v>
      </c>
      <c r="HP3215">
        <v>5</v>
      </c>
      <c r="VY3215" s="100">
        <f>SUM(D3215:VX3215)</f>
        <v>5</v>
      </c>
      <c r="VZ3215">
        <f>COUNT(D3215:VX3215)</f>
        <v>1</v>
      </c>
    </row>
    <row r="3216" spans="1:598" x14ac:dyDescent="0.3">
      <c r="A3216" s="128">
        <f t="shared" si="68"/>
        <v>3214</v>
      </c>
      <c r="B3216" s="1" t="s">
        <v>1432</v>
      </c>
      <c r="C3216" s="148" t="s">
        <v>2530</v>
      </c>
      <c r="HX3216">
        <v>5</v>
      </c>
      <c r="VY3216" s="100">
        <f>SUM(D3216:VX3216)</f>
        <v>5</v>
      </c>
      <c r="VZ3216">
        <f>COUNT(D3216:VX3216)</f>
        <v>1</v>
      </c>
    </row>
    <row r="3217" spans="1:598" x14ac:dyDescent="0.3">
      <c r="A3217" s="128">
        <f t="shared" si="68"/>
        <v>3215</v>
      </c>
      <c r="B3217" s="1" t="s">
        <v>1166</v>
      </c>
      <c r="C3217" s="147" t="s">
        <v>2614</v>
      </c>
      <c r="IH3217">
        <v>5</v>
      </c>
      <c r="VY3217" s="100">
        <f>SUM(D3217:VX3217)</f>
        <v>5</v>
      </c>
      <c r="VZ3217">
        <f>COUNT(D3217:VX3217)</f>
        <v>1</v>
      </c>
    </row>
    <row r="3218" spans="1:598" x14ac:dyDescent="0.3">
      <c r="A3218" s="128">
        <f t="shared" si="68"/>
        <v>3216</v>
      </c>
      <c r="B3218" s="1" t="s">
        <v>1295</v>
      </c>
      <c r="C3218" s="147" t="s">
        <v>2621</v>
      </c>
      <c r="II3218">
        <v>5</v>
      </c>
      <c r="VY3218" s="100">
        <f>SUM(D3218:VX3218)</f>
        <v>5</v>
      </c>
      <c r="VZ3218">
        <f>COUNT(D3218:VX3218)</f>
        <v>1</v>
      </c>
    </row>
    <row r="3219" spans="1:598" x14ac:dyDescent="0.3">
      <c r="A3219" s="128">
        <f t="shared" si="68"/>
        <v>3217</v>
      </c>
      <c r="B3219" s="1" t="s">
        <v>2622</v>
      </c>
      <c r="C3219" s="147" t="s">
        <v>2623</v>
      </c>
      <c r="II3219">
        <v>5</v>
      </c>
      <c r="VY3219" s="100">
        <f>SUM(D3219:VX3219)</f>
        <v>5</v>
      </c>
      <c r="VZ3219">
        <f>COUNT(D3219:VX3219)</f>
        <v>1</v>
      </c>
    </row>
    <row r="3220" spans="1:598" x14ac:dyDescent="0.3">
      <c r="A3220" s="128">
        <f t="shared" si="68"/>
        <v>3218</v>
      </c>
      <c r="B3220" s="1" t="s">
        <v>2642</v>
      </c>
      <c r="C3220" s="147" t="s">
        <v>2643</v>
      </c>
      <c r="IL3220">
        <v>5</v>
      </c>
      <c r="VY3220" s="100">
        <f>SUM(D3220:VX3220)</f>
        <v>5</v>
      </c>
      <c r="VZ3220">
        <f>COUNT(D3220:VX3220)</f>
        <v>1</v>
      </c>
    </row>
    <row r="3221" spans="1:598" x14ac:dyDescent="0.3">
      <c r="A3221" s="128">
        <f t="shared" si="68"/>
        <v>3219</v>
      </c>
      <c r="B3221" s="1" t="s">
        <v>1063</v>
      </c>
      <c r="C3221" s="147" t="s">
        <v>2675</v>
      </c>
      <c r="IP3221">
        <v>3</v>
      </c>
      <c r="IT3221">
        <v>2</v>
      </c>
      <c r="VY3221" s="100">
        <f>SUM(D3221:VX3221)</f>
        <v>5</v>
      </c>
      <c r="VZ3221">
        <f>COUNT(D3221:VX3221)</f>
        <v>2</v>
      </c>
    </row>
    <row r="3222" spans="1:598" x14ac:dyDescent="0.3">
      <c r="A3222" s="128">
        <f t="shared" si="68"/>
        <v>3220</v>
      </c>
      <c r="B3222" s="1" t="s">
        <v>2730</v>
      </c>
      <c r="C3222" s="133" t="s">
        <v>2731</v>
      </c>
      <c r="IW3222">
        <v>5</v>
      </c>
      <c r="VY3222" s="101">
        <f>SUM(D3222:VX3222)</f>
        <v>5</v>
      </c>
      <c r="VZ3222">
        <f>COUNT(D3222:VX3222)</f>
        <v>1</v>
      </c>
    </row>
    <row r="3223" spans="1:598" x14ac:dyDescent="0.3">
      <c r="A3223" s="128">
        <f t="shared" si="68"/>
        <v>3221</v>
      </c>
      <c r="B3223" s="1" t="s">
        <v>2732</v>
      </c>
      <c r="C3223" s="133" t="s">
        <v>2733</v>
      </c>
      <c r="IW3223">
        <v>5</v>
      </c>
      <c r="VY3223" s="101">
        <f>SUM(D3223:VX3223)</f>
        <v>5</v>
      </c>
      <c r="VZ3223">
        <f>COUNT(D3223:VX3223)</f>
        <v>1</v>
      </c>
    </row>
    <row r="3224" spans="1:598" x14ac:dyDescent="0.3">
      <c r="A3224" s="128">
        <f t="shared" si="68"/>
        <v>3222</v>
      </c>
      <c r="B3224" s="1" t="s">
        <v>2735</v>
      </c>
      <c r="C3224" s="133" t="s">
        <v>2736</v>
      </c>
      <c r="IW3224">
        <v>5</v>
      </c>
      <c r="VY3224" s="101">
        <f>SUM(D3224:VX3224)</f>
        <v>5</v>
      </c>
      <c r="VZ3224">
        <f>COUNT(D3224:VX3224)</f>
        <v>1</v>
      </c>
    </row>
    <row r="3225" spans="1:598" x14ac:dyDescent="0.3">
      <c r="A3225" s="128">
        <f t="shared" si="68"/>
        <v>3223</v>
      </c>
      <c r="B3225" s="1" t="s">
        <v>1118</v>
      </c>
      <c r="C3225" s="133" t="s">
        <v>2744</v>
      </c>
      <c r="IX3225">
        <v>5</v>
      </c>
      <c r="VY3225" s="101">
        <f>SUM(D3225:VX3225)</f>
        <v>5</v>
      </c>
      <c r="VZ3225">
        <f>COUNT(D3225:VX3225)</f>
        <v>1</v>
      </c>
    </row>
    <row r="3226" spans="1:598" x14ac:dyDescent="0.3">
      <c r="A3226" s="128">
        <f t="shared" si="68"/>
        <v>3224</v>
      </c>
      <c r="B3226" s="1" t="s">
        <v>2785</v>
      </c>
      <c r="C3226" s="133" t="s">
        <v>2786</v>
      </c>
      <c r="JC3226">
        <v>5</v>
      </c>
      <c r="VY3226" s="28">
        <f>SUM(D3226:VX3226)</f>
        <v>5</v>
      </c>
      <c r="VZ3226">
        <f>COUNT(D3226:VX3226)</f>
        <v>1</v>
      </c>
    </row>
    <row r="3227" spans="1:598" x14ac:dyDescent="0.3">
      <c r="A3227" s="128">
        <f t="shared" si="68"/>
        <v>3225</v>
      </c>
      <c r="B3227" s="1" t="s">
        <v>160</v>
      </c>
      <c r="C3227" s="133" t="s">
        <v>2787</v>
      </c>
      <c r="JC3227">
        <v>5</v>
      </c>
      <c r="VY3227" s="28">
        <f>SUM(D3227:VX3227)</f>
        <v>5</v>
      </c>
      <c r="VZ3227">
        <f>COUNT(D3227:VX3227)</f>
        <v>1</v>
      </c>
    </row>
    <row r="3228" spans="1:598" x14ac:dyDescent="0.3">
      <c r="A3228" s="128">
        <f t="shared" si="68"/>
        <v>3226</v>
      </c>
      <c r="B3228" s="1" t="s">
        <v>683</v>
      </c>
      <c r="C3228" s="146" t="s">
        <v>2797</v>
      </c>
      <c r="JE3228">
        <v>5</v>
      </c>
      <c r="VY3228" s="28">
        <f>SUM(D3228:VX3228)</f>
        <v>5</v>
      </c>
      <c r="VZ3228">
        <f>COUNT(D3228:VX3228)</f>
        <v>1</v>
      </c>
    </row>
    <row r="3229" spans="1:598" x14ac:dyDescent="0.3">
      <c r="A3229" s="128">
        <f t="shared" si="68"/>
        <v>3227</v>
      </c>
      <c r="B3229" s="1" t="s">
        <v>835</v>
      </c>
      <c r="C3229" s="133" t="s">
        <v>2813</v>
      </c>
      <c r="JG3229">
        <v>5</v>
      </c>
      <c r="VY3229" s="28">
        <f>SUM(D3229:VX3229)</f>
        <v>5</v>
      </c>
      <c r="VZ3229">
        <f>COUNT(D3229:VX3229)</f>
        <v>1</v>
      </c>
    </row>
    <row r="3230" spans="1:598" x14ac:dyDescent="0.3">
      <c r="A3230" s="128">
        <f t="shared" si="68"/>
        <v>3228</v>
      </c>
      <c r="B3230" s="1" t="s">
        <v>1123</v>
      </c>
      <c r="C3230" s="133" t="s">
        <v>2817</v>
      </c>
      <c r="JG3230">
        <v>5</v>
      </c>
      <c r="VY3230" s="101">
        <f>SUM(D3230:VX3230)</f>
        <v>5</v>
      </c>
      <c r="VZ3230">
        <f>COUNT(D3230:VX3230)</f>
        <v>1</v>
      </c>
    </row>
    <row r="3231" spans="1:598" x14ac:dyDescent="0.3">
      <c r="A3231" s="128">
        <f t="shared" si="68"/>
        <v>3229</v>
      </c>
      <c r="B3231" s="1" t="s">
        <v>2826</v>
      </c>
      <c r="C3231" s="133" t="s">
        <v>2827</v>
      </c>
      <c r="JH3231">
        <v>5</v>
      </c>
      <c r="VY3231" s="101">
        <f>SUM(D3231:VX3231)</f>
        <v>5</v>
      </c>
      <c r="VZ3231">
        <f>COUNT(D3231:VX3231)</f>
        <v>1</v>
      </c>
    </row>
    <row r="3232" spans="1:598" x14ac:dyDescent="0.3">
      <c r="A3232" s="128">
        <f t="shared" si="68"/>
        <v>3230</v>
      </c>
      <c r="B3232" s="1" t="s">
        <v>32</v>
      </c>
      <c r="C3232" s="133" t="s">
        <v>2834</v>
      </c>
      <c r="JI3232">
        <v>3</v>
      </c>
      <c r="JJ3232">
        <v>2</v>
      </c>
      <c r="VY3232" s="101">
        <f>SUM(D3232:VX3232)</f>
        <v>5</v>
      </c>
      <c r="VZ3232">
        <f>COUNT(D3232:VX3232)</f>
        <v>2</v>
      </c>
    </row>
    <row r="3233" spans="1:598" x14ac:dyDescent="0.3">
      <c r="A3233" s="128">
        <f t="shared" si="68"/>
        <v>3231</v>
      </c>
      <c r="B3233" s="1" t="s">
        <v>2860</v>
      </c>
      <c r="C3233" s="133" t="s">
        <v>2861</v>
      </c>
      <c r="JL3233">
        <v>5</v>
      </c>
      <c r="VY3233" s="101">
        <f>SUM(D3233:VX3233)</f>
        <v>5</v>
      </c>
      <c r="VZ3233">
        <f>COUNT(D3233:VX3233)</f>
        <v>1</v>
      </c>
    </row>
    <row r="3234" spans="1:598" x14ac:dyDescent="0.3">
      <c r="A3234" s="128">
        <f t="shared" si="68"/>
        <v>3232</v>
      </c>
      <c r="B3234" s="1" t="s">
        <v>784</v>
      </c>
      <c r="C3234" s="133" t="s">
        <v>2898</v>
      </c>
      <c r="JQ3234">
        <v>4</v>
      </c>
      <c r="JR3234">
        <v>1</v>
      </c>
      <c r="VY3234" s="101">
        <f>SUM(D3234:VX3234)</f>
        <v>5</v>
      </c>
      <c r="VZ3234">
        <f>COUNT(D3234:VX3234)</f>
        <v>2</v>
      </c>
    </row>
    <row r="3235" spans="1:598" x14ac:dyDescent="0.3">
      <c r="A3235" s="128">
        <f t="shared" si="68"/>
        <v>3233</v>
      </c>
      <c r="B3235" s="1" t="s">
        <v>2904</v>
      </c>
      <c r="C3235" s="133" t="s">
        <v>2905</v>
      </c>
      <c r="JR3235">
        <v>5</v>
      </c>
      <c r="VY3235" s="101">
        <f>SUM(D3235:VX3235)</f>
        <v>5</v>
      </c>
      <c r="VZ3235">
        <f>COUNT(D3235:VX3235)</f>
        <v>1</v>
      </c>
    </row>
    <row r="3236" spans="1:598" x14ac:dyDescent="0.3">
      <c r="A3236" s="128">
        <f t="shared" si="68"/>
        <v>3234</v>
      </c>
      <c r="B3236" s="1" t="s">
        <v>2906</v>
      </c>
      <c r="C3236" s="133" t="s">
        <v>2907</v>
      </c>
      <c r="JR3236">
        <v>5</v>
      </c>
      <c r="VY3236" s="101">
        <f>SUM(D3236:VX3236)</f>
        <v>5</v>
      </c>
      <c r="VZ3236">
        <f>COUNT(D3236:VX3236)</f>
        <v>1</v>
      </c>
    </row>
    <row r="3237" spans="1:598" x14ac:dyDescent="0.3">
      <c r="A3237" s="128">
        <f t="shared" si="68"/>
        <v>3235</v>
      </c>
      <c r="B3237" s="1" t="s">
        <v>2950</v>
      </c>
      <c r="C3237" s="133" t="s">
        <v>2951</v>
      </c>
      <c r="JW3237">
        <v>5</v>
      </c>
      <c r="VY3237" s="101">
        <f>SUM(D3237:VX3237)</f>
        <v>5</v>
      </c>
      <c r="VZ3237">
        <f>COUNT(D3237:VX3237)</f>
        <v>1</v>
      </c>
    </row>
    <row r="3238" spans="1:598" x14ac:dyDescent="0.3">
      <c r="A3238" s="128">
        <f t="shared" si="68"/>
        <v>3236</v>
      </c>
      <c r="B3238" s="1" t="s">
        <v>314</v>
      </c>
      <c r="C3238" s="144" t="s">
        <v>2952</v>
      </c>
      <c r="JW3238">
        <v>5</v>
      </c>
      <c r="VY3238" s="101">
        <f>SUM(D3238:VX3238)</f>
        <v>5</v>
      </c>
      <c r="VZ3238">
        <f>COUNT(D3238:VX3238)</f>
        <v>1</v>
      </c>
    </row>
    <row r="3239" spans="1:598" x14ac:dyDescent="0.3">
      <c r="A3239" s="128">
        <f t="shared" si="68"/>
        <v>3237</v>
      </c>
      <c r="B3239" s="1" t="s">
        <v>1160</v>
      </c>
      <c r="C3239" s="133" t="s">
        <v>3059</v>
      </c>
      <c r="KK3239">
        <v>5</v>
      </c>
      <c r="VY3239" s="101">
        <f>SUM(D3239:VX3239)</f>
        <v>5</v>
      </c>
      <c r="VZ3239">
        <f>COUNT(D3239:VX3239)</f>
        <v>1</v>
      </c>
    </row>
    <row r="3240" spans="1:598" x14ac:dyDescent="0.3">
      <c r="A3240" s="128">
        <f t="shared" si="68"/>
        <v>3238</v>
      </c>
      <c r="B3240" s="1" t="s">
        <v>110</v>
      </c>
      <c r="C3240" s="133" t="s">
        <v>3060</v>
      </c>
      <c r="KK3240">
        <v>5</v>
      </c>
      <c r="VY3240" s="102">
        <f>SUM(D3240:VX3240)</f>
        <v>5</v>
      </c>
      <c r="VZ3240">
        <f>COUNT(D3240:VX3240)</f>
        <v>1</v>
      </c>
    </row>
    <row r="3241" spans="1:598" x14ac:dyDescent="0.3">
      <c r="A3241" s="128">
        <f t="shared" si="68"/>
        <v>3239</v>
      </c>
      <c r="B3241" s="1" t="s">
        <v>162</v>
      </c>
      <c r="C3241" s="133" t="s">
        <v>3077</v>
      </c>
      <c r="KM3241">
        <v>5</v>
      </c>
      <c r="VY3241" s="102">
        <f>SUM(D3241:VX3241)</f>
        <v>5</v>
      </c>
      <c r="VZ3241">
        <f>COUNT(D3241:VX3241)</f>
        <v>1</v>
      </c>
    </row>
    <row r="3242" spans="1:598" x14ac:dyDescent="0.3">
      <c r="A3242" s="128">
        <f t="shared" si="68"/>
        <v>3240</v>
      </c>
      <c r="B3242" s="1" t="s">
        <v>393</v>
      </c>
      <c r="C3242" s="133" t="s">
        <v>3187</v>
      </c>
      <c r="KX3242">
        <v>5</v>
      </c>
      <c r="VY3242" s="102">
        <f>SUM(D3242:VX3242)</f>
        <v>5</v>
      </c>
      <c r="VZ3242">
        <f>COUNT(D3242:VX3242)</f>
        <v>1</v>
      </c>
    </row>
    <row r="3243" spans="1:598" x14ac:dyDescent="0.3">
      <c r="A3243" s="128">
        <f t="shared" si="68"/>
        <v>3241</v>
      </c>
      <c r="B3243" s="1" t="s">
        <v>123</v>
      </c>
      <c r="C3243" s="133" t="s">
        <v>3197</v>
      </c>
      <c r="KZ3243">
        <v>1</v>
      </c>
      <c r="LA3243">
        <v>4</v>
      </c>
      <c r="VY3243" s="102">
        <f>SUM(D3243:VX3243)</f>
        <v>5</v>
      </c>
      <c r="VZ3243">
        <f>COUNT(D3243:VX3243)</f>
        <v>2</v>
      </c>
    </row>
    <row r="3244" spans="1:598" x14ac:dyDescent="0.3">
      <c r="A3244" s="128">
        <f t="shared" si="68"/>
        <v>3242</v>
      </c>
      <c r="B3244" s="1" t="s">
        <v>72</v>
      </c>
      <c r="C3244" s="133" t="s">
        <v>3253</v>
      </c>
      <c r="LH3244">
        <v>5</v>
      </c>
      <c r="VY3244" s="102">
        <f>SUM(D3244:VX3244)</f>
        <v>5</v>
      </c>
      <c r="VZ3244">
        <f>COUNT(D3244:VX3244)</f>
        <v>1</v>
      </c>
    </row>
    <row r="3245" spans="1:598" x14ac:dyDescent="0.3">
      <c r="A3245" s="128">
        <f t="shared" si="68"/>
        <v>3243</v>
      </c>
      <c r="B3245" s="1" t="s">
        <v>958</v>
      </c>
      <c r="C3245" s="133" t="s">
        <v>1416</v>
      </c>
      <c r="LK3245">
        <v>4</v>
      </c>
      <c r="LL3245">
        <v>1</v>
      </c>
      <c r="VY3245" s="102">
        <f>SUM(D3245:VX3245)</f>
        <v>5</v>
      </c>
      <c r="VZ3245">
        <f>COUNT(D3245:VX3245)</f>
        <v>2</v>
      </c>
    </row>
    <row r="3246" spans="1:598" x14ac:dyDescent="0.3">
      <c r="A3246" s="128">
        <f t="shared" si="68"/>
        <v>3244</v>
      </c>
      <c r="B3246" s="1" t="s">
        <v>2436</v>
      </c>
      <c r="C3246" s="148" t="s">
        <v>2437</v>
      </c>
      <c r="HJ3246">
        <v>2</v>
      </c>
      <c r="LS3246">
        <v>3</v>
      </c>
      <c r="VY3246" s="102">
        <f>SUM(D3246:VX3246)</f>
        <v>5</v>
      </c>
      <c r="VZ3246">
        <f>COUNT(D3246:VX3246)</f>
        <v>2</v>
      </c>
    </row>
    <row r="3247" spans="1:598" x14ac:dyDescent="0.3">
      <c r="A3247" s="128">
        <f t="shared" si="68"/>
        <v>3245</v>
      </c>
      <c r="B3247" s="1" t="s">
        <v>459</v>
      </c>
      <c r="C3247" s="133" t="s">
        <v>3435</v>
      </c>
      <c r="ME3247">
        <v>5</v>
      </c>
      <c r="VY3247" s="102">
        <f>SUM(D3247:VX3247)</f>
        <v>5</v>
      </c>
      <c r="VZ3247">
        <f>COUNT(D3247:VX3247)</f>
        <v>1</v>
      </c>
    </row>
    <row r="3248" spans="1:598" x14ac:dyDescent="0.3">
      <c r="A3248" s="128">
        <f t="shared" si="68"/>
        <v>3246</v>
      </c>
      <c r="B3248" s="1" t="s">
        <v>459</v>
      </c>
      <c r="C3248" s="133" t="s">
        <v>3469</v>
      </c>
      <c r="MJ3248">
        <v>4</v>
      </c>
      <c r="MK3248">
        <v>1</v>
      </c>
      <c r="VY3248" s="28">
        <f>SUM(D3248:VX3248)</f>
        <v>5</v>
      </c>
      <c r="VZ3248">
        <f>COUNT(D3248:VX3248)</f>
        <v>2</v>
      </c>
    </row>
    <row r="3249" spans="1:598" x14ac:dyDescent="0.3">
      <c r="A3249" s="128">
        <f t="shared" si="68"/>
        <v>3247</v>
      </c>
      <c r="B3249" s="1" t="s">
        <v>3478</v>
      </c>
      <c r="C3249" s="133" t="s">
        <v>1600</v>
      </c>
      <c r="MK3249">
        <v>5</v>
      </c>
      <c r="VY3249" s="28">
        <f>SUM(D3249:VX3249)</f>
        <v>5</v>
      </c>
      <c r="VZ3249">
        <f>COUNT(D3249:VX3249)</f>
        <v>1</v>
      </c>
    </row>
    <row r="3250" spans="1:598" x14ac:dyDescent="0.3">
      <c r="A3250" s="128">
        <f t="shared" si="68"/>
        <v>3248</v>
      </c>
      <c r="B3250" s="1" t="s">
        <v>3479</v>
      </c>
      <c r="C3250" s="133" t="s">
        <v>3046</v>
      </c>
      <c r="MK3250">
        <v>5</v>
      </c>
      <c r="VY3250" s="103">
        <f>SUM(D3250:VX3250)</f>
        <v>5</v>
      </c>
      <c r="VZ3250">
        <f>COUNT(D3250:VX3250)</f>
        <v>1</v>
      </c>
    </row>
    <row r="3251" spans="1:598" x14ac:dyDescent="0.3">
      <c r="A3251" s="128">
        <f t="shared" si="68"/>
        <v>3249</v>
      </c>
      <c r="B3251" s="1" t="s">
        <v>3540</v>
      </c>
      <c r="C3251" s="133" t="s">
        <v>3541</v>
      </c>
      <c r="MS3251">
        <v>5</v>
      </c>
      <c r="VY3251" s="103">
        <f>SUM(D3251:VX3251)</f>
        <v>5</v>
      </c>
      <c r="VZ3251">
        <f>COUNT(D3251:VX3251)</f>
        <v>1</v>
      </c>
    </row>
    <row r="3252" spans="1:598" x14ac:dyDescent="0.3">
      <c r="A3252" s="128">
        <f t="shared" si="68"/>
        <v>3250</v>
      </c>
      <c r="B3252" s="1" t="s">
        <v>1011</v>
      </c>
      <c r="C3252" s="133" t="s">
        <v>3586</v>
      </c>
      <c r="MY3252">
        <v>5</v>
      </c>
      <c r="VY3252" s="103">
        <f>SUM(D3252:VX3252)</f>
        <v>5</v>
      </c>
      <c r="VZ3252">
        <f>COUNT(D3252:VX3252)</f>
        <v>1</v>
      </c>
    </row>
    <row r="3253" spans="1:598" x14ac:dyDescent="0.3">
      <c r="A3253" s="128">
        <f t="shared" si="68"/>
        <v>3251</v>
      </c>
      <c r="B3253" s="1" t="s">
        <v>339</v>
      </c>
      <c r="C3253" s="133" t="s">
        <v>3587</v>
      </c>
      <c r="MY3253">
        <v>5</v>
      </c>
      <c r="VY3253" s="103">
        <f>SUM(D3253:VX3253)</f>
        <v>5</v>
      </c>
      <c r="VZ3253">
        <f>COUNT(D3253:VX3253)</f>
        <v>1</v>
      </c>
    </row>
    <row r="3254" spans="1:598" x14ac:dyDescent="0.3">
      <c r="A3254" s="128">
        <f t="shared" si="68"/>
        <v>3252</v>
      </c>
      <c r="B3254" s="1" t="s">
        <v>20</v>
      </c>
      <c r="C3254" s="133" t="s">
        <v>3607</v>
      </c>
      <c r="NB3254">
        <v>5</v>
      </c>
      <c r="VY3254" s="103">
        <f>SUM(D3254:VX3254)</f>
        <v>5</v>
      </c>
      <c r="VZ3254">
        <f>COUNT(D3254:VX3254)</f>
        <v>1</v>
      </c>
    </row>
    <row r="3255" spans="1:598" x14ac:dyDescent="0.3">
      <c r="A3255" s="128">
        <f t="shared" si="68"/>
        <v>3253</v>
      </c>
      <c r="B3255" s="1" t="s">
        <v>3635</v>
      </c>
      <c r="C3255" s="133" t="s">
        <v>3636</v>
      </c>
      <c r="NE3255">
        <v>5</v>
      </c>
      <c r="VY3255" s="28">
        <f>SUM(D3255:VX3255)</f>
        <v>5</v>
      </c>
      <c r="VZ3255">
        <f>COUNT(D3255:VX3255)</f>
        <v>1</v>
      </c>
    </row>
    <row r="3256" spans="1:598" x14ac:dyDescent="0.3">
      <c r="A3256" s="128">
        <f t="shared" si="68"/>
        <v>3254</v>
      </c>
      <c r="B3256" s="1" t="s">
        <v>2014</v>
      </c>
      <c r="C3256" s="133" t="s">
        <v>3638</v>
      </c>
      <c r="NE3256">
        <v>5</v>
      </c>
      <c r="VY3256" s="103">
        <f>SUM(D3256:VX3256)</f>
        <v>5</v>
      </c>
      <c r="VZ3256">
        <f>COUNT(D3256:VX3256)</f>
        <v>1</v>
      </c>
    </row>
    <row r="3257" spans="1:598" x14ac:dyDescent="0.3">
      <c r="A3257" s="128">
        <f t="shared" si="68"/>
        <v>3255</v>
      </c>
      <c r="B3257" s="1" t="s">
        <v>1498</v>
      </c>
      <c r="C3257" s="144" t="s">
        <v>3662</v>
      </c>
      <c r="NI3257">
        <v>5</v>
      </c>
      <c r="VY3257" s="103">
        <f>SUM(D3257:VX3257)</f>
        <v>5</v>
      </c>
      <c r="VZ3257">
        <f>COUNT(D3257:VX3257)</f>
        <v>1</v>
      </c>
    </row>
    <row r="3258" spans="1:598" x14ac:dyDescent="0.3">
      <c r="A3258" s="128">
        <f t="shared" si="68"/>
        <v>3256</v>
      </c>
      <c r="B3258" s="1" t="s">
        <v>44</v>
      </c>
      <c r="C3258" s="133" t="s">
        <v>3663</v>
      </c>
      <c r="NI3258">
        <v>5</v>
      </c>
      <c r="VY3258" s="103">
        <f>SUM(D3258:VX3258)</f>
        <v>5</v>
      </c>
      <c r="VZ3258">
        <f>COUNT(D3258:VX3258)</f>
        <v>1</v>
      </c>
    </row>
    <row r="3259" spans="1:598" x14ac:dyDescent="0.3">
      <c r="A3259" s="128">
        <f t="shared" si="68"/>
        <v>3257</v>
      </c>
      <c r="B3259" s="1" t="s">
        <v>8</v>
      </c>
      <c r="C3259" s="133" t="s">
        <v>3773</v>
      </c>
      <c r="NX3259">
        <v>5</v>
      </c>
      <c r="VY3259" s="103">
        <f>SUM(D3259:VX3259)</f>
        <v>5</v>
      </c>
      <c r="VZ3259">
        <f>COUNT(D3259:VX3259)</f>
        <v>1</v>
      </c>
    </row>
    <row r="3260" spans="1:598" x14ac:dyDescent="0.3">
      <c r="A3260" s="128">
        <f t="shared" si="68"/>
        <v>3258</v>
      </c>
      <c r="B3260" s="1" t="s">
        <v>3801</v>
      </c>
      <c r="C3260" s="133" t="s">
        <v>3802</v>
      </c>
      <c r="OC3260">
        <v>5</v>
      </c>
      <c r="VY3260" s="103">
        <f>SUM(D3260:VX3260)</f>
        <v>5</v>
      </c>
      <c r="VZ3260">
        <f>COUNT(D3260:VX3260)</f>
        <v>1</v>
      </c>
    </row>
    <row r="3261" spans="1:598" x14ac:dyDescent="0.3">
      <c r="A3261" s="128">
        <f t="shared" si="68"/>
        <v>3259</v>
      </c>
      <c r="B3261" s="1" t="s">
        <v>123</v>
      </c>
      <c r="C3261" s="133" t="s">
        <v>3876</v>
      </c>
      <c r="OO3261">
        <v>5</v>
      </c>
      <c r="VY3261" s="103">
        <f>SUM(D3261:VX3261)</f>
        <v>5</v>
      </c>
      <c r="VZ3261">
        <f>COUNT(D3261:VX3261)</f>
        <v>1</v>
      </c>
    </row>
    <row r="3262" spans="1:598" x14ac:dyDescent="0.3">
      <c r="A3262" s="128">
        <f t="shared" si="68"/>
        <v>3260</v>
      </c>
      <c r="B3262" s="1" t="s">
        <v>3956</v>
      </c>
      <c r="C3262" s="133" t="s">
        <v>3957</v>
      </c>
      <c r="PD3262">
        <v>5</v>
      </c>
      <c r="VY3262" s="28">
        <f>SUM(D3262:VX3262)</f>
        <v>5</v>
      </c>
      <c r="VZ3262">
        <f>COUNT(D3262:VX3262)</f>
        <v>1</v>
      </c>
    </row>
    <row r="3263" spans="1:598" x14ac:dyDescent="0.3">
      <c r="A3263" s="128">
        <f t="shared" si="68"/>
        <v>3261</v>
      </c>
      <c r="B3263" s="1" t="s">
        <v>339</v>
      </c>
      <c r="C3263" s="133" t="s">
        <v>3983</v>
      </c>
      <c r="PI3263">
        <v>5</v>
      </c>
      <c r="VY3263" s="28">
        <f>SUM(D3263:VX3263)</f>
        <v>5</v>
      </c>
      <c r="VZ3263">
        <f>COUNT(D3263:VX3263)</f>
        <v>1</v>
      </c>
    </row>
    <row r="3264" spans="1:598" x14ac:dyDescent="0.3">
      <c r="A3264" s="128">
        <f t="shared" si="68"/>
        <v>3262</v>
      </c>
      <c r="B3264" s="1" t="s">
        <v>1059</v>
      </c>
      <c r="C3264" s="133" t="s">
        <v>3988</v>
      </c>
      <c r="PJ3264">
        <v>5</v>
      </c>
      <c r="VY3264" s="104">
        <f>SUM(D3264:VX3264)</f>
        <v>5</v>
      </c>
      <c r="VZ3264">
        <f>COUNT(D3264:VX3264)</f>
        <v>1</v>
      </c>
    </row>
    <row r="3265" spans="1:598" x14ac:dyDescent="0.3">
      <c r="A3265" s="128">
        <f t="shared" si="68"/>
        <v>3263</v>
      </c>
      <c r="B3265" s="1" t="s">
        <v>1444</v>
      </c>
      <c r="C3265" s="133" t="s">
        <v>4098</v>
      </c>
      <c r="QA3265">
        <v>5</v>
      </c>
      <c r="VY3265" s="104">
        <f>SUM(D3265:VX3265)</f>
        <v>5</v>
      </c>
      <c r="VZ3265">
        <f>COUNT(D3265:VX3265)</f>
        <v>1</v>
      </c>
    </row>
    <row r="3266" spans="1:598" x14ac:dyDescent="0.3">
      <c r="A3266" s="128">
        <f t="shared" si="68"/>
        <v>3264</v>
      </c>
      <c r="B3266" s="1" t="s">
        <v>453</v>
      </c>
      <c r="C3266" s="133" t="s">
        <v>4118</v>
      </c>
      <c r="QE3266">
        <v>5</v>
      </c>
      <c r="VY3266" s="104">
        <f>SUM(D3266:VX3266)</f>
        <v>5</v>
      </c>
      <c r="VZ3266">
        <f>COUNT(D3266:VX3266)</f>
        <v>1</v>
      </c>
    </row>
    <row r="3267" spans="1:598" x14ac:dyDescent="0.3">
      <c r="A3267" s="128">
        <f t="shared" si="68"/>
        <v>3265</v>
      </c>
      <c r="B3267" s="1" t="s">
        <v>10</v>
      </c>
      <c r="C3267" s="133" t="s">
        <v>4119</v>
      </c>
      <c r="QE3267">
        <v>5</v>
      </c>
      <c r="VY3267" s="104">
        <f>SUM(D3267:VX3267)</f>
        <v>5</v>
      </c>
      <c r="VZ3267">
        <f>COUNT(D3267:VX3267)</f>
        <v>1</v>
      </c>
    </row>
    <row r="3268" spans="1:598" x14ac:dyDescent="0.3">
      <c r="A3268" s="128">
        <f t="shared" ref="A3268:A3331" si="69">A3267+1</f>
        <v>3266</v>
      </c>
      <c r="B3268" s="1" t="s">
        <v>1000</v>
      </c>
      <c r="C3268" s="133" t="s">
        <v>4138</v>
      </c>
      <c r="QH3268">
        <v>5</v>
      </c>
      <c r="VY3268" s="104">
        <f>SUM(D3268:VX3268)</f>
        <v>5</v>
      </c>
      <c r="VZ3268">
        <f>COUNT(D3268:VX3268)</f>
        <v>1</v>
      </c>
    </row>
    <row r="3269" spans="1:598" x14ac:dyDescent="0.3">
      <c r="A3269" s="128">
        <f t="shared" si="69"/>
        <v>3267</v>
      </c>
      <c r="B3269" s="1" t="s">
        <v>3032</v>
      </c>
      <c r="C3269" s="133" t="s">
        <v>4187</v>
      </c>
      <c r="QO3269">
        <v>5</v>
      </c>
      <c r="VY3269" s="105">
        <f>SUM(D3269:VX3269)</f>
        <v>5</v>
      </c>
      <c r="VZ3269">
        <f>COUNT(D3269:VX3269)</f>
        <v>1</v>
      </c>
    </row>
    <row r="3270" spans="1:598" x14ac:dyDescent="0.3">
      <c r="A3270" s="128">
        <f t="shared" si="69"/>
        <v>3268</v>
      </c>
      <c r="B3270" s="1" t="s">
        <v>750</v>
      </c>
      <c r="C3270" s="144" t="s">
        <v>4245</v>
      </c>
      <c r="RB3270">
        <v>4</v>
      </c>
      <c r="RC3270">
        <v>1</v>
      </c>
      <c r="VY3270" s="105">
        <f>SUM(D3270:VX3270)</f>
        <v>5</v>
      </c>
      <c r="VZ3270">
        <f>COUNT(D3270:VX3270)</f>
        <v>2</v>
      </c>
    </row>
    <row r="3271" spans="1:598" x14ac:dyDescent="0.3">
      <c r="A3271" s="128">
        <f t="shared" si="69"/>
        <v>3269</v>
      </c>
      <c r="B3271" s="1" t="s">
        <v>2770</v>
      </c>
      <c r="C3271" s="133" t="s">
        <v>4295</v>
      </c>
      <c r="RM3271">
        <v>3</v>
      </c>
      <c r="RO3271">
        <v>2</v>
      </c>
      <c r="VY3271" s="105">
        <f>SUM(D3271:VX3271)</f>
        <v>5</v>
      </c>
      <c r="VZ3271">
        <f>COUNT(D3271:VX3271)</f>
        <v>2</v>
      </c>
    </row>
    <row r="3272" spans="1:598" x14ac:dyDescent="0.3">
      <c r="A3272" s="128">
        <f t="shared" si="69"/>
        <v>3270</v>
      </c>
      <c r="B3272" s="1" t="s">
        <v>4311</v>
      </c>
      <c r="C3272" s="133" t="s">
        <v>4312</v>
      </c>
      <c r="RP3272">
        <v>2</v>
      </c>
      <c r="RQ3272">
        <v>3</v>
      </c>
      <c r="VY3272" s="105">
        <f>SUM(D3272:VX3272)</f>
        <v>5</v>
      </c>
      <c r="VZ3272">
        <f>COUNT(D3272:VX3272)</f>
        <v>2</v>
      </c>
    </row>
    <row r="3273" spans="1:598" x14ac:dyDescent="0.3">
      <c r="A3273" s="128">
        <f t="shared" si="69"/>
        <v>3271</v>
      </c>
      <c r="B3273" s="1" t="s">
        <v>2585</v>
      </c>
      <c r="C3273" s="133" t="s">
        <v>4339</v>
      </c>
      <c r="RU3273">
        <v>5</v>
      </c>
      <c r="VY3273" s="105">
        <f>SUM(D3273:VX3273)</f>
        <v>5</v>
      </c>
      <c r="VZ3273">
        <f>COUNT(D3273:VX3273)</f>
        <v>1</v>
      </c>
    </row>
    <row r="3274" spans="1:598" x14ac:dyDescent="0.3">
      <c r="A3274" s="128">
        <f t="shared" si="69"/>
        <v>3272</v>
      </c>
      <c r="B3274" s="1" t="s">
        <v>4378</v>
      </c>
      <c r="C3274" s="133" t="s">
        <v>4379</v>
      </c>
      <c r="SA3274">
        <v>5</v>
      </c>
      <c r="VY3274" s="105">
        <f>SUM(D3274:VX3274)</f>
        <v>5</v>
      </c>
      <c r="VZ3274">
        <f>COUNT(D3274:VX3274)</f>
        <v>1</v>
      </c>
    </row>
    <row r="3275" spans="1:598" x14ac:dyDescent="0.3">
      <c r="A3275" s="128">
        <f t="shared" si="69"/>
        <v>3273</v>
      </c>
      <c r="B3275" s="1" t="s">
        <v>2020</v>
      </c>
      <c r="C3275" s="133" t="s">
        <v>4397</v>
      </c>
      <c r="SE3275">
        <v>5</v>
      </c>
      <c r="VY3275" s="105">
        <f>SUM(D3275:VX3275)</f>
        <v>5</v>
      </c>
      <c r="VZ3275">
        <f>COUNT(D3275:VX3275)</f>
        <v>1</v>
      </c>
    </row>
    <row r="3276" spans="1:598" x14ac:dyDescent="0.3">
      <c r="A3276" s="128">
        <f t="shared" si="69"/>
        <v>3274</v>
      </c>
      <c r="B3276" s="1" t="s">
        <v>3361</v>
      </c>
      <c r="C3276" s="133" t="s">
        <v>4408</v>
      </c>
      <c r="SG3276">
        <v>5</v>
      </c>
      <c r="VY3276" s="105">
        <f>SUM(D3276:VX3276)</f>
        <v>5</v>
      </c>
      <c r="VZ3276">
        <f>COUNT(D3276:VX3276)</f>
        <v>1</v>
      </c>
    </row>
    <row r="3277" spans="1:598" x14ac:dyDescent="0.3">
      <c r="A3277" s="128">
        <f t="shared" si="69"/>
        <v>3275</v>
      </c>
      <c r="B3277" s="1" t="s">
        <v>1684</v>
      </c>
      <c r="C3277" s="133" t="s">
        <v>4431</v>
      </c>
      <c r="SJ3277">
        <v>5</v>
      </c>
      <c r="VY3277" s="105">
        <f>SUM(D3277:VX3277)</f>
        <v>5</v>
      </c>
      <c r="VZ3277">
        <f>COUNT(D3277:VX3277)</f>
        <v>1</v>
      </c>
    </row>
    <row r="3278" spans="1:598" x14ac:dyDescent="0.3">
      <c r="A3278" s="128">
        <f t="shared" si="69"/>
        <v>3276</v>
      </c>
      <c r="B3278" s="1" t="s">
        <v>3840</v>
      </c>
      <c r="C3278" s="133" t="s">
        <v>4477</v>
      </c>
      <c r="SR3278">
        <v>5</v>
      </c>
      <c r="VY3278" s="106">
        <f>SUM(D3278:VX3278)</f>
        <v>5</v>
      </c>
      <c r="VZ3278">
        <f>COUNT(D3278:VX3278)</f>
        <v>1</v>
      </c>
    </row>
    <row r="3279" spans="1:598" x14ac:dyDescent="0.3">
      <c r="A3279" s="128">
        <f t="shared" si="69"/>
        <v>3277</v>
      </c>
      <c r="B3279" s="1" t="s">
        <v>258</v>
      </c>
      <c r="C3279" s="133" t="s">
        <v>4478</v>
      </c>
      <c r="SR3279">
        <v>5</v>
      </c>
      <c r="VY3279" s="106">
        <f>SUM(D3279:VX3279)</f>
        <v>5</v>
      </c>
      <c r="VZ3279">
        <f>COUNT(D3279:VX3279)</f>
        <v>1</v>
      </c>
    </row>
    <row r="3280" spans="1:598" x14ac:dyDescent="0.3">
      <c r="A3280" s="128">
        <f t="shared" si="69"/>
        <v>3278</v>
      </c>
      <c r="B3280" s="1" t="s">
        <v>374</v>
      </c>
      <c r="C3280" s="133" t="s">
        <v>4502</v>
      </c>
      <c r="SV3280">
        <v>5</v>
      </c>
      <c r="VY3280" s="106">
        <f>SUM(D3280:VX3280)</f>
        <v>5</v>
      </c>
      <c r="VZ3280">
        <f>COUNT(D3280:VX3280)</f>
        <v>1</v>
      </c>
    </row>
    <row r="3281" spans="1:598" x14ac:dyDescent="0.3">
      <c r="A3281" s="128">
        <f t="shared" si="69"/>
        <v>3279</v>
      </c>
      <c r="B3281" s="1" t="s">
        <v>4147</v>
      </c>
      <c r="C3281" s="133" t="s">
        <v>4533</v>
      </c>
      <c r="SZ3281">
        <v>1</v>
      </c>
      <c r="TA3281">
        <v>4</v>
      </c>
      <c r="VY3281" s="106">
        <f>SUM(D3281:VX3281)</f>
        <v>5</v>
      </c>
      <c r="VZ3281">
        <f>COUNT(D3281:VX3281)</f>
        <v>2</v>
      </c>
    </row>
    <row r="3282" spans="1:598" x14ac:dyDescent="0.3">
      <c r="A3282" s="128">
        <f t="shared" si="69"/>
        <v>3280</v>
      </c>
      <c r="B3282" s="1" t="s">
        <v>2545</v>
      </c>
      <c r="C3282" s="133" t="s">
        <v>4597</v>
      </c>
      <c r="TJ3282">
        <v>3</v>
      </c>
      <c r="TK3282">
        <v>2</v>
      </c>
      <c r="VY3282" s="106">
        <f>SUM(D3282:VX3282)</f>
        <v>5</v>
      </c>
      <c r="VZ3282">
        <f>COUNT(D3282:VX3282)</f>
        <v>2</v>
      </c>
    </row>
    <row r="3283" spans="1:598" x14ac:dyDescent="0.3">
      <c r="A3283" s="128">
        <f t="shared" si="69"/>
        <v>3281</v>
      </c>
      <c r="B3283" s="1" t="s">
        <v>277</v>
      </c>
      <c r="C3283" s="133" t="s">
        <v>4699</v>
      </c>
      <c r="UA3283">
        <v>5</v>
      </c>
      <c r="VY3283" s="106">
        <f>SUM(D3283:VX3283)</f>
        <v>5</v>
      </c>
      <c r="VZ3283">
        <f>COUNT(D3283:VX3283)</f>
        <v>1</v>
      </c>
    </row>
    <row r="3284" spans="1:598" x14ac:dyDescent="0.3">
      <c r="A3284" s="128">
        <f t="shared" si="69"/>
        <v>3282</v>
      </c>
      <c r="B3284" s="1" t="s">
        <v>258</v>
      </c>
      <c r="C3284" s="133" t="s">
        <v>4700</v>
      </c>
      <c r="UA3284">
        <v>5</v>
      </c>
      <c r="VY3284" s="106">
        <f>SUM(D3284:VX3284)</f>
        <v>5</v>
      </c>
      <c r="VZ3284">
        <f>COUNT(D3284:VX3284)</f>
        <v>1</v>
      </c>
    </row>
    <row r="3285" spans="1:598" x14ac:dyDescent="0.3">
      <c r="A3285" s="128">
        <f t="shared" si="69"/>
        <v>3283</v>
      </c>
      <c r="B3285" s="1" t="s">
        <v>1022</v>
      </c>
      <c r="C3285" s="133" t="s">
        <v>4703</v>
      </c>
      <c r="UA3285">
        <v>5</v>
      </c>
      <c r="VY3285" s="106">
        <f>SUM(D3285:VX3285)</f>
        <v>5</v>
      </c>
      <c r="VZ3285">
        <f>COUNT(D3285:VX3285)</f>
        <v>1</v>
      </c>
    </row>
    <row r="3286" spans="1:598" x14ac:dyDescent="0.3">
      <c r="A3286" s="128">
        <f t="shared" si="69"/>
        <v>3284</v>
      </c>
      <c r="B3286" s="1" t="s">
        <v>1011</v>
      </c>
      <c r="C3286" s="133" t="s">
        <v>4942</v>
      </c>
      <c r="VI3286">
        <v>5</v>
      </c>
      <c r="VY3286" s="106">
        <f>SUM(D3286:VX3286)</f>
        <v>5</v>
      </c>
      <c r="VZ3286">
        <f>COUNT(D3286:VX3286)</f>
        <v>1</v>
      </c>
    </row>
    <row r="3287" spans="1:598" x14ac:dyDescent="0.3">
      <c r="A3287" s="128">
        <f t="shared" si="69"/>
        <v>3285</v>
      </c>
      <c r="B3287" s="1" t="s">
        <v>5019</v>
      </c>
      <c r="C3287" s="133" t="s">
        <v>5020</v>
      </c>
      <c r="VU3287">
        <v>1</v>
      </c>
      <c r="VV3287">
        <v>4</v>
      </c>
      <c r="VY3287" s="106">
        <f>SUM(D3287:VX3287)</f>
        <v>5</v>
      </c>
      <c r="VZ3287">
        <f>COUNT(D3287:VX3287)</f>
        <v>2</v>
      </c>
    </row>
    <row r="3288" spans="1:598" x14ac:dyDescent="0.3">
      <c r="A3288" s="128">
        <f t="shared" si="69"/>
        <v>3286</v>
      </c>
      <c r="B3288" s="1" t="s">
        <v>907</v>
      </c>
      <c r="C3288" s="133" t="s">
        <v>908</v>
      </c>
      <c r="M3288" s="46"/>
      <c r="N3288" s="46"/>
      <c r="O3288" s="46"/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  <c r="AL3288" s="46"/>
      <c r="AM3288" s="46"/>
      <c r="AN3288" s="46"/>
      <c r="AO3288" s="46"/>
      <c r="AP3288" s="46"/>
      <c r="AQ3288" s="46"/>
      <c r="AR3288" s="46"/>
      <c r="AS3288" s="46"/>
      <c r="AT3288" s="46"/>
      <c r="AU3288" s="46"/>
      <c r="AV3288" s="46"/>
      <c r="AW3288" s="46"/>
      <c r="AX3288" s="46"/>
      <c r="AY3288" s="46"/>
      <c r="AZ3288" s="46"/>
      <c r="BA3288" s="46"/>
      <c r="BB3288" s="46"/>
      <c r="BC3288" s="46"/>
      <c r="BD3288" s="46"/>
      <c r="BE3288" s="46"/>
      <c r="BF3288" s="46"/>
      <c r="BG3288" s="46"/>
      <c r="BH3288" s="46"/>
      <c r="BI3288" s="46"/>
      <c r="BJ3288" s="46"/>
      <c r="BK3288" s="46"/>
      <c r="BL3288" s="46"/>
      <c r="BM3288" s="46"/>
      <c r="BN3288" s="46"/>
      <c r="BO3288" s="46"/>
      <c r="BP3288" s="46"/>
      <c r="BQ3288" s="46">
        <v>4</v>
      </c>
      <c r="BR3288" s="46"/>
      <c r="BS3288" s="46"/>
      <c r="BT3288" s="46"/>
      <c r="BU3288" s="46"/>
      <c r="BV3288" s="46"/>
      <c r="BW3288" s="46"/>
      <c r="BX3288" s="46"/>
      <c r="BY3288" s="46"/>
      <c r="BZ3288" s="46"/>
      <c r="CA3288" s="46"/>
      <c r="CB3288" s="46"/>
      <c r="CC3288" s="46"/>
      <c r="CD3288" s="46"/>
      <c r="CE3288" s="46"/>
      <c r="CF3288" s="46"/>
      <c r="CG3288" s="46"/>
      <c r="CH3288" s="46"/>
      <c r="CI3288" s="46"/>
      <c r="CJ3288" s="46"/>
      <c r="CK3288" s="46"/>
      <c r="CL3288" s="46"/>
      <c r="CM3288" s="46"/>
      <c r="CN3288" s="46"/>
      <c r="CO3288" s="46"/>
      <c r="CP3288" s="46"/>
      <c r="CQ3288" s="46"/>
      <c r="CR3288" s="46"/>
      <c r="CS3288" s="46"/>
      <c r="CT3288" s="46"/>
      <c r="CU3288" s="46"/>
      <c r="CV3288" s="46"/>
      <c r="CW3288" s="46"/>
      <c r="CX3288" s="46"/>
      <c r="CY3288" s="46"/>
      <c r="CZ3288" s="46"/>
      <c r="DA3288" s="46"/>
      <c r="DB3288" s="46"/>
      <c r="DC3288" s="46"/>
      <c r="DD3288" s="46"/>
      <c r="DE3288" s="46"/>
      <c r="DF3288" s="46"/>
      <c r="DG3288" s="46"/>
      <c r="DH3288" s="46"/>
      <c r="DI3288" s="46"/>
      <c r="DJ3288" s="46"/>
      <c r="DK3288" s="46"/>
      <c r="DL3288" s="46"/>
      <c r="DM3288" s="46"/>
      <c r="DN3288" s="46"/>
      <c r="DO3288" s="46"/>
      <c r="DP3288" s="46"/>
      <c r="DQ3288" s="46"/>
      <c r="DR3288" s="46"/>
      <c r="DS3288" s="46"/>
      <c r="DT3288" s="46"/>
      <c r="DU3288" s="46"/>
      <c r="DV3288" s="46"/>
      <c r="DW3288" s="46"/>
      <c r="DX3288" s="46"/>
      <c r="DY3288" s="46"/>
      <c r="DZ3288" s="46"/>
      <c r="EA3288" s="46"/>
      <c r="EB3288" s="46"/>
      <c r="EC3288" s="46"/>
      <c r="ED3288" s="46"/>
      <c r="EE3288" s="46"/>
      <c r="EF3288" s="46"/>
      <c r="EG3288" s="46"/>
      <c r="EH3288" s="46"/>
      <c r="EI3288" s="46"/>
      <c r="EJ3288" s="46"/>
      <c r="EK3288" s="46"/>
      <c r="EL3288" s="46"/>
      <c r="EM3288" s="46"/>
      <c r="EN3288" s="46"/>
      <c r="EO3288" s="46"/>
      <c r="EP3288" s="46"/>
      <c r="EQ3288" s="46"/>
      <c r="ER3288" s="46"/>
      <c r="ES3288" s="46"/>
      <c r="ET3288" s="46"/>
      <c r="EU3288" s="46"/>
      <c r="EV3288" s="46"/>
      <c r="EW3288" s="46"/>
      <c r="EX3288" s="46"/>
      <c r="EY3288" s="46"/>
      <c r="EZ3288" s="46"/>
      <c r="FA3288" s="46"/>
      <c r="FB3288" s="46"/>
      <c r="FC3288" s="46"/>
      <c r="FD3288" s="46"/>
      <c r="FE3288" s="46"/>
      <c r="FF3288" s="46"/>
      <c r="FG3288" s="46"/>
      <c r="FH3288" s="46"/>
      <c r="FI3288" s="46"/>
      <c r="FJ3288" s="46"/>
      <c r="FK3288" s="46"/>
      <c r="FL3288" s="46"/>
      <c r="FM3288" s="46"/>
      <c r="FN3288" s="46"/>
      <c r="FO3288" s="46"/>
      <c r="FP3288" s="46"/>
      <c r="FQ3288" s="46"/>
      <c r="FR3288" s="46"/>
      <c r="FS3288" s="46"/>
      <c r="FT3288" s="46"/>
      <c r="FU3288" s="46"/>
      <c r="FV3288" s="46"/>
      <c r="FW3288" s="46"/>
      <c r="FX3288" s="46"/>
      <c r="FY3288" s="46"/>
      <c r="FZ3288" s="46"/>
      <c r="GA3288" s="46"/>
      <c r="GB3288" s="46"/>
      <c r="GC3288" s="46"/>
      <c r="GD3288" s="46"/>
      <c r="GE3288" s="46"/>
      <c r="GF3288" s="46"/>
      <c r="GG3288" s="46"/>
      <c r="GH3288" s="46"/>
      <c r="GI3288" s="46"/>
      <c r="GJ3288" s="46"/>
      <c r="GK3288" s="46"/>
      <c r="GL3288" s="46"/>
      <c r="GM3288" s="46"/>
      <c r="GN3288" s="46"/>
      <c r="GO3288" s="46"/>
      <c r="GP3288" s="46"/>
      <c r="GQ3288" s="46"/>
      <c r="GR3288" s="46"/>
      <c r="GS3288" s="46"/>
      <c r="GT3288" s="46"/>
      <c r="GU3288" s="46"/>
      <c r="GV3288" s="46"/>
      <c r="GW3288" s="46"/>
      <c r="GX3288" s="46"/>
      <c r="GY3288" s="46"/>
      <c r="GZ3288" s="46"/>
      <c r="HA3288" s="46"/>
      <c r="HB3288" s="46"/>
      <c r="HC3288" s="46"/>
      <c r="HD3288" s="46"/>
      <c r="HE3288" s="46"/>
      <c r="HF3288" s="46"/>
      <c r="HG3288" s="46"/>
      <c r="HH3288" s="46"/>
      <c r="HI3288" s="46"/>
      <c r="HJ3288" s="46"/>
      <c r="HK3288" s="46"/>
      <c r="HL3288" s="46"/>
      <c r="HM3288" s="46"/>
      <c r="HN3288" s="46"/>
      <c r="HO3288" s="46"/>
      <c r="HP3288" s="46"/>
      <c r="HQ3288" s="46"/>
      <c r="HR3288" s="46"/>
      <c r="HS3288" s="46"/>
      <c r="HT3288" s="46"/>
      <c r="HU3288" s="46"/>
      <c r="HV3288" s="46"/>
      <c r="HW3288" s="46"/>
      <c r="HX3288" s="46"/>
      <c r="HY3288" s="46"/>
      <c r="HZ3288" s="46"/>
      <c r="IA3288" s="46"/>
      <c r="IB3288" s="46"/>
      <c r="IC3288" s="46"/>
      <c r="ID3288" s="46"/>
      <c r="IE3288" s="46"/>
      <c r="IF3288" s="46"/>
      <c r="IG3288" s="46"/>
      <c r="IH3288" s="46"/>
      <c r="II3288" s="46"/>
      <c r="IJ3288" s="46"/>
      <c r="IK3288" s="46"/>
      <c r="IL3288" s="46"/>
      <c r="IM3288" s="46"/>
      <c r="IN3288" s="46"/>
      <c r="IO3288" s="46"/>
      <c r="IP3288" s="46"/>
      <c r="IQ3288" s="46"/>
      <c r="IR3288" s="46"/>
      <c r="IS3288" s="46"/>
      <c r="IT3288" s="46"/>
      <c r="IU3288" s="46"/>
      <c r="IV3288" s="46"/>
      <c r="IW3288" s="46"/>
      <c r="IX3288" s="46"/>
      <c r="IY3288" s="46"/>
      <c r="IZ3288" s="46"/>
      <c r="JA3288" s="46"/>
      <c r="JB3288" s="46"/>
      <c r="JC3288" s="46"/>
      <c r="JD3288" s="46"/>
      <c r="JE3288" s="46"/>
      <c r="JF3288" s="46"/>
      <c r="JG3288" s="46"/>
      <c r="JH3288" s="46"/>
      <c r="JI3288" s="46"/>
      <c r="JJ3288" s="46"/>
      <c r="JK3288" s="46"/>
      <c r="JL3288" s="46"/>
      <c r="JM3288" s="46"/>
      <c r="JN3288" s="46"/>
      <c r="JO3288" s="46"/>
      <c r="JP3288" s="46"/>
      <c r="JQ3288" s="46"/>
      <c r="JR3288" s="46"/>
      <c r="JS3288" s="46"/>
      <c r="JT3288" s="46"/>
      <c r="JU3288" s="46"/>
      <c r="JV3288" s="46"/>
      <c r="JW3288" s="46"/>
      <c r="JX3288" s="46"/>
      <c r="JY3288" s="46"/>
      <c r="JZ3288" s="46"/>
      <c r="KA3288" s="46"/>
      <c r="KB3288" s="46"/>
      <c r="KC3288" s="46"/>
      <c r="KD3288" s="46"/>
      <c r="KE3288" s="46"/>
      <c r="KF3288" s="46"/>
      <c r="KG3288" s="46"/>
      <c r="KH3288" s="46"/>
      <c r="KI3288" s="46"/>
      <c r="KJ3288" s="46"/>
      <c r="KK3288" s="46"/>
      <c r="KL3288" s="46"/>
      <c r="KM3288" s="46"/>
      <c r="KN3288" s="46"/>
      <c r="KO3288" s="46"/>
      <c r="KP3288" s="46"/>
      <c r="KQ3288" s="46"/>
      <c r="KR3288" s="46"/>
      <c r="KS3288" s="46"/>
      <c r="KT3288" s="46"/>
      <c r="KU3288" s="46"/>
      <c r="KV3288" s="46"/>
      <c r="KW3288" s="46"/>
      <c r="KX3288" s="46"/>
      <c r="KY3288" s="46"/>
      <c r="KZ3288" s="46"/>
      <c r="LA3288" s="46"/>
      <c r="LB3288" s="46"/>
      <c r="LC3288" s="46"/>
      <c r="LD3288" s="46"/>
      <c r="LE3288" s="46"/>
      <c r="LF3288" s="46"/>
      <c r="LG3288" s="46"/>
      <c r="LH3288" s="46"/>
      <c r="LI3288" s="46"/>
      <c r="LJ3288" s="46"/>
      <c r="LK3288" s="46"/>
      <c r="LL3288" s="46"/>
      <c r="LM3288" s="46"/>
      <c r="LN3288" s="46"/>
      <c r="LO3288" s="46"/>
      <c r="LP3288" s="46"/>
      <c r="LQ3288" s="46"/>
      <c r="LR3288" s="46"/>
      <c r="LS3288" s="46"/>
      <c r="LT3288" s="46"/>
      <c r="LU3288" s="46"/>
      <c r="LV3288" s="46"/>
      <c r="LW3288" s="46"/>
      <c r="LX3288" s="46"/>
      <c r="LY3288" s="46"/>
      <c r="LZ3288" s="46"/>
      <c r="MA3288" s="46"/>
      <c r="MB3288" s="46"/>
      <c r="MC3288" s="46"/>
      <c r="MD3288" s="46"/>
      <c r="ME3288" s="46"/>
      <c r="MF3288" s="46"/>
      <c r="MG3288" s="46"/>
      <c r="MH3288" s="46"/>
      <c r="MI3288" s="46"/>
      <c r="MJ3288" s="46"/>
      <c r="MK3288" s="46"/>
      <c r="ML3288" s="46"/>
      <c r="MM3288" s="46"/>
      <c r="MN3288" s="46"/>
      <c r="MO3288" s="46"/>
      <c r="MP3288" s="46"/>
      <c r="MQ3288" s="46"/>
      <c r="MR3288" s="46"/>
      <c r="MS3288" s="46"/>
      <c r="MT3288" s="46"/>
      <c r="MU3288" s="46"/>
      <c r="MV3288" s="46"/>
      <c r="MW3288" s="46"/>
      <c r="MX3288" s="46"/>
      <c r="MY3288" s="46"/>
      <c r="MZ3288" s="46"/>
      <c r="NA3288" s="46"/>
      <c r="NB3288" s="46"/>
      <c r="NC3288" s="46"/>
      <c r="ND3288" s="46"/>
      <c r="NE3288" s="46"/>
      <c r="NF3288" s="46"/>
      <c r="NG3288" s="46"/>
      <c r="NH3288" s="46"/>
      <c r="NI3288" s="46"/>
      <c r="NJ3288" s="46"/>
      <c r="NK3288" s="46"/>
      <c r="NL3288" s="46"/>
      <c r="NM3288" s="46"/>
      <c r="NN3288" s="46"/>
      <c r="NO3288" s="46"/>
      <c r="NP3288" s="46"/>
      <c r="NQ3288" s="46"/>
      <c r="NR3288" s="46"/>
      <c r="NS3288" s="46"/>
      <c r="NT3288" s="46"/>
      <c r="NU3288" s="46"/>
      <c r="NV3288" s="46"/>
      <c r="NW3288" s="46"/>
      <c r="NX3288" s="46"/>
      <c r="NY3288" s="46"/>
      <c r="NZ3288" s="46"/>
      <c r="OA3288" s="46"/>
      <c r="OB3288" s="46"/>
      <c r="OC3288" s="46"/>
      <c r="OD3288" s="46"/>
      <c r="OE3288" s="46"/>
      <c r="OF3288" s="46"/>
      <c r="OG3288" s="46"/>
      <c r="OH3288" s="46"/>
      <c r="OI3288" s="46"/>
      <c r="OJ3288" s="46"/>
      <c r="OK3288" s="46"/>
      <c r="OL3288" s="46"/>
      <c r="OM3288" s="46"/>
      <c r="ON3288" s="46"/>
      <c r="OO3288" s="46"/>
      <c r="OP3288" s="46"/>
      <c r="OQ3288" s="46"/>
      <c r="OR3288" s="46"/>
      <c r="OS3288" s="46"/>
      <c r="OT3288" s="46"/>
      <c r="OU3288" s="46"/>
      <c r="OV3288" s="46"/>
      <c r="OW3288" s="46"/>
      <c r="OX3288" s="46"/>
      <c r="OY3288" s="46"/>
      <c r="OZ3288" s="46"/>
      <c r="PA3288" s="46"/>
      <c r="PB3288" s="46"/>
      <c r="PC3288" s="46"/>
      <c r="PD3288" s="46"/>
      <c r="PE3288" s="46"/>
      <c r="PF3288" s="46"/>
      <c r="PG3288" s="46"/>
      <c r="PH3288" s="46"/>
      <c r="PI3288" s="46"/>
      <c r="PJ3288" s="46"/>
      <c r="PK3288" s="46"/>
      <c r="PL3288" s="46"/>
      <c r="PM3288" s="46"/>
      <c r="PN3288" s="46"/>
      <c r="PO3288" s="46"/>
      <c r="PP3288" s="46"/>
      <c r="PQ3288" s="46"/>
      <c r="PR3288" s="46"/>
      <c r="PS3288" s="46"/>
      <c r="PT3288" s="46"/>
      <c r="PU3288" s="46"/>
      <c r="PV3288" s="46"/>
      <c r="VY3288" s="28">
        <f>SUM(D3288:VX3288)</f>
        <v>4</v>
      </c>
      <c r="VZ3288">
        <f>COUNT(D3288:VX3288)</f>
        <v>1</v>
      </c>
    </row>
    <row r="3289" spans="1:598" x14ac:dyDescent="0.3">
      <c r="A3289" s="128">
        <f t="shared" si="69"/>
        <v>3287</v>
      </c>
      <c r="B3289" s="1" t="s">
        <v>141</v>
      </c>
      <c r="C3289" s="146" t="s">
        <v>142</v>
      </c>
      <c r="D3289" s="2"/>
      <c r="E3289" s="2"/>
      <c r="F3289" s="2"/>
      <c r="G3289" s="2"/>
      <c r="H3289" s="2"/>
      <c r="I3289" s="2"/>
      <c r="J3289" s="2"/>
      <c r="K3289" s="2"/>
      <c r="L3289" s="2"/>
      <c r="M3289" s="46"/>
      <c r="N3289" s="46"/>
      <c r="O3289" s="46"/>
      <c r="P3289" s="46"/>
      <c r="Q3289" s="46"/>
      <c r="R3289" s="46"/>
      <c r="S3289" s="46"/>
      <c r="T3289" s="46"/>
      <c r="U3289" s="46"/>
      <c r="V3289" s="46"/>
      <c r="W3289" s="46"/>
      <c r="X3289" s="46"/>
      <c r="Y3289" s="46"/>
      <c r="Z3289" s="46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  <c r="AL3289" s="46"/>
      <c r="AM3289" s="46"/>
      <c r="AN3289" s="46"/>
      <c r="AO3289" s="46"/>
      <c r="AP3289" s="46"/>
      <c r="AQ3289" s="46"/>
      <c r="AR3289" s="46"/>
      <c r="AS3289" s="46"/>
      <c r="AT3289" s="46"/>
      <c r="AU3289" s="46"/>
      <c r="AV3289" s="46"/>
      <c r="AW3289" s="46"/>
      <c r="AX3289" s="46"/>
      <c r="AY3289" s="46"/>
      <c r="AZ3289" s="46"/>
      <c r="BA3289" s="46"/>
      <c r="BB3289" s="46"/>
      <c r="BC3289" s="46"/>
      <c r="BD3289" s="46"/>
      <c r="BE3289" s="46"/>
      <c r="BF3289" s="46"/>
      <c r="BG3289" s="46">
        <v>4</v>
      </c>
      <c r="BH3289" s="46"/>
      <c r="BI3289" s="46"/>
      <c r="BJ3289" s="46"/>
      <c r="BK3289" s="46"/>
      <c r="BL3289" s="46"/>
      <c r="BM3289" s="46"/>
      <c r="BN3289" s="46"/>
      <c r="BO3289" s="46"/>
      <c r="BP3289" s="46"/>
      <c r="BQ3289" s="46"/>
      <c r="BR3289" s="46"/>
      <c r="BS3289" s="46"/>
      <c r="BT3289" s="46"/>
      <c r="BU3289" s="46"/>
      <c r="BV3289" s="46"/>
      <c r="BW3289" s="46"/>
      <c r="BX3289" s="46"/>
      <c r="BY3289" s="46"/>
      <c r="BZ3289" s="46"/>
      <c r="CA3289" s="46"/>
      <c r="CB3289" s="46"/>
      <c r="CC3289" s="46"/>
      <c r="CD3289" s="46"/>
      <c r="CE3289" s="46"/>
      <c r="CF3289" s="46"/>
      <c r="CG3289" s="46"/>
      <c r="CH3289" s="46"/>
      <c r="CI3289" s="46"/>
      <c r="CJ3289" s="46"/>
      <c r="CK3289" s="46"/>
      <c r="CL3289" s="46"/>
      <c r="CM3289" s="46"/>
      <c r="CN3289" s="46"/>
      <c r="CO3289" s="46"/>
      <c r="CP3289" s="46"/>
      <c r="CQ3289" s="46"/>
      <c r="CR3289" s="46"/>
      <c r="CS3289" s="46"/>
      <c r="CT3289" s="46"/>
      <c r="CU3289" s="46"/>
      <c r="CV3289" s="46"/>
      <c r="CW3289" s="46"/>
      <c r="CX3289" s="46"/>
      <c r="CY3289" s="46"/>
      <c r="CZ3289" s="46"/>
      <c r="DA3289" s="46"/>
      <c r="DB3289" s="46"/>
      <c r="DC3289" s="46"/>
      <c r="DD3289" s="46"/>
      <c r="DE3289" s="46"/>
      <c r="DF3289" s="46"/>
      <c r="DG3289" s="46"/>
      <c r="DH3289" s="46"/>
      <c r="DI3289" s="46"/>
      <c r="DJ3289" s="46"/>
      <c r="DK3289" s="46"/>
      <c r="DL3289" s="46"/>
      <c r="DM3289" s="46"/>
      <c r="DN3289" s="46"/>
      <c r="DO3289" s="46"/>
      <c r="DP3289" s="46"/>
      <c r="DQ3289" s="46"/>
      <c r="DR3289" s="46"/>
      <c r="DS3289" s="46"/>
      <c r="DT3289" s="46"/>
      <c r="DU3289" s="46"/>
      <c r="DV3289" s="46"/>
      <c r="DW3289" s="46"/>
      <c r="DX3289" s="46"/>
      <c r="DY3289" s="46"/>
      <c r="DZ3289" s="46"/>
      <c r="EA3289" s="46"/>
      <c r="EB3289" s="46"/>
      <c r="EC3289" s="46"/>
      <c r="ED3289" s="46"/>
      <c r="EE3289" s="46"/>
      <c r="EF3289" s="46"/>
      <c r="EG3289" s="46"/>
      <c r="EH3289" s="46"/>
      <c r="EI3289" s="46"/>
      <c r="EJ3289" s="46"/>
      <c r="EK3289" s="46"/>
      <c r="EL3289" s="46"/>
      <c r="EM3289" s="46"/>
      <c r="EN3289" s="46"/>
      <c r="EO3289" s="46"/>
      <c r="EP3289" s="46"/>
      <c r="EQ3289" s="46"/>
      <c r="ER3289" s="46"/>
      <c r="ES3289" s="46"/>
      <c r="ET3289" s="46"/>
      <c r="EU3289" s="46"/>
      <c r="EV3289" s="46"/>
      <c r="EW3289" s="46"/>
      <c r="EX3289" s="46"/>
      <c r="EY3289" s="46"/>
      <c r="EZ3289" s="46"/>
      <c r="FA3289" s="46"/>
      <c r="FB3289" s="46"/>
      <c r="FC3289" s="46"/>
      <c r="FD3289" s="46"/>
      <c r="FE3289" s="46"/>
      <c r="FF3289" s="46"/>
      <c r="FG3289" s="46"/>
      <c r="FH3289" s="46"/>
      <c r="FI3289" s="46"/>
      <c r="FJ3289" s="46"/>
      <c r="FK3289" s="46"/>
      <c r="FL3289" s="46"/>
      <c r="FM3289" s="46"/>
      <c r="FN3289" s="46"/>
      <c r="FO3289" s="46"/>
      <c r="FP3289" s="46"/>
      <c r="FQ3289" s="46"/>
      <c r="FR3289" s="46"/>
      <c r="FS3289" s="46"/>
      <c r="FT3289" s="46"/>
      <c r="FU3289" s="46"/>
      <c r="FV3289" s="46"/>
      <c r="FW3289" s="46"/>
      <c r="FX3289" s="46"/>
      <c r="FY3289" s="46"/>
      <c r="FZ3289" s="46"/>
      <c r="GA3289" s="46"/>
      <c r="GB3289" s="46"/>
      <c r="GC3289" s="46"/>
      <c r="GD3289" s="46"/>
      <c r="GE3289" s="46"/>
      <c r="GF3289" s="46"/>
      <c r="GG3289" s="46"/>
      <c r="GH3289" s="46"/>
      <c r="GI3289" s="46"/>
      <c r="GJ3289" s="46"/>
      <c r="GK3289" s="46"/>
      <c r="GL3289" s="46"/>
      <c r="GM3289" s="46"/>
      <c r="GN3289" s="46"/>
      <c r="GO3289" s="46"/>
      <c r="GP3289" s="46"/>
      <c r="GQ3289" s="46"/>
      <c r="GR3289" s="46"/>
      <c r="GS3289" s="46"/>
      <c r="GT3289" s="46"/>
      <c r="GU3289" s="46"/>
      <c r="GV3289" s="46"/>
      <c r="GW3289" s="46"/>
      <c r="GX3289" s="46"/>
      <c r="GY3289" s="46"/>
      <c r="GZ3289" s="46"/>
      <c r="HA3289" s="46"/>
      <c r="HB3289" s="46"/>
      <c r="HC3289" s="46"/>
      <c r="HD3289" s="46"/>
      <c r="HE3289" s="46"/>
      <c r="HF3289" s="46"/>
      <c r="HG3289" s="46"/>
      <c r="HH3289" s="46"/>
      <c r="HI3289" s="46"/>
      <c r="HJ3289" s="46"/>
      <c r="HK3289" s="46"/>
      <c r="HL3289" s="46"/>
      <c r="HM3289" s="46"/>
      <c r="HN3289" s="46"/>
      <c r="HO3289" s="46"/>
      <c r="HP3289" s="46"/>
      <c r="HQ3289" s="46"/>
      <c r="HR3289" s="46"/>
      <c r="HS3289" s="46"/>
      <c r="HT3289" s="46"/>
      <c r="HU3289" s="46"/>
      <c r="HV3289" s="46"/>
      <c r="HW3289" s="46"/>
      <c r="HX3289" s="46"/>
      <c r="HY3289" s="46"/>
      <c r="HZ3289" s="46"/>
      <c r="IA3289" s="46"/>
      <c r="IB3289" s="46"/>
      <c r="IC3289" s="46"/>
      <c r="ID3289" s="46"/>
      <c r="IE3289" s="46"/>
      <c r="IF3289" s="46"/>
      <c r="IG3289" s="46"/>
      <c r="IH3289" s="46"/>
      <c r="II3289" s="46"/>
      <c r="IJ3289" s="46"/>
      <c r="IK3289" s="46"/>
      <c r="IL3289" s="46"/>
      <c r="IM3289" s="46"/>
      <c r="IN3289" s="46"/>
      <c r="IO3289" s="46"/>
      <c r="IP3289" s="46"/>
      <c r="IQ3289" s="46"/>
      <c r="IR3289" s="46"/>
      <c r="IS3289" s="46"/>
      <c r="IT3289" s="46"/>
      <c r="IU3289" s="46"/>
      <c r="IV3289" s="46"/>
      <c r="IW3289" s="46"/>
      <c r="IX3289" s="46"/>
      <c r="IY3289" s="46"/>
      <c r="IZ3289" s="46"/>
      <c r="JA3289" s="46"/>
      <c r="JB3289" s="46"/>
      <c r="JC3289" s="46"/>
      <c r="JD3289" s="46"/>
      <c r="JE3289" s="46"/>
      <c r="JF3289" s="46"/>
      <c r="JG3289" s="46"/>
      <c r="JH3289" s="46"/>
      <c r="JI3289" s="46"/>
      <c r="JJ3289" s="46"/>
      <c r="JK3289" s="46"/>
      <c r="JL3289" s="46"/>
      <c r="JM3289" s="46"/>
      <c r="JN3289" s="46"/>
      <c r="JO3289" s="46"/>
      <c r="JP3289" s="46"/>
      <c r="JQ3289" s="46"/>
      <c r="JR3289" s="46"/>
      <c r="JS3289" s="46"/>
      <c r="JT3289" s="46"/>
      <c r="JU3289" s="46"/>
      <c r="JV3289" s="46"/>
      <c r="JW3289" s="46"/>
      <c r="JX3289" s="46"/>
      <c r="JY3289" s="46"/>
      <c r="JZ3289" s="46"/>
      <c r="KA3289" s="46"/>
      <c r="KB3289" s="46"/>
      <c r="KC3289" s="46"/>
      <c r="KD3289" s="46"/>
      <c r="KE3289" s="46"/>
      <c r="KF3289" s="46"/>
      <c r="KG3289" s="46"/>
      <c r="KH3289" s="46"/>
      <c r="KI3289" s="46"/>
      <c r="KJ3289" s="46"/>
      <c r="KK3289" s="46"/>
      <c r="KL3289" s="46"/>
      <c r="KM3289" s="46"/>
      <c r="KN3289" s="46"/>
      <c r="KO3289" s="46"/>
      <c r="KP3289" s="46"/>
      <c r="KQ3289" s="46"/>
      <c r="KR3289" s="46"/>
      <c r="KS3289" s="46"/>
      <c r="KT3289" s="46"/>
      <c r="KU3289" s="46"/>
      <c r="KV3289" s="46"/>
      <c r="KW3289" s="46"/>
      <c r="KX3289" s="46"/>
      <c r="KY3289" s="46"/>
      <c r="KZ3289" s="46"/>
      <c r="LA3289" s="46"/>
      <c r="LB3289" s="46"/>
      <c r="LC3289" s="46"/>
      <c r="LD3289" s="46"/>
      <c r="LE3289" s="46"/>
      <c r="LF3289" s="46"/>
      <c r="LG3289" s="46"/>
      <c r="LH3289" s="46"/>
      <c r="LI3289" s="46"/>
      <c r="LJ3289" s="46"/>
      <c r="LK3289" s="46"/>
      <c r="LL3289" s="46"/>
      <c r="LM3289" s="46"/>
      <c r="LN3289" s="46"/>
      <c r="LO3289" s="46"/>
      <c r="LP3289" s="46"/>
      <c r="LQ3289" s="46"/>
      <c r="LR3289" s="46"/>
      <c r="LS3289" s="46"/>
      <c r="LT3289" s="46"/>
      <c r="LU3289" s="46"/>
      <c r="LV3289" s="46"/>
      <c r="LW3289" s="46"/>
      <c r="LX3289" s="46"/>
      <c r="LY3289" s="46"/>
      <c r="LZ3289" s="46"/>
      <c r="MA3289" s="46"/>
      <c r="MB3289" s="46"/>
      <c r="MC3289" s="46"/>
      <c r="MD3289" s="46"/>
      <c r="ME3289" s="46"/>
      <c r="MF3289" s="46"/>
      <c r="MG3289" s="46"/>
      <c r="MH3289" s="46"/>
      <c r="MI3289" s="46"/>
      <c r="MJ3289" s="46"/>
      <c r="MK3289" s="46"/>
      <c r="ML3289" s="46"/>
      <c r="MM3289" s="46"/>
      <c r="MN3289" s="46"/>
      <c r="MO3289" s="46"/>
      <c r="MP3289" s="46"/>
      <c r="MQ3289" s="46"/>
      <c r="MR3289" s="46"/>
      <c r="MS3289" s="46"/>
      <c r="MT3289" s="46"/>
      <c r="MU3289" s="46"/>
      <c r="MV3289" s="46"/>
      <c r="MW3289" s="46"/>
      <c r="MX3289" s="46"/>
      <c r="MY3289" s="46"/>
      <c r="MZ3289" s="46"/>
      <c r="NA3289" s="46"/>
      <c r="NB3289" s="46"/>
      <c r="NC3289" s="46"/>
      <c r="ND3289" s="46"/>
      <c r="NE3289" s="46"/>
      <c r="NF3289" s="46"/>
      <c r="NG3289" s="46"/>
      <c r="NH3289" s="46"/>
      <c r="NI3289" s="46"/>
      <c r="NJ3289" s="46"/>
      <c r="NK3289" s="46"/>
      <c r="NL3289" s="46"/>
      <c r="NM3289" s="46"/>
      <c r="NN3289" s="46"/>
      <c r="NO3289" s="46"/>
      <c r="NP3289" s="46"/>
      <c r="NQ3289" s="46"/>
      <c r="NR3289" s="46"/>
      <c r="NS3289" s="46"/>
      <c r="NT3289" s="46"/>
      <c r="NU3289" s="46"/>
      <c r="NV3289" s="46"/>
      <c r="NW3289" s="46"/>
      <c r="NX3289" s="46"/>
      <c r="NY3289" s="46"/>
      <c r="NZ3289" s="46"/>
      <c r="OA3289" s="46"/>
      <c r="OB3289" s="46"/>
      <c r="OC3289" s="46"/>
      <c r="OD3289" s="46"/>
      <c r="OE3289" s="46"/>
      <c r="OF3289" s="46"/>
      <c r="OG3289" s="46"/>
      <c r="OH3289" s="46"/>
      <c r="OI3289" s="46"/>
      <c r="OJ3289" s="46"/>
      <c r="OK3289" s="46"/>
      <c r="OL3289" s="46"/>
      <c r="OM3289" s="46"/>
      <c r="ON3289" s="46"/>
      <c r="OO3289" s="46"/>
      <c r="OP3289" s="46"/>
      <c r="OQ3289" s="46"/>
      <c r="OR3289" s="46"/>
      <c r="OS3289" s="46"/>
      <c r="OT3289" s="46"/>
      <c r="OU3289" s="46"/>
      <c r="OV3289" s="46"/>
      <c r="OW3289" s="46"/>
      <c r="OX3289" s="46"/>
      <c r="OY3289" s="46"/>
      <c r="OZ3289" s="46"/>
      <c r="PA3289" s="46"/>
      <c r="PB3289" s="46"/>
      <c r="PC3289" s="46"/>
      <c r="PD3289" s="46"/>
      <c r="PE3289" s="46"/>
      <c r="PF3289" s="46"/>
      <c r="PG3289" s="46"/>
      <c r="PH3289" s="46"/>
      <c r="PI3289" s="46"/>
      <c r="PJ3289" s="46"/>
      <c r="PK3289" s="46"/>
      <c r="PL3289" s="46"/>
      <c r="PM3289" s="46"/>
      <c r="PN3289" s="46"/>
      <c r="PO3289" s="46"/>
      <c r="PP3289" s="46"/>
      <c r="PQ3289" s="46"/>
      <c r="PR3289" s="46"/>
      <c r="PS3289" s="46"/>
      <c r="PT3289" s="46"/>
      <c r="PU3289" s="46"/>
      <c r="PV3289" s="46"/>
      <c r="VY3289" s="28">
        <f>SUM(D3289:VX3289)</f>
        <v>4</v>
      </c>
      <c r="VZ3289">
        <f>COUNT(D3289:VX3289)</f>
        <v>1</v>
      </c>
    </row>
    <row r="3290" spans="1:598" x14ac:dyDescent="0.3">
      <c r="A3290" s="128">
        <f t="shared" si="69"/>
        <v>3288</v>
      </c>
      <c r="B3290" s="1" t="s">
        <v>132</v>
      </c>
      <c r="C3290" s="133" t="s">
        <v>1838</v>
      </c>
      <c r="ES3290">
        <v>4</v>
      </c>
      <c r="VY3290" s="107">
        <f>SUM(D3290:VX3290)</f>
        <v>4</v>
      </c>
      <c r="VZ3290">
        <f>COUNT(D3290:VX3290)</f>
        <v>1</v>
      </c>
    </row>
    <row r="3291" spans="1:598" x14ac:dyDescent="0.3">
      <c r="A3291" s="128">
        <f t="shared" si="69"/>
        <v>3289</v>
      </c>
      <c r="B3291" s="1" t="s">
        <v>993</v>
      </c>
      <c r="C3291" s="133" t="s">
        <v>992</v>
      </c>
      <c r="M3291" s="46"/>
      <c r="N3291" s="46"/>
      <c r="O3291" s="46"/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  <c r="AL3291" s="46"/>
      <c r="AM3291" s="46"/>
      <c r="AN3291" s="46"/>
      <c r="AO3291" s="46"/>
      <c r="AP3291" s="46"/>
      <c r="AQ3291" s="46"/>
      <c r="AR3291" s="46"/>
      <c r="AS3291" s="46"/>
      <c r="AT3291" s="46"/>
      <c r="AU3291" s="46"/>
      <c r="AV3291" s="46"/>
      <c r="AW3291" s="46"/>
      <c r="AX3291" s="46"/>
      <c r="AY3291" s="46"/>
      <c r="AZ3291" s="46"/>
      <c r="BA3291" s="46"/>
      <c r="BB3291" s="46"/>
      <c r="BC3291" s="46"/>
      <c r="BD3291" s="46"/>
      <c r="BE3291" s="46"/>
      <c r="BF3291" s="46"/>
      <c r="BG3291" s="46"/>
      <c r="BH3291" s="46"/>
      <c r="BI3291" s="46"/>
      <c r="BJ3291" s="46"/>
      <c r="BK3291" s="46"/>
      <c r="BL3291" s="46"/>
      <c r="BM3291" s="46"/>
      <c r="BN3291" s="46"/>
      <c r="BO3291" s="46"/>
      <c r="BP3291" s="46"/>
      <c r="BQ3291" s="46"/>
      <c r="BR3291" s="46"/>
      <c r="BS3291" s="46"/>
      <c r="BT3291" s="46"/>
      <c r="BU3291" s="46"/>
      <c r="BV3291" s="46"/>
      <c r="BW3291" s="46">
        <v>4</v>
      </c>
      <c r="BX3291" s="46"/>
      <c r="BY3291" s="46"/>
      <c r="BZ3291" s="46"/>
      <c r="CA3291" s="46"/>
      <c r="CB3291" s="46"/>
      <c r="CC3291" s="46"/>
      <c r="CD3291" s="46"/>
      <c r="CE3291" s="46"/>
      <c r="CF3291" s="46"/>
      <c r="CG3291" s="46"/>
      <c r="CH3291" s="46"/>
      <c r="CI3291" s="46"/>
      <c r="CJ3291" s="46"/>
      <c r="CK3291" s="46"/>
      <c r="CL3291" s="46"/>
      <c r="CM3291" s="46"/>
      <c r="CN3291" s="46"/>
      <c r="CO3291" s="46"/>
      <c r="CP3291" s="46"/>
      <c r="CQ3291" s="46"/>
      <c r="CR3291" s="46"/>
      <c r="CS3291" s="46"/>
      <c r="CT3291" s="46"/>
      <c r="CU3291" s="46"/>
      <c r="CV3291" s="46"/>
      <c r="CW3291" s="46"/>
      <c r="CX3291" s="46"/>
      <c r="CY3291" s="46"/>
      <c r="CZ3291" s="46"/>
      <c r="DA3291" s="46"/>
      <c r="DB3291" s="46"/>
      <c r="DC3291" s="46"/>
      <c r="DD3291" s="46"/>
      <c r="DE3291" s="46"/>
      <c r="DF3291" s="46"/>
      <c r="DG3291" s="46"/>
      <c r="DH3291" s="46"/>
      <c r="DI3291" s="46"/>
      <c r="DJ3291" s="46"/>
      <c r="DK3291" s="46"/>
      <c r="DL3291" s="46"/>
      <c r="DM3291" s="46"/>
      <c r="DN3291" s="46"/>
      <c r="DO3291" s="46"/>
      <c r="DP3291" s="46"/>
      <c r="DQ3291" s="46"/>
      <c r="DR3291" s="46"/>
      <c r="DS3291" s="46"/>
      <c r="DT3291" s="46"/>
      <c r="DU3291" s="46"/>
      <c r="DV3291" s="46"/>
      <c r="DW3291" s="46"/>
      <c r="DX3291" s="46"/>
      <c r="DY3291" s="46"/>
      <c r="DZ3291" s="46"/>
      <c r="EA3291" s="46"/>
      <c r="EB3291" s="46"/>
      <c r="EC3291" s="46"/>
      <c r="ED3291" s="46"/>
      <c r="EE3291" s="46"/>
      <c r="EF3291" s="46"/>
      <c r="EG3291" s="46"/>
      <c r="EH3291" s="46"/>
      <c r="EI3291" s="46"/>
      <c r="EJ3291" s="46"/>
      <c r="EK3291" s="46"/>
      <c r="EL3291" s="46"/>
      <c r="EM3291" s="46"/>
      <c r="EN3291" s="46"/>
      <c r="EO3291" s="46"/>
      <c r="EP3291" s="46"/>
      <c r="EQ3291" s="46"/>
      <c r="ER3291" s="46"/>
      <c r="ES3291" s="46"/>
      <c r="ET3291" s="46"/>
      <c r="EU3291" s="46"/>
      <c r="EV3291" s="46"/>
      <c r="EW3291" s="46"/>
      <c r="EX3291" s="46"/>
      <c r="EY3291" s="46"/>
      <c r="EZ3291" s="46"/>
      <c r="FA3291" s="46"/>
      <c r="FB3291" s="46"/>
      <c r="FC3291" s="46"/>
      <c r="FD3291" s="46"/>
      <c r="FE3291" s="46"/>
      <c r="FF3291" s="46"/>
      <c r="FG3291" s="46"/>
      <c r="FH3291" s="46"/>
      <c r="FI3291" s="46"/>
      <c r="FJ3291" s="46"/>
      <c r="FK3291" s="46"/>
      <c r="FL3291" s="46"/>
      <c r="FM3291" s="46"/>
      <c r="FN3291" s="46"/>
      <c r="FO3291" s="46"/>
      <c r="FP3291" s="46"/>
      <c r="FQ3291" s="46"/>
      <c r="FR3291" s="46"/>
      <c r="FS3291" s="46"/>
      <c r="FT3291" s="46"/>
      <c r="FU3291" s="46"/>
      <c r="FV3291" s="46"/>
      <c r="FW3291" s="46"/>
      <c r="FX3291" s="46"/>
      <c r="FY3291" s="46"/>
      <c r="FZ3291" s="46"/>
      <c r="GA3291" s="46"/>
      <c r="GB3291" s="46"/>
      <c r="GC3291" s="46"/>
      <c r="GD3291" s="46"/>
      <c r="GE3291" s="46"/>
      <c r="GF3291" s="46"/>
      <c r="GG3291" s="46"/>
      <c r="GH3291" s="46"/>
      <c r="GI3291" s="46"/>
      <c r="GJ3291" s="46"/>
      <c r="GK3291" s="46"/>
      <c r="GL3291" s="46"/>
      <c r="GM3291" s="46"/>
      <c r="GN3291" s="46"/>
      <c r="GO3291" s="46"/>
      <c r="GP3291" s="46"/>
      <c r="GQ3291" s="46"/>
      <c r="GR3291" s="46"/>
      <c r="GS3291" s="46"/>
      <c r="GT3291" s="46"/>
      <c r="GU3291" s="46"/>
      <c r="GV3291" s="46"/>
      <c r="GW3291" s="46"/>
      <c r="GX3291" s="46"/>
      <c r="GY3291" s="46"/>
      <c r="GZ3291" s="46"/>
      <c r="HA3291" s="46"/>
      <c r="HB3291" s="46"/>
      <c r="HC3291" s="46"/>
      <c r="HD3291" s="46"/>
      <c r="HE3291" s="46"/>
      <c r="HF3291" s="46"/>
      <c r="HG3291" s="46"/>
      <c r="HH3291" s="46"/>
      <c r="HI3291" s="46"/>
      <c r="HJ3291" s="46"/>
      <c r="HK3291" s="46"/>
      <c r="HL3291" s="46"/>
      <c r="HM3291" s="46"/>
      <c r="HN3291" s="46"/>
      <c r="HO3291" s="46"/>
      <c r="HP3291" s="46"/>
      <c r="HQ3291" s="46"/>
      <c r="HR3291" s="46"/>
      <c r="HS3291" s="46"/>
      <c r="HT3291" s="46"/>
      <c r="HU3291" s="46"/>
      <c r="HV3291" s="46"/>
      <c r="HW3291" s="46"/>
      <c r="HX3291" s="46"/>
      <c r="HY3291" s="46"/>
      <c r="HZ3291" s="46"/>
      <c r="IA3291" s="46"/>
      <c r="IB3291" s="46"/>
      <c r="IC3291" s="46"/>
      <c r="ID3291" s="46"/>
      <c r="IE3291" s="46"/>
      <c r="IF3291" s="46"/>
      <c r="IG3291" s="46"/>
      <c r="IH3291" s="46"/>
      <c r="II3291" s="46"/>
      <c r="IJ3291" s="46"/>
      <c r="IK3291" s="46"/>
      <c r="IL3291" s="46"/>
      <c r="IM3291" s="46"/>
      <c r="IN3291" s="46"/>
      <c r="IO3291" s="46"/>
      <c r="IP3291" s="46"/>
      <c r="IQ3291" s="46"/>
      <c r="IR3291" s="46"/>
      <c r="IS3291" s="46"/>
      <c r="IT3291" s="46"/>
      <c r="IU3291" s="46"/>
      <c r="IV3291" s="46"/>
      <c r="IW3291" s="46"/>
      <c r="IX3291" s="46"/>
      <c r="IY3291" s="46"/>
      <c r="IZ3291" s="46"/>
      <c r="JA3291" s="46"/>
      <c r="JB3291" s="46"/>
      <c r="JC3291" s="46"/>
      <c r="JD3291" s="46"/>
      <c r="JE3291" s="46"/>
      <c r="JF3291" s="46"/>
      <c r="JG3291" s="46"/>
      <c r="JH3291" s="46"/>
      <c r="JI3291" s="46"/>
      <c r="JJ3291" s="46"/>
      <c r="JK3291" s="46"/>
      <c r="JL3291" s="46"/>
      <c r="JM3291" s="46"/>
      <c r="JN3291" s="46"/>
      <c r="JO3291" s="46"/>
      <c r="JP3291" s="46"/>
      <c r="JQ3291" s="46"/>
      <c r="JR3291" s="46"/>
      <c r="JS3291" s="46"/>
      <c r="JT3291" s="46"/>
      <c r="JU3291" s="46"/>
      <c r="JV3291" s="46"/>
      <c r="JW3291" s="46"/>
      <c r="JX3291" s="46"/>
      <c r="JY3291" s="46"/>
      <c r="JZ3291" s="46"/>
      <c r="KA3291" s="46"/>
      <c r="KB3291" s="46"/>
      <c r="KC3291" s="46"/>
      <c r="KD3291" s="46"/>
      <c r="KE3291" s="46"/>
      <c r="KF3291" s="46"/>
      <c r="KG3291" s="46"/>
      <c r="KH3291" s="46"/>
      <c r="KI3291" s="46"/>
      <c r="KJ3291" s="46"/>
      <c r="KK3291" s="46"/>
      <c r="KL3291" s="46"/>
      <c r="KM3291" s="46"/>
      <c r="KN3291" s="46"/>
      <c r="KO3291" s="46"/>
      <c r="KP3291" s="46"/>
      <c r="KQ3291" s="46"/>
      <c r="KR3291" s="46"/>
      <c r="KS3291" s="46"/>
      <c r="KT3291" s="46"/>
      <c r="KU3291" s="46"/>
      <c r="KV3291" s="46"/>
      <c r="KW3291" s="46"/>
      <c r="KX3291" s="46"/>
      <c r="KY3291" s="46"/>
      <c r="KZ3291" s="46"/>
      <c r="LA3291" s="46"/>
      <c r="LB3291" s="46"/>
      <c r="LC3291" s="46"/>
      <c r="LD3291" s="46"/>
      <c r="LE3291" s="46"/>
      <c r="LF3291" s="46"/>
      <c r="LG3291" s="46"/>
      <c r="LH3291" s="46"/>
      <c r="LI3291" s="46"/>
      <c r="LJ3291" s="46"/>
      <c r="LK3291" s="46"/>
      <c r="LL3291" s="46"/>
      <c r="LM3291" s="46"/>
      <c r="LN3291" s="46"/>
      <c r="LO3291" s="46"/>
      <c r="LP3291" s="46"/>
      <c r="LQ3291" s="46"/>
      <c r="LR3291" s="46"/>
      <c r="LS3291" s="46"/>
      <c r="LT3291" s="46"/>
      <c r="LU3291" s="46"/>
      <c r="LV3291" s="46"/>
      <c r="LW3291" s="46"/>
      <c r="LX3291" s="46"/>
      <c r="LY3291" s="46"/>
      <c r="LZ3291" s="46"/>
      <c r="MA3291" s="46"/>
      <c r="MB3291" s="46"/>
      <c r="MC3291" s="46"/>
      <c r="MD3291" s="46"/>
      <c r="ME3291" s="46"/>
      <c r="MF3291" s="46"/>
      <c r="MG3291" s="46"/>
      <c r="MH3291" s="46"/>
      <c r="MI3291" s="46"/>
      <c r="MJ3291" s="46"/>
      <c r="MK3291" s="46"/>
      <c r="ML3291" s="46"/>
      <c r="MM3291" s="46"/>
      <c r="MN3291" s="46"/>
      <c r="MO3291" s="46"/>
      <c r="MP3291" s="46"/>
      <c r="MQ3291" s="46"/>
      <c r="MR3291" s="46"/>
      <c r="MS3291" s="46"/>
      <c r="MT3291" s="46"/>
      <c r="MU3291" s="46"/>
      <c r="MV3291" s="46"/>
      <c r="MW3291" s="46"/>
      <c r="MX3291" s="46"/>
      <c r="MY3291" s="46"/>
      <c r="MZ3291" s="46"/>
      <c r="NA3291" s="46"/>
      <c r="NB3291" s="46"/>
      <c r="NC3291" s="46"/>
      <c r="ND3291" s="46"/>
      <c r="NE3291" s="46"/>
      <c r="NF3291" s="46"/>
      <c r="NG3291" s="46"/>
      <c r="NH3291" s="46"/>
      <c r="NI3291" s="46"/>
      <c r="NJ3291" s="46"/>
      <c r="NK3291" s="46"/>
      <c r="NL3291" s="46"/>
      <c r="NM3291" s="46"/>
      <c r="NN3291" s="46"/>
      <c r="NO3291" s="46"/>
      <c r="NP3291" s="46"/>
      <c r="NQ3291" s="46"/>
      <c r="NR3291" s="46"/>
      <c r="NS3291" s="46"/>
      <c r="NT3291" s="46"/>
      <c r="NU3291" s="46"/>
      <c r="NV3291" s="46"/>
      <c r="NW3291" s="46"/>
      <c r="NX3291" s="46"/>
      <c r="NY3291" s="46"/>
      <c r="NZ3291" s="46"/>
      <c r="OA3291" s="46"/>
      <c r="OB3291" s="46"/>
      <c r="OC3291" s="46"/>
      <c r="OD3291" s="46"/>
      <c r="OE3291" s="46"/>
      <c r="OF3291" s="46"/>
      <c r="OG3291" s="46"/>
      <c r="OH3291" s="46"/>
      <c r="OI3291" s="46"/>
      <c r="OJ3291" s="46"/>
      <c r="OK3291" s="46"/>
      <c r="OL3291" s="46"/>
      <c r="OM3291" s="46"/>
      <c r="ON3291" s="46"/>
      <c r="OO3291" s="46"/>
      <c r="OP3291" s="46"/>
      <c r="OQ3291" s="46"/>
      <c r="OR3291" s="46"/>
      <c r="OS3291" s="46"/>
      <c r="OT3291" s="46"/>
      <c r="OU3291" s="46"/>
      <c r="OV3291" s="46"/>
      <c r="OW3291" s="46"/>
      <c r="OX3291" s="46"/>
      <c r="OY3291" s="46"/>
      <c r="OZ3291" s="46"/>
      <c r="PA3291" s="46"/>
      <c r="PB3291" s="46"/>
      <c r="PC3291" s="46"/>
      <c r="PD3291" s="46"/>
      <c r="PE3291" s="46"/>
      <c r="PF3291" s="46"/>
      <c r="PG3291" s="46"/>
      <c r="PH3291" s="46"/>
      <c r="PI3291" s="46"/>
      <c r="PJ3291" s="46"/>
      <c r="PK3291" s="46"/>
      <c r="PL3291" s="46"/>
      <c r="PM3291" s="46"/>
      <c r="PN3291" s="46"/>
      <c r="PO3291" s="46"/>
      <c r="PP3291" s="46"/>
      <c r="PQ3291" s="46"/>
      <c r="PR3291" s="46"/>
      <c r="PS3291" s="46"/>
      <c r="PT3291" s="46"/>
      <c r="PU3291" s="46"/>
      <c r="PV3291" s="46"/>
      <c r="VY3291" s="107">
        <f>SUM(D3291:VX3291)</f>
        <v>4</v>
      </c>
      <c r="VZ3291">
        <f>COUNT(D3291:VX3291)</f>
        <v>1</v>
      </c>
    </row>
    <row r="3292" spans="1:598" x14ac:dyDescent="0.3">
      <c r="A3292" s="128">
        <f t="shared" si="69"/>
        <v>3290</v>
      </c>
      <c r="B3292" s="1" t="s">
        <v>451</v>
      </c>
      <c r="C3292" s="133" t="s">
        <v>1709</v>
      </c>
      <c r="ED3292">
        <v>4</v>
      </c>
      <c r="VY3292" s="107">
        <f>SUM(D3292:VX3292)</f>
        <v>4</v>
      </c>
      <c r="VZ3292">
        <f>COUNT(D3292:VX3292)</f>
        <v>1</v>
      </c>
    </row>
    <row r="3293" spans="1:598" x14ac:dyDescent="0.3">
      <c r="A3293" s="128">
        <f t="shared" si="69"/>
        <v>3291</v>
      </c>
      <c r="B3293" s="1" t="s">
        <v>702</v>
      </c>
      <c r="C3293" s="147" t="s">
        <v>704</v>
      </c>
      <c r="D3293" s="5"/>
      <c r="E3293" s="5"/>
      <c r="F3293" s="5"/>
      <c r="G3293" s="5"/>
      <c r="H3293" s="5"/>
      <c r="I3293" s="5"/>
      <c r="J3293" s="5"/>
      <c r="K3293" s="5"/>
      <c r="L3293" s="5"/>
      <c r="M3293" s="46"/>
      <c r="N3293" s="46"/>
      <c r="O3293" s="46"/>
      <c r="P3293" s="46"/>
      <c r="Q3293" s="46"/>
      <c r="R3293" s="46"/>
      <c r="S3293" s="46"/>
      <c r="T3293" s="46"/>
      <c r="U3293" s="46"/>
      <c r="V3293" s="46"/>
      <c r="W3293" s="46"/>
      <c r="X3293" s="46"/>
      <c r="Y3293" s="46">
        <v>4</v>
      </c>
      <c r="Z3293" s="46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  <c r="AL3293" s="46"/>
      <c r="AM3293" s="46"/>
      <c r="AN3293" s="46"/>
      <c r="AO3293" s="46"/>
      <c r="AP3293" s="46"/>
      <c r="AQ3293" s="46"/>
      <c r="AR3293" s="46"/>
      <c r="AS3293" s="46"/>
      <c r="AT3293" s="46"/>
      <c r="AU3293" s="46"/>
      <c r="AV3293" s="46"/>
      <c r="AW3293" s="46"/>
      <c r="AX3293" s="46"/>
      <c r="AY3293" s="46"/>
      <c r="AZ3293" s="46"/>
      <c r="BA3293" s="46"/>
      <c r="BB3293" s="46"/>
      <c r="BC3293" s="46"/>
      <c r="BD3293" s="46"/>
      <c r="BE3293" s="46"/>
      <c r="BF3293" s="46"/>
      <c r="BG3293" s="46"/>
      <c r="BH3293" s="46"/>
      <c r="BI3293" s="46"/>
      <c r="BJ3293" s="46"/>
      <c r="BK3293" s="46"/>
      <c r="BL3293" s="46"/>
      <c r="BM3293" s="46"/>
      <c r="BN3293" s="46"/>
      <c r="BO3293" s="46"/>
      <c r="BP3293" s="46"/>
      <c r="BQ3293" s="46"/>
      <c r="BR3293" s="46"/>
      <c r="BS3293" s="46"/>
      <c r="BT3293" s="46"/>
      <c r="BU3293" s="46"/>
      <c r="BV3293" s="46"/>
      <c r="BW3293" s="46"/>
      <c r="BX3293" s="46"/>
      <c r="BY3293" s="46"/>
      <c r="BZ3293" s="46"/>
      <c r="CA3293" s="46"/>
      <c r="CB3293" s="46"/>
      <c r="CC3293" s="46"/>
      <c r="CD3293" s="46"/>
      <c r="CE3293" s="46"/>
      <c r="CF3293" s="46"/>
      <c r="CG3293" s="46"/>
      <c r="CH3293" s="46"/>
      <c r="CI3293" s="46"/>
      <c r="CJ3293" s="46"/>
      <c r="CK3293" s="46"/>
      <c r="CL3293" s="46"/>
      <c r="CM3293" s="46"/>
      <c r="CN3293" s="46"/>
      <c r="CO3293" s="46"/>
      <c r="CP3293" s="46"/>
      <c r="CQ3293" s="46"/>
      <c r="CR3293" s="46"/>
      <c r="CS3293" s="46"/>
      <c r="CT3293" s="46"/>
      <c r="CU3293" s="46"/>
      <c r="CV3293" s="46"/>
      <c r="CW3293" s="46"/>
      <c r="CX3293" s="46"/>
      <c r="CY3293" s="46"/>
      <c r="CZ3293" s="46"/>
      <c r="DA3293" s="46"/>
      <c r="DB3293" s="46"/>
      <c r="DC3293" s="46"/>
      <c r="DD3293" s="46"/>
      <c r="DE3293" s="46"/>
      <c r="DF3293" s="46"/>
      <c r="DG3293" s="46"/>
      <c r="DH3293" s="46"/>
      <c r="DI3293" s="46"/>
      <c r="DJ3293" s="46"/>
      <c r="DK3293" s="46"/>
      <c r="DL3293" s="46"/>
      <c r="DM3293" s="46"/>
      <c r="DN3293" s="46"/>
      <c r="DO3293" s="46"/>
      <c r="DP3293" s="46"/>
      <c r="DQ3293" s="46"/>
      <c r="DR3293" s="46"/>
      <c r="DS3293" s="46"/>
      <c r="DT3293" s="46"/>
      <c r="DU3293" s="46"/>
      <c r="DV3293" s="46"/>
      <c r="DW3293" s="46"/>
      <c r="DX3293" s="46"/>
      <c r="DY3293" s="46"/>
      <c r="DZ3293" s="46"/>
      <c r="EA3293" s="46"/>
      <c r="EB3293" s="46"/>
      <c r="EC3293" s="46"/>
      <c r="ED3293" s="46"/>
      <c r="EE3293" s="46"/>
      <c r="EF3293" s="46"/>
      <c r="EG3293" s="46"/>
      <c r="EH3293" s="46"/>
      <c r="EI3293" s="46"/>
      <c r="EJ3293" s="46"/>
      <c r="EK3293" s="46"/>
      <c r="EL3293" s="46"/>
      <c r="EM3293" s="46"/>
      <c r="EN3293" s="46"/>
      <c r="EO3293" s="46"/>
      <c r="EP3293" s="46"/>
      <c r="EQ3293" s="46"/>
      <c r="ER3293" s="46"/>
      <c r="ES3293" s="46"/>
      <c r="ET3293" s="46"/>
      <c r="EU3293" s="46"/>
      <c r="EV3293" s="46"/>
      <c r="EW3293" s="46"/>
      <c r="EX3293" s="46"/>
      <c r="EY3293" s="46"/>
      <c r="EZ3293" s="46"/>
      <c r="FA3293" s="46"/>
      <c r="FB3293" s="46"/>
      <c r="FC3293" s="46"/>
      <c r="FD3293" s="46"/>
      <c r="FE3293" s="46"/>
      <c r="FF3293" s="46"/>
      <c r="FG3293" s="46"/>
      <c r="FH3293" s="46"/>
      <c r="FI3293" s="46"/>
      <c r="FJ3293" s="46"/>
      <c r="FK3293" s="46"/>
      <c r="FL3293" s="46"/>
      <c r="FM3293" s="46"/>
      <c r="FN3293" s="46"/>
      <c r="FO3293" s="46"/>
      <c r="FP3293" s="46"/>
      <c r="FQ3293" s="46"/>
      <c r="FR3293" s="46"/>
      <c r="FS3293" s="46"/>
      <c r="FT3293" s="46"/>
      <c r="FU3293" s="46"/>
      <c r="FV3293" s="46"/>
      <c r="FW3293" s="46"/>
      <c r="FX3293" s="46"/>
      <c r="FY3293" s="46"/>
      <c r="FZ3293" s="46"/>
      <c r="GA3293" s="46"/>
      <c r="GB3293" s="46"/>
      <c r="GC3293" s="46"/>
      <c r="GD3293" s="46"/>
      <c r="GE3293" s="46"/>
      <c r="GF3293" s="46"/>
      <c r="GG3293" s="46"/>
      <c r="GH3293" s="46"/>
      <c r="GI3293" s="46"/>
      <c r="GJ3293" s="46"/>
      <c r="GK3293" s="46"/>
      <c r="GL3293" s="46"/>
      <c r="GM3293" s="46"/>
      <c r="GN3293" s="46"/>
      <c r="GO3293" s="46"/>
      <c r="GP3293" s="46"/>
      <c r="GQ3293" s="46"/>
      <c r="GR3293" s="46"/>
      <c r="GS3293" s="46"/>
      <c r="GT3293" s="46"/>
      <c r="GU3293" s="46"/>
      <c r="GV3293" s="46"/>
      <c r="GW3293" s="46"/>
      <c r="GX3293" s="46"/>
      <c r="GY3293" s="46"/>
      <c r="GZ3293" s="46"/>
      <c r="HA3293" s="46"/>
      <c r="HB3293" s="46"/>
      <c r="HC3293" s="46"/>
      <c r="HD3293" s="46"/>
      <c r="HE3293" s="46"/>
      <c r="HF3293" s="46"/>
      <c r="HG3293" s="46"/>
      <c r="HH3293" s="46"/>
      <c r="HI3293" s="46"/>
      <c r="HJ3293" s="46"/>
      <c r="HK3293" s="46"/>
      <c r="HL3293" s="46"/>
      <c r="HM3293" s="46"/>
      <c r="HN3293" s="46"/>
      <c r="HO3293" s="46"/>
      <c r="HP3293" s="46"/>
      <c r="HQ3293" s="46"/>
      <c r="HR3293" s="46"/>
      <c r="HS3293" s="46"/>
      <c r="HT3293" s="46"/>
      <c r="HU3293" s="46"/>
      <c r="HV3293" s="46"/>
      <c r="HW3293" s="46"/>
      <c r="HX3293" s="46"/>
      <c r="HY3293" s="46"/>
      <c r="HZ3293" s="46"/>
      <c r="IA3293" s="46"/>
      <c r="IB3293" s="46"/>
      <c r="IC3293" s="46"/>
      <c r="ID3293" s="46"/>
      <c r="IE3293" s="46"/>
      <c r="IF3293" s="46"/>
      <c r="IG3293" s="46"/>
      <c r="IH3293" s="46"/>
      <c r="II3293" s="46"/>
      <c r="IJ3293" s="46"/>
      <c r="IK3293" s="46"/>
      <c r="IL3293" s="46"/>
      <c r="IM3293" s="46"/>
      <c r="IN3293" s="46"/>
      <c r="IO3293" s="46"/>
      <c r="IP3293" s="46"/>
      <c r="IQ3293" s="46"/>
      <c r="IR3293" s="46"/>
      <c r="IS3293" s="46"/>
      <c r="IT3293" s="46"/>
      <c r="IU3293" s="46"/>
      <c r="IV3293" s="46"/>
      <c r="IW3293" s="46"/>
      <c r="IX3293" s="46"/>
      <c r="IY3293" s="46"/>
      <c r="IZ3293" s="46"/>
      <c r="JA3293" s="46"/>
      <c r="JB3293" s="46"/>
      <c r="JC3293" s="46"/>
      <c r="JD3293" s="46"/>
      <c r="JE3293" s="46"/>
      <c r="JF3293" s="46"/>
      <c r="JG3293" s="46"/>
      <c r="JH3293" s="46"/>
      <c r="JI3293" s="46"/>
      <c r="JJ3293" s="46"/>
      <c r="JK3293" s="46"/>
      <c r="JL3293" s="46"/>
      <c r="JM3293" s="46"/>
      <c r="JN3293" s="46"/>
      <c r="JO3293" s="46"/>
      <c r="JP3293" s="46"/>
      <c r="JQ3293" s="46"/>
      <c r="JR3293" s="46"/>
      <c r="JS3293" s="46"/>
      <c r="JT3293" s="46"/>
      <c r="JU3293" s="46"/>
      <c r="JV3293" s="46"/>
      <c r="JW3293" s="46"/>
      <c r="JX3293" s="46"/>
      <c r="JY3293" s="46"/>
      <c r="JZ3293" s="46"/>
      <c r="KA3293" s="46"/>
      <c r="KB3293" s="46"/>
      <c r="KC3293" s="46"/>
      <c r="KD3293" s="46"/>
      <c r="KE3293" s="46"/>
      <c r="KF3293" s="46"/>
      <c r="KG3293" s="46"/>
      <c r="KH3293" s="46"/>
      <c r="KI3293" s="46"/>
      <c r="KJ3293" s="46"/>
      <c r="KK3293" s="46"/>
      <c r="KL3293" s="46"/>
      <c r="KM3293" s="46"/>
      <c r="KN3293" s="46"/>
      <c r="KO3293" s="46"/>
      <c r="KP3293" s="46"/>
      <c r="KQ3293" s="46"/>
      <c r="KR3293" s="46"/>
      <c r="KS3293" s="46"/>
      <c r="KT3293" s="46"/>
      <c r="KU3293" s="46"/>
      <c r="KV3293" s="46"/>
      <c r="KW3293" s="46"/>
      <c r="KX3293" s="46"/>
      <c r="KY3293" s="46"/>
      <c r="KZ3293" s="46"/>
      <c r="LA3293" s="46"/>
      <c r="LB3293" s="46"/>
      <c r="LC3293" s="46"/>
      <c r="LD3293" s="46"/>
      <c r="LE3293" s="46"/>
      <c r="LF3293" s="46"/>
      <c r="LG3293" s="46"/>
      <c r="LH3293" s="46"/>
      <c r="LI3293" s="46"/>
      <c r="LJ3293" s="46"/>
      <c r="LK3293" s="46"/>
      <c r="LL3293" s="46"/>
      <c r="LM3293" s="46"/>
      <c r="LN3293" s="46"/>
      <c r="LO3293" s="46"/>
      <c r="LP3293" s="46"/>
      <c r="LQ3293" s="46"/>
      <c r="LR3293" s="46"/>
      <c r="LS3293" s="46"/>
      <c r="LT3293" s="46"/>
      <c r="LU3293" s="46"/>
      <c r="LV3293" s="46"/>
      <c r="LW3293" s="46"/>
      <c r="LX3293" s="46"/>
      <c r="LY3293" s="46"/>
      <c r="LZ3293" s="46"/>
      <c r="MA3293" s="46"/>
      <c r="MB3293" s="46"/>
      <c r="MC3293" s="46"/>
      <c r="MD3293" s="46"/>
      <c r="ME3293" s="46"/>
      <c r="MF3293" s="46"/>
      <c r="MG3293" s="46"/>
      <c r="MH3293" s="46"/>
      <c r="MI3293" s="46"/>
      <c r="MJ3293" s="46"/>
      <c r="MK3293" s="46"/>
      <c r="ML3293" s="46"/>
      <c r="MM3293" s="46"/>
      <c r="MN3293" s="46"/>
      <c r="MO3293" s="46"/>
      <c r="MP3293" s="46"/>
      <c r="MQ3293" s="46"/>
      <c r="MR3293" s="46"/>
      <c r="MS3293" s="46"/>
      <c r="MT3293" s="46"/>
      <c r="MU3293" s="46"/>
      <c r="MV3293" s="46"/>
      <c r="MW3293" s="46"/>
      <c r="MX3293" s="46"/>
      <c r="MY3293" s="46"/>
      <c r="MZ3293" s="46"/>
      <c r="NA3293" s="46"/>
      <c r="NB3293" s="46"/>
      <c r="NC3293" s="46"/>
      <c r="ND3293" s="46"/>
      <c r="NE3293" s="46"/>
      <c r="NF3293" s="46"/>
      <c r="NG3293" s="46"/>
      <c r="NH3293" s="46"/>
      <c r="NI3293" s="46"/>
      <c r="NJ3293" s="46"/>
      <c r="NK3293" s="46"/>
      <c r="NL3293" s="46"/>
      <c r="NM3293" s="46"/>
      <c r="NN3293" s="46"/>
      <c r="NO3293" s="46"/>
      <c r="NP3293" s="46"/>
      <c r="NQ3293" s="46"/>
      <c r="NR3293" s="46"/>
      <c r="NS3293" s="46"/>
      <c r="NT3293" s="46"/>
      <c r="NU3293" s="46"/>
      <c r="NV3293" s="46"/>
      <c r="NW3293" s="46"/>
      <c r="NX3293" s="46"/>
      <c r="NY3293" s="46"/>
      <c r="NZ3293" s="46"/>
      <c r="OA3293" s="46"/>
      <c r="OB3293" s="46"/>
      <c r="OC3293" s="46"/>
      <c r="OD3293" s="46"/>
      <c r="OE3293" s="46"/>
      <c r="OF3293" s="46"/>
      <c r="OG3293" s="46"/>
      <c r="OH3293" s="46"/>
      <c r="OI3293" s="46"/>
      <c r="OJ3293" s="46"/>
      <c r="OK3293" s="46"/>
      <c r="OL3293" s="46"/>
      <c r="OM3293" s="46"/>
      <c r="ON3293" s="46"/>
      <c r="OO3293" s="46"/>
      <c r="OP3293" s="46"/>
      <c r="OQ3293" s="46"/>
      <c r="OR3293" s="46"/>
      <c r="OS3293" s="46"/>
      <c r="OT3293" s="46"/>
      <c r="OU3293" s="46"/>
      <c r="OV3293" s="46"/>
      <c r="OW3293" s="46"/>
      <c r="OX3293" s="46"/>
      <c r="OY3293" s="46"/>
      <c r="OZ3293" s="46"/>
      <c r="PA3293" s="46"/>
      <c r="PB3293" s="46"/>
      <c r="PC3293" s="46"/>
      <c r="PD3293" s="46"/>
      <c r="PE3293" s="46"/>
      <c r="PF3293" s="46"/>
      <c r="PG3293" s="46"/>
      <c r="PH3293" s="46"/>
      <c r="PI3293" s="46"/>
      <c r="PJ3293" s="46"/>
      <c r="PK3293" s="46"/>
      <c r="PL3293" s="46"/>
      <c r="PM3293" s="46"/>
      <c r="PN3293" s="46"/>
      <c r="PO3293" s="46"/>
      <c r="PP3293" s="46"/>
      <c r="PQ3293" s="46"/>
      <c r="PR3293" s="46"/>
      <c r="PS3293" s="46"/>
      <c r="PT3293" s="46"/>
      <c r="PU3293" s="46"/>
      <c r="PV3293" s="46"/>
      <c r="VY3293" s="107">
        <f>SUM(D3293:VX3293)</f>
        <v>4</v>
      </c>
      <c r="VZ3293">
        <f>COUNT(D3293:VX3293)</f>
        <v>1</v>
      </c>
    </row>
    <row r="3294" spans="1:598" x14ac:dyDescent="0.3">
      <c r="A3294" s="128">
        <f t="shared" si="69"/>
        <v>3292</v>
      </c>
      <c r="B3294" s="1" t="s">
        <v>750</v>
      </c>
      <c r="C3294" s="147" t="s">
        <v>751</v>
      </c>
      <c r="D3294" s="5"/>
      <c r="E3294" s="5"/>
      <c r="F3294" s="5"/>
      <c r="G3294" s="5"/>
      <c r="H3294" s="5"/>
      <c r="I3294" s="5"/>
      <c r="J3294" s="5"/>
      <c r="K3294" s="5"/>
      <c r="L3294" s="5"/>
      <c r="M3294" s="46"/>
      <c r="N3294" s="46"/>
      <c r="O3294" s="46"/>
      <c r="P3294" s="46"/>
      <c r="Q3294" s="46"/>
      <c r="R3294" s="46"/>
      <c r="S3294" s="46"/>
      <c r="T3294" s="46"/>
      <c r="U3294" s="46">
        <v>4</v>
      </c>
      <c r="V3294" s="46"/>
      <c r="W3294" s="46"/>
      <c r="X3294" s="46"/>
      <c r="Y3294" s="46"/>
      <c r="Z3294" s="46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  <c r="AL3294" s="46"/>
      <c r="AM3294" s="46"/>
      <c r="AN3294" s="46"/>
      <c r="AO3294" s="46"/>
      <c r="AP3294" s="46"/>
      <c r="AQ3294" s="46"/>
      <c r="AR3294" s="46"/>
      <c r="AS3294" s="46"/>
      <c r="AT3294" s="46"/>
      <c r="AU3294" s="46"/>
      <c r="AV3294" s="46"/>
      <c r="AW3294" s="46"/>
      <c r="AX3294" s="46"/>
      <c r="AY3294" s="46"/>
      <c r="AZ3294" s="46"/>
      <c r="BA3294" s="46"/>
      <c r="BB3294" s="46"/>
      <c r="BC3294" s="46"/>
      <c r="BD3294" s="46"/>
      <c r="BE3294" s="46"/>
      <c r="BF3294" s="46"/>
      <c r="BG3294" s="46"/>
      <c r="BH3294" s="46"/>
      <c r="BI3294" s="46"/>
      <c r="BJ3294" s="46"/>
      <c r="BK3294" s="46"/>
      <c r="BL3294" s="46"/>
      <c r="BM3294" s="46"/>
      <c r="BN3294" s="46"/>
      <c r="BO3294" s="46"/>
      <c r="BP3294" s="46"/>
      <c r="BQ3294" s="46"/>
      <c r="BR3294" s="46"/>
      <c r="BS3294" s="46"/>
      <c r="BT3294" s="46"/>
      <c r="BU3294" s="46"/>
      <c r="BV3294" s="46"/>
      <c r="BW3294" s="46"/>
      <c r="BX3294" s="46"/>
      <c r="BY3294" s="46"/>
      <c r="BZ3294" s="46"/>
      <c r="CA3294" s="46"/>
      <c r="CB3294" s="46"/>
      <c r="CC3294" s="46"/>
      <c r="CD3294" s="46"/>
      <c r="CE3294" s="46"/>
      <c r="CF3294" s="46"/>
      <c r="CG3294" s="46"/>
      <c r="CH3294" s="46"/>
      <c r="CI3294" s="46"/>
      <c r="CJ3294" s="46"/>
      <c r="CK3294" s="46"/>
      <c r="CL3294" s="46"/>
      <c r="CM3294" s="46"/>
      <c r="CN3294" s="46"/>
      <c r="CO3294" s="46"/>
      <c r="CP3294" s="46"/>
      <c r="CQ3294" s="46"/>
      <c r="CR3294" s="46"/>
      <c r="CS3294" s="46"/>
      <c r="CT3294" s="46"/>
      <c r="CU3294" s="46"/>
      <c r="CV3294" s="46"/>
      <c r="CW3294" s="46"/>
      <c r="CX3294" s="46"/>
      <c r="CY3294" s="46"/>
      <c r="CZ3294" s="46"/>
      <c r="DA3294" s="46"/>
      <c r="DB3294" s="46"/>
      <c r="DC3294" s="46"/>
      <c r="DD3294" s="46"/>
      <c r="DE3294" s="46"/>
      <c r="DF3294" s="46"/>
      <c r="DG3294" s="46"/>
      <c r="DH3294" s="46"/>
      <c r="DI3294" s="46"/>
      <c r="DJ3294" s="46"/>
      <c r="DK3294" s="46"/>
      <c r="DL3294" s="46"/>
      <c r="DM3294" s="46"/>
      <c r="DN3294" s="46"/>
      <c r="DO3294" s="46"/>
      <c r="DP3294" s="46"/>
      <c r="DQ3294" s="46"/>
      <c r="DR3294" s="46"/>
      <c r="DS3294" s="46"/>
      <c r="DT3294" s="46"/>
      <c r="DU3294" s="46"/>
      <c r="DV3294" s="46"/>
      <c r="DW3294" s="46"/>
      <c r="DX3294" s="46"/>
      <c r="DY3294" s="46"/>
      <c r="DZ3294" s="46"/>
      <c r="EA3294" s="46"/>
      <c r="EB3294" s="46"/>
      <c r="EC3294" s="46"/>
      <c r="ED3294" s="46"/>
      <c r="EE3294" s="46"/>
      <c r="EF3294" s="46"/>
      <c r="EG3294" s="46"/>
      <c r="EH3294" s="46"/>
      <c r="EI3294" s="46"/>
      <c r="EJ3294" s="46"/>
      <c r="EK3294" s="46"/>
      <c r="EL3294" s="46"/>
      <c r="EM3294" s="46"/>
      <c r="EN3294" s="46"/>
      <c r="EO3294" s="46"/>
      <c r="EP3294" s="46"/>
      <c r="EQ3294" s="46"/>
      <c r="ER3294" s="46"/>
      <c r="ES3294" s="46"/>
      <c r="ET3294" s="46"/>
      <c r="EU3294" s="46"/>
      <c r="EV3294" s="46"/>
      <c r="EW3294" s="46"/>
      <c r="EX3294" s="46"/>
      <c r="EY3294" s="46"/>
      <c r="EZ3294" s="46"/>
      <c r="FA3294" s="46"/>
      <c r="FB3294" s="46"/>
      <c r="FC3294" s="46"/>
      <c r="FD3294" s="46"/>
      <c r="FE3294" s="46"/>
      <c r="FF3294" s="46"/>
      <c r="FG3294" s="46"/>
      <c r="FH3294" s="46"/>
      <c r="FI3294" s="46"/>
      <c r="FJ3294" s="46"/>
      <c r="FK3294" s="46"/>
      <c r="FL3294" s="46"/>
      <c r="FM3294" s="46"/>
      <c r="FN3294" s="46"/>
      <c r="FO3294" s="46"/>
      <c r="FP3294" s="46"/>
      <c r="FQ3294" s="46"/>
      <c r="FR3294" s="46"/>
      <c r="FS3294" s="46"/>
      <c r="FT3294" s="46"/>
      <c r="FU3294" s="46"/>
      <c r="FV3294" s="46"/>
      <c r="FW3294" s="46"/>
      <c r="FX3294" s="46"/>
      <c r="FY3294" s="46"/>
      <c r="FZ3294" s="46"/>
      <c r="GA3294" s="46"/>
      <c r="GB3294" s="46"/>
      <c r="GC3294" s="46"/>
      <c r="GD3294" s="46"/>
      <c r="GE3294" s="46"/>
      <c r="GF3294" s="46"/>
      <c r="GG3294" s="46"/>
      <c r="GH3294" s="46"/>
      <c r="GI3294" s="46"/>
      <c r="GJ3294" s="46"/>
      <c r="GK3294" s="46"/>
      <c r="GL3294" s="46"/>
      <c r="GM3294" s="46"/>
      <c r="GN3294" s="46"/>
      <c r="GO3294" s="46"/>
      <c r="GP3294" s="46"/>
      <c r="GQ3294" s="46"/>
      <c r="GR3294" s="46"/>
      <c r="GS3294" s="46"/>
      <c r="GT3294" s="46"/>
      <c r="GU3294" s="46"/>
      <c r="GV3294" s="46"/>
      <c r="GW3294" s="46"/>
      <c r="GX3294" s="46"/>
      <c r="GY3294" s="46"/>
      <c r="GZ3294" s="46"/>
      <c r="HA3294" s="46"/>
      <c r="HB3294" s="46"/>
      <c r="HC3294" s="46"/>
      <c r="HD3294" s="46"/>
      <c r="HE3294" s="46"/>
      <c r="HF3294" s="46"/>
      <c r="HG3294" s="46"/>
      <c r="HH3294" s="46"/>
      <c r="HI3294" s="46"/>
      <c r="HJ3294" s="46"/>
      <c r="HK3294" s="46"/>
      <c r="HL3294" s="46"/>
      <c r="HM3294" s="46"/>
      <c r="HN3294" s="46"/>
      <c r="HO3294" s="46"/>
      <c r="HP3294" s="46"/>
      <c r="HQ3294" s="46"/>
      <c r="HR3294" s="46"/>
      <c r="HS3294" s="46"/>
      <c r="HT3294" s="46"/>
      <c r="HU3294" s="46"/>
      <c r="HV3294" s="46"/>
      <c r="HW3294" s="46"/>
      <c r="HX3294" s="46"/>
      <c r="HY3294" s="46"/>
      <c r="HZ3294" s="46"/>
      <c r="IA3294" s="46"/>
      <c r="IB3294" s="46"/>
      <c r="IC3294" s="46"/>
      <c r="ID3294" s="46"/>
      <c r="IE3294" s="46"/>
      <c r="IF3294" s="46"/>
      <c r="IG3294" s="46"/>
      <c r="IH3294" s="46"/>
      <c r="II3294" s="46"/>
      <c r="IJ3294" s="46"/>
      <c r="IK3294" s="46"/>
      <c r="IL3294" s="46"/>
      <c r="IM3294" s="46"/>
      <c r="IN3294" s="46"/>
      <c r="IO3294" s="46"/>
      <c r="IP3294" s="46"/>
      <c r="IQ3294" s="46"/>
      <c r="IR3294" s="46"/>
      <c r="IS3294" s="46"/>
      <c r="IT3294" s="46"/>
      <c r="IU3294" s="46"/>
      <c r="IV3294" s="46"/>
      <c r="IW3294" s="46"/>
      <c r="IX3294" s="46"/>
      <c r="IY3294" s="46"/>
      <c r="IZ3294" s="46"/>
      <c r="JA3294" s="46"/>
      <c r="JB3294" s="46"/>
      <c r="JC3294" s="46"/>
      <c r="JD3294" s="46"/>
      <c r="JE3294" s="46"/>
      <c r="JF3294" s="46"/>
      <c r="JG3294" s="46"/>
      <c r="JH3294" s="46"/>
      <c r="JI3294" s="46"/>
      <c r="JJ3294" s="46"/>
      <c r="JK3294" s="46"/>
      <c r="JL3294" s="46"/>
      <c r="JM3294" s="46"/>
      <c r="JN3294" s="46"/>
      <c r="JO3294" s="46"/>
      <c r="JP3294" s="46"/>
      <c r="JQ3294" s="46"/>
      <c r="JR3294" s="46"/>
      <c r="JS3294" s="46"/>
      <c r="JT3294" s="46"/>
      <c r="JU3294" s="46"/>
      <c r="JV3294" s="46"/>
      <c r="JW3294" s="46"/>
      <c r="JX3294" s="46"/>
      <c r="JY3294" s="46"/>
      <c r="JZ3294" s="46"/>
      <c r="KA3294" s="46"/>
      <c r="KB3294" s="46"/>
      <c r="KC3294" s="46"/>
      <c r="KD3294" s="46"/>
      <c r="KE3294" s="46"/>
      <c r="KF3294" s="46"/>
      <c r="KG3294" s="46"/>
      <c r="KH3294" s="46"/>
      <c r="KI3294" s="46"/>
      <c r="KJ3294" s="46"/>
      <c r="KK3294" s="46"/>
      <c r="KL3294" s="46"/>
      <c r="KM3294" s="46"/>
      <c r="KN3294" s="46"/>
      <c r="KO3294" s="46"/>
      <c r="KP3294" s="46"/>
      <c r="KQ3294" s="46"/>
      <c r="KR3294" s="46"/>
      <c r="KS3294" s="46"/>
      <c r="KT3294" s="46"/>
      <c r="KU3294" s="46"/>
      <c r="KV3294" s="46"/>
      <c r="KW3294" s="46"/>
      <c r="KX3294" s="46"/>
      <c r="KY3294" s="46"/>
      <c r="KZ3294" s="46"/>
      <c r="LA3294" s="46"/>
      <c r="LB3294" s="46"/>
      <c r="LC3294" s="46"/>
      <c r="LD3294" s="46"/>
      <c r="LE3294" s="46"/>
      <c r="LF3294" s="46"/>
      <c r="LG3294" s="46"/>
      <c r="LH3294" s="46"/>
      <c r="LI3294" s="46"/>
      <c r="LJ3294" s="46"/>
      <c r="LK3294" s="46"/>
      <c r="LL3294" s="46"/>
      <c r="LM3294" s="46"/>
      <c r="LN3294" s="46"/>
      <c r="LO3294" s="46"/>
      <c r="LP3294" s="46"/>
      <c r="LQ3294" s="46"/>
      <c r="LR3294" s="46"/>
      <c r="LS3294" s="46"/>
      <c r="LT3294" s="46"/>
      <c r="LU3294" s="46"/>
      <c r="LV3294" s="46"/>
      <c r="LW3294" s="46"/>
      <c r="LX3294" s="46"/>
      <c r="LY3294" s="46"/>
      <c r="LZ3294" s="46"/>
      <c r="MA3294" s="46"/>
      <c r="MB3294" s="46"/>
      <c r="MC3294" s="46"/>
      <c r="MD3294" s="46"/>
      <c r="ME3294" s="46"/>
      <c r="MF3294" s="46"/>
      <c r="MG3294" s="46"/>
      <c r="MH3294" s="46"/>
      <c r="MI3294" s="46"/>
      <c r="MJ3294" s="46"/>
      <c r="MK3294" s="46"/>
      <c r="ML3294" s="46"/>
      <c r="MM3294" s="46"/>
      <c r="MN3294" s="46"/>
      <c r="MO3294" s="46"/>
      <c r="MP3294" s="46"/>
      <c r="MQ3294" s="46"/>
      <c r="MR3294" s="46"/>
      <c r="MS3294" s="46"/>
      <c r="MT3294" s="46"/>
      <c r="MU3294" s="46"/>
      <c r="MV3294" s="46"/>
      <c r="MW3294" s="46"/>
      <c r="MX3294" s="46"/>
      <c r="MY3294" s="46"/>
      <c r="MZ3294" s="46"/>
      <c r="NA3294" s="46"/>
      <c r="NB3294" s="46"/>
      <c r="NC3294" s="46"/>
      <c r="ND3294" s="46"/>
      <c r="NE3294" s="46"/>
      <c r="NF3294" s="46"/>
      <c r="NG3294" s="46"/>
      <c r="NH3294" s="46"/>
      <c r="NI3294" s="46"/>
      <c r="NJ3294" s="46"/>
      <c r="NK3294" s="46"/>
      <c r="NL3294" s="46"/>
      <c r="NM3294" s="46"/>
      <c r="NN3294" s="46"/>
      <c r="NO3294" s="46"/>
      <c r="NP3294" s="46"/>
      <c r="NQ3294" s="46"/>
      <c r="NR3294" s="46"/>
      <c r="NS3294" s="46"/>
      <c r="NT3294" s="46"/>
      <c r="NU3294" s="46"/>
      <c r="NV3294" s="46"/>
      <c r="NW3294" s="46"/>
      <c r="NX3294" s="46"/>
      <c r="NY3294" s="46"/>
      <c r="NZ3294" s="46"/>
      <c r="OA3294" s="46"/>
      <c r="OB3294" s="46"/>
      <c r="OC3294" s="46"/>
      <c r="OD3294" s="46"/>
      <c r="OE3294" s="46"/>
      <c r="OF3294" s="46"/>
      <c r="OG3294" s="46"/>
      <c r="OH3294" s="46"/>
      <c r="OI3294" s="46"/>
      <c r="OJ3294" s="46"/>
      <c r="OK3294" s="46"/>
      <c r="OL3294" s="46"/>
      <c r="OM3294" s="46"/>
      <c r="ON3294" s="46"/>
      <c r="OO3294" s="46"/>
      <c r="OP3294" s="46"/>
      <c r="OQ3294" s="46"/>
      <c r="OR3294" s="46"/>
      <c r="OS3294" s="46"/>
      <c r="OT3294" s="46"/>
      <c r="OU3294" s="46"/>
      <c r="OV3294" s="46"/>
      <c r="OW3294" s="46"/>
      <c r="OX3294" s="46"/>
      <c r="OY3294" s="46"/>
      <c r="OZ3294" s="46"/>
      <c r="PA3294" s="46"/>
      <c r="PB3294" s="46"/>
      <c r="PC3294" s="46"/>
      <c r="PD3294" s="46"/>
      <c r="PE3294" s="46"/>
      <c r="PF3294" s="46"/>
      <c r="PG3294" s="46"/>
      <c r="PH3294" s="46"/>
      <c r="PI3294" s="46"/>
      <c r="PJ3294" s="46"/>
      <c r="PK3294" s="46"/>
      <c r="PL3294" s="46"/>
      <c r="PM3294" s="46"/>
      <c r="PN3294" s="46"/>
      <c r="PO3294" s="46"/>
      <c r="PP3294" s="46"/>
      <c r="PQ3294" s="46"/>
      <c r="PR3294" s="46"/>
      <c r="PS3294" s="46"/>
      <c r="PT3294" s="46"/>
      <c r="PU3294" s="46"/>
      <c r="PV3294" s="46"/>
      <c r="VY3294" s="107">
        <f>SUM(D3294:VX3294)</f>
        <v>4</v>
      </c>
      <c r="VZ3294">
        <f>COUNT(D3294:VX3294)</f>
        <v>1</v>
      </c>
    </row>
    <row r="3295" spans="1:598" x14ac:dyDescent="0.3">
      <c r="A3295" s="128">
        <f t="shared" si="69"/>
        <v>3293</v>
      </c>
      <c r="B3295" s="1" t="s">
        <v>823</v>
      </c>
      <c r="C3295" s="147" t="s">
        <v>824</v>
      </c>
      <c r="D3295" s="5"/>
      <c r="E3295" s="5"/>
      <c r="F3295" s="5"/>
      <c r="G3295" s="5"/>
      <c r="H3295" s="5"/>
      <c r="I3295" s="5"/>
      <c r="J3295" s="5"/>
      <c r="K3295" s="5"/>
      <c r="L3295" s="5"/>
      <c r="M3295" s="46"/>
      <c r="N3295" s="46">
        <v>4</v>
      </c>
      <c r="O3295" s="46"/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  <c r="AL3295" s="46"/>
      <c r="AM3295" s="46"/>
      <c r="AN3295" s="46"/>
      <c r="AO3295" s="46"/>
      <c r="AP3295" s="46"/>
      <c r="AQ3295" s="46"/>
      <c r="AR3295" s="46"/>
      <c r="AS3295" s="46"/>
      <c r="AT3295" s="46"/>
      <c r="AU3295" s="46"/>
      <c r="AV3295" s="46"/>
      <c r="AW3295" s="46"/>
      <c r="AX3295" s="46"/>
      <c r="AY3295" s="46"/>
      <c r="AZ3295" s="46"/>
      <c r="BA3295" s="46"/>
      <c r="BB3295" s="46"/>
      <c r="BC3295" s="46"/>
      <c r="BD3295" s="46"/>
      <c r="BE3295" s="46"/>
      <c r="BF3295" s="46"/>
      <c r="BG3295" s="46"/>
      <c r="BH3295" s="46"/>
      <c r="BI3295" s="46"/>
      <c r="BJ3295" s="46"/>
      <c r="BK3295" s="46"/>
      <c r="BL3295" s="46"/>
      <c r="BM3295" s="46"/>
      <c r="BN3295" s="46"/>
      <c r="BO3295" s="46"/>
      <c r="BP3295" s="46"/>
      <c r="BQ3295" s="46"/>
      <c r="BR3295" s="46"/>
      <c r="BS3295" s="46"/>
      <c r="BT3295" s="46"/>
      <c r="BU3295" s="46"/>
      <c r="BV3295" s="46"/>
      <c r="BW3295" s="46"/>
      <c r="BX3295" s="46"/>
      <c r="BY3295" s="46"/>
      <c r="BZ3295" s="46"/>
      <c r="CA3295" s="46"/>
      <c r="CB3295" s="46"/>
      <c r="CC3295" s="46"/>
      <c r="CD3295" s="46"/>
      <c r="CE3295" s="46"/>
      <c r="CF3295" s="46"/>
      <c r="CG3295" s="46"/>
      <c r="CH3295" s="46"/>
      <c r="CI3295" s="46"/>
      <c r="CJ3295" s="46"/>
      <c r="CK3295" s="46"/>
      <c r="CL3295" s="46"/>
      <c r="CM3295" s="46"/>
      <c r="CN3295" s="46"/>
      <c r="CO3295" s="46"/>
      <c r="CP3295" s="46"/>
      <c r="CQ3295" s="46"/>
      <c r="CR3295" s="46"/>
      <c r="CS3295" s="46"/>
      <c r="CT3295" s="46"/>
      <c r="CU3295" s="46"/>
      <c r="CV3295" s="46"/>
      <c r="CW3295" s="46"/>
      <c r="CX3295" s="46"/>
      <c r="CY3295" s="46"/>
      <c r="CZ3295" s="46"/>
      <c r="DA3295" s="46"/>
      <c r="DB3295" s="46"/>
      <c r="DC3295" s="46"/>
      <c r="DD3295" s="46"/>
      <c r="DE3295" s="46"/>
      <c r="DF3295" s="46"/>
      <c r="DG3295" s="46"/>
      <c r="DH3295" s="46"/>
      <c r="DI3295" s="46"/>
      <c r="DJ3295" s="46"/>
      <c r="DK3295" s="46"/>
      <c r="DL3295" s="46"/>
      <c r="DM3295" s="46"/>
      <c r="DN3295" s="46"/>
      <c r="DO3295" s="46"/>
      <c r="DP3295" s="46"/>
      <c r="DQ3295" s="46"/>
      <c r="DR3295" s="46"/>
      <c r="DS3295" s="46"/>
      <c r="DT3295" s="46"/>
      <c r="DU3295" s="46"/>
      <c r="DV3295" s="46"/>
      <c r="DW3295" s="46"/>
      <c r="DX3295" s="46"/>
      <c r="DY3295" s="46"/>
      <c r="DZ3295" s="46"/>
      <c r="EA3295" s="46"/>
      <c r="EB3295" s="46"/>
      <c r="EC3295" s="46"/>
      <c r="ED3295" s="46"/>
      <c r="EE3295" s="46"/>
      <c r="EF3295" s="46"/>
      <c r="EG3295" s="46"/>
      <c r="EH3295" s="46"/>
      <c r="EI3295" s="46"/>
      <c r="EJ3295" s="46"/>
      <c r="EK3295" s="46"/>
      <c r="EL3295" s="46"/>
      <c r="EM3295" s="46"/>
      <c r="EN3295" s="46"/>
      <c r="EO3295" s="46"/>
      <c r="EP3295" s="46"/>
      <c r="EQ3295" s="46"/>
      <c r="ER3295" s="46"/>
      <c r="ES3295" s="46"/>
      <c r="ET3295" s="46"/>
      <c r="EU3295" s="46"/>
      <c r="EV3295" s="46"/>
      <c r="EW3295" s="46"/>
      <c r="EX3295" s="46"/>
      <c r="EY3295" s="46"/>
      <c r="EZ3295" s="46"/>
      <c r="FA3295" s="46"/>
      <c r="FB3295" s="46"/>
      <c r="FC3295" s="46"/>
      <c r="FD3295" s="46"/>
      <c r="FE3295" s="46"/>
      <c r="FF3295" s="46"/>
      <c r="FG3295" s="46"/>
      <c r="FH3295" s="46"/>
      <c r="FI3295" s="46"/>
      <c r="FJ3295" s="46"/>
      <c r="FK3295" s="46"/>
      <c r="FL3295" s="46"/>
      <c r="FM3295" s="46"/>
      <c r="FN3295" s="46"/>
      <c r="FO3295" s="46"/>
      <c r="FP3295" s="46"/>
      <c r="FQ3295" s="46"/>
      <c r="FR3295" s="46"/>
      <c r="FS3295" s="46"/>
      <c r="FT3295" s="46"/>
      <c r="FU3295" s="46"/>
      <c r="FV3295" s="46"/>
      <c r="FW3295" s="46"/>
      <c r="FX3295" s="46"/>
      <c r="FY3295" s="46"/>
      <c r="FZ3295" s="46"/>
      <c r="GA3295" s="46"/>
      <c r="GB3295" s="46"/>
      <c r="GC3295" s="46"/>
      <c r="GD3295" s="46"/>
      <c r="GE3295" s="46"/>
      <c r="GF3295" s="46"/>
      <c r="GG3295" s="46"/>
      <c r="GH3295" s="46"/>
      <c r="GI3295" s="46"/>
      <c r="GJ3295" s="46"/>
      <c r="GK3295" s="46"/>
      <c r="GL3295" s="46"/>
      <c r="GM3295" s="46"/>
      <c r="GN3295" s="46"/>
      <c r="GO3295" s="46"/>
      <c r="GP3295" s="46"/>
      <c r="GQ3295" s="46"/>
      <c r="GR3295" s="46"/>
      <c r="GS3295" s="46"/>
      <c r="GT3295" s="46"/>
      <c r="GU3295" s="46"/>
      <c r="GV3295" s="46"/>
      <c r="GW3295" s="46"/>
      <c r="GX3295" s="46"/>
      <c r="GY3295" s="46"/>
      <c r="GZ3295" s="46"/>
      <c r="HA3295" s="46"/>
      <c r="HB3295" s="46"/>
      <c r="HC3295" s="46"/>
      <c r="HD3295" s="46"/>
      <c r="HE3295" s="46"/>
      <c r="HF3295" s="46"/>
      <c r="HG3295" s="46"/>
      <c r="HH3295" s="46"/>
      <c r="HI3295" s="46"/>
      <c r="HJ3295" s="46"/>
      <c r="HK3295" s="46"/>
      <c r="HL3295" s="46"/>
      <c r="HM3295" s="46"/>
      <c r="HN3295" s="46"/>
      <c r="HO3295" s="46"/>
      <c r="HP3295" s="46"/>
      <c r="HQ3295" s="46"/>
      <c r="HR3295" s="46"/>
      <c r="HS3295" s="46"/>
      <c r="HT3295" s="46"/>
      <c r="HU3295" s="46"/>
      <c r="HV3295" s="46"/>
      <c r="HW3295" s="46"/>
      <c r="HX3295" s="46"/>
      <c r="HY3295" s="46"/>
      <c r="HZ3295" s="46"/>
      <c r="IA3295" s="46"/>
      <c r="IB3295" s="46"/>
      <c r="IC3295" s="46"/>
      <c r="ID3295" s="46"/>
      <c r="IE3295" s="46"/>
      <c r="IF3295" s="46"/>
      <c r="IG3295" s="46"/>
      <c r="IH3295" s="46"/>
      <c r="II3295" s="46"/>
      <c r="IJ3295" s="46"/>
      <c r="IK3295" s="46"/>
      <c r="IL3295" s="46"/>
      <c r="IM3295" s="46"/>
      <c r="IN3295" s="46"/>
      <c r="IO3295" s="46"/>
      <c r="IP3295" s="46"/>
      <c r="IQ3295" s="46"/>
      <c r="IR3295" s="46"/>
      <c r="IS3295" s="46"/>
      <c r="IT3295" s="46"/>
      <c r="IU3295" s="46"/>
      <c r="IV3295" s="46"/>
      <c r="IW3295" s="46"/>
      <c r="IX3295" s="46"/>
      <c r="IY3295" s="46"/>
      <c r="IZ3295" s="46"/>
      <c r="JA3295" s="46"/>
      <c r="JB3295" s="46"/>
      <c r="JC3295" s="46"/>
      <c r="JD3295" s="46"/>
      <c r="JE3295" s="46"/>
      <c r="JF3295" s="46"/>
      <c r="JG3295" s="46"/>
      <c r="JH3295" s="46"/>
      <c r="JI3295" s="46"/>
      <c r="JJ3295" s="46"/>
      <c r="JK3295" s="46"/>
      <c r="JL3295" s="46"/>
      <c r="JM3295" s="46"/>
      <c r="JN3295" s="46"/>
      <c r="JO3295" s="46"/>
      <c r="JP3295" s="46"/>
      <c r="JQ3295" s="46"/>
      <c r="JR3295" s="46"/>
      <c r="JS3295" s="46"/>
      <c r="JT3295" s="46"/>
      <c r="JU3295" s="46"/>
      <c r="JV3295" s="46"/>
      <c r="JW3295" s="46"/>
      <c r="JX3295" s="46"/>
      <c r="JY3295" s="46"/>
      <c r="JZ3295" s="46"/>
      <c r="KA3295" s="46"/>
      <c r="KB3295" s="46"/>
      <c r="KC3295" s="46"/>
      <c r="KD3295" s="46"/>
      <c r="KE3295" s="46"/>
      <c r="KF3295" s="46"/>
      <c r="KG3295" s="46"/>
      <c r="KH3295" s="46"/>
      <c r="KI3295" s="46"/>
      <c r="KJ3295" s="46"/>
      <c r="KK3295" s="46"/>
      <c r="KL3295" s="46"/>
      <c r="KM3295" s="46"/>
      <c r="KN3295" s="46"/>
      <c r="KO3295" s="46"/>
      <c r="KP3295" s="46"/>
      <c r="KQ3295" s="46"/>
      <c r="KR3295" s="46"/>
      <c r="KS3295" s="46"/>
      <c r="KT3295" s="46"/>
      <c r="KU3295" s="46"/>
      <c r="KV3295" s="46"/>
      <c r="KW3295" s="46"/>
      <c r="KX3295" s="46"/>
      <c r="KY3295" s="46"/>
      <c r="KZ3295" s="46"/>
      <c r="LA3295" s="46"/>
      <c r="LB3295" s="46"/>
      <c r="LC3295" s="46"/>
      <c r="LD3295" s="46"/>
      <c r="LE3295" s="46"/>
      <c r="LF3295" s="46"/>
      <c r="LG3295" s="46"/>
      <c r="LH3295" s="46"/>
      <c r="LI3295" s="46"/>
      <c r="LJ3295" s="46"/>
      <c r="LK3295" s="46"/>
      <c r="LL3295" s="46"/>
      <c r="LM3295" s="46"/>
      <c r="LN3295" s="46"/>
      <c r="LO3295" s="46"/>
      <c r="LP3295" s="46"/>
      <c r="LQ3295" s="46"/>
      <c r="LR3295" s="46"/>
      <c r="LS3295" s="46"/>
      <c r="LT3295" s="46"/>
      <c r="LU3295" s="46"/>
      <c r="LV3295" s="46"/>
      <c r="LW3295" s="46"/>
      <c r="LX3295" s="46"/>
      <c r="LY3295" s="46"/>
      <c r="LZ3295" s="46"/>
      <c r="MA3295" s="46"/>
      <c r="MB3295" s="46"/>
      <c r="MC3295" s="46"/>
      <c r="MD3295" s="46"/>
      <c r="ME3295" s="46"/>
      <c r="MF3295" s="46"/>
      <c r="MG3295" s="46"/>
      <c r="MH3295" s="46"/>
      <c r="MI3295" s="46"/>
      <c r="MJ3295" s="46"/>
      <c r="MK3295" s="46"/>
      <c r="ML3295" s="46"/>
      <c r="MM3295" s="46"/>
      <c r="MN3295" s="46"/>
      <c r="MO3295" s="46"/>
      <c r="MP3295" s="46"/>
      <c r="MQ3295" s="46"/>
      <c r="MR3295" s="46"/>
      <c r="MS3295" s="46"/>
      <c r="MT3295" s="46"/>
      <c r="MU3295" s="46"/>
      <c r="MV3295" s="46"/>
      <c r="MW3295" s="46"/>
      <c r="MX3295" s="46"/>
      <c r="MY3295" s="46"/>
      <c r="MZ3295" s="46"/>
      <c r="NA3295" s="46"/>
      <c r="NB3295" s="46"/>
      <c r="NC3295" s="46"/>
      <c r="ND3295" s="46"/>
      <c r="NE3295" s="46"/>
      <c r="NF3295" s="46"/>
      <c r="NG3295" s="46"/>
      <c r="NH3295" s="46"/>
      <c r="NI3295" s="46"/>
      <c r="NJ3295" s="46"/>
      <c r="NK3295" s="46"/>
      <c r="NL3295" s="46"/>
      <c r="NM3295" s="46"/>
      <c r="NN3295" s="46"/>
      <c r="NO3295" s="46"/>
      <c r="NP3295" s="46"/>
      <c r="NQ3295" s="46"/>
      <c r="NR3295" s="46"/>
      <c r="NS3295" s="46"/>
      <c r="NT3295" s="46"/>
      <c r="NU3295" s="46"/>
      <c r="NV3295" s="46"/>
      <c r="NW3295" s="46"/>
      <c r="NX3295" s="46"/>
      <c r="NY3295" s="46"/>
      <c r="NZ3295" s="46"/>
      <c r="OA3295" s="46"/>
      <c r="OB3295" s="46"/>
      <c r="OC3295" s="46"/>
      <c r="OD3295" s="46"/>
      <c r="OE3295" s="46"/>
      <c r="OF3295" s="46"/>
      <c r="OG3295" s="46"/>
      <c r="OH3295" s="46"/>
      <c r="OI3295" s="46"/>
      <c r="OJ3295" s="46"/>
      <c r="OK3295" s="46"/>
      <c r="OL3295" s="46"/>
      <c r="OM3295" s="46"/>
      <c r="ON3295" s="46"/>
      <c r="OO3295" s="46"/>
      <c r="OP3295" s="46"/>
      <c r="OQ3295" s="46"/>
      <c r="OR3295" s="46"/>
      <c r="OS3295" s="46"/>
      <c r="OT3295" s="46"/>
      <c r="OU3295" s="46"/>
      <c r="OV3295" s="46"/>
      <c r="OW3295" s="46"/>
      <c r="OX3295" s="46"/>
      <c r="OY3295" s="46"/>
      <c r="OZ3295" s="46"/>
      <c r="PA3295" s="46"/>
      <c r="PB3295" s="46"/>
      <c r="PC3295" s="46"/>
      <c r="PD3295" s="46"/>
      <c r="PE3295" s="46"/>
      <c r="PF3295" s="46"/>
      <c r="PG3295" s="46"/>
      <c r="PH3295" s="46"/>
      <c r="PI3295" s="46"/>
      <c r="PJ3295" s="46"/>
      <c r="PK3295" s="46"/>
      <c r="PL3295" s="46"/>
      <c r="PM3295" s="46"/>
      <c r="PN3295" s="46"/>
      <c r="PO3295" s="46"/>
      <c r="PP3295" s="46"/>
      <c r="PQ3295" s="46"/>
      <c r="PR3295" s="46"/>
      <c r="PS3295" s="46"/>
      <c r="PT3295" s="46"/>
      <c r="PU3295" s="46"/>
      <c r="PV3295" s="46"/>
      <c r="VY3295" s="107">
        <f>SUM(D3295:VX3295)</f>
        <v>4</v>
      </c>
      <c r="VZ3295">
        <f>COUNT(D3295:VX3295)</f>
        <v>1</v>
      </c>
    </row>
    <row r="3296" spans="1:598" x14ac:dyDescent="0.3">
      <c r="A3296" s="128">
        <f t="shared" si="69"/>
        <v>3294</v>
      </c>
      <c r="B3296" s="1" t="s">
        <v>208</v>
      </c>
      <c r="C3296" s="146" t="s">
        <v>209</v>
      </c>
      <c r="D3296" s="2"/>
      <c r="E3296" s="2"/>
      <c r="F3296" s="2"/>
      <c r="G3296" s="2"/>
      <c r="H3296" s="2"/>
      <c r="I3296" s="2"/>
      <c r="J3296" s="2"/>
      <c r="K3296" s="2"/>
      <c r="L3296" s="2"/>
      <c r="M3296" s="46"/>
      <c r="N3296" s="46"/>
      <c r="O3296" s="46"/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  <c r="AL3296" s="46"/>
      <c r="AM3296" s="46"/>
      <c r="AN3296" s="46"/>
      <c r="AO3296" s="46"/>
      <c r="AP3296" s="46"/>
      <c r="AQ3296" s="46"/>
      <c r="AR3296" s="46"/>
      <c r="AS3296" s="46"/>
      <c r="AT3296" s="46"/>
      <c r="AU3296" s="46"/>
      <c r="AV3296" s="46"/>
      <c r="AW3296" s="46"/>
      <c r="AX3296" s="46"/>
      <c r="AY3296" s="46"/>
      <c r="AZ3296" s="46"/>
      <c r="BA3296" s="46"/>
      <c r="BB3296" s="46"/>
      <c r="BC3296" s="46"/>
      <c r="BD3296" s="46">
        <v>4</v>
      </c>
      <c r="BE3296" s="46"/>
      <c r="BF3296" s="46"/>
      <c r="BG3296" s="46"/>
      <c r="BH3296" s="46"/>
      <c r="BI3296" s="46"/>
      <c r="BJ3296" s="46"/>
      <c r="BK3296" s="46"/>
      <c r="BL3296" s="46"/>
      <c r="BM3296" s="46"/>
      <c r="BN3296" s="46"/>
      <c r="BO3296" s="46"/>
      <c r="BP3296" s="46"/>
      <c r="BQ3296" s="46"/>
      <c r="BR3296" s="46"/>
      <c r="BS3296" s="46"/>
      <c r="BT3296" s="46"/>
      <c r="BU3296" s="46"/>
      <c r="BV3296" s="46"/>
      <c r="BW3296" s="46"/>
      <c r="BX3296" s="46"/>
      <c r="BY3296" s="46"/>
      <c r="BZ3296" s="46"/>
      <c r="CA3296" s="46"/>
      <c r="CB3296" s="46"/>
      <c r="CC3296" s="46"/>
      <c r="CD3296" s="46"/>
      <c r="CE3296" s="46"/>
      <c r="CF3296" s="46"/>
      <c r="CG3296" s="46"/>
      <c r="CH3296" s="46"/>
      <c r="CI3296" s="46"/>
      <c r="CJ3296" s="46"/>
      <c r="CK3296" s="46"/>
      <c r="CL3296" s="46"/>
      <c r="CM3296" s="46"/>
      <c r="CN3296" s="46"/>
      <c r="CO3296" s="46"/>
      <c r="CP3296" s="46"/>
      <c r="CQ3296" s="46"/>
      <c r="CR3296" s="46"/>
      <c r="CS3296" s="46"/>
      <c r="CT3296" s="46"/>
      <c r="CU3296" s="46"/>
      <c r="CV3296" s="46"/>
      <c r="CW3296" s="46"/>
      <c r="CX3296" s="46"/>
      <c r="CY3296" s="46"/>
      <c r="CZ3296" s="46"/>
      <c r="DA3296" s="46"/>
      <c r="DB3296" s="46"/>
      <c r="DC3296" s="46"/>
      <c r="DD3296" s="46"/>
      <c r="DE3296" s="46"/>
      <c r="DF3296" s="46"/>
      <c r="DG3296" s="46"/>
      <c r="DH3296" s="46"/>
      <c r="DI3296" s="46"/>
      <c r="DJ3296" s="46"/>
      <c r="DK3296" s="46"/>
      <c r="DL3296" s="46"/>
      <c r="DM3296" s="46"/>
      <c r="DN3296" s="46"/>
      <c r="DO3296" s="46"/>
      <c r="DP3296" s="46"/>
      <c r="DQ3296" s="46"/>
      <c r="DR3296" s="46"/>
      <c r="DS3296" s="46"/>
      <c r="DT3296" s="46"/>
      <c r="DU3296" s="46"/>
      <c r="DV3296" s="46"/>
      <c r="DW3296" s="46"/>
      <c r="DX3296" s="46"/>
      <c r="DY3296" s="46"/>
      <c r="DZ3296" s="46"/>
      <c r="EA3296" s="46"/>
      <c r="EB3296" s="46"/>
      <c r="EC3296" s="46"/>
      <c r="ED3296" s="46"/>
      <c r="EE3296" s="46"/>
      <c r="EF3296" s="46"/>
      <c r="EG3296" s="46"/>
      <c r="EH3296" s="46"/>
      <c r="EI3296" s="46"/>
      <c r="EJ3296" s="46"/>
      <c r="EK3296" s="46"/>
      <c r="EL3296" s="46"/>
      <c r="EM3296" s="46"/>
      <c r="EN3296" s="46"/>
      <c r="EO3296" s="46"/>
      <c r="EP3296" s="46"/>
      <c r="EQ3296" s="46"/>
      <c r="ER3296" s="46"/>
      <c r="ES3296" s="46"/>
      <c r="ET3296" s="46"/>
      <c r="EU3296" s="46"/>
      <c r="EV3296" s="46"/>
      <c r="EW3296" s="46"/>
      <c r="EX3296" s="46"/>
      <c r="EY3296" s="46"/>
      <c r="EZ3296" s="46"/>
      <c r="FA3296" s="46"/>
      <c r="FB3296" s="46"/>
      <c r="FC3296" s="46"/>
      <c r="FD3296" s="46"/>
      <c r="FE3296" s="46"/>
      <c r="FF3296" s="46"/>
      <c r="FG3296" s="46"/>
      <c r="FH3296" s="46"/>
      <c r="FI3296" s="46"/>
      <c r="FJ3296" s="46"/>
      <c r="FK3296" s="46"/>
      <c r="FL3296" s="46"/>
      <c r="FM3296" s="46"/>
      <c r="FN3296" s="46"/>
      <c r="FO3296" s="46"/>
      <c r="FP3296" s="46"/>
      <c r="FQ3296" s="46"/>
      <c r="FR3296" s="46"/>
      <c r="FS3296" s="46"/>
      <c r="FT3296" s="46"/>
      <c r="FU3296" s="46"/>
      <c r="FV3296" s="46"/>
      <c r="FW3296" s="46"/>
      <c r="FX3296" s="46"/>
      <c r="FY3296" s="46"/>
      <c r="FZ3296" s="46"/>
      <c r="GA3296" s="46"/>
      <c r="GB3296" s="46"/>
      <c r="GC3296" s="46"/>
      <c r="GD3296" s="46"/>
      <c r="GE3296" s="46"/>
      <c r="GF3296" s="46"/>
      <c r="GG3296" s="46"/>
      <c r="GH3296" s="46"/>
      <c r="GI3296" s="46"/>
      <c r="GJ3296" s="46"/>
      <c r="GK3296" s="46"/>
      <c r="GL3296" s="46"/>
      <c r="GM3296" s="46"/>
      <c r="GN3296" s="46"/>
      <c r="GO3296" s="46"/>
      <c r="GP3296" s="46"/>
      <c r="GQ3296" s="46"/>
      <c r="GR3296" s="46"/>
      <c r="GS3296" s="46"/>
      <c r="GT3296" s="46"/>
      <c r="GU3296" s="46"/>
      <c r="GV3296" s="46"/>
      <c r="GW3296" s="46"/>
      <c r="GX3296" s="46"/>
      <c r="GY3296" s="46"/>
      <c r="GZ3296" s="46"/>
      <c r="HA3296" s="46"/>
      <c r="HB3296" s="46"/>
      <c r="HC3296" s="46"/>
      <c r="HD3296" s="46"/>
      <c r="HE3296" s="46"/>
      <c r="HF3296" s="46"/>
      <c r="HG3296" s="46"/>
      <c r="HH3296" s="46"/>
      <c r="HI3296" s="46"/>
      <c r="HJ3296" s="46"/>
      <c r="HK3296" s="46"/>
      <c r="HL3296" s="46"/>
      <c r="HM3296" s="46"/>
      <c r="HN3296" s="46"/>
      <c r="HO3296" s="46"/>
      <c r="HP3296" s="46"/>
      <c r="HQ3296" s="46"/>
      <c r="HR3296" s="46"/>
      <c r="HS3296" s="46"/>
      <c r="HT3296" s="46"/>
      <c r="HU3296" s="46"/>
      <c r="HV3296" s="46"/>
      <c r="HW3296" s="46"/>
      <c r="HX3296" s="46"/>
      <c r="HY3296" s="46"/>
      <c r="HZ3296" s="46"/>
      <c r="IA3296" s="46"/>
      <c r="IB3296" s="46"/>
      <c r="IC3296" s="46"/>
      <c r="ID3296" s="46"/>
      <c r="IE3296" s="46"/>
      <c r="IF3296" s="46"/>
      <c r="IG3296" s="46"/>
      <c r="IH3296" s="46"/>
      <c r="II3296" s="46"/>
      <c r="IJ3296" s="46"/>
      <c r="IK3296" s="46"/>
      <c r="IL3296" s="46"/>
      <c r="IM3296" s="46"/>
      <c r="IN3296" s="46"/>
      <c r="IO3296" s="46"/>
      <c r="IP3296" s="46"/>
      <c r="IQ3296" s="46"/>
      <c r="IR3296" s="46"/>
      <c r="IS3296" s="46"/>
      <c r="IT3296" s="46"/>
      <c r="IU3296" s="46"/>
      <c r="IV3296" s="46"/>
      <c r="IW3296" s="46"/>
      <c r="IX3296" s="46"/>
      <c r="IY3296" s="46"/>
      <c r="IZ3296" s="46"/>
      <c r="JA3296" s="46"/>
      <c r="JB3296" s="46"/>
      <c r="JC3296" s="46"/>
      <c r="JD3296" s="46"/>
      <c r="JE3296" s="46"/>
      <c r="JF3296" s="46"/>
      <c r="JG3296" s="46"/>
      <c r="JH3296" s="46"/>
      <c r="JI3296" s="46"/>
      <c r="JJ3296" s="46"/>
      <c r="JK3296" s="46"/>
      <c r="JL3296" s="46"/>
      <c r="JM3296" s="46"/>
      <c r="JN3296" s="46"/>
      <c r="JO3296" s="46"/>
      <c r="JP3296" s="46"/>
      <c r="JQ3296" s="46"/>
      <c r="JR3296" s="46"/>
      <c r="JS3296" s="46"/>
      <c r="JT3296" s="46"/>
      <c r="JU3296" s="46"/>
      <c r="JV3296" s="46"/>
      <c r="JW3296" s="46"/>
      <c r="JX3296" s="46"/>
      <c r="JY3296" s="46"/>
      <c r="JZ3296" s="46"/>
      <c r="KA3296" s="46"/>
      <c r="KB3296" s="46"/>
      <c r="KC3296" s="46"/>
      <c r="KD3296" s="46"/>
      <c r="KE3296" s="46"/>
      <c r="KF3296" s="46"/>
      <c r="KG3296" s="46"/>
      <c r="KH3296" s="46"/>
      <c r="KI3296" s="46"/>
      <c r="KJ3296" s="46"/>
      <c r="KK3296" s="46"/>
      <c r="KL3296" s="46"/>
      <c r="KM3296" s="46"/>
      <c r="KN3296" s="46"/>
      <c r="KO3296" s="46"/>
      <c r="KP3296" s="46"/>
      <c r="KQ3296" s="46"/>
      <c r="KR3296" s="46"/>
      <c r="KS3296" s="46"/>
      <c r="KT3296" s="46"/>
      <c r="KU3296" s="46"/>
      <c r="KV3296" s="46"/>
      <c r="KW3296" s="46"/>
      <c r="KX3296" s="46"/>
      <c r="KY3296" s="46"/>
      <c r="KZ3296" s="46"/>
      <c r="LA3296" s="46"/>
      <c r="LB3296" s="46"/>
      <c r="LC3296" s="46"/>
      <c r="LD3296" s="46"/>
      <c r="LE3296" s="46"/>
      <c r="LF3296" s="46"/>
      <c r="LG3296" s="46"/>
      <c r="LH3296" s="46"/>
      <c r="LI3296" s="46"/>
      <c r="LJ3296" s="46"/>
      <c r="LK3296" s="46"/>
      <c r="LL3296" s="46"/>
      <c r="LM3296" s="46"/>
      <c r="LN3296" s="46"/>
      <c r="LO3296" s="46"/>
      <c r="LP3296" s="46"/>
      <c r="LQ3296" s="46"/>
      <c r="LR3296" s="46"/>
      <c r="LS3296" s="46"/>
      <c r="LT3296" s="46"/>
      <c r="LU3296" s="46"/>
      <c r="LV3296" s="46"/>
      <c r="LW3296" s="46"/>
      <c r="LX3296" s="46"/>
      <c r="LY3296" s="46"/>
      <c r="LZ3296" s="46"/>
      <c r="MA3296" s="46"/>
      <c r="MB3296" s="46"/>
      <c r="MC3296" s="46"/>
      <c r="MD3296" s="46"/>
      <c r="ME3296" s="46"/>
      <c r="MF3296" s="46"/>
      <c r="MG3296" s="46"/>
      <c r="MH3296" s="46"/>
      <c r="MI3296" s="46"/>
      <c r="MJ3296" s="46"/>
      <c r="MK3296" s="46"/>
      <c r="ML3296" s="46"/>
      <c r="MM3296" s="46"/>
      <c r="MN3296" s="46"/>
      <c r="MO3296" s="46"/>
      <c r="MP3296" s="46"/>
      <c r="MQ3296" s="46"/>
      <c r="MR3296" s="46"/>
      <c r="MS3296" s="46"/>
      <c r="MT3296" s="46"/>
      <c r="MU3296" s="46"/>
      <c r="MV3296" s="46"/>
      <c r="MW3296" s="46"/>
      <c r="MX3296" s="46"/>
      <c r="MY3296" s="46"/>
      <c r="MZ3296" s="46"/>
      <c r="NA3296" s="46"/>
      <c r="NB3296" s="46"/>
      <c r="NC3296" s="46"/>
      <c r="ND3296" s="46"/>
      <c r="NE3296" s="46"/>
      <c r="NF3296" s="46"/>
      <c r="NG3296" s="46"/>
      <c r="NH3296" s="46"/>
      <c r="NI3296" s="46"/>
      <c r="NJ3296" s="46"/>
      <c r="NK3296" s="46"/>
      <c r="NL3296" s="46"/>
      <c r="NM3296" s="46"/>
      <c r="NN3296" s="46"/>
      <c r="NO3296" s="46"/>
      <c r="NP3296" s="46"/>
      <c r="NQ3296" s="46"/>
      <c r="NR3296" s="46"/>
      <c r="NS3296" s="46"/>
      <c r="NT3296" s="46"/>
      <c r="NU3296" s="46"/>
      <c r="NV3296" s="46"/>
      <c r="NW3296" s="46"/>
      <c r="NX3296" s="46"/>
      <c r="NY3296" s="46"/>
      <c r="NZ3296" s="46"/>
      <c r="OA3296" s="46"/>
      <c r="OB3296" s="46"/>
      <c r="OC3296" s="46"/>
      <c r="OD3296" s="46"/>
      <c r="OE3296" s="46"/>
      <c r="OF3296" s="46"/>
      <c r="OG3296" s="46"/>
      <c r="OH3296" s="46"/>
      <c r="OI3296" s="46"/>
      <c r="OJ3296" s="46"/>
      <c r="OK3296" s="46"/>
      <c r="OL3296" s="46"/>
      <c r="OM3296" s="46"/>
      <c r="ON3296" s="46"/>
      <c r="OO3296" s="46"/>
      <c r="OP3296" s="46"/>
      <c r="OQ3296" s="46"/>
      <c r="OR3296" s="46"/>
      <c r="OS3296" s="46"/>
      <c r="OT3296" s="46"/>
      <c r="OU3296" s="46"/>
      <c r="OV3296" s="46"/>
      <c r="OW3296" s="46"/>
      <c r="OX3296" s="46"/>
      <c r="OY3296" s="46"/>
      <c r="OZ3296" s="46"/>
      <c r="PA3296" s="46"/>
      <c r="PB3296" s="46"/>
      <c r="PC3296" s="46"/>
      <c r="PD3296" s="46"/>
      <c r="PE3296" s="46"/>
      <c r="PF3296" s="46"/>
      <c r="PG3296" s="46"/>
      <c r="PH3296" s="46"/>
      <c r="PI3296" s="46"/>
      <c r="PJ3296" s="46"/>
      <c r="PK3296" s="46"/>
      <c r="PL3296" s="46"/>
      <c r="PM3296" s="46"/>
      <c r="PN3296" s="46"/>
      <c r="PO3296" s="46"/>
      <c r="PP3296" s="46"/>
      <c r="PQ3296" s="46"/>
      <c r="PR3296" s="46"/>
      <c r="PS3296" s="46"/>
      <c r="PT3296" s="46"/>
      <c r="PU3296" s="46"/>
      <c r="PV3296" s="46"/>
      <c r="VY3296" s="107">
        <f>SUM(D3296:VX3296)</f>
        <v>4</v>
      </c>
      <c r="VZ3296">
        <f>COUNT(D3296:VX3296)</f>
        <v>1</v>
      </c>
    </row>
    <row r="3297" spans="1:598" x14ac:dyDescent="0.3">
      <c r="A3297" s="128">
        <f t="shared" si="69"/>
        <v>3295</v>
      </c>
      <c r="B3297" s="1" t="s">
        <v>1501</v>
      </c>
      <c r="C3297" s="133" t="s">
        <v>1502</v>
      </c>
      <c r="DK3297">
        <v>4</v>
      </c>
      <c r="VY3297" s="107">
        <f>SUM(D3297:VX3297)</f>
        <v>4</v>
      </c>
      <c r="VZ3297">
        <f>COUNT(D3297:VX3297)</f>
        <v>1</v>
      </c>
    </row>
    <row r="3298" spans="1:598" x14ac:dyDescent="0.3">
      <c r="A3298" s="128">
        <f t="shared" si="69"/>
        <v>3296</v>
      </c>
      <c r="B3298" s="1" t="s">
        <v>2</v>
      </c>
      <c r="C3298" s="133" t="s">
        <v>1182</v>
      </c>
      <c r="M3298" s="46"/>
      <c r="N3298" s="46"/>
      <c r="O3298" s="46"/>
      <c r="P3298" s="46"/>
      <c r="Q3298" s="46"/>
      <c r="R3298" s="46"/>
      <c r="S3298" s="46"/>
      <c r="T3298" s="46"/>
      <c r="U3298" s="46"/>
      <c r="V3298" s="46"/>
      <c r="W3298" s="46"/>
      <c r="X3298" s="46"/>
      <c r="Y3298" s="46"/>
      <c r="Z3298" s="46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  <c r="AL3298" s="46"/>
      <c r="AM3298" s="46"/>
      <c r="AN3298" s="46"/>
      <c r="AO3298" s="46"/>
      <c r="AP3298" s="46"/>
      <c r="AQ3298" s="46"/>
      <c r="AR3298" s="46"/>
      <c r="AS3298" s="46"/>
      <c r="AT3298" s="46"/>
      <c r="AU3298" s="46"/>
      <c r="AV3298" s="46"/>
      <c r="AW3298" s="46"/>
      <c r="AX3298" s="46"/>
      <c r="AY3298" s="46"/>
      <c r="AZ3298" s="46"/>
      <c r="BA3298" s="46"/>
      <c r="BB3298" s="46"/>
      <c r="BC3298" s="46"/>
      <c r="BD3298" s="46"/>
      <c r="BE3298" s="46"/>
      <c r="BF3298" s="46"/>
      <c r="BG3298" s="46"/>
      <c r="BH3298" s="46"/>
      <c r="BI3298" s="46"/>
      <c r="BJ3298" s="46"/>
      <c r="BK3298" s="46"/>
      <c r="BL3298" s="46"/>
      <c r="BM3298" s="46"/>
      <c r="BN3298" s="46"/>
      <c r="BO3298" s="46"/>
      <c r="BP3298" s="46"/>
      <c r="BQ3298" s="46"/>
      <c r="BR3298" s="46"/>
      <c r="BS3298" s="46"/>
      <c r="BT3298" s="46"/>
      <c r="BU3298" s="46"/>
      <c r="BV3298" s="46"/>
      <c r="BW3298" s="46"/>
      <c r="BX3298" s="46"/>
      <c r="BY3298" s="46"/>
      <c r="BZ3298" s="46"/>
      <c r="CA3298" s="46"/>
      <c r="CB3298" s="46"/>
      <c r="CC3298" s="46"/>
      <c r="CD3298" s="46"/>
      <c r="CE3298" s="46"/>
      <c r="CF3298" s="46"/>
      <c r="CG3298" s="46"/>
      <c r="CH3298" s="46"/>
      <c r="CI3298" s="46"/>
      <c r="CJ3298" s="46"/>
      <c r="CK3298" s="46">
        <v>4</v>
      </c>
      <c r="CL3298" s="46"/>
      <c r="CM3298" s="46"/>
      <c r="CN3298" s="46"/>
      <c r="CO3298" s="46"/>
      <c r="CP3298" s="46"/>
      <c r="CQ3298" s="46"/>
      <c r="CR3298" s="46"/>
      <c r="CS3298" s="46"/>
      <c r="CT3298" s="46"/>
      <c r="CU3298" s="46"/>
      <c r="CV3298" s="46"/>
      <c r="CW3298" s="46"/>
      <c r="CX3298" s="46"/>
      <c r="CY3298" s="46"/>
      <c r="CZ3298" s="46"/>
      <c r="DA3298" s="46"/>
      <c r="DB3298" s="46"/>
      <c r="DC3298" s="46"/>
      <c r="DD3298" s="46"/>
      <c r="DE3298" s="46"/>
      <c r="DF3298" s="46"/>
      <c r="DG3298" s="46"/>
      <c r="DH3298" s="46"/>
      <c r="DI3298" s="46"/>
      <c r="DJ3298" s="46"/>
      <c r="DK3298" s="46"/>
      <c r="DL3298" s="46"/>
      <c r="DM3298" s="46"/>
      <c r="DN3298" s="46"/>
      <c r="DO3298" s="46"/>
      <c r="DP3298" s="46"/>
      <c r="DQ3298" s="46"/>
      <c r="DR3298" s="46"/>
      <c r="DS3298" s="46"/>
      <c r="DT3298" s="46"/>
      <c r="DU3298" s="46"/>
      <c r="DV3298" s="46"/>
      <c r="DW3298" s="46"/>
      <c r="DX3298" s="46"/>
      <c r="DY3298" s="46"/>
      <c r="DZ3298" s="46"/>
      <c r="EA3298" s="46"/>
      <c r="EB3298" s="46"/>
      <c r="EC3298" s="46"/>
      <c r="ED3298" s="46"/>
      <c r="EE3298" s="46"/>
      <c r="EF3298" s="46"/>
      <c r="EG3298" s="46"/>
      <c r="EH3298" s="46"/>
      <c r="EI3298" s="46"/>
      <c r="EJ3298" s="46"/>
      <c r="EK3298" s="46"/>
      <c r="EL3298" s="46"/>
      <c r="EM3298" s="46"/>
      <c r="EN3298" s="46"/>
      <c r="EO3298" s="46"/>
      <c r="EP3298" s="46"/>
      <c r="EQ3298" s="46"/>
      <c r="ER3298" s="46"/>
      <c r="ES3298" s="46"/>
      <c r="ET3298" s="46"/>
      <c r="EU3298" s="46"/>
      <c r="EV3298" s="46"/>
      <c r="EW3298" s="46"/>
      <c r="EX3298" s="46"/>
      <c r="EY3298" s="46"/>
      <c r="EZ3298" s="46"/>
      <c r="FA3298" s="46"/>
      <c r="FB3298" s="46"/>
      <c r="FC3298" s="46"/>
      <c r="FD3298" s="46"/>
      <c r="FE3298" s="46"/>
      <c r="FF3298" s="46"/>
      <c r="FG3298" s="46"/>
      <c r="FH3298" s="46"/>
      <c r="FI3298" s="46"/>
      <c r="FJ3298" s="46"/>
      <c r="FK3298" s="46"/>
      <c r="FL3298" s="46"/>
      <c r="FM3298" s="46"/>
      <c r="FN3298" s="46"/>
      <c r="FO3298" s="46"/>
      <c r="FP3298" s="46"/>
      <c r="FQ3298" s="46"/>
      <c r="FR3298" s="46"/>
      <c r="FS3298" s="46"/>
      <c r="FT3298" s="46"/>
      <c r="FU3298" s="46"/>
      <c r="FV3298" s="46"/>
      <c r="FW3298" s="46"/>
      <c r="FX3298" s="46"/>
      <c r="FY3298" s="46"/>
      <c r="FZ3298" s="46"/>
      <c r="GA3298" s="46"/>
      <c r="GB3298" s="46"/>
      <c r="GC3298" s="46"/>
      <c r="GD3298" s="46"/>
      <c r="GE3298" s="46"/>
      <c r="GF3298" s="46"/>
      <c r="GG3298" s="46"/>
      <c r="GH3298" s="46"/>
      <c r="GI3298" s="46"/>
      <c r="GJ3298" s="46"/>
      <c r="GK3298" s="46"/>
      <c r="GL3298" s="46"/>
      <c r="GM3298" s="46"/>
      <c r="GN3298" s="46"/>
      <c r="GO3298" s="46"/>
      <c r="GP3298" s="46"/>
      <c r="GQ3298" s="46"/>
      <c r="GR3298" s="46"/>
      <c r="GS3298" s="46"/>
      <c r="GT3298" s="46"/>
      <c r="GU3298" s="46"/>
      <c r="GV3298" s="46"/>
      <c r="GW3298" s="46"/>
      <c r="GX3298" s="46"/>
      <c r="GY3298" s="46"/>
      <c r="GZ3298" s="46"/>
      <c r="HA3298" s="46"/>
      <c r="HB3298" s="46"/>
      <c r="HC3298" s="46"/>
      <c r="HD3298" s="46"/>
      <c r="HE3298" s="46"/>
      <c r="HF3298" s="46"/>
      <c r="HG3298" s="46"/>
      <c r="HH3298" s="46"/>
      <c r="HI3298" s="46"/>
      <c r="HJ3298" s="46"/>
      <c r="HK3298" s="46"/>
      <c r="HL3298" s="46"/>
      <c r="HM3298" s="46"/>
      <c r="HN3298" s="46"/>
      <c r="HO3298" s="46"/>
      <c r="HP3298" s="46"/>
      <c r="HQ3298" s="46"/>
      <c r="HR3298" s="46"/>
      <c r="HS3298" s="46"/>
      <c r="HT3298" s="46"/>
      <c r="HU3298" s="46"/>
      <c r="HV3298" s="46"/>
      <c r="HW3298" s="46"/>
      <c r="HX3298" s="46"/>
      <c r="HY3298" s="46"/>
      <c r="HZ3298" s="46"/>
      <c r="IA3298" s="46"/>
      <c r="IB3298" s="46"/>
      <c r="IC3298" s="46"/>
      <c r="ID3298" s="46"/>
      <c r="IE3298" s="46"/>
      <c r="IF3298" s="46"/>
      <c r="IG3298" s="46"/>
      <c r="IH3298" s="46"/>
      <c r="II3298" s="46"/>
      <c r="IJ3298" s="46"/>
      <c r="IK3298" s="46"/>
      <c r="IL3298" s="46"/>
      <c r="IM3298" s="46"/>
      <c r="IN3298" s="46"/>
      <c r="IO3298" s="46"/>
      <c r="IP3298" s="46"/>
      <c r="IQ3298" s="46"/>
      <c r="IR3298" s="46"/>
      <c r="IS3298" s="46"/>
      <c r="IT3298" s="46"/>
      <c r="IU3298" s="46"/>
      <c r="IV3298" s="46"/>
      <c r="IW3298" s="46"/>
      <c r="IX3298" s="46"/>
      <c r="IY3298" s="46"/>
      <c r="IZ3298" s="46"/>
      <c r="JA3298" s="46"/>
      <c r="JB3298" s="46"/>
      <c r="JC3298" s="46"/>
      <c r="JD3298" s="46"/>
      <c r="JE3298" s="46"/>
      <c r="JF3298" s="46"/>
      <c r="JG3298" s="46"/>
      <c r="JH3298" s="46"/>
      <c r="JI3298" s="46"/>
      <c r="JJ3298" s="46"/>
      <c r="JK3298" s="46"/>
      <c r="JL3298" s="46"/>
      <c r="JM3298" s="46"/>
      <c r="JN3298" s="46"/>
      <c r="JO3298" s="46"/>
      <c r="JP3298" s="46"/>
      <c r="JQ3298" s="46"/>
      <c r="JR3298" s="46"/>
      <c r="JS3298" s="46"/>
      <c r="JT3298" s="46"/>
      <c r="JU3298" s="46"/>
      <c r="JV3298" s="46"/>
      <c r="JW3298" s="46"/>
      <c r="JX3298" s="46"/>
      <c r="JY3298" s="46"/>
      <c r="JZ3298" s="46"/>
      <c r="KA3298" s="46"/>
      <c r="KB3298" s="46"/>
      <c r="KC3298" s="46"/>
      <c r="KD3298" s="46"/>
      <c r="KE3298" s="46"/>
      <c r="KF3298" s="46"/>
      <c r="KG3298" s="46"/>
      <c r="KH3298" s="46"/>
      <c r="KI3298" s="46"/>
      <c r="KJ3298" s="46"/>
      <c r="KK3298" s="46"/>
      <c r="KL3298" s="46"/>
      <c r="KM3298" s="46"/>
      <c r="KN3298" s="46"/>
      <c r="KO3298" s="46"/>
      <c r="KP3298" s="46"/>
      <c r="KQ3298" s="46"/>
      <c r="KR3298" s="46"/>
      <c r="KS3298" s="46"/>
      <c r="KT3298" s="46"/>
      <c r="KU3298" s="46"/>
      <c r="KV3298" s="46"/>
      <c r="KW3298" s="46"/>
      <c r="KX3298" s="46"/>
      <c r="KY3298" s="46"/>
      <c r="KZ3298" s="46"/>
      <c r="LA3298" s="46"/>
      <c r="LB3298" s="46"/>
      <c r="LC3298" s="46"/>
      <c r="LD3298" s="46"/>
      <c r="LE3298" s="46"/>
      <c r="LF3298" s="46"/>
      <c r="LG3298" s="46"/>
      <c r="LH3298" s="46"/>
      <c r="LI3298" s="46"/>
      <c r="LJ3298" s="46"/>
      <c r="LK3298" s="46"/>
      <c r="LL3298" s="46"/>
      <c r="LM3298" s="46"/>
      <c r="LN3298" s="46"/>
      <c r="LO3298" s="46"/>
      <c r="LP3298" s="46"/>
      <c r="LQ3298" s="46"/>
      <c r="LR3298" s="46"/>
      <c r="LS3298" s="46"/>
      <c r="LT3298" s="46"/>
      <c r="LU3298" s="46"/>
      <c r="LV3298" s="46"/>
      <c r="LW3298" s="46"/>
      <c r="LX3298" s="46"/>
      <c r="LY3298" s="46"/>
      <c r="LZ3298" s="46"/>
      <c r="MA3298" s="46"/>
      <c r="MB3298" s="46"/>
      <c r="MC3298" s="46"/>
      <c r="MD3298" s="46"/>
      <c r="ME3298" s="46"/>
      <c r="MF3298" s="46"/>
      <c r="MG3298" s="46"/>
      <c r="MH3298" s="46"/>
      <c r="MI3298" s="46"/>
      <c r="MJ3298" s="46"/>
      <c r="MK3298" s="46"/>
      <c r="ML3298" s="46"/>
      <c r="MM3298" s="46"/>
      <c r="MN3298" s="46"/>
      <c r="MO3298" s="46"/>
      <c r="MP3298" s="46"/>
      <c r="MQ3298" s="46"/>
      <c r="MR3298" s="46"/>
      <c r="MS3298" s="46"/>
      <c r="MT3298" s="46"/>
      <c r="MU3298" s="46"/>
      <c r="MV3298" s="46"/>
      <c r="MW3298" s="46"/>
      <c r="MX3298" s="46"/>
      <c r="MY3298" s="46"/>
      <c r="MZ3298" s="46"/>
      <c r="NA3298" s="46"/>
      <c r="NB3298" s="46"/>
      <c r="NC3298" s="46"/>
      <c r="ND3298" s="46"/>
      <c r="NE3298" s="46"/>
      <c r="NF3298" s="46"/>
      <c r="NG3298" s="46"/>
      <c r="NH3298" s="46"/>
      <c r="NI3298" s="46"/>
      <c r="NJ3298" s="46"/>
      <c r="NK3298" s="46"/>
      <c r="NL3298" s="46"/>
      <c r="NM3298" s="46"/>
      <c r="NN3298" s="46"/>
      <c r="NO3298" s="46"/>
      <c r="NP3298" s="46"/>
      <c r="NQ3298" s="46"/>
      <c r="NR3298" s="46"/>
      <c r="NS3298" s="46"/>
      <c r="NT3298" s="46"/>
      <c r="NU3298" s="46"/>
      <c r="NV3298" s="46"/>
      <c r="NW3298" s="46"/>
      <c r="NX3298" s="46"/>
      <c r="NY3298" s="46"/>
      <c r="NZ3298" s="46"/>
      <c r="OA3298" s="46"/>
      <c r="OB3298" s="46"/>
      <c r="OC3298" s="46"/>
      <c r="OD3298" s="46"/>
      <c r="OE3298" s="46"/>
      <c r="OF3298" s="46"/>
      <c r="OG3298" s="46"/>
      <c r="OH3298" s="46"/>
      <c r="OI3298" s="46"/>
      <c r="OJ3298" s="46"/>
      <c r="OK3298" s="46"/>
      <c r="OL3298" s="46"/>
      <c r="OM3298" s="46"/>
      <c r="ON3298" s="46"/>
      <c r="OO3298" s="46"/>
      <c r="OP3298" s="46"/>
      <c r="OQ3298" s="46"/>
      <c r="OR3298" s="46"/>
      <c r="OS3298" s="46"/>
      <c r="OT3298" s="46"/>
      <c r="OU3298" s="46"/>
      <c r="OV3298" s="46"/>
      <c r="OW3298" s="46"/>
      <c r="OX3298" s="46"/>
      <c r="OY3298" s="46"/>
      <c r="OZ3298" s="46"/>
      <c r="PA3298" s="46"/>
      <c r="PB3298" s="46"/>
      <c r="PC3298" s="46"/>
      <c r="PD3298" s="46"/>
      <c r="PE3298" s="46"/>
      <c r="PF3298" s="46"/>
      <c r="PG3298" s="46"/>
      <c r="PH3298" s="46"/>
      <c r="PI3298" s="46"/>
      <c r="PJ3298" s="46"/>
      <c r="PK3298" s="46"/>
      <c r="PL3298" s="46"/>
      <c r="PM3298" s="46"/>
      <c r="PN3298" s="46"/>
      <c r="PO3298" s="46"/>
      <c r="PP3298" s="46"/>
      <c r="PQ3298" s="46"/>
      <c r="PR3298" s="46"/>
      <c r="PS3298" s="46"/>
      <c r="PT3298" s="46"/>
      <c r="PU3298" s="46"/>
      <c r="PV3298" s="46"/>
      <c r="VY3298" s="28">
        <f>SUM(D3298:VX3298)</f>
        <v>4</v>
      </c>
      <c r="VZ3298">
        <f>COUNT(D3298:VX3298)</f>
        <v>1</v>
      </c>
    </row>
    <row r="3299" spans="1:598" x14ac:dyDescent="0.3">
      <c r="A3299" s="128">
        <f t="shared" si="69"/>
        <v>3297</v>
      </c>
      <c r="B3299" s="1" t="s">
        <v>874</v>
      </c>
      <c r="C3299" s="133" t="s">
        <v>952</v>
      </c>
      <c r="M3299" s="46"/>
      <c r="N3299" s="46"/>
      <c r="O3299" s="46"/>
      <c r="P3299" s="46"/>
      <c r="Q3299" s="46"/>
      <c r="R3299" s="46"/>
      <c r="S3299" s="46"/>
      <c r="T3299" s="46"/>
      <c r="U3299" s="46"/>
      <c r="V3299" s="46"/>
      <c r="W3299" s="46"/>
      <c r="X3299" s="46"/>
      <c r="Y3299" s="46"/>
      <c r="Z3299" s="46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  <c r="AL3299" s="46"/>
      <c r="AM3299" s="46"/>
      <c r="AN3299" s="46"/>
      <c r="AO3299" s="46"/>
      <c r="AP3299" s="46"/>
      <c r="AQ3299" s="46"/>
      <c r="AR3299" s="46"/>
      <c r="AS3299" s="46"/>
      <c r="AT3299" s="46"/>
      <c r="AU3299" s="46"/>
      <c r="AV3299" s="46"/>
      <c r="AW3299" s="46"/>
      <c r="AX3299" s="46"/>
      <c r="AY3299" s="46"/>
      <c r="AZ3299" s="46"/>
      <c r="BA3299" s="46"/>
      <c r="BB3299" s="46"/>
      <c r="BC3299" s="46"/>
      <c r="BD3299" s="46"/>
      <c r="BE3299" s="46"/>
      <c r="BF3299" s="46"/>
      <c r="BG3299" s="46"/>
      <c r="BH3299" s="46"/>
      <c r="BI3299" s="46"/>
      <c r="BJ3299" s="46"/>
      <c r="BK3299" s="46"/>
      <c r="BL3299" s="46"/>
      <c r="BM3299" s="46"/>
      <c r="BN3299" s="46"/>
      <c r="BO3299" s="46"/>
      <c r="BP3299" s="46"/>
      <c r="BQ3299" s="46"/>
      <c r="BR3299" s="46"/>
      <c r="BS3299" s="46"/>
      <c r="BT3299" s="46">
        <v>4</v>
      </c>
      <c r="BU3299" s="46"/>
      <c r="BV3299" s="46"/>
      <c r="BW3299" s="46"/>
      <c r="BX3299" s="46"/>
      <c r="BY3299" s="46"/>
      <c r="BZ3299" s="46"/>
      <c r="CA3299" s="46"/>
      <c r="CB3299" s="46"/>
      <c r="CC3299" s="46"/>
      <c r="CD3299" s="46"/>
      <c r="CE3299" s="46"/>
      <c r="CF3299" s="46"/>
      <c r="CG3299" s="46"/>
      <c r="CH3299" s="46"/>
      <c r="CI3299" s="46"/>
      <c r="CJ3299" s="46"/>
      <c r="CK3299" s="46"/>
      <c r="CL3299" s="46"/>
      <c r="CM3299" s="46"/>
      <c r="CN3299" s="46"/>
      <c r="CO3299" s="46"/>
      <c r="CP3299" s="46"/>
      <c r="CQ3299" s="46"/>
      <c r="CR3299" s="46"/>
      <c r="CS3299" s="46"/>
      <c r="CT3299" s="46"/>
      <c r="CU3299" s="46"/>
      <c r="CV3299" s="46"/>
      <c r="CW3299" s="46"/>
      <c r="CX3299" s="46"/>
      <c r="CY3299" s="46"/>
      <c r="CZ3299" s="46"/>
      <c r="DA3299" s="46"/>
      <c r="DB3299" s="46"/>
      <c r="DC3299" s="46"/>
      <c r="DD3299" s="46"/>
      <c r="DE3299" s="46"/>
      <c r="DF3299" s="46"/>
      <c r="DG3299" s="46"/>
      <c r="DH3299" s="46"/>
      <c r="DI3299" s="46"/>
      <c r="DJ3299" s="46"/>
      <c r="DK3299" s="46"/>
      <c r="DL3299" s="46"/>
      <c r="DM3299" s="46"/>
      <c r="DN3299" s="46"/>
      <c r="DO3299" s="46"/>
      <c r="DP3299" s="46"/>
      <c r="DQ3299" s="46"/>
      <c r="DR3299" s="46"/>
      <c r="DS3299" s="46"/>
      <c r="DT3299" s="46"/>
      <c r="DU3299" s="46"/>
      <c r="DV3299" s="46"/>
      <c r="DW3299" s="46"/>
      <c r="DX3299" s="46"/>
      <c r="DY3299" s="46"/>
      <c r="DZ3299" s="46"/>
      <c r="EA3299" s="46"/>
      <c r="EB3299" s="46"/>
      <c r="EC3299" s="46"/>
      <c r="ED3299" s="46"/>
      <c r="EE3299" s="46"/>
      <c r="EF3299" s="46"/>
      <c r="EG3299" s="46"/>
      <c r="EH3299" s="46"/>
      <c r="EI3299" s="46"/>
      <c r="EJ3299" s="46"/>
      <c r="EK3299" s="46"/>
      <c r="EL3299" s="46"/>
      <c r="EM3299" s="46"/>
      <c r="EN3299" s="46"/>
      <c r="EO3299" s="46"/>
      <c r="EP3299" s="46"/>
      <c r="EQ3299" s="46"/>
      <c r="ER3299" s="46"/>
      <c r="ES3299" s="46"/>
      <c r="ET3299" s="46"/>
      <c r="EU3299" s="46"/>
      <c r="EV3299" s="46"/>
      <c r="EW3299" s="46"/>
      <c r="EX3299" s="46"/>
      <c r="EY3299" s="46"/>
      <c r="EZ3299" s="46"/>
      <c r="FA3299" s="46"/>
      <c r="FB3299" s="46"/>
      <c r="FC3299" s="46"/>
      <c r="FD3299" s="46"/>
      <c r="FE3299" s="46"/>
      <c r="FF3299" s="46"/>
      <c r="FG3299" s="46"/>
      <c r="FH3299" s="46"/>
      <c r="FI3299" s="46"/>
      <c r="FJ3299" s="46"/>
      <c r="FK3299" s="46"/>
      <c r="FL3299" s="46"/>
      <c r="FM3299" s="46"/>
      <c r="FN3299" s="46"/>
      <c r="FO3299" s="46"/>
      <c r="FP3299" s="46"/>
      <c r="FQ3299" s="46"/>
      <c r="FR3299" s="46"/>
      <c r="FS3299" s="46"/>
      <c r="FT3299" s="46"/>
      <c r="FU3299" s="46"/>
      <c r="FV3299" s="46"/>
      <c r="FW3299" s="46"/>
      <c r="FX3299" s="46"/>
      <c r="FY3299" s="46"/>
      <c r="FZ3299" s="46"/>
      <c r="GA3299" s="46"/>
      <c r="GB3299" s="46"/>
      <c r="GC3299" s="46"/>
      <c r="GD3299" s="46"/>
      <c r="GE3299" s="46"/>
      <c r="GF3299" s="46"/>
      <c r="GG3299" s="46"/>
      <c r="GH3299" s="46"/>
      <c r="GI3299" s="46"/>
      <c r="GJ3299" s="46"/>
      <c r="GK3299" s="46"/>
      <c r="GL3299" s="46"/>
      <c r="GM3299" s="46"/>
      <c r="GN3299" s="46"/>
      <c r="GO3299" s="46"/>
      <c r="GP3299" s="46"/>
      <c r="GQ3299" s="46"/>
      <c r="GR3299" s="46"/>
      <c r="GS3299" s="46"/>
      <c r="GT3299" s="46"/>
      <c r="GU3299" s="46"/>
      <c r="GV3299" s="46"/>
      <c r="GW3299" s="46"/>
      <c r="GX3299" s="46"/>
      <c r="GY3299" s="46"/>
      <c r="GZ3299" s="46"/>
      <c r="HA3299" s="46"/>
      <c r="HB3299" s="46"/>
      <c r="HC3299" s="46"/>
      <c r="HD3299" s="46"/>
      <c r="HE3299" s="46"/>
      <c r="HF3299" s="46"/>
      <c r="HG3299" s="46"/>
      <c r="HH3299" s="46"/>
      <c r="HI3299" s="46"/>
      <c r="HJ3299" s="46"/>
      <c r="HK3299" s="46"/>
      <c r="HL3299" s="46"/>
      <c r="HM3299" s="46"/>
      <c r="HN3299" s="46"/>
      <c r="HO3299" s="46"/>
      <c r="HP3299" s="46"/>
      <c r="HQ3299" s="46"/>
      <c r="HR3299" s="46"/>
      <c r="HS3299" s="46"/>
      <c r="HT3299" s="46"/>
      <c r="HU3299" s="46"/>
      <c r="HV3299" s="46"/>
      <c r="HW3299" s="46"/>
      <c r="HX3299" s="46"/>
      <c r="HY3299" s="46"/>
      <c r="HZ3299" s="46"/>
      <c r="IA3299" s="46"/>
      <c r="IB3299" s="46"/>
      <c r="IC3299" s="46"/>
      <c r="ID3299" s="46"/>
      <c r="IE3299" s="46"/>
      <c r="IF3299" s="46"/>
      <c r="IG3299" s="46"/>
      <c r="IH3299" s="46"/>
      <c r="II3299" s="46"/>
      <c r="IJ3299" s="46"/>
      <c r="IK3299" s="46"/>
      <c r="IL3299" s="46"/>
      <c r="IM3299" s="46"/>
      <c r="IN3299" s="46"/>
      <c r="IO3299" s="46"/>
      <c r="IP3299" s="46"/>
      <c r="IQ3299" s="46"/>
      <c r="IR3299" s="46"/>
      <c r="IS3299" s="46"/>
      <c r="IT3299" s="46"/>
      <c r="IU3299" s="46"/>
      <c r="IV3299" s="46"/>
      <c r="IW3299" s="46"/>
      <c r="IX3299" s="46"/>
      <c r="IY3299" s="46"/>
      <c r="IZ3299" s="46"/>
      <c r="JA3299" s="46"/>
      <c r="JB3299" s="46"/>
      <c r="JC3299" s="46"/>
      <c r="JD3299" s="46"/>
      <c r="JE3299" s="46"/>
      <c r="JF3299" s="46"/>
      <c r="JG3299" s="46"/>
      <c r="JH3299" s="46"/>
      <c r="JI3299" s="46"/>
      <c r="JJ3299" s="46"/>
      <c r="JK3299" s="46"/>
      <c r="JL3299" s="46"/>
      <c r="JM3299" s="46"/>
      <c r="JN3299" s="46"/>
      <c r="JO3299" s="46"/>
      <c r="JP3299" s="46"/>
      <c r="JQ3299" s="46"/>
      <c r="JR3299" s="46"/>
      <c r="JS3299" s="46"/>
      <c r="JT3299" s="46"/>
      <c r="JU3299" s="46"/>
      <c r="JV3299" s="46"/>
      <c r="JW3299" s="46"/>
      <c r="JX3299" s="46"/>
      <c r="JY3299" s="46"/>
      <c r="JZ3299" s="46"/>
      <c r="KA3299" s="46"/>
      <c r="KB3299" s="46"/>
      <c r="KC3299" s="46"/>
      <c r="KD3299" s="46"/>
      <c r="KE3299" s="46"/>
      <c r="KF3299" s="46"/>
      <c r="KG3299" s="46"/>
      <c r="KH3299" s="46"/>
      <c r="KI3299" s="46"/>
      <c r="KJ3299" s="46"/>
      <c r="KK3299" s="46"/>
      <c r="KL3299" s="46"/>
      <c r="KM3299" s="46"/>
      <c r="KN3299" s="46"/>
      <c r="KO3299" s="46"/>
      <c r="KP3299" s="46"/>
      <c r="KQ3299" s="46"/>
      <c r="KR3299" s="46"/>
      <c r="KS3299" s="46"/>
      <c r="KT3299" s="46"/>
      <c r="KU3299" s="46"/>
      <c r="KV3299" s="46"/>
      <c r="KW3299" s="46"/>
      <c r="KX3299" s="46"/>
      <c r="KY3299" s="46"/>
      <c r="KZ3299" s="46"/>
      <c r="LA3299" s="46"/>
      <c r="LB3299" s="46"/>
      <c r="LC3299" s="46"/>
      <c r="LD3299" s="46"/>
      <c r="LE3299" s="46"/>
      <c r="LF3299" s="46"/>
      <c r="LG3299" s="46"/>
      <c r="LH3299" s="46"/>
      <c r="LI3299" s="46"/>
      <c r="LJ3299" s="46"/>
      <c r="LK3299" s="46"/>
      <c r="LL3299" s="46"/>
      <c r="LM3299" s="46"/>
      <c r="LN3299" s="46"/>
      <c r="LO3299" s="46"/>
      <c r="LP3299" s="46"/>
      <c r="LQ3299" s="46"/>
      <c r="LR3299" s="46"/>
      <c r="LS3299" s="46"/>
      <c r="LT3299" s="46"/>
      <c r="LU3299" s="46"/>
      <c r="LV3299" s="46"/>
      <c r="LW3299" s="46"/>
      <c r="LX3299" s="46"/>
      <c r="LY3299" s="46"/>
      <c r="LZ3299" s="46"/>
      <c r="MA3299" s="46"/>
      <c r="MB3299" s="46"/>
      <c r="MC3299" s="46"/>
      <c r="MD3299" s="46"/>
      <c r="ME3299" s="46"/>
      <c r="MF3299" s="46"/>
      <c r="MG3299" s="46"/>
      <c r="MH3299" s="46"/>
      <c r="MI3299" s="46"/>
      <c r="MJ3299" s="46"/>
      <c r="MK3299" s="46"/>
      <c r="ML3299" s="46"/>
      <c r="MM3299" s="46"/>
      <c r="MN3299" s="46"/>
      <c r="MO3299" s="46"/>
      <c r="MP3299" s="46"/>
      <c r="MQ3299" s="46"/>
      <c r="MR3299" s="46"/>
      <c r="MS3299" s="46"/>
      <c r="MT3299" s="46"/>
      <c r="MU3299" s="46"/>
      <c r="MV3299" s="46"/>
      <c r="MW3299" s="46"/>
      <c r="MX3299" s="46"/>
      <c r="MY3299" s="46"/>
      <c r="MZ3299" s="46"/>
      <c r="NA3299" s="46"/>
      <c r="NB3299" s="46"/>
      <c r="NC3299" s="46"/>
      <c r="ND3299" s="46"/>
      <c r="NE3299" s="46"/>
      <c r="NF3299" s="46"/>
      <c r="NG3299" s="46"/>
      <c r="NH3299" s="46"/>
      <c r="NI3299" s="46"/>
      <c r="NJ3299" s="46"/>
      <c r="NK3299" s="46"/>
      <c r="NL3299" s="46"/>
      <c r="NM3299" s="46"/>
      <c r="NN3299" s="46"/>
      <c r="NO3299" s="46"/>
      <c r="NP3299" s="46"/>
      <c r="NQ3299" s="46"/>
      <c r="NR3299" s="46"/>
      <c r="NS3299" s="46"/>
      <c r="NT3299" s="46"/>
      <c r="NU3299" s="46"/>
      <c r="NV3299" s="46"/>
      <c r="NW3299" s="46"/>
      <c r="NX3299" s="46"/>
      <c r="NY3299" s="46"/>
      <c r="NZ3299" s="46"/>
      <c r="OA3299" s="46"/>
      <c r="OB3299" s="46"/>
      <c r="OC3299" s="46"/>
      <c r="OD3299" s="46"/>
      <c r="OE3299" s="46"/>
      <c r="OF3299" s="46"/>
      <c r="OG3299" s="46"/>
      <c r="OH3299" s="46"/>
      <c r="OI3299" s="46"/>
      <c r="OJ3299" s="46"/>
      <c r="OK3299" s="46"/>
      <c r="OL3299" s="46"/>
      <c r="OM3299" s="46"/>
      <c r="ON3299" s="46"/>
      <c r="OO3299" s="46"/>
      <c r="OP3299" s="46"/>
      <c r="OQ3299" s="46"/>
      <c r="OR3299" s="46"/>
      <c r="OS3299" s="46"/>
      <c r="OT3299" s="46"/>
      <c r="OU3299" s="46"/>
      <c r="OV3299" s="46"/>
      <c r="OW3299" s="46"/>
      <c r="OX3299" s="46"/>
      <c r="OY3299" s="46"/>
      <c r="OZ3299" s="46"/>
      <c r="PA3299" s="46"/>
      <c r="PB3299" s="46"/>
      <c r="PC3299" s="46"/>
      <c r="PD3299" s="46"/>
      <c r="PE3299" s="46"/>
      <c r="PF3299" s="46"/>
      <c r="PG3299" s="46"/>
      <c r="PH3299" s="46"/>
      <c r="PI3299" s="46"/>
      <c r="PJ3299" s="46"/>
      <c r="PK3299" s="46"/>
      <c r="PL3299" s="46"/>
      <c r="PM3299" s="46"/>
      <c r="PN3299" s="46"/>
      <c r="PO3299" s="46"/>
      <c r="PP3299" s="46"/>
      <c r="PQ3299" s="46"/>
      <c r="PR3299" s="46"/>
      <c r="PS3299" s="46"/>
      <c r="PT3299" s="46"/>
      <c r="PU3299" s="46"/>
      <c r="PV3299" s="46"/>
      <c r="VY3299" s="28">
        <f>SUM(D3299:VX3299)</f>
        <v>4</v>
      </c>
      <c r="VZ3299">
        <f>COUNT(D3299:VX3299)</f>
        <v>1</v>
      </c>
    </row>
    <row r="3300" spans="1:598" x14ac:dyDescent="0.3">
      <c r="A3300" s="128">
        <f t="shared" si="69"/>
        <v>3298</v>
      </c>
      <c r="B3300" s="1" t="s">
        <v>937</v>
      </c>
      <c r="C3300" s="133" t="s">
        <v>938</v>
      </c>
      <c r="M3300" s="46"/>
      <c r="N3300" s="46"/>
      <c r="O3300" s="46"/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  <c r="AL3300" s="46"/>
      <c r="AM3300" s="46"/>
      <c r="AN3300" s="46"/>
      <c r="AO3300" s="46"/>
      <c r="AP3300" s="46"/>
      <c r="AQ3300" s="46"/>
      <c r="AR3300" s="46"/>
      <c r="AS3300" s="46"/>
      <c r="AT3300" s="46"/>
      <c r="AU3300" s="46"/>
      <c r="AV3300" s="46"/>
      <c r="AW3300" s="46"/>
      <c r="AX3300" s="46"/>
      <c r="AY3300" s="46"/>
      <c r="AZ3300" s="46"/>
      <c r="BA3300" s="46"/>
      <c r="BB3300" s="46"/>
      <c r="BC3300" s="46"/>
      <c r="BD3300" s="46"/>
      <c r="BE3300" s="46"/>
      <c r="BF3300" s="46"/>
      <c r="BG3300" s="46"/>
      <c r="BH3300" s="46"/>
      <c r="BI3300" s="46"/>
      <c r="BJ3300" s="46"/>
      <c r="BK3300" s="46"/>
      <c r="BL3300" s="46"/>
      <c r="BM3300" s="46"/>
      <c r="BN3300" s="46"/>
      <c r="BO3300" s="46"/>
      <c r="BP3300" s="46"/>
      <c r="BQ3300" s="46"/>
      <c r="BR3300" s="46"/>
      <c r="BS3300" s="46">
        <v>4</v>
      </c>
      <c r="BT3300" s="46"/>
      <c r="BU3300" s="46"/>
      <c r="BV3300" s="46"/>
      <c r="BW3300" s="46"/>
      <c r="BX3300" s="46"/>
      <c r="BY3300" s="46"/>
      <c r="BZ3300" s="46"/>
      <c r="CA3300" s="46"/>
      <c r="CB3300" s="46"/>
      <c r="CC3300" s="46"/>
      <c r="CD3300" s="46"/>
      <c r="CE3300" s="46"/>
      <c r="CF3300" s="46"/>
      <c r="CG3300" s="46"/>
      <c r="CH3300" s="46"/>
      <c r="CI3300" s="46"/>
      <c r="CJ3300" s="46"/>
      <c r="CK3300" s="46"/>
      <c r="CL3300" s="46"/>
      <c r="CM3300" s="46"/>
      <c r="CN3300" s="46"/>
      <c r="CO3300" s="46"/>
      <c r="CP3300" s="46"/>
      <c r="CQ3300" s="46"/>
      <c r="CR3300" s="46"/>
      <c r="CS3300" s="46"/>
      <c r="CT3300" s="46"/>
      <c r="CU3300" s="46"/>
      <c r="CV3300" s="46"/>
      <c r="CW3300" s="46"/>
      <c r="CX3300" s="46"/>
      <c r="CY3300" s="46"/>
      <c r="CZ3300" s="46"/>
      <c r="DA3300" s="46"/>
      <c r="DB3300" s="46"/>
      <c r="DC3300" s="46"/>
      <c r="DD3300" s="46"/>
      <c r="DE3300" s="46"/>
      <c r="DF3300" s="46"/>
      <c r="DG3300" s="46"/>
      <c r="DH3300" s="46"/>
      <c r="DI3300" s="46"/>
      <c r="DJ3300" s="46"/>
      <c r="DK3300" s="46"/>
      <c r="DL3300" s="46"/>
      <c r="DM3300" s="46"/>
      <c r="DN3300" s="46"/>
      <c r="DO3300" s="46"/>
      <c r="DP3300" s="46"/>
      <c r="DQ3300" s="46"/>
      <c r="DR3300" s="46"/>
      <c r="DS3300" s="46"/>
      <c r="DT3300" s="46"/>
      <c r="DU3300" s="46"/>
      <c r="DV3300" s="46"/>
      <c r="DW3300" s="46"/>
      <c r="DX3300" s="46"/>
      <c r="DY3300" s="46"/>
      <c r="DZ3300" s="46"/>
      <c r="EA3300" s="46"/>
      <c r="EB3300" s="46"/>
      <c r="EC3300" s="46"/>
      <c r="ED3300" s="46"/>
      <c r="EE3300" s="46"/>
      <c r="EF3300" s="46"/>
      <c r="EG3300" s="46"/>
      <c r="EH3300" s="46"/>
      <c r="EI3300" s="46"/>
      <c r="EJ3300" s="46"/>
      <c r="EK3300" s="46"/>
      <c r="EL3300" s="46"/>
      <c r="EM3300" s="46"/>
      <c r="EN3300" s="46"/>
      <c r="EO3300" s="46"/>
      <c r="EP3300" s="46"/>
      <c r="EQ3300" s="46"/>
      <c r="ER3300" s="46"/>
      <c r="ES3300" s="46"/>
      <c r="ET3300" s="46"/>
      <c r="EU3300" s="46"/>
      <c r="EV3300" s="46"/>
      <c r="EW3300" s="46"/>
      <c r="EX3300" s="46"/>
      <c r="EY3300" s="46"/>
      <c r="EZ3300" s="46"/>
      <c r="FA3300" s="46"/>
      <c r="FB3300" s="46"/>
      <c r="FC3300" s="46"/>
      <c r="FD3300" s="46"/>
      <c r="FE3300" s="46"/>
      <c r="FF3300" s="46"/>
      <c r="FG3300" s="46"/>
      <c r="FH3300" s="46"/>
      <c r="FI3300" s="46"/>
      <c r="FJ3300" s="46"/>
      <c r="FK3300" s="46"/>
      <c r="FL3300" s="46"/>
      <c r="FM3300" s="46"/>
      <c r="FN3300" s="46"/>
      <c r="FO3300" s="46"/>
      <c r="FP3300" s="46"/>
      <c r="FQ3300" s="46"/>
      <c r="FR3300" s="46"/>
      <c r="FS3300" s="46"/>
      <c r="FT3300" s="46"/>
      <c r="FU3300" s="46"/>
      <c r="FV3300" s="46"/>
      <c r="FW3300" s="46"/>
      <c r="FX3300" s="46"/>
      <c r="FY3300" s="46"/>
      <c r="FZ3300" s="46"/>
      <c r="GA3300" s="46"/>
      <c r="GB3300" s="46"/>
      <c r="GC3300" s="46"/>
      <c r="GD3300" s="46"/>
      <c r="GE3300" s="46"/>
      <c r="GF3300" s="46"/>
      <c r="GG3300" s="46"/>
      <c r="GH3300" s="46"/>
      <c r="GI3300" s="46"/>
      <c r="GJ3300" s="46"/>
      <c r="GK3300" s="46"/>
      <c r="GL3300" s="46"/>
      <c r="GM3300" s="46"/>
      <c r="GN3300" s="46"/>
      <c r="GO3300" s="46"/>
      <c r="GP3300" s="46"/>
      <c r="GQ3300" s="46"/>
      <c r="GR3300" s="46"/>
      <c r="GS3300" s="46"/>
      <c r="GT3300" s="46"/>
      <c r="GU3300" s="46"/>
      <c r="GV3300" s="46"/>
      <c r="GW3300" s="46"/>
      <c r="GX3300" s="46"/>
      <c r="GY3300" s="46"/>
      <c r="GZ3300" s="46"/>
      <c r="HA3300" s="46"/>
      <c r="HB3300" s="46"/>
      <c r="HC3300" s="46"/>
      <c r="HD3300" s="46"/>
      <c r="HE3300" s="46"/>
      <c r="HF3300" s="46"/>
      <c r="HG3300" s="46"/>
      <c r="HH3300" s="46"/>
      <c r="HI3300" s="46"/>
      <c r="HJ3300" s="46"/>
      <c r="HK3300" s="46"/>
      <c r="HL3300" s="46"/>
      <c r="HM3300" s="46"/>
      <c r="HN3300" s="46"/>
      <c r="HO3300" s="46"/>
      <c r="HP3300" s="46"/>
      <c r="HQ3300" s="46"/>
      <c r="HR3300" s="46"/>
      <c r="HS3300" s="46"/>
      <c r="HT3300" s="46"/>
      <c r="HU3300" s="46"/>
      <c r="HV3300" s="46"/>
      <c r="HW3300" s="46"/>
      <c r="HX3300" s="46"/>
      <c r="HY3300" s="46"/>
      <c r="HZ3300" s="46"/>
      <c r="IA3300" s="46"/>
      <c r="IB3300" s="46"/>
      <c r="IC3300" s="46"/>
      <c r="ID3300" s="46"/>
      <c r="IE3300" s="46"/>
      <c r="IF3300" s="46"/>
      <c r="IG3300" s="46"/>
      <c r="IH3300" s="46"/>
      <c r="II3300" s="46"/>
      <c r="IJ3300" s="46"/>
      <c r="IK3300" s="46"/>
      <c r="IL3300" s="46"/>
      <c r="IM3300" s="46"/>
      <c r="IN3300" s="46"/>
      <c r="IO3300" s="46"/>
      <c r="IP3300" s="46"/>
      <c r="IQ3300" s="46"/>
      <c r="IR3300" s="46"/>
      <c r="IS3300" s="46"/>
      <c r="IT3300" s="46"/>
      <c r="IU3300" s="46"/>
      <c r="IV3300" s="46"/>
      <c r="IW3300" s="46"/>
      <c r="IX3300" s="46"/>
      <c r="IY3300" s="46"/>
      <c r="IZ3300" s="46"/>
      <c r="JA3300" s="46"/>
      <c r="JB3300" s="46"/>
      <c r="JC3300" s="46"/>
      <c r="JD3300" s="46"/>
      <c r="JE3300" s="46"/>
      <c r="JF3300" s="46"/>
      <c r="JG3300" s="46"/>
      <c r="JH3300" s="46"/>
      <c r="JI3300" s="46"/>
      <c r="JJ3300" s="46"/>
      <c r="JK3300" s="46"/>
      <c r="JL3300" s="46"/>
      <c r="JM3300" s="46"/>
      <c r="JN3300" s="46"/>
      <c r="JO3300" s="46"/>
      <c r="JP3300" s="46"/>
      <c r="JQ3300" s="46"/>
      <c r="JR3300" s="46"/>
      <c r="JS3300" s="46"/>
      <c r="JT3300" s="46"/>
      <c r="JU3300" s="46"/>
      <c r="JV3300" s="46"/>
      <c r="JW3300" s="46"/>
      <c r="JX3300" s="46"/>
      <c r="JY3300" s="46"/>
      <c r="JZ3300" s="46"/>
      <c r="KA3300" s="46"/>
      <c r="KB3300" s="46"/>
      <c r="KC3300" s="46"/>
      <c r="KD3300" s="46"/>
      <c r="KE3300" s="46"/>
      <c r="KF3300" s="46"/>
      <c r="KG3300" s="46"/>
      <c r="KH3300" s="46"/>
      <c r="KI3300" s="46"/>
      <c r="KJ3300" s="46"/>
      <c r="KK3300" s="46"/>
      <c r="KL3300" s="46"/>
      <c r="KM3300" s="46"/>
      <c r="KN3300" s="46"/>
      <c r="KO3300" s="46"/>
      <c r="KP3300" s="46"/>
      <c r="KQ3300" s="46"/>
      <c r="KR3300" s="46"/>
      <c r="KS3300" s="46"/>
      <c r="KT3300" s="46"/>
      <c r="KU3300" s="46"/>
      <c r="KV3300" s="46"/>
      <c r="KW3300" s="46"/>
      <c r="KX3300" s="46"/>
      <c r="KY3300" s="46"/>
      <c r="KZ3300" s="46"/>
      <c r="LA3300" s="46"/>
      <c r="LB3300" s="46"/>
      <c r="LC3300" s="46"/>
      <c r="LD3300" s="46"/>
      <c r="LE3300" s="46"/>
      <c r="LF3300" s="46"/>
      <c r="LG3300" s="46"/>
      <c r="LH3300" s="46"/>
      <c r="LI3300" s="46"/>
      <c r="LJ3300" s="46"/>
      <c r="LK3300" s="46"/>
      <c r="LL3300" s="46"/>
      <c r="LM3300" s="46"/>
      <c r="LN3300" s="46"/>
      <c r="LO3300" s="46"/>
      <c r="LP3300" s="46"/>
      <c r="LQ3300" s="46"/>
      <c r="LR3300" s="46"/>
      <c r="LS3300" s="46"/>
      <c r="LT3300" s="46"/>
      <c r="LU3300" s="46"/>
      <c r="LV3300" s="46"/>
      <c r="LW3300" s="46"/>
      <c r="LX3300" s="46"/>
      <c r="LY3300" s="46"/>
      <c r="LZ3300" s="46"/>
      <c r="MA3300" s="46"/>
      <c r="MB3300" s="46"/>
      <c r="MC3300" s="46"/>
      <c r="MD3300" s="46"/>
      <c r="ME3300" s="46"/>
      <c r="MF3300" s="46"/>
      <c r="MG3300" s="46"/>
      <c r="MH3300" s="46"/>
      <c r="MI3300" s="46"/>
      <c r="MJ3300" s="46"/>
      <c r="MK3300" s="46"/>
      <c r="ML3300" s="46"/>
      <c r="MM3300" s="46"/>
      <c r="MN3300" s="46"/>
      <c r="MO3300" s="46"/>
      <c r="MP3300" s="46"/>
      <c r="MQ3300" s="46"/>
      <c r="MR3300" s="46"/>
      <c r="MS3300" s="46"/>
      <c r="MT3300" s="46"/>
      <c r="MU3300" s="46"/>
      <c r="MV3300" s="46"/>
      <c r="MW3300" s="46"/>
      <c r="MX3300" s="46"/>
      <c r="MY3300" s="46"/>
      <c r="MZ3300" s="46"/>
      <c r="NA3300" s="46"/>
      <c r="NB3300" s="46"/>
      <c r="NC3300" s="46"/>
      <c r="ND3300" s="46"/>
      <c r="NE3300" s="46"/>
      <c r="NF3300" s="46"/>
      <c r="NG3300" s="46"/>
      <c r="NH3300" s="46"/>
      <c r="NI3300" s="46"/>
      <c r="NJ3300" s="46"/>
      <c r="NK3300" s="46"/>
      <c r="NL3300" s="46"/>
      <c r="NM3300" s="46"/>
      <c r="NN3300" s="46"/>
      <c r="NO3300" s="46"/>
      <c r="NP3300" s="46"/>
      <c r="NQ3300" s="46"/>
      <c r="NR3300" s="46"/>
      <c r="NS3300" s="46"/>
      <c r="NT3300" s="46"/>
      <c r="NU3300" s="46"/>
      <c r="NV3300" s="46"/>
      <c r="NW3300" s="46"/>
      <c r="NX3300" s="46"/>
      <c r="NY3300" s="46"/>
      <c r="NZ3300" s="46"/>
      <c r="OA3300" s="46"/>
      <c r="OB3300" s="46"/>
      <c r="OC3300" s="46"/>
      <c r="OD3300" s="46"/>
      <c r="OE3300" s="46"/>
      <c r="OF3300" s="46"/>
      <c r="OG3300" s="46"/>
      <c r="OH3300" s="46"/>
      <c r="OI3300" s="46"/>
      <c r="OJ3300" s="46"/>
      <c r="OK3300" s="46"/>
      <c r="OL3300" s="46"/>
      <c r="OM3300" s="46"/>
      <c r="ON3300" s="46"/>
      <c r="OO3300" s="46"/>
      <c r="OP3300" s="46"/>
      <c r="OQ3300" s="46"/>
      <c r="OR3300" s="46"/>
      <c r="OS3300" s="46"/>
      <c r="OT3300" s="46"/>
      <c r="OU3300" s="46"/>
      <c r="OV3300" s="46"/>
      <c r="OW3300" s="46"/>
      <c r="OX3300" s="46"/>
      <c r="OY3300" s="46"/>
      <c r="OZ3300" s="46"/>
      <c r="PA3300" s="46"/>
      <c r="PB3300" s="46"/>
      <c r="PC3300" s="46"/>
      <c r="PD3300" s="46"/>
      <c r="PE3300" s="46"/>
      <c r="PF3300" s="46"/>
      <c r="PG3300" s="46"/>
      <c r="PH3300" s="46"/>
      <c r="PI3300" s="46"/>
      <c r="PJ3300" s="46"/>
      <c r="PK3300" s="46"/>
      <c r="PL3300" s="46"/>
      <c r="PM3300" s="46"/>
      <c r="PN3300" s="46"/>
      <c r="PO3300" s="46"/>
      <c r="PP3300" s="46"/>
      <c r="PQ3300" s="46"/>
      <c r="PR3300" s="46"/>
      <c r="PS3300" s="46"/>
      <c r="PT3300" s="46"/>
      <c r="PU3300" s="46"/>
      <c r="PV3300" s="46"/>
      <c r="VY3300" s="28">
        <f>SUM(D3300:VX3300)</f>
        <v>4</v>
      </c>
      <c r="VZ3300">
        <f>COUNT(D3300:VX3300)</f>
        <v>1</v>
      </c>
    </row>
    <row r="3301" spans="1:598" x14ac:dyDescent="0.3">
      <c r="A3301" s="128">
        <f t="shared" si="69"/>
        <v>3299</v>
      </c>
      <c r="B3301" s="1" t="s">
        <v>1355</v>
      </c>
      <c r="C3301" s="133" t="s">
        <v>1356</v>
      </c>
      <c r="CX3301">
        <v>4</v>
      </c>
      <c r="VY3301" s="28">
        <f>SUM(D3301:VX3301)</f>
        <v>4</v>
      </c>
      <c r="VZ3301">
        <f>COUNT(D3301:VX3301)</f>
        <v>1</v>
      </c>
    </row>
    <row r="3302" spans="1:598" x14ac:dyDescent="0.3">
      <c r="A3302" s="128">
        <f t="shared" si="69"/>
        <v>3300</v>
      </c>
      <c r="B3302" s="1" t="s">
        <v>1338</v>
      </c>
      <c r="C3302" s="133" t="s">
        <v>1339</v>
      </c>
      <c r="CW3302">
        <v>4</v>
      </c>
      <c r="VY3302" s="28">
        <f>SUM(D3302:VX3302)</f>
        <v>4</v>
      </c>
      <c r="VZ3302">
        <f>COUNT(D3302:VX3302)</f>
        <v>1</v>
      </c>
    </row>
    <row r="3303" spans="1:598" x14ac:dyDescent="0.3">
      <c r="A3303" s="128">
        <f t="shared" si="69"/>
        <v>3301</v>
      </c>
      <c r="B3303" s="1" t="s">
        <v>246</v>
      </c>
      <c r="C3303" s="147" t="s">
        <v>247</v>
      </c>
      <c r="D3303" s="2"/>
      <c r="E3303" s="2"/>
      <c r="F3303" s="2"/>
      <c r="G3303" s="2"/>
      <c r="H3303" s="2"/>
      <c r="I3303" s="2"/>
      <c r="J3303" s="2"/>
      <c r="K3303" s="2"/>
      <c r="L3303" s="2"/>
      <c r="M3303" s="46"/>
      <c r="N3303" s="46"/>
      <c r="O3303" s="46"/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  <c r="AL3303" s="46"/>
      <c r="AM3303" s="46"/>
      <c r="AN3303" s="46"/>
      <c r="AO3303" s="46"/>
      <c r="AP3303" s="46"/>
      <c r="AQ3303" s="46"/>
      <c r="AR3303" s="46"/>
      <c r="AS3303" s="46"/>
      <c r="AT3303" s="46"/>
      <c r="AU3303" s="46"/>
      <c r="AV3303" s="46"/>
      <c r="AW3303" s="46"/>
      <c r="AX3303" s="46"/>
      <c r="AY3303" s="46"/>
      <c r="AZ3303" s="46"/>
      <c r="BA3303" s="46"/>
      <c r="BB3303" s="46">
        <v>4</v>
      </c>
      <c r="BC3303" s="46"/>
      <c r="BD3303" s="46"/>
      <c r="BE3303" s="46"/>
      <c r="BF3303" s="46"/>
      <c r="BG3303" s="46"/>
      <c r="BH3303" s="46"/>
      <c r="BI3303" s="46"/>
      <c r="BJ3303" s="46"/>
      <c r="BK3303" s="46"/>
      <c r="BL3303" s="46"/>
      <c r="BM3303" s="46"/>
      <c r="BN3303" s="46"/>
      <c r="BO3303" s="46"/>
      <c r="BP3303" s="46"/>
      <c r="BQ3303" s="46"/>
      <c r="BR3303" s="46"/>
      <c r="BS3303" s="46"/>
      <c r="BT3303" s="46"/>
      <c r="BU3303" s="46"/>
      <c r="BV3303" s="46"/>
      <c r="BW3303" s="46"/>
      <c r="BX3303" s="46"/>
      <c r="BY3303" s="46"/>
      <c r="BZ3303" s="46"/>
      <c r="CA3303" s="46"/>
      <c r="CB3303" s="46"/>
      <c r="CC3303" s="46"/>
      <c r="CD3303" s="46"/>
      <c r="CE3303" s="46"/>
      <c r="CF3303" s="46"/>
      <c r="CG3303" s="46"/>
      <c r="CH3303" s="46"/>
      <c r="CI3303" s="46"/>
      <c r="CJ3303" s="46"/>
      <c r="CK3303" s="46"/>
      <c r="CL3303" s="46"/>
      <c r="CM3303" s="46"/>
      <c r="CN3303" s="46"/>
      <c r="CO3303" s="46"/>
      <c r="CP3303" s="46"/>
      <c r="CQ3303" s="46"/>
      <c r="CR3303" s="46"/>
      <c r="CS3303" s="46"/>
      <c r="CT3303" s="46"/>
      <c r="CU3303" s="46"/>
      <c r="CV3303" s="46"/>
      <c r="CW3303" s="46"/>
      <c r="CX3303" s="46"/>
      <c r="CY3303" s="46"/>
      <c r="CZ3303" s="46"/>
      <c r="DA3303" s="46"/>
      <c r="DB3303" s="46"/>
      <c r="DC3303" s="46"/>
      <c r="DD3303" s="46"/>
      <c r="DE3303" s="46"/>
      <c r="DF3303" s="46"/>
      <c r="DG3303" s="46"/>
      <c r="DH3303" s="46"/>
      <c r="DI3303" s="46"/>
      <c r="DJ3303" s="46"/>
      <c r="DK3303" s="46"/>
      <c r="DL3303" s="46"/>
      <c r="DM3303" s="46"/>
      <c r="DN3303" s="46"/>
      <c r="DO3303" s="46"/>
      <c r="DP3303" s="46"/>
      <c r="DQ3303" s="46"/>
      <c r="DR3303" s="46"/>
      <c r="DS3303" s="46"/>
      <c r="DT3303" s="46"/>
      <c r="DU3303" s="46"/>
      <c r="DV3303" s="46"/>
      <c r="DW3303" s="46"/>
      <c r="DX3303" s="46"/>
      <c r="DY3303" s="46"/>
      <c r="DZ3303" s="46"/>
      <c r="EA3303" s="46"/>
      <c r="EB3303" s="46"/>
      <c r="EC3303" s="46"/>
      <c r="ED3303" s="46"/>
      <c r="EE3303" s="46"/>
      <c r="EF3303" s="46"/>
      <c r="EG3303" s="46"/>
      <c r="EH3303" s="46"/>
      <c r="EI3303" s="46"/>
      <c r="EJ3303" s="46"/>
      <c r="EK3303" s="46"/>
      <c r="EL3303" s="46"/>
      <c r="EM3303" s="46"/>
      <c r="EN3303" s="46"/>
      <c r="EO3303" s="46"/>
      <c r="EP3303" s="46"/>
      <c r="EQ3303" s="46"/>
      <c r="ER3303" s="46"/>
      <c r="ES3303" s="46"/>
      <c r="ET3303" s="46"/>
      <c r="EU3303" s="46"/>
      <c r="EV3303" s="46"/>
      <c r="EW3303" s="46"/>
      <c r="EX3303" s="46"/>
      <c r="EY3303" s="46"/>
      <c r="EZ3303" s="46"/>
      <c r="FA3303" s="46"/>
      <c r="FB3303" s="46"/>
      <c r="FC3303" s="46"/>
      <c r="FD3303" s="46"/>
      <c r="FE3303" s="46"/>
      <c r="FF3303" s="46"/>
      <c r="FG3303" s="46"/>
      <c r="FH3303" s="46"/>
      <c r="FI3303" s="46"/>
      <c r="FJ3303" s="46"/>
      <c r="FK3303" s="46"/>
      <c r="FL3303" s="46"/>
      <c r="FM3303" s="46"/>
      <c r="FN3303" s="46"/>
      <c r="FO3303" s="46"/>
      <c r="FP3303" s="46"/>
      <c r="FQ3303" s="46"/>
      <c r="FR3303" s="46"/>
      <c r="FS3303" s="46"/>
      <c r="FT3303" s="46"/>
      <c r="FU3303" s="46"/>
      <c r="FV3303" s="46"/>
      <c r="FW3303" s="46"/>
      <c r="FX3303" s="46"/>
      <c r="FY3303" s="46"/>
      <c r="FZ3303" s="46"/>
      <c r="GA3303" s="46"/>
      <c r="GB3303" s="46"/>
      <c r="GC3303" s="46"/>
      <c r="GD3303" s="46"/>
      <c r="GE3303" s="46"/>
      <c r="GF3303" s="46"/>
      <c r="GG3303" s="46"/>
      <c r="GH3303" s="46"/>
      <c r="GI3303" s="46"/>
      <c r="GJ3303" s="46"/>
      <c r="GK3303" s="46"/>
      <c r="GL3303" s="46"/>
      <c r="GM3303" s="46"/>
      <c r="GN3303" s="46"/>
      <c r="GO3303" s="46"/>
      <c r="GP3303" s="46"/>
      <c r="GQ3303" s="46"/>
      <c r="GR3303" s="46"/>
      <c r="GS3303" s="46"/>
      <c r="GT3303" s="46"/>
      <c r="GU3303" s="46"/>
      <c r="GV3303" s="46"/>
      <c r="GW3303" s="46"/>
      <c r="GX3303" s="46"/>
      <c r="GY3303" s="46"/>
      <c r="GZ3303" s="46"/>
      <c r="HA3303" s="46"/>
      <c r="HB3303" s="46"/>
      <c r="HC3303" s="46"/>
      <c r="HD3303" s="46"/>
      <c r="HE3303" s="46"/>
      <c r="HF3303" s="46"/>
      <c r="HG3303" s="46"/>
      <c r="HH3303" s="46"/>
      <c r="HI3303" s="46"/>
      <c r="HJ3303" s="46"/>
      <c r="HK3303" s="46"/>
      <c r="HL3303" s="46"/>
      <c r="HM3303" s="46"/>
      <c r="HN3303" s="46"/>
      <c r="HO3303" s="46"/>
      <c r="HP3303" s="46"/>
      <c r="HQ3303" s="46"/>
      <c r="HR3303" s="46"/>
      <c r="HS3303" s="46"/>
      <c r="HT3303" s="46"/>
      <c r="HU3303" s="46"/>
      <c r="HV3303" s="46"/>
      <c r="HW3303" s="46"/>
      <c r="HX3303" s="46"/>
      <c r="HY3303" s="46"/>
      <c r="HZ3303" s="46"/>
      <c r="IA3303" s="46"/>
      <c r="IB3303" s="46"/>
      <c r="IC3303" s="46"/>
      <c r="ID3303" s="46"/>
      <c r="IE3303" s="46"/>
      <c r="IF3303" s="46"/>
      <c r="IG3303" s="46"/>
      <c r="IH3303" s="46"/>
      <c r="II3303" s="46"/>
      <c r="IJ3303" s="46"/>
      <c r="IK3303" s="46"/>
      <c r="IL3303" s="46"/>
      <c r="IM3303" s="46"/>
      <c r="IN3303" s="46"/>
      <c r="IO3303" s="46"/>
      <c r="IP3303" s="46"/>
      <c r="IQ3303" s="46"/>
      <c r="IR3303" s="46"/>
      <c r="IS3303" s="46"/>
      <c r="IT3303" s="46"/>
      <c r="IU3303" s="46"/>
      <c r="IV3303" s="46"/>
      <c r="IW3303" s="46"/>
      <c r="IX3303" s="46"/>
      <c r="IY3303" s="46"/>
      <c r="IZ3303" s="46"/>
      <c r="JA3303" s="46"/>
      <c r="JB3303" s="46"/>
      <c r="JC3303" s="46"/>
      <c r="JD3303" s="46"/>
      <c r="JE3303" s="46"/>
      <c r="JF3303" s="46"/>
      <c r="JG3303" s="46"/>
      <c r="JH3303" s="46"/>
      <c r="JI3303" s="46"/>
      <c r="JJ3303" s="46"/>
      <c r="JK3303" s="46"/>
      <c r="JL3303" s="46"/>
      <c r="JM3303" s="46"/>
      <c r="JN3303" s="46"/>
      <c r="JO3303" s="46"/>
      <c r="JP3303" s="46"/>
      <c r="JQ3303" s="46"/>
      <c r="JR3303" s="46"/>
      <c r="JS3303" s="46"/>
      <c r="JT3303" s="46"/>
      <c r="JU3303" s="46"/>
      <c r="JV3303" s="46"/>
      <c r="JW3303" s="46"/>
      <c r="JX3303" s="46"/>
      <c r="JY3303" s="46"/>
      <c r="JZ3303" s="46"/>
      <c r="KA3303" s="46"/>
      <c r="KB3303" s="46"/>
      <c r="KC3303" s="46"/>
      <c r="KD3303" s="46"/>
      <c r="KE3303" s="46"/>
      <c r="KF3303" s="46"/>
      <c r="KG3303" s="46"/>
      <c r="KH3303" s="46"/>
      <c r="KI3303" s="46"/>
      <c r="KJ3303" s="46"/>
      <c r="KK3303" s="46"/>
      <c r="KL3303" s="46"/>
      <c r="KM3303" s="46"/>
      <c r="KN3303" s="46"/>
      <c r="KO3303" s="46"/>
      <c r="KP3303" s="46"/>
      <c r="KQ3303" s="46"/>
      <c r="KR3303" s="46"/>
      <c r="KS3303" s="46"/>
      <c r="KT3303" s="46"/>
      <c r="KU3303" s="46"/>
      <c r="KV3303" s="46"/>
      <c r="KW3303" s="46"/>
      <c r="KX3303" s="46"/>
      <c r="KY3303" s="46"/>
      <c r="KZ3303" s="46"/>
      <c r="LA3303" s="46"/>
      <c r="LB3303" s="46"/>
      <c r="LC3303" s="46"/>
      <c r="LD3303" s="46"/>
      <c r="LE3303" s="46"/>
      <c r="LF3303" s="46"/>
      <c r="LG3303" s="46"/>
      <c r="LH3303" s="46"/>
      <c r="LI3303" s="46"/>
      <c r="LJ3303" s="46"/>
      <c r="LK3303" s="46"/>
      <c r="LL3303" s="46"/>
      <c r="LM3303" s="46"/>
      <c r="LN3303" s="46"/>
      <c r="LO3303" s="46"/>
      <c r="LP3303" s="46"/>
      <c r="LQ3303" s="46"/>
      <c r="LR3303" s="46"/>
      <c r="LS3303" s="46"/>
      <c r="LT3303" s="46"/>
      <c r="LU3303" s="46"/>
      <c r="LV3303" s="46"/>
      <c r="LW3303" s="46"/>
      <c r="LX3303" s="46"/>
      <c r="LY3303" s="46"/>
      <c r="LZ3303" s="46"/>
      <c r="MA3303" s="46"/>
      <c r="MB3303" s="46"/>
      <c r="MC3303" s="46"/>
      <c r="MD3303" s="46"/>
      <c r="ME3303" s="46"/>
      <c r="MF3303" s="46"/>
      <c r="MG3303" s="46"/>
      <c r="MH3303" s="46"/>
      <c r="MI3303" s="46"/>
      <c r="MJ3303" s="46"/>
      <c r="MK3303" s="46"/>
      <c r="ML3303" s="46"/>
      <c r="MM3303" s="46"/>
      <c r="MN3303" s="46"/>
      <c r="MO3303" s="46"/>
      <c r="MP3303" s="46"/>
      <c r="MQ3303" s="46"/>
      <c r="MR3303" s="46"/>
      <c r="MS3303" s="46"/>
      <c r="MT3303" s="46"/>
      <c r="MU3303" s="46"/>
      <c r="MV3303" s="46"/>
      <c r="MW3303" s="46"/>
      <c r="MX3303" s="46"/>
      <c r="MY3303" s="46"/>
      <c r="MZ3303" s="46"/>
      <c r="NA3303" s="46"/>
      <c r="NB3303" s="46"/>
      <c r="NC3303" s="46"/>
      <c r="ND3303" s="46"/>
      <c r="NE3303" s="46"/>
      <c r="NF3303" s="46"/>
      <c r="NG3303" s="46"/>
      <c r="NH3303" s="46"/>
      <c r="NI3303" s="46"/>
      <c r="NJ3303" s="46"/>
      <c r="NK3303" s="46"/>
      <c r="NL3303" s="46"/>
      <c r="NM3303" s="46"/>
      <c r="NN3303" s="46"/>
      <c r="NO3303" s="46"/>
      <c r="NP3303" s="46"/>
      <c r="NQ3303" s="46"/>
      <c r="NR3303" s="46"/>
      <c r="NS3303" s="46"/>
      <c r="NT3303" s="46"/>
      <c r="NU3303" s="46"/>
      <c r="NV3303" s="46"/>
      <c r="NW3303" s="46"/>
      <c r="NX3303" s="46"/>
      <c r="NY3303" s="46"/>
      <c r="NZ3303" s="46"/>
      <c r="OA3303" s="46"/>
      <c r="OB3303" s="46"/>
      <c r="OC3303" s="46"/>
      <c r="OD3303" s="46"/>
      <c r="OE3303" s="46"/>
      <c r="OF3303" s="46"/>
      <c r="OG3303" s="46"/>
      <c r="OH3303" s="46"/>
      <c r="OI3303" s="46"/>
      <c r="OJ3303" s="46"/>
      <c r="OK3303" s="46"/>
      <c r="OL3303" s="46"/>
      <c r="OM3303" s="46"/>
      <c r="ON3303" s="46"/>
      <c r="OO3303" s="46"/>
      <c r="OP3303" s="46"/>
      <c r="OQ3303" s="46"/>
      <c r="OR3303" s="46"/>
      <c r="OS3303" s="46"/>
      <c r="OT3303" s="46"/>
      <c r="OU3303" s="46"/>
      <c r="OV3303" s="46"/>
      <c r="OW3303" s="46"/>
      <c r="OX3303" s="46"/>
      <c r="OY3303" s="46"/>
      <c r="OZ3303" s="46"/>
      <c r="PA3303" s="46"/>
      <c r="PB3303" s="46"/>
      <c r="PC3303" s="46"/>
      <c r="PD3303" s="46"/>
      <c r="PE3303" s="46"/>
      <c r="PF3303" s="46"/>
      <c r="PG3303" s="46"/>
      <c r="PH3303" s="46"/>
      <c r="PI3303" s="46"/>
      <c r="PJ3303" s="46"/>
      <c r="PK3303" s="46"/>
      <c r="PL3303" s="46"/>
      <c r="PM3303" s="46"/>
      <c r="PN3303" s="46"/>
      <c r="PO3303" s="46"/>
      <c r="PP3303" s="46"/>
      <c r="PQ3303" s="46"/>
      <c r="PR3303" s="46"/>
      <c r="PS3303" s="46"/>
      <c r="PT3303" s="46"/>
      <c r="PU3303" s="46"/>
      <c r="PV3303" s="46"/>
      <c r="VY3303" s="28">
        <f>SUM(D3303:VX3303)</f>
        <v>4</v>
      </c>
      <c r="VZ3303">
        <f>COUNT(D3303:VX3303)</f>
        <v>1</v>
      </c>
    </row>
    <row r="3304" spans="1:598" x14ac:dyDescent="0.3">
      <c r="A3304" s="128">
        <f t="shared" si="69"/>
        <v>3302</v>
      </c>
      <c r="B3304" s="1" t="s">
        <v>286</v>
      </c>
      <c r="C3304" s="147" t="s">
        <v>290</v>
      </c>
      <c r="D3304" s="2"/>
      <c r="E3304" s="2"/>
      <c r="F3304" s="2"/>
      <c r="G3304" s="2"/>
      <c r="H3304" s="2"/>
      <c r="I3304" s="2"/>
      <c r="J3304" s="2"/>
      <c r="K3304" s="2"/>
      <c r="L3304" s="2"/>
      <c r="M3304" s="46"/>
      <c r="N3304" s="46"/>
      <c r="O3304" s="46"/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  <c r="AL3304" s="46"/>
      <c r="AM3304" s="46"/>
      <c r="AN3304" s="46"/>
      <c r="AO3304" s="46"/>
      <c r="AP3304" s="46"/>
      <c r="AQ3304" s="46"/>
      <c r="AR3304" s="46"/>
      <c r="AS3304" s="46"/>
      <c r="AT3304" s="46"/>
      <c r="AU3304" s="46"/>
      <c r="AV3304" s="46"/>
      <c r="AW3304" s="46"/>
      <c r="AX3304" s="46"/>
      <c r="AY3304" s="46"/>
      <c r="AZ3304" s="46">
        <v>4</v>
      </c>
      <c r="BA3304" s="46"/>
      <c r="BB3304" s="46"/>
      <c r="BC3304" s="46"/>
      <c r="BD3304" s="46"/>
      <c r="BE3304" s="46"/>
      <c r="BF3304" s="46"/>
      <c r="BG3304" s="46"/>
      <c r="BH3304" s="46"/>
      <c r="BI3304" s="46"/>
      <c r="BJ3304" s="46"/>
      <c r="BK3304" s="46"/>
      <c r="BL3304" s="46"/>
      <c r="BM3304" s="46"/>
      <c r="BN3304" s="46"/>
      <c r="BO3304" s="46"/>
      <c r="BP3304" s="46"/>
      <c r="BQ3304" s="46"/>
      <c r="BR3304" s="46"/>
      <c r="BS3304" s="46"/>
      <c r="BT3304" s="46"/>
      <c r="BU3304" s="46"/>
      <c r="BV3304" s="46"/>
      <c r="BW3304" s="46"/>
      <c r="BX3304" s="46"/>
      <c r="BY3304" s="46"/>
      <c r="BZ3304" s="46"/>
      <c r="CA3304" s="46"/>
      <c r="CB3304" s="46"/>
      <c r="CC3304" s="46"/>
      <c r="CD3304" s="46"/>
      <c r="CE3304" s="46"/>
      <c r="CF3304" s="46"/>
      <c r="CG3304" s="46"/>
      <c r="CH3304" s="46"/>
      <c r="CI3304" s="46"/>
      <c r="CJ3304" s="46"/>
      <c r="CK3304" s="46"/>
      <c r="CL3304" s="46"/>
      <c r="CM3304" s="46"/>
      <c r="CN3304" s="46"/>
      <c r="CO3304" s="46"/>
      <c r="CP3304" s="46"/>
      <c r="CQ3304" s="46"/>
      <c r="CR3304" s="46"/>
      <c r="CS3304" s="46"/>
      <c r="CT3304" s="46"/>
      <c r="CU3304" s="46"/>
      <c r="CV3304" s="46"/>
      <c r="CW3304" s="46"/>
      <c r="CX3304" s="46"/>
      <c r="CY3304" s="46"/>
      <c r="CZ3304" s="46"/>
      <c r="DA3304" s="46"/>
      <c r="DB3304" s="46"/>
      <c r="DC3304" s="46"/>
      <c r="DD3304" s="46"/>
      <c r="DE3304" s="46"/>
      <c r="DF3304" s="46"/>
      <c r="DG3304" s="46"/>
      <c r="DH3304" s="46"/>
      <c r="DI3304" s="46"/>
      <c r="DJ3304" s="46"/>
      <c r="DK3304" s="46"/>
      <c r="DL3304" s="46"/>
      <c r="DM3304" s="46"/>
      <c r="DN3304" s="46"/>
      <c r="DO3304" s="46"/>
      <c r="DP3304" s="46"/>
      <c r="DQ3304" s="46"/>
      <c r="DR3304" s="46"/>
      <c r="DS3304" s="46"/>
      <c r="DT3304" s="46"/>
      <c r="DU3304" s="46"/>
      <c r="DV3304" s="46"/>
      <c r="DW3304" s="46"/>
      <c r="DX3304" s="46"/>
      <c r="DY3304" s="46"/>
      <c r="DZ3304" s="46"/>
      <c r="EA3304" s="46"/>
      <c r="EB3304" s="46"/>
      <c r="EC3304" s="46"/>
      <c r="ED3304" s="46"/>
      <c r="EE3304" s="46"/>
      <c r="EF3304" s="46"/>
      <c r="EG3304" s="46"/>
      <c r="EH3304" s="46"/>
      <c r="EI3304" s="46"/>
      <c r="EJ3304" s="46"/>
      <c r="EK3304" s="46"/>
      <c r="EL3304" s="46"/>
      <c r="EM3304" s="46"/>
      <c r="EN3304" s="46"/>
      <c r="EO3304" s="46"/>
      <c r="EP3304" s="46"/>
      <c r="EQ3304" s="46"/>
      <c r="ER3304" s="46"/>
      <c r="ES3304" s="46"/>
      <c r="ET3304" s="46"/>
      <c r="EU3304" s="46"/>
      <c r="EV3304" s="46"/>
      <c r="EW3304" s="46"/>
      <c r="EX3304" s="46"/>
      <c r="EY3304" s="46"/>
      <c r="EZ3304" s="46"/>
      <c r="FA3304" s="46"/>
      <c r="FB3304" s="46"/>
      <c r="FC3304" s="46"/>
      <c r="FD3304" s="46"/>
      <c r="FE3304" s="46"/>
      <c r="FF3304" s="46"/>
      <c r="FG3304" s="46"/>
      <c r="FH3304" s="46"/>
      <c r="FI3304" s="46"/>
      <c r="FJ3304" s="46"/>
      <c r="FK3304" s="46"/>
      <c r="FL3304" s="46"/>
      <c r="FM3304" s="46"/>
      <c r="FN3304" s="46"/>
      <c r="FO3304" s="46"/>
      <c r="FP3304" s="46"/>
      <c r="FQ3304" s="46"/>
      <c r="FR3304" s="46"/>
      <c r="FS3304" s="46"/>
      <c r="FT3304" s="46"/>
      <c r="FU3304" s="46"/>
      <c r="FV3304" s="46"/>
      <c r="FW3304" s="46"/>
      <c r="FX3304" s="46"/>
      <c r="FY3304" s="46"/>
      <c r="FZ3304" s="46"/>
      <c r="GA3304" s="46"/>
      <c r="GB3304" s="46"/>
      <c r="GC3304" s="46"/>
      <c r="GD3304" s="46"/>
      <c r="GE3304" s="46"/>
      <c r="GF3304" s="46"/>
      <c r="GG3304" s="46"/>
      <c r="GH3304" s="46"/>
      <c r="GI3304" s="46"/>
      <c r="GJ3304" s="46"/>
      <c r="GK3304" s="46"/>
      <c r="GL3304" s="46"/>
      <c r="GM3304" s="46"/>
      <c r="GN3304" s="46"/>
      <c r="GO3304" s="46"/>
      <c r="GP3304" s="46"/>
      <c r="GQ3304" s="46"/>
      <c r="GR3304" s="46"/>
      <c r="GS3304" s="46"/>
      <c r="GT3304" s="46"/>
      <c r="GU3304" s="46"/>
      <c r="GV3304" s="46"/>
      <c r="GW3304" s="46"/>
      <c r="GX3304" s="46"/>
      <c r="GY3304" s="46"/>
      <c r="GZ3304" s="46"/>
      <c r="HA3304" s="46"/>
      <c r="HB3304" s="46"/>
      <c r="HC3304" s="46"/>
      <c r="HD3304" s="46"/>
      <c r="HE3304" s="46"/>
      <c r="HF3304" s="46"/>
      <c r="HG3304" s="46"/>
      <c r="HH3304" s="46"/>
      <c r="HI3304" s="46"/>
      <c r="HJ3304" s="46"/>
      <c r="HK3304" s="46"/>
      <c r="HL3304" s="46"/>
      <c r="HM3304" s="46"/>
      <c r="HN3304" s="46"/>
      <c r="HO3304" s="46"/>
      <c r="HP3304" s="46"/>
      <c r="HQ3304" s="46"/>
      <c r="HR3304" s="46"/>
      <c r="HS3304" s="46"/>
      <c r="HT3304" s="46"/>
      <c r="HU3304" s="46"/>
      <c r="HV3304" s="46"/>
      <c r="HW3304" s="46"/>
      <c r="HX3304" s="46"/>
      <c r="HY3304" s="46"/>
      <c r="HZ3304" s="46"/>
      <c r="IA3304" s="46"/>
      <c r="IB3304" s="46"/>
      <c r="IC3304" s="46"/>
      <c r="ID3304" s="46"/>
      <c r="IE3304" s="46"/>
      <c r="IF3304" s="46"/>
      <c r="IG3304" s="46"/>
      <c r="IH3304" s="46"/>
      <c r="II3304" s="46"/>
      <c r="IJ3304" s="46"/>
      <c r="IK3304" s="46"/>
      <c r="IL3304" s="46"/>
      <c r="IM3304" s="46"/>
      <c r="IN3304" s="46"/>
      <c r="IO3304" s="46"/>
      <c r="IP3304" s="46"/>
      <c r="IQ3304" s="46"/>
      <c r="IR3304" s="46"/>
      <c r="IS3304" s="46"/>
      <c r="IT3304" s="46"/>
      <c r="IU3304" s="46"/>
      <c r="IV3304" s="46"/>
      <c r="IW3304" s="46"/>
      <c r="IX3304" s="46"/>
      <c r="IY3304" s="46"/>
      <c r="IZ3304" s="46"/>
      <c r="JA3304" s="46"/>
      <c r="JB3304" s="46"/>
      <c r="JC3304" s="46"/>
      <c r="JD3304" s="46"/>
      <c r="JE3304" s="46"/>
      <c r="JF3304" s="46"/>
      <c r="JG3304" s="46"/>
      <c r="JH3304" s="46"/>
      <c r="JI3304" s="46"/>
      <c r="JJ3304" s="46"/>
      <c r="JK3304" s="46"/>
      <c r="JL3304" s="46"/>
      <c r="JM3304" s="46"/>
      <c r="JN3304" s="46"/>
      <c r="JO3304" s="46"/>
      <c r="JP3304" s="46"/>
      <c r="JQ3304" s="46"/>
      <c r="JR3304" s="46"/>
      <c r="JS3304" s="46"/>
      <c r="JT3304" s="46"/>
      <c r="JU3304" s="46"/>
      <c r="JV3304" s="46"/>
      <c r="JW3304" s="46"/>
      <c r="JX3304" s="46"/>
      <c r="JY3304" s="46"/>
      <c r="JZ3304" s="46"/>
      <c r="KA3304" s="46"/>
      <c r="KB3304" s="46"/>
      <c r="KC3304" s="46"/>
      <c r="KD3304" s="46"/>
      <c r="KE3304" s="46"/>
      <c r="KF3304" s="46"/>
      <c r="KG3304" s="46"/>
      <c r="KH3304" s="46"/>
      <c r="KI3304" s="46"/>
      <c r="KJ3304" s="46"/>
      <c r="KK3304" s="46"/>
      <c r="KL3304" s="46"/>
      <c r="KM3304" s="46"/>
      <c r="KN3304" s="46"/>
      <c r="KO3304" s="46"/>
      <c r="KP3304" s="46"/>
      <c r="KQ3304" s="46"/>
      <c r="KR3304" s="46"/>
      <c r="KS3304" s="46"/>
      <c r="KT3304" s="46"/>
      <c r="KU3304" s="46"/>
      <c r="KV3304" s="46"/>
      <c r="KW3304" s="46"/>
      <c r="KX3304" s="46"/>
      <c r="KY3304" s="46"/>
      <c r="KZ3304" s="46"/>
      <c r="LA3304" s="46"/>
      <c r="LB3304" s="46"/>
      <c r="LC3304" s="46"/>
      <c r="LD3304" s="46"/>
      <c r="LE3304" s="46"/>
      <c r="LF3304" s="46"/>
      <c r="LG3304" s="46"/>
      <c r="LH3304" s="46"/>
      <c r="LI3304" s="46"/>
      <c r="LJ3304" s="46"/>
      <c r="LK3304" s="46"/>
      <c r="LL3304" s="46"/>
      <c r="LM3304" s="46"/>
      <c r="LN3304" s="46"/>
      <c r="LO3304" s="46"/>
      <c r="LP3304" s="46"/>
      <c r="LQ3304" s="46"/>
      <c r="LR3304" s="46"/>
      <c r="LS3304" s="46"/>
      <c r="LT3304" s="46"/>
      <c r="LU3304" s="46"/>
      <c r="LV3304" s="46"/>
      <c r="LW3304" s="46"/>
      <c r="LX3304" s="46"/>
      <c r="LY3304" s="46"/>
      <c r="LZ3304" s="46"/>
      <c r="MA3304" s="46"/>
      <c r="MB3304" s="46"/>
      <c r="MC3304" s="46"/>
      <c r="MD3304" s="46"/>
      <c r="ME3304" s="46"/>
      <c r="MF3304" s="46"/>
      <c r="MG3304" s="46"/>
      <c r="MH3304" s="46"/>
      <c r="MI3304" s="46"/>
      <c r="MJ3304" s="46"/>
      <c r="MK3304" s="46"/>
      <c r="ML3304" s="46"/>
      <c r="MM3304" s="46"/>
      <c r="MN3304" s="46"/>
      <c r="MO3304" s="46"/>
      <c r="MP3304" s="46"/>
      <c r="MQ3304" s="46"/>
      <c r="MR3304" s="46"/>
      <c r="MS3304" s="46"/>
      <c r="MT3304" s="46"/>
      <c r="MU3304" s="46"/>
      <c r="MV3304" s="46"/>
      <c r="MW3304" s="46"/>
      <c r="MX3304" s="46"/>
      <c r="MY3304" s="46"/>
      <c r="MZ3304" s="46"/>
      <c r="NA3304" s="46"/>
      <c r="NB3304" s="46"/>
      <c r="NC3304" s="46"/>
      <c r="ND3304" s="46"/>
      <c r="NE3304" s="46"/>
      <c r="NF3304" s="46"/>
      <c r="NG3304" s="46"/>
      <c r="NH3304" s="46"/>
      <c r="NI3304" s="46"/>
      <c r="NJ3304" s="46"/>
      <c r="NK3304" s="46"/>
      <c r="NL3304" s="46"/>
      <c r="NM3304" s="46"/>
      <c r="NN3304" s="46"/>
      <c r="NO3304" s="46"/>
      <c r="NP3304" s="46"/>
      <c r="NQ3304" s="46"/>
      <c r="NR3304" s="46"/>
      <c r="NS3304" s="46"/>
      <c r="NT3304" s="46"/>
      <c r="NU3304" s="46"/>
      <c r="NV3304" s="46"/>
      <c r="NW3304" s="46"/>
      <c r="NX3304" s="46"/>
      <c r="NY3304" s="46"/>
      <c r="NZ3304" s="46"/>
      <c r="OA3304" s="46"/>
      <c r="OB3304" s="46"/>
      <c r="OC3304" s="46"/>
      <c r="OD3304" s="46"/>
      <c r="OE3304" s="46"/>
      <c r="OF3304" s="46"/>
      <c r="OG3304" s="46"/>
      <c r="OH3304" s="46"/>
      <c r="OI3304" s="46"/>
      <c r="OJ3304" s="46"/>
      <c r="OK3304" s="46"/>
      <c r="OL3304" s="46"/>
      <c r="OM3304" s="46"/>
      <c r="ON3304" s="46"/>
      <c r="OO3304" s="46"/>
      <c r="OP3304" s="46"/>
      <c r="OQ3304" s="46"/>
      <c r="OR3304" s="46"/>
      <c r="OS3304" s="46"/>
      <c r="OT3304" s="46"/>
      <c r="OU3304" s="46"/>
      <c r="OV3304" s="46"/>
      <c r="OW3304" s="46"/>
      <c r="OX3304" s="46"/>
      <c r="OY3304" s="46"/>
      <c r="OZ3304" s="46"/>
      <c r="PA3304" s="46"/>
      <c r="PB3304" s="46"/>
      <c r="PC3304" s="46"/>
      <c r="PD3304" s="46"/>
      <c r="PE3304" s="46"/>
      <c r="PF3304" s="46"/>
      <c r="PG3304" s="46"/>
      <c r="PH3304" s="46"/>
      <c r="PI3304" s="46"/>
      <c r="PJ3304" s="46"/>
      <c r="PK3304" s="46"/>
      <c r="PL3304" s="46"/>
      <c r="PM3304" s="46"/>
      <c r="PN3304" s="46"/>
      <c r="PO3304" s="46"/>
      <c r="PP3304" s="46"/>
      <c r="PQ3304" s="46"/>
      <c r="PR3304" s="46"/>
      <c r="PS3304" s="46"/>
      <c r="PT3304" s="46"/>
      <c r="PU3304" s="46"/>
      <c r="PV3304" s="46"/>
      <c r="VY3304" s="28">
        <f>SUM(D3304:VX3304)</f>
        <v>4</v>
      </c>
      <c r="VZ3304">
        <f>COUNT(D3304:VX3304)</f>
        <v>1</v>
      </c>
    </row>
    <row r="3305" spans="1:598" x14ac:dyDescent="0.3">
      <c r="A3305" s="128">
        <f t="shared" si="69"/>
        <v>3303</v>
      </c>
      <c r="B3305" s="1" t="s">
        <v>286</v>
      </c>
      <c r="C3305" s="147" t="s">
        <v>486</v>
      </c>
      <c r="D3305" s="5"/>
      <c r="E3305" s="5"/>
      <c r="F3305" s="5"/>
      <c r="G3305" s="5"/>
      <c r="H3305" s="5"/>
      <c r="I3305" s="5"/>
      <c r="J3305" s="5"/>
      <c r="K3305" s="5"/>
      <c r="L3305" s="5"/>
      <c r="M3305" s="46"/>
      <c r="N3305" s="46"/>
      <c r="O3305" s="46"/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  <c r="AL3305" s="46"/>
      <c r="AM3305" s="46"/>
      <c r="AN3305" s="46"/>
      <c r="AO3305" s="46">
        <v>4</v>
      </c>
      <c r="AP3305" s="46"/>
      <c r="AQ3305" s="46"/>
      <c r="AR3305" s="46"/>
      <c r="AS3305" s="46"/>
      <c r="AT3305" s="46"/>
      <c r="AU3305" s="46"/>
      <c r="AV3305" s="46"/>
      <c r="AW3305" s="46"/>
      <c r="AX3305" s="46"/>
      <c r="AY3305" s="46"/>
      <c r="AZ3305" s="46"/>
      <c r="BA3305" s="46"/>
      <c r="BB3305" s="46"/>
      <c r="BC3305" s="46"/>
      <c r="BD3305" s="46"/>
      <c r="BE3305" s="46"/>
      <c r="BF3305" s="46"/>
      <c r="BG3305" s="46"/>
      <c r="BH3305" s="46"/>
      <c r="BI3305" s="46"/>
      <c r="BJ3305" s="46"/>
      <c r="BK3305" s="46"/>
      <c r="BL3305" s="46"/>
      <c r="BM3305" s="46"/>
      <c r="BN3305" s="46"/>
      <c r="BO3305" s="46"/>
      <c r="BP3305" s="46"/>
      <c r="BQ3305" s="46"/>
      <c r="BR3305" s="46"/>
      <c r="BS3305" s="46"/>
      <c r="BT3305" s="46"/>
      <c r="BU3305" s="46"/>
      <c r="BV3305" s="46"/>
      <c r="BW3305" s="46"/>
      <c r="BX3305" s="46"/>
      <c r="BY3305" s="46"/>
      <c r="BZ3305" s="46"/>
      <c r="CA3305" s="46"/>
      <c r="CB3305" s="46"/>
      <c r="CC3305" s="46"/>
      <c r="CD3305" s="46"/>
      <c r="CE3305" s="46"/>
      <c r="CF3305" s="46"/>
      <c r="CG3305" s="46"/>
      <c r="CH3305" s="46"/>
      <c r="CI3305" s="46"/>
      <c r="CJ3305" s="46"/>
      <c r="CK3305" s="46"/>
      <c r="CL3305" s="46"/>
      <c r="CM3305" s="46"/>
      <c r="CN3305" s="46"/>
      <c r="CO3305" s="46"/>
      <c r="CP3305" s="46"/>
      <c r="CQ3305" s="46"/>
      <c r="CR3305" s="46"/>
      <c r="CS3305" s="46"/>
      <c r="CT3305" s="46"/>
      <c r="CU3305" s="46"/>
      <c r="CV3305" s="46"/>
      <c r="CW3305" s="46"/>
      <c r="CX3305" s="46"/>
      <c r="CY3305" s="46"/>
      <c r="CZ3305" s="46"/>
      <c r="DA3305" s="46"/>
      <c r="DB3305" s="46"/>
      <c r="DC3305" s="46"/>
      <c r="DD3305" s="46"/>
      <c r="DE3305" s="46"/>
      <c r="DF3305" s="46"/>
      <c r="DG3305" s="46"/>
      <c r="DH3305" s="46"/>
      <c r="DI3305" s="46"/>
      <c r="DJ3305" s="46"/>
      <c r="DK3305" s="46"/>
      <c r="DL3305" s="46"/>
      <c r="DM3305" s="46"/>
      <c r="DN3305" s="46"/>
      <c r="DO3305" s="46"/>
      <c r="DP3305" s="46"/>
      <c r="DQ3305" s="46"/>
      <c r="DR3305" s="46"/>
      <c r="DS3305" s="46"/>
      <c r="DT3305" s="46"/>
      <c r="DU3305" s="46"/>
      <c r="DV3305" s="46"/>
      <c r="DW3305" s="46"/>
      <c r="DX3305" s="46"/>
      <c r="DY3305" s="46"/>
      <c r="DZ3305" s="46"/>
      <c r="EA3305" s="46"/>
      <c r="EB3305" s="46"/>
      <c r="EC3305" s="46"/>
      <c r="ED3305" s="46"/>
      <c r="EE3305" s="46"/>
      <c r="EF3305" s="46"/>
      <c r="EG3305" s="46"/>
      <c r="EH3305" s="46"/>
      <c r="EI3305" s="46"/>
      <c r="EJ3305" s="46"/>
      <c r="EK3305" s="46"/>
      <c r="EL3305" s="46"/>
      <c r="EM3305" s="46"/>
      <c r="EN3305" s="46"/>
      <c r="EO3305" s="46"/>
      <c r="EP3305" s="46"/>
      <c r="EQ3305" s="46"/>
      <c r="ER3305" s="46"/>
      <c r="ES3305" s="46"/>
      <c r="ET3305" s="46"/>
      <c r="EU3305" s="46"/>
      <c r="EV3305" s="46"/>
      <c r="EW3305" s="46"/>
      <c r="EX3305" s="46"/>
      <c r="EY3305" s="46"/>
      <c r="EZ3305" s="46"/>
      <c r="FA3305" s="46"/>
      <c r="FB3305" s="46"/>
      <c r="FC3305" s="46"/>
      <c r="FD3305" s="46"/>
      <c r="FE3305" s="46"/>
      <c r="FF3305" s="46"/>
      <c r="FG3305" s="46"/>
      <c r="FH3305" s="46"/>
      <c r="FI3305" s="46"/>
      <c r="FJ3305" s="46"/>
      <c r="FK3305" s="46"/>
      <c r="FL3305" s="46"/>
      <c r="FM3305" s="46"/>
      <c r="FN3305" s="46"/>
      <c r="FO3305" s="46"/>
      <c r="FP3305" s="46"/>
      <c r="FQ3305" s="46"/>
      <c r="FR3305" s="46"/>
      <c r="FS3305" s="46"/>
      <c r="FT3305" s="46"/>
      <c r="FU3305" s="46"/>
      <c r="FV3305" s="46"/>
      <c r="FW3305" s="46"/>
      <c r="FX3305" s="46"/>
      <c r="FY3305" s="46"/>
      <c r="FZ3305" s="46"/>
      <c r="GA3305" s="46"/>
      <c r="GB3305" s="46"/>
      <c r="GC3305" s="46"/>
      <c r="GD3305" s="46"/>
      <c r="GE3305" s="46"/>
      <c r="GF3305" s="46"/>
      <c r="GG3305" s="46"/>
      <c r="GH3305" s="46"/>
      <c r="GI3305" s="46"/>
      <c r="GJ3305" s="46"/>
      <c r="GK3305" s="46"/>
      <c r="GL3305" s="46"/>
      <c r="GM3305" s="46"/>
      <c r="GN3305" s="46"/>
      <c r="GO3305" s="46"/>
      <c r="GP3305" s="46"/>
      <c r="GQ3305" s="46"/>
      <c r="GR3305" s="46"/>
      <c r="GS3305" s="46"/>
      <c r="GT3305" s="46"/>
      <c r="GU3305" s="46"/>
      <c r="GV3305" s="46"/>
      <c r="GW3305" s="46"/>
      <c r="GX3305" s="46"/>
      <c r="GY3305" s="46"/>
      <c r="GZ3305" s="46"/>
      <c r="HA3305" s="46"/>
      <c r="HB3305" s="46"/>
      <c r="HC3305" s="46"/>
      <c r="HD3305" s="46"/>
      <c r="HE3305" s="46"/>
      <c r="HF3305" s="46"/>
      <c r="HG3305" s="46"/>
      <c r="HH3305" s="46"/>
      <c r="HI3305" s="46"/>
      <c r="HJ3305" s="46"/>
      <c r="HK3305" s="46"/>
      <c r="HL3305" s="46"/>
      <c r="HM3305" s="46"/>
      <c r="HN3305" s="46"/>
      <c r="HO3305" s="46"/>
      <c r="HP3305" s="46"/>
      <c r="HQ3305" s="46"/>
      <c r="HR3305" s="46"/>
      <c r="HS3305" s="46"/>
      <c r="HT3305" s="46"/>
      <c r="HU3305" s="46"/>
      <c r="HV3305" s="46"/>
      <c r="HW3305" s="46"/>
      <c r="HX3305" s="46"/>
      <c r="HY3305" s="46"/>
      <c r="HZ3305" s="46"/>
      <c r="IA3305" s="46"/>
      <c r="IB3305" s="46"/>
      <c r="IC3305" s="46"/>
      <c r="ID3305" s="46"/>
      <c r="IE3305" s="46"/>
      <c r="IF3305" s="46"/>
      <c r="IG3305" s="46"/>
      <c r="IH3305" s="46"/>
      <c r="II3305" s="46"/>
      <c r="IJ3305" s="46"/>
      <c r="IK3305" s="46"/>
      <c r="IL3305" s="46"/>
      <c r="IM3305" s="46"/>
      <c r="IN3305" s="46"/>
      <c r="IO3305" s="46"/>
      <c r="IP3305" s="46"/>
      <c r="IQ3305" s="46"/>
      <c r="IR3305" s="46"/>
      <c r="IS3305" s="46"/>
      <c r="IT3305" s="46"/>
      <c r="IU3305" s="46"/>
      <c r="IV3305" s="46"/>
      <c r="IW3305" s="46"/>
      <c r="IX3305" s="46"/>
      <c r="IY3305" s="46"/>
      <c r="IZ3305" s="46"/>
      <c r="JA3305" s="46"/>
      <c r="JB3305" s="46"/>
      <c r="JC3305" s="46"/>
      <c r="JD3305" s="46"/>
      <c r="JE3305" s="46"/>
      <c r="JF3305" s="46"/>
      <c r="JG3305" s="46"/>
      <c r="JH3305" s="46"/>
      <c r="JI3305" s="46"/>
      <c r="JJ3305" s="46"/>
      <c r="JK3305" s="46"/>
      <c r="JL3305" s="46"/>
      <c r="JM3305" s="46"/>
      <c r="JN3305" s="46"/>
      <c r="JO3305" s="46"/>
      <c r="JP3305" s="46"/>
      <c r="JQ3305" s="46"/>
      <c r="JR3305" s="46"/>
      <c r="JS3305" s="46"/>
      <c r="JT3305" s="46"/>
      <c r="JU3305" s="46"/>
      <c r="JV3305" s="46"/>
      <c r="JW3305" s="46"/>
      <c r="JX3305" s="46"/>
      <c r="JY3305" s="46"/>
      <c r="JZ3305" s="46"/>
      <c r="KA3305" s="46"/>
      <c r="KB3305" s="46"/>
      <c r="KC3305" s="46"/>
      <c r="KD3305" s="46"/>
      <c r="KE3305" s="46"/>
      <c r="KF3305" s="46"/>
      <c r="KG3305" s="46"/>
      <c r="KH3305" s="46"/>
      <c r="KI3305" s="46"/>
      <c r="KJ3305" s="46"/>
      <c r="KK3305" s="46"/>
      <c r="KL3305" s="46"/>
      <c r="KM3305" s="46"/>
      <c r="KN3305" s="46"/>
      <c r="KO3305" s="46"/>
      <c r="KP3305" s="46"/>
      <c r="KQ3305" s="46"/>
      <c r="KR3305" s="46"/>
      <c r="KS3305" s="46"/>
      <c r="KT3305" s="46"/>
      <c r="KU3305" s="46"/>
      <c r="KV3305" s="46"/>
      <c r="KW3305" s="46"/>
      <c r="KX3305" s="46"/>
      <c r="KY3305" s="46"/>
      <c r="KZ3305" s="46"/>
      <c r="LA3305" s="46"/>
      <c r="LB3305" s="46"/>
      <c r="LC3305" s="46"/>
      <c r="LD3305" s="46"/>
      <c r="LE3305" s="46"/>
      <c r="LF3305" s="46"/>
      <c r="LG3305" s="46"/>
      <c r="LH3305" s="46"/>
      <c r="LI3305" s="46"/>
      <c r="LJ3305" s="46"/>
      <c r="LK3305" s="46"/>
      <c r="LL3305" s="46"/>
      <c r="LM3305" s="46"/>
      <c r="LN3305" s="46"/>
      <c r="LO3305" s="46"/>
      <c r="LP3305" s="46"/>
      <c r="LQ3305" s="46"/>
      <c r="LR3305" s="46"/>
      <c r="LS3305" s="46"/>
      <c r="LT3305" s="46"/>
      <c r="LU3305" s="46"/>
      <c r="LV3305" s="46"/>
      <c r="LW3305" s="46"/>
      <c r="LX3305" s="46"/>
      <c r="LY3305" s="46"/>
      <c r="LZ3305" s="46"/>
      <c r="MA3305" s="46"/>
      <c r="MB3305" s="46"/>
      <c r="MC3305" s="46"/>
      <c r="MD3305" s="46"/>
      <c r="ME3305" s="46"/>
      <c r="MF3305" s="46"/>
      <c r="MG3305" s="46"/>
      <c r="MH3305" s="46"/>
      <c r="MI3305" s="46"/>
      <c r="MJ3305" s="46"/>
      <c r="MK3305" s="46"/>
      <c r="ML3305" s="46"/>
      <c r="MM3305" s="46"/>
      <c r="MN3305" s="46"/>
      <c r="MO3305" s="46"/>
      <c r="MP3305" s="46"/>
      <c r="MQ3305" s="46"/>
      <c r="MR3305" s="46"/>
      <c r="MS3305" s="46"/>
      <c r="MT3305" s="46"/>
      <c r="MU3305" s="46"/>
      <c r="MV3305" s="46"/>
      <c r="MW3305" s="46"/>
      <c r="MX3305" s="46"/>
      <c r="MY3305" s="46"/>
      <c r="MZ3305" s="46"/>
      <c r="NA3305" s="46"/>
      <c r="NB3305" s="46"/>
      <c r="NC3305" s="46"/>
      <c r="ND3305" s="46"/>
      <c r="NE3305" s="46"/>
      <c r="NF3305" s="46"/>
      <c r="NG3305" s="46"/>
      <c r="NH3305" s="46"/>
      <c r="NI3305" s="46"/>
      <c r="NJ3305" s="46"/>
      <c r="NK3305" s="46"/>
      <c r="NL3305" s="46"/>
      <c r="NM3305" s="46"/>
      <c r="NN3305" s="46"/>
      <c r="NO3305" s="46"/>
      <c r="NP3305" s="46"/>
      <c r="NQ3305" s="46"/>
      <c r="NR3305" s="46"/>
      <c r="NS3305" s="46"/>
      <c r="NT3305" s="46"/>
      <c r="NU3305" s="46"/>
      <c r="NV3305" s="46"/>
      <c r="NW3305" s="46"/>
      <c r="NX3305" s="46"/>
      <c r="NY3305" s="46"/>
      <c r="NZ3305" s="46"/>
      <c r="OA3305" s="46"/>
      <c r="OB3305" s="46"/>
      <c r="OC3305" s="46"/>
      <c r="OD3305" s="46"/>
      <c r="OE3305" s="46"/>
      <c r="OF3305" s="46"/>
      <c r="OG3305" s="46"/>
      <c r="OH3305" s="46"/>
      <c r="OI3305" s="46"/>
      <c r="OJ3305" s="46"/>
      <c r="OK3305" s="46"/>
      <c r="OL3305" s="46"/>
      <c r="OM3305" s="46"/>
      <c r="ON3305" s="46"/>
      <c r="OO3305" s="46"/>
      <c r="OP3305" s="46"/>
      <c r="OQ3305" s="46"/>
      <c r="OR3305" s="46"/>
      <c r="OS3305" s="46"/>
      <c r="OT3305" s="46"/>
      <c r="OU3305" s="46"/>
      <c r="OV3305" s="46"/>
      <c r="OW3305" s="46"/>
      <c r="OX3305" s="46"/>
      <c r="OY3305" s="46"/>
      <c r="OZ3305" s="46"/>
      <c r="PA3305" s="46"/>
      <c r="PB3305" s="46"/>
      <c r="PC3305" s="46"/>
      <c r="PD3305" s="46"/>
      <c r="PE3305" s="46"/>
      <c r="PF3305" s="46"/>
      <c r="PG3305" s="46"/>
      <c r="PH3305" s="46"/>
      <c r="PI3305" s="46"/>
      <c r="PJ3305" s="46"/>
      <c r="PK3305" s="46"/>
      <c r="PL3305" s="46"/>
      <c r="PM3305" s="46"/>
      <c r="PN3305" s="46"/>
      <c r="PO3305" s="46"/>
      <c r="PP3305" s="46"/>
      <c r="PQ3305" s="46"/>
      <c r="PR3305" s="46"/>
      <c r="PS3305" s="46"/>
      <c r="PT3305" s="46"/>
      <c r="PU3305" s="46"/>
      <c r="PV3305" s="46"/>
      <c r="VY3305" s="107">
        <f>SUM(D3305:VX3305)</f>
        <v>4</v>
      </c>
      <c r="VZ3305">
        <f>COUNT(D3305:VX3305)</f>
        <v>1</v>
      </c>
    </row>
    <row r="3306" spans="1:598" x14ac:dyDescent="0.3">
      <c r="A3306" s="128">
        <f t="shared" si="69"/>
        <v>3304</v>
      </c>
      <c r="B3306" s="3" t="s">
        <v>640</v>
      </c>
      <c r="C3306" s="147" t="s">
        <v>687</v>
      </c>
      <c r="D3306" s="5"/>
      <c r="E3306" s="5"/>
      <c r="F3306" s="5"/>
      <c r="G3306" s="5"/>
      <c r="H3306" s="5"/>
      <c r="I3306" s="5"/>
      <c r="J3306" s="5"/>
      <c r="K3306" s="5"/>
      <c r="L3306" s="5"/>
      <c r="M3306" s="46"/>
      <c r="N3306" s="46"/>
      <c r="O3306" s="46"/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>
        <v>4</v>
      </c>
      <c r="AC3306" s="46"/>
      <c r="AD3306" s="46"/>
      <c r="AE3306" s="46"/>
      <c r="AF3306" s="46"/>
      <c r="AG3306" s="46"/>
      <c r="AH3306" s="46"/>
      <c r="AI3306" s="46"/>
      <c r="AJ3306" s="46"/>
      <c r="AK3306" s="46"/>
      <c r="AL3306" s="46"/>
      <c r="AM3306" s="46"/>
      <c r="AN3306" s="46"/>
      <c r="AO3306" s="46"/>
      <c r="AP3306" s="46"/>
      <c r="AQ3306" s="46"/>
      <c r="AR3306" s="46"/>
      <c r="AS3306" s="46"/>
      <c r="AT3306" s="46"/>
      <c r="AU3306" s="46"/>
      <c r="AV3306" s="46"/>
      <c r="AW3306" s="46"/>
      <c r="AX3306" s="46"/>
      <c r="AY3306" s="46"/>
      <c r="AZ3306" s="46"/>
      <c r="BA3306" s="46"/>
      <c r="BB3306" s="46"/>
      <c r="BC3306" s="46"/>
      <c r="BD3306" s="46"/>
      <c r="BE3306" s="46"/>
      <c r="BF3306" s="46"/>
      <c r="BG3306" s="46"/>
      <c r="BH3306" s="46"/>
      <c r="BI3306" s="46"/>
      <c r="BJ3306" s="46"/>
      <c r="BK3306" s="46"/>
      <c r="BL3306" s="46"/>
      <c r="BM3306" s="46"/>
      <c r="BN3306" s="46"/>
      <c r="BO3306" s="46"/>
      <c r="BP3306" s="46"/>
      <c r="BQ3306" s="46"/>
      <c r="BR3306" s="46"/>
      <c r="BS3306" s="46"/>
      <c r="BT3306" s="46"/>
      <c r="BU3306" s="46"/>
      <c r="BV3306" s="46"/>
      <c r="BW3306" s="46"/>
      <c r="BX3306" s="46"/>
      <c r="BY3306" s="46"/>
      <c r="BZ3306" s="46"/>
      <c r="CA3306" s="46"/>
      <c r="CB3306" s="46"/>
      <c r="CC3306" s="46"/>
      <c r="CD3306" s="46"/>
      <c r="CE3306" s="46"/>
      <c r="CF3306" s="46"/>
      <c r="CG3306" s="46"/>
      <c r="CH3306" s="46"/>
      <c r="CI3306" s="46"/>
      <c r="CJ3306" s="46"/>
      <c r="CK3306" s="46"/>
      <c r="CL3306" s="46"/>
      <c r="CM3306" s="46"/>
      <c r="CN3306" s="46"/>
      <c r="CO3306" s="46"/>
      <c r="CP3306" s="46"/>
      <c r="CQ3306" s="46"/>
      <c r="CR3306" s="46"/>
      <c r="CS3306" s="46"/>
      <c r="CT3306" s="46"/>
      <c r="CU3306" s="46"/>
      <c r="CV3306" s="46"/>
      <c r="CW3306" s="46"/>
      <c r="CX3306" s="46"/>
      <c r="CY3306" s="46"/>
      <c r="CZ3306" s="46"/>
      <c r="DA3306" s="46"/>
      <c r="DB3306" s="46"/>
      <c r="DC3306" s="46"/>
      <c r="DD3306" s="46"/>
      <c r="DE3306" s="46"/>
      <c r="DF3306" s="46"/>
      <c r="DG3306" s="46"/>
      <c r="DH3306" s="46"/>
      <c r="DI3306" s="46"/>
      <c r="DJ3306" s="46"/>
      <c r="DK3306" s="46"/>
      <c r="DL3306" s="46"/>
      <c r="DM3306" s="46"/>
      <c r="DN3306" s="46"/>
      <c r="DO3306" s="46"/>
      <c r="DP3306" s="46"/>
      <c r="DQ3306" s="46"/>
      <c r="DR3306" s="46"/>
      <c r="DS3306" s="46"/>
      <c r="DT3306" s="46"/>
      <c r="DU3306" s="46"/>
      <c r="DV3306" s="46"/>
      <c r="DW3306" s="46"/>
      <c r="DX3306" s="46"/>
      <c r="DY3306" s="46"/>
      <c r="DZ3306" s="46"/>
      <c r="EA3306" s="46"/>
      <c r="EB3306" s="46"/>
      <c r="EC3306" s="46"/>
      <c r="ED3306" s="46"/>
      <c r="EE3306" s="46"/>
      <c r="EF3306" s="46"/>
      <c r="EG3306" s="46"/>
      <c r="EH3306" s="46"/>
      <c r="EI3306" s="46"/>
      <c r="EJ3306" s="46"/>
      <c r="EK3306" s="46"/>
      <c r="EL3306" s="46"/>
      <c r="EM3306" s="46"/>
      <c r="EN3306" s="46"/>
      <c r="EO3306" s="46"/>
      <c r="EP3306" s="46"/>
      <c r="EQ3306" s="46"/>
      <c r="ER3306" s="46"/>
      <c r="ES3306" s="46"/>
      <c r="ET3306" s="46"/>
      <c r="EU3306" s="46"/>
      <c r="EV3306" s="46"/>
      <c r="EW3306" s="46"/>
      <c r="EX3306" s="46"/>
      <c r="EY3306" s="46"/>
      <c r="EZ3306" s="46"/>
      <c r="FA3306" s="46"/>
      <c r="FB3306" s="46"/>
      <c r="FC3306" s="46"/>
      <c r="FD3306" s="46"/>
      <c r="FE3306" s="46"/>
      <c r="FF3306" s="46"/>
      <c r="FG3306" s="46"/>
      <c r="FH3306" s="46"/>
      <c r="FI3306" s="46"/>
      <c r="FJ3306" s="46"/>
      <c r="FK3306" s="46"/>
      <c r="FL3306" s="46"/>
      <c r="FM3306" s="46"/>
      <c r="FN3306" s="46"/>
      <c r="FO3306" s="46"/>
      <c r="FP3306" s="46"/>
      <c r="FQ3306" s="46"/>
      <c r="FR3306" s="46"/>
      <c r="FS3306" s="46"/>
      <c r="FT3306" s="46"/>
      <c r="FU3306" s="46"/>
      <c r="FV3306" s="46"/>
      <c r="FW3306" s="46"/>
      <c r="FX3306" s="46"/>
      <c r="FY3306" s="46"/>
      <c r="FZ3306" s="46"/>
      <c r="GA3306" s="46"/>
      <c r="GB3306" s="46"/>
      <c r="GC3306" s="46"/>
      <c r="GD3306" s="46"/>
      <c r="GE3306" s="46"/>
      <c r="GF3306" s="46"/>
      <c r="GG3306" s="46"/>
      <c r="GH3306" s="46"/>
      <c r="GI3306" s="46"/>
      <c r="GJ3306" s="46"/>
      <c r="GK3306" s="46"/>
      <c r="GL3306" s="46"/>
      <c r="GM3306" s="46"/>
      <c r="GN3306" s="46"/>
      <c r="GO3306" s="46"/>
      <c r="GP3306" s="46"/>
      <c r="GQ3306" s="46"/>
      <c r="GR3306" s="46"/>
      <c r="GS3306" s="46"/>
      <c r="GT3306" s="46"/>
      <c r="GU3306" s="46"/>
      <c r="GV3306" s="46"/>
      <c r="GW3306" s="46"/>
      <c r="GX3306" s="46"/>
      <c r="GY3306" s="46"/>
      <c r="GZ3306" s="46"/>
      <c r="HA3306" s="46"/>
      <c r="HB3306" s="46"/>
      <c r="HC3306" s="46"/>
      <c r="HD3306" s="46"/>
      <c r="HE3306" s="46"/>
      <c r="HF3306" s="46"/>
      <c r="HG3306" s="46"/>
      <c r="HH3306" s="46"/>
      <c r="HI3306" s="46"/>
      <c r="HJ3306" s="46"/>
      <c r="HK3306" s="46"/>
      <c r="HL3306" s="46"/>
      <c r="HM3306" s="46"/>
      <c r="HN3306" s="46"/>
      <c r="HO3306" s="46"/>
      <c r="HP3306" s="46"/>
      <c r="HQ3306" s="46"/>
      <c r="HR3306" s="46"/>
      <c r="HS3306" s="46"/>
      <c r="HT3306" s="46"/>
      <c r="HU3306" s="46"/>
      <c r="HV3306" s="46"/>
      <c r="HW3306" s="46"/>
      <c r="HX3306" s="46"/>
      <c r="HY3306" s="46"/>
      <c r="HZ3306" s="46"/>
      <c r="IA3306" s="46"/>
      <c r="IB3306" s="46"/>
      <c r="IC3306" s="46"/>
      <c r="ID3306" s="46"/>
      <c r="IE3306" s="46"/>
      <c r="IF3306" s="46"/>
      <c r="IG3306" s="46"/>
      <c r="IH3306" s="46"/>
      <c r="II3306" s="46"/>
      <c r="IJ3306" s="46"/>
      <c r="IK3306" s="46"/>
      <c r="IL3306" s="46"/>
      <c r="IM3306" s="46"/>
      <c r="IN3306" s="46"/>
      <c r="IO3306" s="46"/>
      <c r="IP3306" s="46"/>
      <c r="IQ3306" s="46"/>
      <c r="IR3306" s="46"/>
      <c r="IS3306" s="46"/>
      <c r="IT3306" s="46"/>
      <c r="IU3306" s="46"/>
      <c r="IV3306" s="46"/>
      <c r="IW3306" s="46"/>
      <c r="IX3306" s="46"/>
      <c r="IY3306" s="46"/>
      <c r="IZ3306" s="46"/>
      <c r="JA3306" s="46"/>
      <c r="JB3306" s="46"/>
      <c r="JC3306" s="46"/>
      <c r="JD3306" s="46"/>
      <c r="JE3306" s="46"/>
      <c r="JF3306" s="46"/>
      <c r="JG3306" s="46"/>
      <c r="JH3306" s="46"/>
      <c r="JI3306" s="46"/>
      <c r="JJ3306" s="46"/>
      <c r="JK3306" s="46"/>
      <c r="JL3306" s="46"/>
      <c r="JM3306" s="46"/>
      <c r="JN3306" s="46"/>
      <c r="JO3306" s="46"/>
      <c r="JP3306" s="46"/>
      <c r="JQ3306" s="46"/>
      <c r="JR3306" s="46"/>
      <c r="JS3306" s="46"/>
      <c r="JT3306" s="46"/>
      <c r="JU3306" s="46"/>
      <c r="JV3306" s="46"/>
      <c r="JW3306" s="46"/>
      <c r="JX3306" s="46"/>
      <c r="JY3306" s="46"/>
      <c r="JZ3306" s="46"/>
      <c r="KA3306" s="46"/>
      <c r="KB3306" s="46"/>
      <c r="KC3306" s="46"/>
      <c r="KD3306" s="46"/>
      <c r="KE3306" s="46"/>
      <c r="KF3306" s="46"/>
      <c r="KG3306" s="46"/>
      <c r="KH3306" s="46"/>
      <c r="KI3306" s="46"/>
      <c r="KJ3306" s="46"/>
      <c r="KK3306" s="46"/>
      <c r="KL3306" s="46"/>
      <c r="KM3306" s="46"/>
      <c r="KN3306" s="46"/>
      <c r="KO3306" s="46"/>
      <c r="KP3306" s="46"/>
      <c r="KQ3306" s="46"/>
      <c r="KR3306" s="46"/>
      <c r="KS3306" s="46"/>
      <c r="KT3306" s="46"/>
      <c r="KU3306" s="46"/>
      <c r="KV3306" s="46"/>
      <c r="KW3306" s="46"/>
      <c r="KX3306" s="46"/>
      <c r="KY3306" s="46"/>
      <c r="KZ3306" s="46"/>
      <c r="LA3306" s="46"/>
      <c r="LB3306" s="46"/>
      <c r="LC3306" s="46"/>
      <c r="LD3306" s="46"/>
      <c r="LE3306" s="46"/>
      <c r="LF3306" s="46"/>
      <c r="LG3306" s="46"/>
      <c r="LH3306" s="46"/>
      <c r="LI3306" s="46"/>
      <c r="LJ3306" s="46"/>
      <c r="LK3306" s="46"/>
      <c r="LL3306" s="46"/>
      <c r="LM3306" s="46"/>
      <c r="LN3306" s="46"/>
      <c r="LO3306" s="46"/>
      <c r="LP3306" s="46"/>
      <c r="LQ3306" s="46"/>
      <c r="LR3306" s="46"/>
      <c r="LS3306" s="46"/>
      <c r="LT3306" s="46"/>
      <c r="LU3306" s="46"/>
      <c r="LV3306" s="46"/>
      <c r="LW3306" s="46"/>
      <c r="LX3306" s="46"/>
      <c r="LY3306" s="46"/>
      <c r="LZ3306" s="46"/>
      <c r="MA3306" s="46"/>
      <c r="MB3306" s="46"/>
      <c r="MC3306" s="46"/>
      <c r="MD3306" s="46"/>
      <c r="ME3306" s="46"/>
      <c r="MF3306" s="46"/>
      <c r="MG3306" s="46"/>
      <c r="MH3306" s="46"/>
      <c r="MI3306" s="46"/>
      <c r="MJ3306" s="46"/>
      <c r="MK3306" s="46"/>
      <c r="ML3306" s="46"/>
      <c r="MM3306" s="46"/>
      <c r="MN3306" s="46"/>
      <c r="MO3306" s="46"/>
      <c r="MP3306" s="46"/>
      <c r="MQ3306" s="46"/>
      <c r="MR3306" s="46"/>
      <c r="MS3306" s="46"/>
      <c r="MT3306" s="46"/>
      <c r="MU3306" s="46"/>
      <c r="MV3306" s="46"/>
      <c r="MW3306" s="46"/>
      <c r="MX3306" s="46"/>
      <c r="MY3306" s="46"/>
      <c r="MZ3306" s="46"/>
      <c r="NA3306" s="46"/>
      <c r="NB3306" s="46"/>
      <c r="NC3306" s="46"/>
      <c r="ND3306" s="46"/>
      <c r="NE3306" s="46"/>
      <c r="NF3306" s="46"/>
      <c r="NG3306" s="46"/>
      <c r="NH3306" s="46"/>
      <c r="NI3306" s="46"/>
      <c r="NJ3306" s="46"/>
      <c r="NK3306" s="46"/>
      <c r="NL3306" s="46"/>
      <c r="NM3306" s="46"/>
      <c r="NN3306" s="46"/>
      <c r="NO3306" s="46"/>
      <c r="NP3306" s="46"/>
      <c r="NQ3306" s="46"/>
      <c r="NR3306" s="46"/>
      <c r="NS3306" s="46"/>
      <c r="NT3306" s="46"/>
      <c r="NU3306" s="46"/>
      <c r="NV3306" s="46"/>
      <c r="NW3306" s="46"/>
      <c r="NX3306" s="46"/>
      <c r="NY3306" s="46"/>
      <c r="NZ3306" s="46"/>
      <c r="OA3306" s="46"/>
      <c r="OB3306" s="46"/>
      <c r="OC3306" s="46"/>
      <c r="OD3306" s="46"/>
      <c r="OE3306" s="46"/>
      <c r="OF3306" s="46"/>
      <c r="OG3306" s="46"/>
      <c r="OH3306" s="46"/>
      <c r="OI3306" s="46"/>
      <c r="OJ3306" s="46"/>
      <c r="OK3306" s="46"/>
      <c r="OL3306" s="46"/>
      <c r="OM3306" s="46"/>
      <c r="ON3306" s="46"/>
      <c r="OO3306" s="46"/>
      <c r="OP3306" s="46"/>
      <c r="OQ3306" s="46"/>
      <c r="OR3306" s="46"/>
      <c r="OS3306" s="46"/>
      <c r="OT3306" s="46"/>
      <c r="OU3306" s="46"/>
      <c r="OV3306" s="46"/>
      <c r="OW3306" s="46"/>
      <c r="OX3306" s="46"/>
      <c r="OY3306" s="46"/>
      <c r="OZ3306" s="46"/>
      <c r="PA3306" s="46"/>
      <c r="PB3306" s="46"/>
      <c r="PC3306" s="46"/>
      <c r="PD3306" s="46"/>
      <c r="PE3306" s="46"/>
      <c r="PF3306" s="46"/>
      <c r="PG3306" s="46"/>
      <c r="PH3306" s="46"/>
      <c r="PI3306" s="46"/>
      <c r="PJ3306" s="46"/>
      <c r="PK3306" s="46"/>
      <c r="PL3306" s="46"/>
      <c r="PM3306" s="46"/>
      <c r="PN3306" s="46"/>
      <c r="PO3306" s="46"/>
      <c r="PP3306" s="46"/>
      <c r="PQ3306" s="46"/>
      <c r="PR3306" s="46"/>
      <c r="PS3306" s="46"/>
      <c r="PT3306" s="46"/>
      <c r="PU3306" s="46"/>
      <c r="PV3306" s="46"/>
      <c r="VY3306" s="107">
        <f>SUM(D3306:VX3306)</f>
        <v>4</v>
      </c>
      <c r="VZ3306">
        <f>COUNT(D3306:VX3306)</f>
        <v>1</v>
      </c>
    </row>
    <row r="3307" spans="1:598" x14ac:dyDescent="0.3">
      <c r="A3307" s="128">
        <f t="shared" si="69"/>
        <v>3305</v>
      </c>
      <c r="B3307" s="1" t="s">
        <v>976</v>
      </c>
      <c r="C3307" s="133" t="s">
        <v>977</v>
      </c>
      <c r="M3307" s="46"/>
      <c r="N3307" s="46"/>
      <c r="O3307" s="46"/>
      <c r="P3307" s="46"/>
      <c r="Q3307" s="46"/>
      <c r="R3307" s="46"/>
      <c r="S3307" s="46"/>
      <c r="T3307" s="46"/>
      <c r="U3307" s="46"/>
      <c r="V3307" s="46"/>
      <c r="W3307" s="46"/>
      <c r="X3307" s="46"/>
      <c r="Y3307" s="46"/>
      <c r="Z3307" s="46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  <c r="AL3307" s="46"/>
      <c r="AM3307" s="46"/>
      <c r="AN3307" s="46"/>
      <c r="AO3307" s="46"/>
      <c r="AP3307" s="46"/>
      <c r="AQ3307" s="46"/>
      <c r="AR3307" s="46"/>
      <c r="AS3307" s="46"/>
      <c r="AT3307" s="46"/>
      <c r="AU3307" s="46"/>
      <c r="AV3307" s="46"/>
      <c r="AW3307" s="46"/>
      <c r="AX3307" s="46"/>
      <c r="AY3307" s="46"/>
      <c r="AZ3307" s="46"/>
      <c r="BA3307" s="46"/>
      <c r="BB3307" s="46"/>
      <c r="BC3307" s="46"/>
      <c r="BD3307" s="46"/>
      <c r="BE3307" s="46"/>
      <c r="BF3307" s="46"/>
      <c r="BG3307" s="46"/>
      <c r="BH3307" s="46"/>
      <c r="BI3307" s="46"/>
      <c r="BJ3307" s="46"/>
      <c r="BK3307" s="46"/>
      <c r="BL3307" s="46"/>
      <c r="BM3307" s="46"/>
      <c r="BN3307" s="46"/>
      <c r="BO3307" s="46"/>
      <c r="BP3307" s="46"/>
      <c r="BQ3307" s="46"/>
      <c r="BR3307" s="46"/>
      <c r="BS3307" s="46"/>
      <c r="BT3307" s="46"/>
      <c r="BU3307" s="46"/>
      <c r="BV3307" s="46">
        <v>4</v>
      </c>
      <c r="BW3307" s="46"/>
      <c r="BX3307" s="46"/>
      <c r="BY3307" s="46"/>
      <c r="BZ3307" s="46"/>
      <c r="CA3307" s="46"/>
      <c r="CB3307" s="46"/>
      <c r="CC3307" s="46"/>
      <c r="CD3307" s="46"/>
      <c r="CE3307" s="46"/>
      <c r="CF3307" s="46"/>
      <c r="CG3307" s="46"/>
      <c r="CH3307" s="46"/>
      <c r="CI3307" s="46"/>
      <c r="CJ3307" s="46"/>
      <c r="CK3307" s="46"/>
      <c r="CL3307" s="46"/>
      <c r="CM3307" s="46"/>
      <c r="CN3307" s="46"/>
      <c r="CO3307" s="46"/>
      <c r="CP3307" s="46"/>
      <c r="CQ3307" s="46"/>
      <c r="CR3307" s="46"/>
      <c r="CS3307" s="46"/>
      <c r="CT3307" s="46"/>
      <c r="CU3307" s="46"/>
      <c r="CV3307" s="46"/>
      <c r="CW3307" s="46"/>
      <c r="CX3307" s="46"/>
      <c r="CY3307" s="46"/>
      <c r="CZ3307" s="46"/>
      <c r="DA3307" s="46"/>
      <c r="DB3307" s="46"/>
      <c r="DC3307" s="46"/>
      <c r="DD3307" s="46"/>
      <c r="DE3307" s="46"/>
      <c r="DF3307" s="46"/>
      <c r="DG3307" s="46"/>
      <c r="DH3307" s="46"/>
      <c r="DI3307" s="46"/>
      <c r="DJ3307" s="46"/>
      <c r="DK3307" s="46"/>
      <c r="DL3307" s="46"/>
      <c r="DM3307" s="46"/>
      <c r="DN3307" s="46"/>
      <c r="DO3307" s="46"/>
      <c r="DP3307" s="46"/>
      <c r="DQ3307" s="46"/>
      <c r="DR3307" s="46"/>
      <c r="DS3307" s="46"/>
      <c r="DT3307" s="46"/>
      <c r="DU3307" s="46"/>
      <c r="DV3307" s="46"/>
      <c r="DW3307" s="46"/>
      <c r="DX3307" s="46"/>
      <c r="DY3307" s="46"/>
      <c r="DZ3307" s="46"/>
      <c r="EA3307" s="46"/>
      <c r="EB3307" s="46"/>
      <c r="EC3307" s="46"/>
      <c r="ED3307" s="46"/>
      <c r="EE3307" s="46"/>
      <c r="EF3307" s="46"/>
      <c r="EG3307" s="46"/>
      <c r="EH3307" s="46"/>
      <c r="EI3307" s="46"/>
      <c r="EJ3307" s="46"/>
      <c r="EK3307" s="46"/>
      <c r="EL3307" s="46"/>
      <c r="EM3307" s="46"/>
      <c r="EN3307" s="46"/>
      <c r="EO3307" s="46"/>
      <c r="EP3307" s="46"/>
      <c r="EQ3307" s="46"/>
      <c r="ER3307" s="46"/>
      <c r="ES3307" s="46"/>
      <c r="ET3307" s="46"/>
      <c r="EU3307" s="46"/>
      <c r="EV3307" s="46"/>
      <c r="EW3307" s="46"/>
      <c r="EX3307" s="46"/>
      <c r="EY3307" s="46"/>
      <c r="EZ3307" s="46"/>
      <c r="FA3307" s="46"/>
      <c r="FB3307" s="46"/>
      <c r="FC3307" s="46"/>
      <c r="FD3307" s="46"/>
      <c r="FE3307" s="46"/>
      <c r="FF3307" s="46"/>
      <c r="FG3307" s="46"/>
      <c r="FH3307" s="46"/>
      <c r="FI3307" s="46"/>
      <c r="FJ3307" s="46"/>
      <c r="FK3307" s="46"/>
      <c r="FL3307" s="46"/>
      <c r="FM3307" s="46"/>
      <c r="FN3307" s="46"/>
      <c r="FO3307" s="46"/>
      <c r="FP3307" s="46"/>
      <c r="FQ3307" s="46"/>
      <c r="FR3307" s="46"/>
      <c r="FS3307" s="46"/>
      <c r="FT3307" s="46"/>
      <c r="FU3307" s="46"/>
      <c r="FV3307" s="46"/>
      <c r="FW3307" s="46"/>
      <c r="FX3307" s="46"/>
      <c r="FY3307" s="46"/>
      <c r="FZ3307" s="46"/>
      <c r="GA3307" s="46"/>
      <c r="GB3307" s="46"/>
      <c r="GC3307" s="46"/>
      <c r="GD3307" s="46"/>
      <c r="GE3307" s="46"/>
      <c r="GF3307" s="46"/>
      <c r="GG3307" s="46"/>
      <c r="GH3307" s="46"/>
      <c r="GI3307" s="46"/>
      <c r="GJ3307" s="46"/>
      <c r="GK3307" s="46"/>
      <c r="GL3307" s="46"/>
      <c r="GM3307" s="46"/>
      <c r="GN3307" s="46"/>
      <c r="GO3307" s="46"/>
      <c r="GP3307" s="46"/>
      <c r="GQ3307" s="46"/>
      <c r="GR3307" s="46"/>
      <c r="GS3307" s="46"/>
      <c r="GT3307" s="46"/>
      <c r="GU3307" s="46"/>
      <c r="GV3307" s="46"/>
      <c r="GW3307" s="46"/>
      <c r="GX3307" s="46"/>
      <c r="GY3307" s="46"/>
      <c r="GZ3307" s="46"/>
      <c r="HA3307" s="46"/>
      <c r="HB3307" s="46"/>
      <c r="HC3307" s="46"/>
      <c r="HD3307" s="46"/>
      <c r="HE3307" s="46"/>
      <c r="HF3307" s="46"/>
      <c r="HG3307" s="46"/>
      <c r="HH3307" s="46"/>
      <c r="HI3307" s="46"/>
      <c r="HJ3307" s="46"/>
      <c r="HK3307" s="46"/>
      <c r="HL3307" s="46"/>
      <c r="HM3307" s="46"/>
      <c r="HN3307" s="46"/>
      <c r="HO3307" s="46"/>
      <c r="HP3307" s="46"/>
      <c r="HQ3307" s="46"/>
      <c r="HR3307" s="46"/>
      <c r="HS3307" s="46"/>
      <c r="HT3307" s="46"/>
      <c r="HU3307" s="46"/>
      <c r="HV3307" s="46"/>
      <c r="HW3307" s="46"/>
      <c r="HX3307" s="46"/>
      <c r="HY3307" s="46"/>
      <c r="HZ3307" s="46"/>
      <c r="IA3307" s="46"/>
      <c r="IB3307" s="46"/>
      <c r="IC3307" s="46"/>
      <c r="ID3307" s="46"/>
      <c r="IE3307" s="46"/>
      <c r="IF3307" s="46"/>
      <c r="IG3307" s="46"/>
      <c r="IH3307" s="46"/>
      <c r="II3307" s="46"/>
      <c r="IJ3307" s="46"/>
      <c r="IK3307" s="46"/>
      <c r="IL3307" s="46"/>
      <c r="IM3307" s="46"/>
      <c r="IN3307" s="46"/>
      <c r="IO3307" s="46"/>
      <c r="IP3307" s="46"/>
      <c r="IQ3307" s="46"/>
      <c r="IR3307" s="46"/>
      <c r="IS3307" s="46"/>
      <c r="IT3307" s="46"/>
      <c r="IU3307" s="46"/>
      <c r="IV3307" s="46"/>
      <c r="IW3307" s="46"/>
      <c r="IX3307" s="46"/>
      <c r="IY3307" s="46"/>
      <c r="IZ3307" s="46"/>
      <c r="JA3307" s="46"/>
      <c r="JB3307" s="46"/>
      <c r="JC3307" s="46"/>
      <c r="JD3307" s="46"/>
      <c r="JE3307" s="46"/>
      <c r="JF3307" s="46"/>
      <c r="JG3307" s="46"/>
      <c r="JH3307" s="46"/>
      <c r="JI3307" s="46"/>
      <c r="JJ3307" s="46"/>
      <c r="JK3307" s="46"/>
      <c r="JL3307" s="46"/>
      <c r="JM3307" s="46"/>
      <c r="JN3307" s="46"/>
      <c r="JO3307" s="46"/>
      <c r="JP3307" s="46"/>
      <c r="JQ3307" s="46"/>
      <c r="JR3307" s="46"/>
      <c r="JS3307" s="46"/>
      <c r="JT3307" s="46"/>
      <c r="JU3307" s="46"/>
      <c r="JV3307" s="46"/>
      <c r="JW3307" s="46"/>
      <c r="JX3307" s="46"/>
      <c r="JY3307" s="46"/>
      <c r="JZ3307" s="46"/>
      <c r="KA3307" s="46"/>
      <c r="KB3307" s="46"/>
      <c r="KC3307" s="46"/>
      <c r="KD3307" s="46"/>
      <c r="KE3307" s="46"/>
      <c r="KF3307" s="46"/>
      <c r="KG3307" s="46"/>
      <c r="KH3307" s="46"/>
      <c r="KI3307" s="46"/>
      <c r="KJ3307" s="46"/>
      <c r="KK3307" s="46"/>
      <c r="KL3307" s="46"/>
      <c r="KM3307" s="46"/>
      <c r="KN3307" s="46"/>
      <c r="KO3307" s="46"/>
      <c r="KP3307" s="46"/>
      <c r="KQ3307" s="46"/>
      <c r="KR3307" s="46"/>
      <c r="KS3307" s="46"/>
      <c r="KT3307" s="46"/>
      <c r="KU3307" s="46"/>
      <c r="KV3307" s="46"/>
      <c r="KW3307" s="46"/>
      <c r="KX3307" s="46"/>
      <c r="KY3307" s="46"/>
      <c r="KZ3307" s="46"/>
      <c r="LA3307" s="46"/>
      <c r="LB3307" s="46"/>
      <c r="LC3307" s="46"/>
      <c r="LD3307" s="46"/>
      <c r="LE3307" s="46"/>
      <c r="LF3307" s="46"/>
      <c r="LG3307" s="46"/>
      <c r="LH3307" s="46"/>
      <c r="LI3307" s="46"/>
      <c r="LJ3307" s="46"/>
      <c r="LK3307" s="46"/>
      <c r="LL3307" s="46"/>
      <c r="LM3307" s="46"/>
      <c r="LN3307" s="46"/>
      <c r="LO3307" s="46"/>
      <c r="LP3307" s="46"/>
      <c r="LQ3307" s="46"/>
      <c r="LR3307" s="46"/>
      <c r="LS3307" s="46"/>
      <c r="LT3307" s="46"/>
      <c r="LU3307" s="46"/>
      <c r="LV3307" s="46"/>
      <c r="LW3307" s="46"/>
      <c r="LX3307" s="46"/>
      <c r="LY3307" s="46"/>
      <c r="LZ3307" s="46"/>
      <c r="MA3307" s="46"/>
      <c r="MB3307" s="46"/>
      <c r="MC3307" s="46"/>
      <c r="MD3307" s="46"/>
      <c r="ME3307" s="46"/>
      <c r="MF3307" s="46"/>
      <c r="MG3307" s="46"/>
      <c r="MH3307" s="46"/>
      <c r="MI3307" s="46"/>
      <c r="MJ3307" s="46"/>
      <c r="MK3307" s="46"/>
      <c r="ML3307" s="46"/>
      <c r="MM3307" s="46"/>
      <c r="MN3307" s="46"/>
      <c r="MO3307" s="46"/>
      <c r="MP3307" s="46"/>
      <c r="MQ3307" s="46"/>
      <c r="MR3307" s="46"/>
      <c r="MS3307" s="46"/>
      <c r="MT3307" s="46"/>
      <c r="MU3307" s="46"/>
      <c r="MV3307" s="46"/>
      <c r="MW3307" s="46"/>
      <c r="MX3307" s="46"/>
      <c r="MY3307" s="46"/>
      <c r="MZ3307" s="46"/>
      <c r="NA3307" s="46"/>
      <c r="NB3307" s="46"/>
      <c r="NC3307" s="46"/>
      <c r="ND3307" s="46"/>
      <c r="NE3307" s="46"/>
      <c r="NF3307" s="46"/>
      <c r="NG3307" s="46"/>
      <c r="NH3307" s="46"/>
      <c r="NI3307" s="46"/>
      <c r="NJ3307" s="46"/>
      <c r="NK3307" s="46"/>
      <c r="NL3307" s="46"/>
      <c r="NM3307" s="46"/>
      <c r="NN3307" s="46"/>
      <c r="NO3307" s="46"/>
      <c r="NP3307" s="46"/>
      <c r="NQ3307" s="46"/>
      <c r="NR3307" s="46"/>
      <c r="NS3307" s="46"/>
      <c r="NT3307" s="46"/>
      <c r="NU3307" s="46"/>
      <c r="NV3307" s="46"/>
      <c r="NW3307" s="46"/>
      <c r="NX3307" s="46"/>
      <c r="NY3307" s="46"/>
      <c r="NZ3307" s="46"/>
      <c r="OA3307" s="46"/>
      <c r="OB3307" s="46"/>
      <c r="OC3307" s="46"/>
      <c r="OD3307" s="46"/>
      <c r="OE3307" s="46"/>
      <c r="OF3307" s="46"/>
      <c r="OG3307" s="46"/>
      <c r="OH3307" s="46"/>
      <c r="OI3307" s="46"/>
      <c r="OJ3307" s="46"/>
      <c r="OK3307" s="46"/>
      <c r="OL3307" s="46"/>
      <c r="OM3307" s="46"/>
      <c r="ON3307" s="46"/>
      <c r="OO3307" s="46"/>
      <c r="OP3307" s="46"/>
      <c r="OQ3307" s="46"/>
      <c r="OR3307" s="46"/>
      <c r="OS3307" s="46"/>
      <c r="OT3307" s="46"/>
      <c r="OU3307" s="46"/>
      <c r="OV3307" s="46"/>
      <c r="OW3307" s="46"/>
      <c r="OX3307" s="46"/>
      <c r="OY3307" s="46"/>
      <c r="OZ3307" s="46"/>
      <c r="PA3307" s="46"/>
      <c r="PB3307" s="46"/>
      <c r="PC3307" s="46"/>
      <c r="PD3307" s="46"/>
      <c r="PE3307" s="46"/>
      <c r="PF3307" s="46"/>
      <c r="PG3307" s="46"/>
      <c r="PH3307" s="46"/>
      <c r="PI3307" s="46"/>
      <c r="PJ3307" s="46"/>
      <c r="PK3307" s="46"/>
      <c r="PL3307" s="46"/>
      <c r="PM3307" s="46"/>
      <c r="PN3307" s="46"/>
      <c r="PO3307" s="46"/>
      <c r="PP3307" s="46"/>
      <c r="PQ3307" s="46"/>
      <c r="PR3307" s="46"/>
      <c r="PS3307" s="46"/>
      <c r="PT3307" s="46"/>
      <c r="PU3307" s="46"/>
      <c r="PV3307" s="46"/>
      <c r="VY3307" s="107">
        <f>SUM(D3307:VX3307)</f>
        <v>4</v>
      </c>
      <c r="VZ3307">
        <f>COUNT(D3307:VX3307)</f>
        <v>1</v>
      </c>
    </row>
    <row r="3308" spans="1:598" x14ac:dyDescent="0.3">
      <c r="A3308" s="128">
        <f t="shared" si="69"/>
        <v>3306</v>
      </c>
      <c r="B3308" s="1" t="s">
        <v>722</v>
      </c>
      <c r="C3308" s="147" t="s">
        <v>723</v>
      </c>
      <c r="D3308" s="5"/>
      <c r="E3308" s="5"/>
      <c r="F3308" s="5"/>
      <c r="G3308" s="5"/>
      <c r="H3308" s="5"/>
      <c r="I3308" s="5"/>
      <c r="J3308" s="5"/>
      <c r="K3308" s="5"/>
      <c r="L3308" s="5"/>
      <c r="M3308" s="46"/>
      <c r="N3308" s="46"/>
      <c r="O3308" s="46"/>
      <c r="P3308" s="46"/>
      <c r="Q3308" s="46"/>
      <c r="R3308" s="46"/>
      <c r="S3308" s="46"/>
      <c r="T3308" s="46"/>
      <c r="U3308" s="46"/>
      <c r="V3308" s="46"/>
      <c r="W3308" s="46">
        <v>4</v>
      </c>
      <c r="X3308" s="46"/>
      <c r="Y3308" s="46"/>
      <c r="Z3308" s="46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  <c r="AL3308" s="46"/>
      <c r="AM3308" s="46"/>
      <c r="AN3308" s="46"/>
      <c r="AO3308" s="46"/>
      <c r="AP3308" s="46"/>
      <c r="AQ3308" s="46"/>
      <c r="AR3308" s="46"/>
      <c r="AS3308" s="46"/>
      <c r="AT3308" s="46"/>
      <c r="AU3308" s="46"/>
      <c r="AV3308" s="46"/>
      <c r="AW3308" s="46"/>
      <c r="AX3308" s="46"/>
      <c r="AY3308" s="46"/>
      <c r="AZ3308" s="46"/>
      <c r="BA3308" s="46"/>
      <c r="BB3308" s="46"/>
      <c r="BC3308" s="46"/>
      <c r="BD3308" s="46"/>
      <c r="BE3308" s="46"/>
      <c r="BF3308" s="46"/>
      <c r="BG3308" s="46"/>
      <c r="BH3308" s="46"/>
      <c r="BI3308" s="46"/>
      <c r="BJ3308" s="46"/>
      <c r="BK3308" s="46"/>
      <c r="BL3308" s="46"/>
      <c r="BM3308" s="46"/>
      <c r="BN3308" s="46"/>
      <c r="BO3308" s="46"/>
      <c r="BP3308" s="46"/>
      <c r="BQ3308" s="46"/>
      <c r="BR3308" s="46"/>
      <c r="BS3308" s="46"/>
      <c r="BT3308" s="46"/>
      <c r="BU3308" s="46"/>
      <c r="BV3308" s="46"/>
      <c r="BW3308" s="46"/>
      <c r="BX3308" s="46"/>
      <c r="BY3308" s="46"/>
      <c r="BZ3308" s="46"/>
      <c r="CA3308" s="46"/>
      <c r="CB3308" s="46"/>
      <c r="CC3308" s="46"/>
      <c r="CD3308" s="46"/>
      <c r="CE3308" s="46"/>
      <c r="CF3308" s="46"/>
      <c r="CG3308" s="46"/>
      <c r="CH3308" s="46"/>
      <c r="CI3308" s="46"/>
      <c r="CJ3308" s="46"/>
      <c r="CK3308" s="46"/>
      <c r="CL3308" s="46"/>
      <c r="CM3308" s="46"/>
      <c r="CN3308" s="46"/>
      <c r="CO3308" s="46"/>
      <c r="CP3308" s="46"/>
      <c r="CQ3308" s="46"/>
      <c r="CR3308" s="46"/>
      <c r="CS3308" s="46"/>
      <c r="CT3308" s="46"/>
      <c r="CU3308" s="46"/>
      <c r="CV3308" s="46"/>
      <c r="CW3308" s="46"/>
      <c r="CX3308" s="46"/>
      <c r="CY3308" s="46"/>
      <c r="CZ3308" s="46"/>
      <c r="DA3308" s="46"/>
      <c r="DB3308" s="46"/>
      <c r="DC3308" s="46"/>
      <c r="DD3308" s="46"/>
      <c r="DE3308" s="46"/>
      <c r="DF3308" s="46"/>
      <c r="DG3308" s="46"/>
      <c r="DH3308" s="46"/>
      <c r="DI3308" s="46"/>
      <c r="DJ3308" s="46"/>
      <c r="DK3308" s="46"/>
      <c r="DL3308" s="46"/>
      <c r="DM3308" s="46"/>
      <c r="DN3308" s="46"/>
      <c r="DO3308" s="46"/>
      <c r="DP3308" s="46"/>
      <c r="DQ3308" s="46"/>
      <c r="DR3308" s="46"/>
      <c r="DS3308" s="46"/>
      <c r="DT3308" s="46"/>
      <c r="DU3308" s="46"/>
      <c r="DV3308" s="46"/>
      <c r="DW3308" s="46"/>
      <c r="DX3308" s="46"/>
      <c r="DY3308" s="46"/>
      <c r="DZ3308" s="46"/>
      <c r="EA3308" s="46"/>
      <c r="EB3308" s="46"/>
      <c r="EC3308" s="46"/>
      <c r="ED3308" s="46"/>
      <c r="EE3308" s="46"/>
      <c r="EF3308" s="46"/>
      <c r="EG3308" s="46"/>
      <c r="EH3308" s="46"/>
      <c r="EI3308" s="46"/>
      <c r="EJ3308" s="46"/>
      <c r="EK3308" s="46"/>
      <c r="EL3308" s="46"/>
      <c r="EM3308" s="46"/>
      <c r="EN3308" s="46"/>
      <c r="EO3308" s="46"/>
      <c r="EP3308" s="46"/>
      <c r="EQ3308" s="46"/>
      <c r="ER3308" s="46"/>
      <c r="ES3308" s="46"/>
      <c r="ET3308" s="46"/>
      <c r="EU3308" s="46"/>
      <c r="EV3308" s="46"/>
      <c r="EW3308" s="46"/>
      <c r="EX3308" s="46"/>
      <c r="EY3308" s="46"/>
      <c r="EZ3308" s="46"/>
      <c r="FA3308" s="46"/>
      <c r="FB3308" s="46"/>
      <c r="FC3308" s="46"/>
      <c r="FD3308" s="46"/>
      <c r="FE3308" s="46"/>
      <c r="FF3308" s="46"/>
      <c r="FG3308" s="46"/>
      <c r="FH3308" s="46"/>
      <c r="FI3308" s="46"/>
      <c r="FJ3308" s="46"/>
      <c r="FK3308" s="46"/>
      <c r="FL3308" s="46"/>
      <c r="FM3308" s="46"/>
      <c r="FN3308" s="46"/>
      <c r="FO3308" s="46"/>
      <c r="FP3308" s="46"/>
      <c r="FQ3308" s="46"/>
      <c r="FR3308" s="46"/>
      <c r="FS3308" s="46"/>
      <c r="FT3308" s="46"/>
      <c r="FU3308" s="46"/>
      <c r="FV3308" s="46"/>
      <c r="FW3308" s="46"/>
      <c r="FX3308" s="46"/>
      <c r="FY3308" s="46"/>
      <c r="FZ3308" s="46"/>
      <c r="GA3308" s="46"/>
      <c r="GB3308" s="46"/>
      <c r="GC3308" s="46"/>
      <c r="GD3308" s="46"/>
      <c r="GE3308" s="46"/>
      <c r="GF3308" s="46"/>
      <c r="GG3308" s="46"/>
      <c r="GH3308" s="46"/>
      <c r="GI3308" s="46"/>
      <c r="GJ3308" s="46"/>
      <c r="GK3308" s="46"/>
      <c r="GL3308" s="46"/>
      <c r="GM3308" s="46"/>
      <c r="GN3308" s="46"/>
      <c r="GO3308" s="46"/>
      <c r="GP3308" s="46"/>
      <c r="GQ3308" s="46"/>
      <c r="GR3308" s="46"/>
      <c r="GS3308" s="46"/>
      <c r="GT3308" s="46"/>
      <c r="GU3308" s="46"/>
      <c r="GV3308" s="46"/>
      <c r="GW3308" s="46"/>
      <c r="GX3308" s="46"/>
      <c r="GY3308" s="46"/>
      <c r="GZ3308" s="46"/>
      <c r="HA3308" s="46"/>
      <c r="HB3308" s="46"/>
      <c r="HC3308" s="46"/>
      <c r="HD3308" s="46"/>
      <c r="HE3308" s="46"/>
      <c r="HF3308" s="46"/>
      <c r="HG3308" s="46"/>
      <c r="HH3308" s="46"/>
      <c r="HI3308" s="46"/>
      <c r="HJ3308" s="46"/>
      <c r="HK3308" s="46"/>
      <c r="HL3308" s="46"/>
      <c r="HM3308" s="46"/>
      <c r="HN3308" s="46"/>
      <c r="HO3308" s="46"/>
      <c r="HP3308" s="46"/>
      <c r="HQ3308" s="46"/>
      <c r="HR3308" s="46"/>
      <c r="HS3308" s="46"/>
      <c r="HT3308" s="46"/>
      <c r="HU3308" s="46"/>
      <c r="HV3308" s="46"/>
      <c r="HW3308" s="46"/>
      <c r="HX3308" s="46"/>
      <c r="HY3308" s="46"/>
      <c r="HZ3308" s="46"/>
      <c r="IA3308" s="46"/>
      <c r="IB3308" s="46"/>
      <c r="IC3308" s="46"/>
      <c r="ID3308" s="46"/>
      <c r="IE3308" s="46"/>
      <c r="IF3308" s="46"/>
      <c r="IG3308" s="46"/>
      <c r="IH3308" s="46"/>
      <c r="II3308" s="46"/>
      <c r="IJ3308" s="46"/>
      <c r="IK3308" s="46"/>
      <c r="IL3308" s="46"/>
      <c r="IM3308" s="46"/>
      <c r="IN3308" s="46"/>
      <c r="IO3308" s="46"/>
      <c r="IP3308" s="46"/>
      <c r="IQ3308" s="46"/>
      <c r="IR3308" s="46"/>
      <c r="IS3308" s="46"/>
      <c r="IT3308" s="46"/>
      <c r="IU3308" s="46"/>
      <c r="IV3308" s="46"/>
      <c r="IW3308" s="46"/>
      <c r="IX3308" s="46"/>
      <c r="IY3308" s="46"/>
      <c r="IZ3308" s="46"/>
      <c r="JA3308" s="46"/>
      <c r="JB3308" s="46"/>
      <c r="JC3308" s="46"/>
      <c r="JD3308" s="46"/>
      <c r="JE3308" s="46"/>
      <c r="JF3308" s="46"/>
      <c r="JG3308" s="46"/>
      <c r="JH3308" s="46"/>
      <c r="JI3308" s="46"/>
      <c r="JJ3308" s="46"/>
      <c r="JK3308" s="46"/>
      <c r="JL3308" s="46"/>
      <c r="JM3308" s="46"/>
      <c r="JN3308" s="46"/>
      <c r="JO3308" s="46"/>
      <c r="JP3308" s="46"/>
      <c r="JQ3308" s="46"/>
      <c r="JR3308" s="46"/>
      <c r="JS3308" s="46"/>
      <c r="JT3308" s="46"/>
      <c r="JU3308" s="46"/>
      <c r="JV3308" s="46"/>
      <c r="JW3308" s="46"/>
      <c r="JX3308" s="46"/>
      <c r="JY3308" s="46"/>
      <c r="JZ3308" s="46"/>
      <c r="KA3308" s="46"/>
      <c r="KB3308" s="46"/>
      <c r="KC3308" s="46"/>
      <c r="KD3308" s="46"/>
      <c r="KE3308" s="46"/>
      <c r="KF3308" s="46"/>
      <c r="KG3308" s="46"/>
      <c r="KH3308" s="46"/>
      <c r="KI3308" s="46"/>
      <c r="KJ3308" s="46"/>
      <c r="KK3308" s="46"/>
      <c r="KL3308" s="46"/>
      <c r="KM3308" s="46"/>
      <c r="KN3308" s="46"/>
      <c r="KO3308" s="46"/>
      <c r="KP3308" s="46"/>
      <c r="KQ3308" s="46"/>
      <c r="KR3308" s="46"/>
      <c r="KS3308" s="46"/>
      <c r="KT3308" s="46"/>
      <c r="KU3308" s="46"/>
      <c r="KV3308" s="46"/>
      <c r="KW3308" s="46"/>
      <c r="KX3308" s="46"/>
      <c r="KY3308" s="46"/>
      <c r="KZ3308" s="46"/>
      <c r="LA3308" s="46"/>
      <c r="LB3308" s="46"/>
      <c r="LC3308" s="46"/>
      <c r="LD3308" s="46"/>
      <c r="LE3308" s="46"/>
      <c r="LF3308" s="46"/>
      <c r="LG3308" s="46"/>
      <c r="LH3308" s="46"/>
      <c r="LI3308" s="46"/>
      <c r="LJ3308" s="46"/>
      <c r="LK3308" s="46"/>
      <c r="LL3308" s="46"/>
      <c r="LM3308" s="46"/>
      <c r="LN3308" s="46"/>
      <c r="LO3308" s="46"/>
      <c r="LP3308" s="46"/>
      <c r="LQ3308" s="46"/>
      <c r="LR3308" s="46"/>
      <c r="LS3308" s="46"/>
      <c r="LT3308" s="46"/>
      <c r="LU3308" s="46"/>
      <c r="LV3308" s="46"/>
      <c r="LW3308" s="46"/>
      <c r="LX3308" s="46"/>
      <c r="LY3308" s="46"/>
      <c r="LZ3308" s="46"/>
      <c r="MA3308" s="46"/>
      <c r="MB3308" s="46"/>
      <c r="MC3308" s="46"/>
      <c r="MD3308" s="46"/>
      <c r="ME3308" s="46"/>
      <c r="MF3308" s="46"/>
      <c r="MG3308" s="46"/>
      <c r="MH3308" s="46"/>
      <c r="MI3308" s="46"/>
      <c r="MJ3308" s="46"/>
      <c r="MK3308" s="46"/>
      <c r="ML3308" s="46"/>
      <c r="MM3308" s="46"/>
      <c r="MN3308" s="46"/>
      <c r="MO3308" s="46"/>
      <c r="MP3308" s="46"/>
      <c r="MQ3308" s="46"/>
      <c r="MR3308" s="46"/>
      <c r="MS3308" s="46"/>
      <c r="MT3308" s="46"/>
      <c r="MU3308" s="46"/>
      <c r="MV3308" s="46"/>
      <c r="MW3308" s="46"/>
      <c r="MX3308" s="46"/>
      <c r="MY3308" s="46"/>
      <c r="MZ3308" s="46"/>
      <c r="NA3308" s="46"/>
      <c r="NB3308" s="46"/>
      <c r="NC3308" s="46"/>
      <c r="ND3308" s="46"/>
      <c r="NE3308" s="46"/>
      <c r="NF3308" s="46"/>
      <c r="NG3308" s="46"/>
      <c r="NH3308" s="46"/>
      <c r="NI3308" s="46"/>
      <c r="NJ3308" s="46"/>
      <c r="NK3308" s="46"/>
      <c r="NL3308" s="46"/>
      <c r="NM3308" s="46"/>
      <c r="NN3308" s="46"/>
      <c r="NO3308" s="46"/>
      <c r="NP3308" s="46"/>
      <c r="NQ3308" s="46"/>
      <c r="NR3308" s="46"/>
      <c r="NS3308" s="46"/>
      <c r="NT3308" s="46"/>
      <c r="NU3308" s="46"/>
      <c r="NV3308" s="46"/>
      <c r="NW3308" s="46"/>
      <c r="NX3308" s="46"/>
      <c r="NY3308" s="46"/>
      <c r="NZ3308" s="46"/>
      <c r="OA3308" s="46"/>
      <c r="OB3308" s="46"/>
      <c r="OC3308" s="46"/>
      <c r="OD3308" s="46"/>
      <c r="OE3308" s="46"/>
      <c r="OF3308" s="46"/>
      <c r="OG3308" s="46"/>
      <c r="OH3308" s="46"/>
      <c r="OI3308" s="46"/>
      <c r="OJ3308" s="46"/>
      <c r="OK3308" s="46"/>
      <c r="OL3308" s="46"/>
      <c r="OM3308" s="46"/>
      <c r="ON3308" s="46"/>
      <c r="OO3308" s="46"/>
      <c r="OP3308" s="46"/>
      <c r="OQ3308" s="46"/>
      <c r="OR3308" s="46"/>
      <c r="OS3308" s="46"/>
      <c r="OT3308" s="46"/>
      <c r="OU3308" s="46"/>
      <c r="OV3308" s="46"/>
      <c r="OW3308" s="46"/>
      <c r="OX3308" s="46"/>
      <c r="OY3308" s="46"/>
      <c r="OZ3308" s="46"/>
      <c r="PA3308" s="46"/>
      <c r="PB3308" s="46"/>
      <c r="PC3308" s="46"/>
      <c r="PD3308" s="46"/>
      <c r="PE3308" s="46"/>
      <c r="PF3308" s="46"/>
      <c r="PG3308" s="46"/>
      <c r="PH3308" s="46"/>
      <c r="PI3308" s="46"/>
      <c r="PJ3308" s="46"/>
      <c r="PK3308" s="46"/>
      <c r="PL3308" s="46"/>
      <c r="PM3308" s="46"/>
      <c r="PN3308" s="46"/>
      <c r="PO3308" s="46"/>
      <c r="PP3308" s="46"/>
      <c r="PQ3308" s="46"/>
      <c r="PR3308" s="46"/>
      <c r="PS3308" s="46"/>
      <c r="PT3308" s="46"/>
      <c r="PU3308" s="46"/>
      <c r="PV3308" s="46"/>
      <c r="VY3308" s="107">
        <f>SUM(D3308:VX3308)</f>
        <v>4</v>
      </c>
      <c r="VZ3308">
        <f>COUNT(D3308:VX3308)</f>
        <v>1</v>
      </c>
    </row>
    <row r="3309" spans="1:598" x14ac:dyDescent="0.3">
      <c r="A3309" s="128">
        <f t="shared" si="69"/>
        <v>3307</v>
      </c>
      <c r="B3309" s="1" t="s">
        <v>272</v>
      </c>
      <c r="C3309" s="146" t="s">
        <v>273</v>
      </c>
      <c r="D3309" s="2"/>
      <c r="E3309" s="2"/>
      <c r="F3309" s="2"/>
      <c r="G3309" s="2"/>
      <c r="H3309" s="2"/>
      <c r="I3309" s="2"/>
      <c r="J3309" s="2"/>
      <c r="K3309" s="2"/>
      <c r="L3309" s="2"/>
      <c r="M3309" s="46"/>
      <c r="N3309" s="46"/>
      <c r="O3309" s="46"/>
      <c r="P3309" s="46"/>
      <c r="Q3309" s="46"/>
      <c r="R3309" s="46"/>
      <c r="S3309" s="46"/>
      <c r="T3309" s="46"/>
      <c r="U3309" s="46"/>
      <c r="V3309" s="46"/>
      <c r="W3309" s="46"/>
      <c r="X3309" s="46"/>
      <c r="Y3309" s="46"/>
      <c r="Z3309" s="46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  <c r="AL3309" s="46"/>
      <c r="AM3309" s="46"/>
      <c r="AN3309" s="46"/>
      <c r="AO3309" s="46"/>
      <c r="AP3309" s="46"/>
      <c r="AQ3309" s="46"/>
      <c r="AR3309" s="46"/>
      <c r="AS3309" s="46"/>
      <c r="AT3309" s="46"/>
      <c r="AU3309" s="46"/>
      <c r="AV3309" s="46"/>
      <c r="AW3309" s="46"/>
      <c r="AX3309" s="46"/>
      <c r="AY3309" s="46"/>
      <c r="AZ3309" s="46"/>
      <c r="BA3309" s="46">
        <v>4</v>
      </c>
      <c r="BB3309" s="46"/>
      <c r="BC3309" s="46"/>
      <c r="BD3309" s="46"/>
      <c r="BE3309" s="46"/>
      <c r="BF3309" s="46"/>
      <c r="BG3309" s="46"/>
      <c r="BH3309" s="46"/>
      <c r="BI3309" s="46"/>
      <c r="BJ3309" s="46"/>
      <c r="BK3309" s="46"/>
      <c r="BL3309" s="46"/>
      <c r="BM3309" s="46"/>
      <c r="BN3309" s="46"/>
      <c r="BO3309" s="46"/>
      <c r="BP3309" s="46"/>
      <c r="BQ3309" s="46"/>
      <c r="BR3309" s="46"/>
      <c r="BS3309" s="46"/>
      <c r="BT3309" s="46"/>
      <c r="BU3309" s="46"/>
      <c r="BV3309" s="46"/>
      <c r="BW3309" s="46"/>
      <c r="BX3309" s="46"/>
      <c r="BY3309" s="46"/>
      <c r="BZ3309" s="46"/>
      <c r="CA3309" s="46"/>
      <c r="CB3309" s="46"/>
      <c r="CC3309" s="46"/>
      <c r="CD3309" s="46"/>
      <c r="CE3309" s="46"/>
      <c r="CF3309" s="46"/>
      <c r="CG3309" s="46"/>
      <c r="CH3309" s="46"/>
      <c r="CI3309" s="46"/>
      <c r="CJ3309" s="46"/>
      <c r="CK3309" s="46"/>
      <c r="CL3309" s="46"/>
      <c r="CM3309" s="46"/>
      <c r="CN3309" s="46"/>
      <c r="CO3309" s="46"/>
      <c r="CP3309" s="46"/>
      <c r="CQ3309" s="46"/>
      <c r="CR3309" s="46"/>
      <c r="CS3309" s="46"/>
      <c r="CT3309" s="46"/>
      <c r="CU3309" s="46"/>
      <c r="CV3309" s="46"/>
      <c r="CW3309" s="46"/>
      <c r="CX3309" s="46"/>
      <c r="CY3309" s="46"/>
      <c r="CZ3309" s="46"/>
      <c r="DA3309" s="46"/>
      <c r="DB3309" s="46"/>
      <c r="DC3309" s="46"/>
      <c r="DD3309" s="46"/>
      <c r="DE3309" s="46"/>
      <c r="DF3309" s="46"/>
      <c r="DG3309" s="46"/>
      <c r="DH3309" s="46"/>
      <c r="DI3309" s="46"/>
      <c r="DJ3309" s="46"/>
      <c r="DK3309" s="46"/>
      <c r="DL3309" s="46"/>
      <c r="DM3309" s="46"/>
      <c r="DN3309" s="46"/>
      <c r="DO3309" s="46"/>
      <c r="DP3309" s="46"/>
      <c r="DQ3309" s="46"/>
      <c r="DR3309" s="46"/>
      <c r="DS3309" s="46"/>
      <c r="DT3309" s="46"/>
      <c r="DU3309" s="46"/>
      <c r="DV3309" s="46"/>
      <c r="DW3309" s="46"/>
      <c r="DX3309" s="46"/>
      <c r="DY3309" s="46"/>
      <c r="DZ3309" s="46"/>
      <c r="EA3309" s="46"/>
      <c r="EB3309" s="46"/>
      <c r="EC3309" s="46"/>
      <c r="ED3309" s="46"/>
      <c r="EE3309" s="46"/>
      <c r="EF3309" s="46"/>
      <c r="EG3309" s="46"/>
      <c r="EH3309" s="46"/>
      <c r="EI3309" s="46"/>
      <c r="EJ3309" s="46"/>
      <c r="EK3309" s="46"/>
      <c r="EL3309" s="46"/>
      <c r="EM3309" s="46"/>
      <c r="EN3309" s="46"/>
      <c r="EO3309" s="46"/>
      <c r="EP3309" s="46"/>
      <c r="EQ3309" s="46"/>
      <c r="ER3309" s="46"/>
      <c r="ES3309" s="46"/>
      <c r="ET3309" s="46"/>
      <c r="EU3309" s="46"/>
      <c r="EV3309" s="46"/>
      <c r="EW3309" s="46"/>
      <c r="EX3309" s="46"/>
      <c r="EY3309" s="46"/>
      <c r="EZ3309" s="46"/>
      <c r="FA3309" s="46"/>
      <c r="FB3309" s="46"/>
      <c r="FC3309" s="46"/>
      <c r="FD3309" s="46"/>
      <c r="FE3309" s="46"/>
      <c r="FF3309" s="46"/>
      <c r="FG3309" s="46"/>
      <c r="FH3309" s="46"/>
      <c r="FI3309" s="46"/>
      <c r="FJ3309" s="46"/>
      <c r="FK3309" s="46"/>
      <c r="FL3309" s="46"/>
      <c r="FM3309" s="46"/>
      <c r="FN3309" s="46"/>
      <c r="FO3309" s="46"/>
      <c r="FP3309" s="46"/>
      <c r="FQ3309" s="46"/>
      <c r="FR3309" s="46"/>
      <c r="FS3309" s="46"/>
      <c r="FT3309" s="46"/>
      <c r="FU3309" s="46"/>
      <c r="FV3309" s="46"/>
      <c r="FW3309" s="46"/>
      <c r="FX3309" s="46"/>
      <c r="FY3309" s="46"/>
      <c r="FZ3309" s="46"/>
      <c r="GA3309" s="46"/>
      <c r="GB3309" s="46"/>
      <c r="GC3309" s="46"/>
      <c r="GD3309" s="46"/>
      <c r="GE3309" s="46"/>
      <c r="GF3309" s="46"/>
      <c r="GG3309" s="46"/>
      <c r="GH3309" s="46"/>
      <c r="GI3309" s="46"/>
      <c r="GJ3309" s="46"/>
      <c r="GK3309" s="46"/>
      <c r="GL3309" s="46"/>
      <c r="GM3309" s="46"/>
      <c r="GN3309" s="46"/>
      <c r="GO3309" s="46"/>
      <c r="GP3309" s="46"/>
      <c r="GQ3309" s="46"/>
      <c r="GR3309" s="46"/>
      <c r="GS3309" s="46"/>
      <c r="GT3309" s="46"/>
      <c r="GU3309" s="46"/>
      <c r="GV3309" s="46"/>
      <c r="GW3309" s="46"/>
      <c r="GX3309" s="46"/>
      <c r="GY3309" s="46"/>
      <c r="GZ3309" s="46"/>
      <c r="HA3309" s="46"/>
      <c r="HB3309" s="46"/>
      <c r="HC3309" s="46"/>
      <c r="HD3309" s="46"/>
      <c r="HE3309" s="46"/>
      <c r="HF3309" s="46"/>
      <c r="HG3309" s="46"/>
      <c r="HH3309" s="46"/>
      <c r="HI3309" s="46"/>
      <c r="HJ3309" s="46"/>
      <c r="HK3309" s="46"/>
      <c r="HL3309" s="46"/>
      <c r="HM3309" s="46"/>
      <c r="HN3309" s="46"/>
      <c r="HO3309" s="46"/>
      <c r="HP3309" s="46"/>
      <c r="HQ3309" s="46"/>
      <c r="HR3309" s="46"/>
      <c r="HS3309" s="46"/>
      <c r="HT3309" s="46"/>
      <c r="HU3309" s="46"/>
      <c r="HV3309" s="46"/>
      <c r="HW3309" s="46"/>
      <c r="HX3309" s="46"/>
      <c r="HY3309" s="46"/>
      <c r="HZ3309" s="46"/>
      <c r="IA3309" s="46"/>
      <c r="IB3309" s="46"/>
      <c r="IC3309" s="46"/>
      <c r="ID3309" s="46"/>
      <c r="IE3309" s="46"/>
      <c r="IF3309" s="46"/>
      <c r="IG3309" s="46"/>
      <c r="IH3309" s="46"/>
      <c r="II3309" s="46"/>
      <c r="IJ3309" s="46"/>
      <c r="IK3309" s="46"/>
      <c r="IL3309" s="46"/>
      <c r="IM3309" s="46"/>
      <c r="IN3309" s="46"/>
      <c r="IO3309" s="46"/>
      <c r="IP3309" s="46"/>
      <c r="IQ3309" s="46"/>
      <c r="IR3309" s="46"/>
      <c r="IS3309" s="46"/>
      <c r="IT3309" s="46"/>
      <c r="IU3309" s="46"/>
      <c r="IV3309" s="46"/>
      <c r="IW3309" s="46"/>
      <c r="IX3309" s="46"/>
      <c r="IY3309" s="46"/>
      <c r="IZ3309" s="46"/>
      <c r="JA3309" s="46"/>
      <c r="JB3309" s="46"/>
      <c r="JC3309" s="46"/>
      <c r="JD3309" s="46"/>
      <c r="JE3309" s="46"/>
      <c r="JF3309" s="46"/>
      <c r="JG3309" s="46"/>
      <c r="JH3309" s="46"/>
      <c r="JI3309" s="46"/>
      <c r="JJ3309" s="46"/>
      <c r="JK3309" s="46"/>
      <c r="JL3309" s="46"/>
      <c r="JM3309" s="46"/>
      <c r="JN3309" s="46"/>
      <c r="JO3309" s="46"/>
      <c r="JP3309" s="46"/>
      <c r="JQ3309" s="46"/>
      <c r="JR3309" s="46"/>
      <c r="JS3309" s="46"/>
      <c r="JT3309" s="46"/>
      <c r="JU3309" s="46"/>
      <c r="JV3309" s="46"/>
      <c r="JW3309" s="46"/>
      <c r="JX3309" s="46"/>
      <c r="JY3309" s="46"/>
      <c r="JZ3309" s="46"/>
      <c r="KA3309" s="46"/>
      <c r="KB3309" s="46"/>
      <c r="KC3309" s="46"/>
      <c r="KD3309" s="46"/>
      <c r="KE3309" s="46"/>
      <c r="KF3309" s="46"/>
      <c r="KG3309" s="46"/>
      <c r="KH3309" s="46"/>
      <c r="KI3309" s="46"/>
      <c r="KJ3309" s="46"/>
      <c r="KK3309" s="46"/>
      <c r="KL3309" s="46"/>
      <c r="KM3309" s="46"/>
      <c r="KN3309" s="46"/>
      <c r="KO3309" s="46"/>
      <c r="KP3309" s="46"/>
      <c r="KQ3309" s="46"/>
      <c r="KR3309" s="46"/>
      <c r="KS3309" s="46"/>
      <c r="KT3309" s="46"/>
      <c r="KU3309" s="46"/>
      <c r="KV3309" s="46"/>
      <c r="KW3309" s="46"/>
      <c r="KX3309" s="46"/>
      <c r="KY3309" s="46"/>
      <c r="KZ3309" s="46"/>
      <c r="LA3309" s="46"/>
      <c r="LB3309" s="46"/>
      <c r="LC3309" s="46"/>
      <c r="LD3309" s="46"/>
      <c r="LE3309" s="46"/>
      <c r="LF3309" s="46"/>
      <c r="LG3309" s="46"/>
      <c r="LH3309" s="46"/>
      <c r="LI3309" s="46"/>
      <c r="LJ3309" s="46"/>
      <c r="LK3309" s="46"/>
      <c r="LL3309" s="46"/>
      <c r="LM3309" s="46"/>
      <c r="LN3309" s="46"/>
      <c r="LO3309" s="46"/>
      <c r="LP3309" s="46"/>
      <c r="LQ3309" s="46"/>
      <c r="LR3309" s="46"/>
      <c r="LS3309" s="46"/>
      <c r="LT3309" s="46"/>
      <c r="LU3309" s="46"/>
      <c r="LV3309" s="46"/>
      <c r="LW3309" s="46"/>
      <c r="LX3309" s="46"/>
      <c r="LY3309" s="46"/>
      <c r="LZ3309" s="46"/>
      <c r="MA3309" s="46"/>
      <c r="MB3309" s="46"/>
      <c r="MC3309" s="46"/>
      <c r="MD3309" s="46"/>
      <c r="ME3309" s="46"/>
      <c r="MF3309" s="46"/>
      <c r="MG3309" s="46"/>
      <c r="MH3309" s="46"/>
      <c r="MI3309" s="46"/>
      <c r="MJ3309" s="46"/>
      <c r="MK3309" s="46"/>
      <c r="ML3309" s="46"/>
      <c r="MM3309" s="46"/>
      <c r="MN3309" s="46"/>
      <c r="MO3309" s="46"/>
      <c r="MP3309" s="46"/>
      <c r="MQ3309" s="46"/>
      <c r="MR3309" s="46"/>
      <c r="MS3309" s="46"/>
      <c r="MT3309" s="46"/>
      <c r="MU3309" s="46"/>
      <c r="MV3309" s="46"/>
      <c r="MW3309" s="46"/>
      <c r="MX3309" s="46"/>
      <c r="MY3309" s="46"/>
      <c r="MZ3309" s="46"/>
      <c r="NA3309" s="46"/>
      <c r="NB3309" s="46"/>
      <c r="NC3309" s="46"/>
      <c r="ND3309" s="46"/>
      <c r="NE3309" s="46"/>
      <c r="NF3309" s="46"/>
      <c r="NG3309" s="46"/>
      <c r="NH3309" s="46"/>
      <c r="NI3309" s="46"/>
      <c r="NJ3309" s="46"/>
      <c r="NK3309" s="46"/>
      <c r="NL3309" s="46"/>
      <c r="NM3309" s="46"/>
      <c r="NN3309" s="46"/>
      <c r="NO3309" s="46"/>
      <c r="NP3309" s="46"/>
      <c r="NQ3309" s="46"/>
      <c r="NR3309" s="46"/>
      <c r="NS3309" s="46"/>
      <c r="NT3309" s="46"/>
      <c r="NU3309" s="46"/>
      <c r="NV3309" s="46"/>
      <c r="NW3309" s="46"/>
      <c r="NX3309" s="46"/>
      <c r="NY3309" s="46"/>
      <c r="NZ3309" s="46"/>
      <c r="OA3309" s="46"/>
      <c r="OB3309" s="46"/>
      <c r="OC3309" s="46"/>
      <c r="OD3309" s="46"/>
      <c r="OE3309" s="46"/>
      <c r="OF3309" s="46"/>
      <c r="OG3309" s="46"/>
      <c r="OH3309" s="46"/>
      <c r="OI3309" s="46"/>
      <c r="OJ3309" s="46"/>
      <c r="OK3309" s="46"/>
      <c r="OL3309" s="46"/>
      <c r="OM3309" s="46"/>
      <c r="ON3309" s="46"/>
      <c r="OO3309" s="46"/>
      <c r="OP3309" s="46"/>
      <c r="OQ3309" s="46"/>
      <c r="OR3309" s="46"/>
      <c r="OS3309" s="46"/>
      <c r="OT3309" s="46"/>
      <c r="OU3309" s="46"/>
      <c r="OV3309" s="46"/>
      <c r="OW3309" s="46"/>
      <c r="OX3309" s="46"/>
      <c r="OY3309" s="46"/>
      <c r="OZ3309" s="46"/>
      <c r="PA3309" s="46"/>
      <c r="PB3309" s="46"/>
      <c r="PC3309" s="46"/>
      <c r="PD3309" s="46"/>
      <c r="PE3309" s="46"/>
      <c r="PF3309" s="46"/>
      <c r="PG3309" s="46"/>
      <c r="PH3309" s="46"/>
      <c r="PI3309" s="46"/>
      <c r="PJ3309" s="46"/>
      <c r="PK3309" s="46"/>
      <c r="PL3309" s="46"/>
      <c r="PM3309" s="46"/>
      <c r="PN3309" s="46"/>
      <c r="PO3309" s="46"/>
      <c r="PP3309" s="46"/>
      <c r="PQ3309" s="46"/>
      <c r="PR3309" s="46"/>
      <c r="PS3309" s="46"/>
      <c r="PT3309" s="46"/>
      <c r="PU3309" s="46"/>
      <c r="PV3309" s="46"/>
      <c r="VY3309" s="107">
        <f>SUM(D3309:VX3309)</f>
        <v>4</v>
      </c>
      <c r="VZ3309">
        <f>COUNT(D3309:VX3309)</f>
        <v>1</v>
      </c>
    </row>
    <row r="3310" spans="1:598" x14ac:dyDescent="0.3">
      <c r="A3310" s="128">
        <f t="shared" si="69"/>
        <v>3308</v>
      </c>
      <c r="B3310" s="1" t="s">
        <v>332</v>
      </c>
      <c r="C3310" s="147" t="s">
        <v>333</v>
      </c>
      <c r="D3310" s="2"/>
      <c r="E3310" s="2"/>
      <c r="F3310" s="2"/>
      <c r="G3310" s="2"/>
      <c r="H3310" s="2"/>
      <c r="I3310" s="2"/>
      <c r="J3310" s="2"/>
      <c r="K3310" s="2"/>
      <c r="L3310" s="2"/>
      <c r="M3310" s="46"/>
      <c r="N3310" s="46"/>
      <c r="O3310" s="46"/>
      <c r="P3310" s="46"/>
      <c r="Q3310" s="46"/>
      <c r="R3310" s="46"/>
      <c r="S3310" s="46"/>
      <c r="T3310" s="46"/>
      <c r="U3310" s="46"/>
      <c r="V3310" s="46"/>
      <c r="W3310" s="46"/>
      <c r="X3310" s="46"/>
      <c r="Y3310" s="46"/>
      <c r="Z3310" s="46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  <c r="AL3310" s="46"/>
      <c r="AM3310" s="46"/>
      <c r="AN3310" s="46"/>
      <c r="AO3310" s="46"/>
      <c r="AP3310" s="46"/>
      <c r="AQ3310" s="46"/>
      <c r="AR3310" s="46"/>
      <c r="AS3310" s="46"/>
      <c r="AT3310" s="46"/>
      <c r="AU3310" s="46"/>
      <c r="AV3310" s="46"/>
      <c r="AW3310" s="46"/>
      <c r="AX3310" s="46">
        <v>4</v>
      </c>
      <c r="AY3310" s="46"/>
      <c r="AZ3310" s="46"/>
      <c r="BA3310" s="46"/>
      <c r="BB3310" s="46"/>
      <c r="BC3310" s="46"/>
      <c r="BD3310" s="46"/>
      <c r="BE3310" s="46"/>
      <c r="BF3310" s="46"/>
      <c r="BG3310" s="46"/>
      <c r="BH3310" s="46"/>
      <c r="BI3310" s="46"/>
      <c r="BJ3310" s="46"/>
      <c r="BK3310" s="46"/>
      <c r="BL3310" s="46"/>
      <c r="BM3310" s="46"/>
      <c r="BN3310" s="46"/>
      <c r="BO3310" s="46"/>
      <c r="BP3310" s="46"/>
      <c r="BQ3310" s="46"/>
      <c r="BR3310" s="46"/>
      <c r="BS3310" s="46"/>
      <c r="BT3310" s="46"/>
      <c r="BU3310" s="46"/>
      <c r="BV3310" s="46"/>
      <c r="BW3310" s="46"/>
      <c r="BX3310" s="46"/>
      <c r="BY3310" s="46"/>
      <c r="BZ3310" s="46"/>
      <c r="CA3310" s="46"/>
      <c r="CB3310" s="46"/>
      <c r="CC3310" s="46"/>
      <c r="CD3310" s="46"/>
      <c r="CE3310" s="46"/>
      <c r="CF3310" s="46"/>
      <c r="CG3310" s="46"/>
      <c r="CH3310" s="46"/>
      <c r="CI3310" s="46"/>
      <c r="CJ3310" s="46"/>
      <c r="CK3310" s="46"/>
      <c r="CL3310" s="46"/>
      <c r="CM3310" s="46"/>
      <c r="CN3310" s="46"/>
      <c r="CO3310" s="46"/>
      <c r="CP3310" s="46"/>
      <c r="CQ3310" s="46"/>
      <c r="CR3310" s="46"/>
      <c r="CS3310" s="46"/>
      <c r="CT3310" s="46"/>
      <c r="CU3310" s="46"/>
      <c r="CV3310" s="46"/>
      <c r="CW3310" s="46"/>
      <c r="CX3310" s="46"/>
      <c r="CY3310" s="46"/>
      <c r="CZ3310" s="46"/>
      <c r="DA3310" s="46"/>
      <c r="DB3310" s="46"/>
      <c r="DC3310" s="46"/>
      <c r="DD3310" s="46"/>
      <c r="DE3310" s="46"/>
      <c r="DF3310" s="46"/>
      <c r="DG3310" s="46"/>
      <c r="DH3310" s="46"/>
      <c r="DI3310" s="46"/>
      <c r="DJ3310" s="46"/>
      <c r="DK3310" s="46"/>
      <c r="DL3310" s="46"/>
      <c r="DM3310" s="46"/>
      <c r="DN3310" s="46"/>
      <c r="DO3310" s="46"/>
      <c r="DP3310" s="46"/>
      <c r="DQ3310" s="46"/>
      <c r="DR3310" s="46"/>
      <c r="DS3310" s="46"/>
      <c r="DT3310" s="46"/>
      <c r="DU3310" s="46"/>
      <c r="DV3310" s="46"/>
      <c r="DW3310" s="46"/>
      <c r="DX3310" s="46"/>
      <c r="DY3310" s="46"/>
      <c r="DZ3310" s="46"/>
      <c r="EA3310" s="46"/>
      <c r="EB3310" s="46"/>
      <c r="EC3310" s="46"/>
      <c r="ED3310" s="46"/>
      <c r="EE3310" s="46"/>
      <c r="EF3310" s="46"/>
      <c r="EG3310" s="46"/>
      <c r="EH3310" s="46"/>
      <c r="EI3310" s="46"/>
      <c r="EJ3310" s="46"/>
      <c r="EK3310" s="46"/>
      <c r="EL3310" s="46"/>
      <c r="EM3310" s="46"/>
      <c r="EN3310" s="46"/>
      <c r="EO3310" s="46"/>
      <c r="EP3310" s="46"/>
      <c r="EQ3310" s="46"/>
      <c r="ER3310" s="46"/>
      <c r="ES3310" s="46"/>
      <c r="ET3310" s="46"/>
      <c r="EU3310" s="46"/>
      <c r="EV3310" s="46"/>
      <c r="EW3310" s="46"/>
      <c r="EX3310" s="46"/>
      <c r="EY3310" s="46"/>
      <c r="EZ3310" s="46"/>
      <c r="FA3310" s="46"/>
      <c r="FB3310" s="46"/>
      <c r="FC3310" s="46"/>
      <c r="FD3310" s="46"/>
      <c r="FE3310" s="46"/>
      <c r="FF3310" s="46"/>
      <c r="FG3310" s="46"/>
      <c r="FH3310" s="46"/>
      <c r="FI3310" s="46"/>
      <c r="FJ3310" s="46"/>
      <c r="FK3310" s="46"/>
      <c r="FL3310" s="46"/>
      <c r="FM3310" s="46"/>
      <c r="FN3310" s="46"/>
      <c r="FO3310" s="46"/>
      <c r="FP3310" s="46"/>
      <c r="FQ3310" s="46"/>
      <c r="FR3310" s="46"/>
      <c r="FS3310" s="46"/>
      <c r="FT3310" s="46"/>
      <c r="FU3310" s="46"/>
      <c r="FV3310" s="46"/>
      <c r="FW3310" s="46"/>
      <c r="FX3310" s="46"/>
      <c r="FY3310" s="46"/>
      <c r="FZ3310" s="46"/>
      <c r="GA3310" s="46"/>
      <c r="GB3310" s="46"/>
      <c r="GC3310" s="46"/>
      <c r="GD3310" s="46"/>
      <c r="GE3310" s="46"/>
      <c r="GF3310" s="46"/>
      <c r="GG3310" s="46"/>
      <c r="GH3310" s="46"/>
      <c r="GI3310" s="46"/>
      <c r="GJ3310" s="46"/>
      <c r="GK3310" s="46"/>
      <c r="GL3310" s="46"/>
      <c r="GM3310" s="46"/>
      <c r="GN3310" s="46"/>
      <c r="GO3310" s="46"/>
      <c r="GP3310" s="46"/>
      <c r="GQ3310" s="46"/>
      <c r="GR3310" s="46"/>
      <c r="GS3310" s="46"/>
      <c r="GT3310" s="46"/>
      <c r="GU3310" s="46"/>
      <c r="GV3310" s="46"/>
      <c r="GW3310" s="46"/>
      <c r="GX3310" s="46"/>
      <c r="GY3310" s="46"/>
      <c r="GZ3310" s="46"/>
      <c r="HA3310" s="46"/>
      <c r="HB3310" s="46"/>
      <c r="HC3310" s="46"/>
      <c r="HD3310" s="46"/>
      <c r="HE3310" s="46"/>
      <c r="HF3310" s="46"/>
      <c r="HG3310" s="46"/>
      <c r="HH3310" s="46"/>
      <c r="HI3310" s="46"/>
      <c r="HJ3310" s="46"/>
      <c r="HK3310" s="46"/>
      <c r="HL3310" s="46"/>
      <c r="HM3310" s="46"/>
      <c r="HN3310" s="46"/>
      <c r="HO3310" s="46"/>
      <c r="HP3310" s="46"/>
      <c r="HQ3310" s="46"/>
      <c r="HR3310" s="46"/>
      <c r="HS3310" s="46"/>
      <c r="HT3310" s="46"/>
      <c r="HU3310" s="46"/>
      <c r="HV3310" s="46"/>
      <c r="HW3310" s="46"/>
      <c r="HX3310" s="46"/>
      <c r="HY3310" s="46"/>
      <c r="HZ3310" s="46"/>
      <c r="IA3310" s="46"/>
      <c r="IB3310" s="46"/>
      <c r="IC3310" s="46"/>
      <c r="ID3310" s="46"/>
      <c r="IE3310" s="46"/>
      <c r="IF3310" s="46"/>
      <c r="IG3310" s="46"/>
      <c r="IH3310" s="46"/>
      <c r="II3310" s="46"/>
      <c r="IJ3310" s="46"/>
      <c r="IK3310" s="46"/>
      <c r="IL3310" s="46"/>
      <c r="IM3310" s="46"/>
      <c r="IN3310" s="46"/>
      <c r="IO3310" s="46"/>
      <c r="IP3310" s="46"/>
      <c r="IQ3310" s="46"/>
      <c r="IR3310" s="46"/>
      <c r="IS3310" s="46"/>
      <c r="IT3310" s="46"/>
      <c r="IU3310" s="46"/>
      <c r="IV3310" s="46"/>
      <c r="IW3310" s="46"/>
      <c r="IX3310" s="46"/>
      <c r="IY3310" s="46"/>
      <c r="IZ3310" s="46"/>
      <c r="JA3310" s="46"/>
      <c r="JB3310" s="46"/>
      <c r="JC3310" s="46"/>
      <c r="JD3310" s="46"/>
      <c r="JE3310" s="46"/>
      <c r="JF3310" s="46"/>
      <c r="JG3310" s="46"/>
      <c r="JH3310" s="46"/>
      <c r="JI3310" s="46"/>
      <c r="JJ3310" s="46"/>
      <c r="JK3310" s="46"/>
      <c r="JL3310" s="46"/>
      <c r="JM3310" s="46"/>
      <c r="JN3310" s="46"/>
      <c r="JO3310" s="46"/>
      <c r="JP3310" s="46"/>
      <c r="JQ3310" s="46"/>
      <c r="JR3310" s="46"/>
      <c r="JS3310" s="46"/>
      <c r="JT3310" s="46"/>
      <c r="JU3310" s="46"/>
      <c r="JV3310" s="46"/>
      <c r="JW3310" s="46"/>
      <c r="JX3310" s="46"/>
      <c r="JY3310" s="46"/>
      <c r="JZ3310" s="46"/>
      <c r="KA3310" s="46"/>
      <c r="KB3310" s="46"/>
      <c r="KC3310" s="46"/>
      <c r="KD3310" s="46"/>
      <c r="KE3310" s="46"/>
      <c r="KF3310" s="46"/>
      <c r="KG3310" s="46"/>
      <c r="KH3310" s="46"/>
      <c r="KI3310" s="46"/>
      <c r="KJ3310" s="46"/>
      <c r="KK3310" s="46"/>
      <c r="KL3310" s="46"/>
      <c r="KM3310" s="46"/>
      <c r="KN3310" s="46"/>
      <c r="KO3310" s="46"/>
      <c r="KP3310" s="46"/>
      <c r="KQ3310" s="46"/>
      <c r="KR3310" s="46"/>
      <c r="KS3310" s="46"/>
      <c r="KT3310" s="46"/>
      <c r="KU3310" s="46"/>
      <c r="KV3310" s="46"/>
      <c r="KW3310" s="46"/>
      <c r="KX3310" s="46"/>
      <c r="KY3310" s="46"/>
      <c r="KZ3310" s="46"/>
      <c r="LA3310" s="46"/>
      <c r="LB3310" s="46"/>
      <c r="LC3310" s="46"/>
      <c r="LD3310" s="46"/>
      <c r="LE3310" s="46"/>
      <c r="LF3310" s="46"/>
      <c r="LG3310" s="46"/>
      <c r="LH3310" s="46"/>
      <c r="LI3310" s="46"/>
      <c r="LJ3310" s="46"/>
      <c r="LK3310" s="46"/>
      <c r="LL3310" s="46"/>
      <c r="LM3310" s="46"/>
      <c r="LN3310" s="46"/>
      <c r="LO3310" s="46"/>
      <c r="LP3310" s="46"/>
      <c r="LQ3310" s="46"/>
      <c r="LR3310" s="46"/>
      <c r="LS3310" s="46"/>
      <c r="LT3310" s="46"/>
      <c r="LU3310" s="46"/>
      <c r="LV3310" s="46"/>
      <c r="LW3310" s="46"/>
      <c r="LX3310" s="46"/>
      <c r="LY3310" s="46"/>
      <c r="LZ3310" s="46"/>
      <c r="MA3310" s="46"/>
      <c r="MB3310" s="46"/>
      <c r="MC3310" s="46"/>
      <c r="MD3310" s="46"/>
      <c r="ME3310" s="46"/>
      <c r="MF3310" s="46"/>
      <c r="MG3310" s="46"/>
      <c r="MH3310" s="46"/>
      <c r="MI3310" s="46"/>
      <c r="MJ3310" s="46"/>
      <c r="MK3310" s="46"/>
      <c r="ML3310" s="46"/>
      <c r="MM3310" s="46"/>
      <c r="MN3310" s="46"/>
      <c r="MO3310" s="46"/>
      <c r="MP3310" s="46"/>
      <c r="MQ3310" s="46"/>
      <c r="MR3310" s="46"/>
      <c r="MS3310" s="46"/>
      <c r="MT3310" s="46"/>
      <c r="MU3310" s="46"/>
      <c r="MV3310" s="46"/>
      <c r="MW3310" s="46"/>
      <c r="MX3310" s="46"/>
      <c r="MY3310" s="46"/>
      <c r="MZ3310" s="46"/>
      <c r="NA3310" s="46"/>
      <c r="NB3310" s="46"/>
      <c r="NC3310" s="46"/>
      <c r="ND3310" s="46"/>
      <c r="NE3310" s="46"/>
      <c r="NF3310" s="46"/>
      <c r="NG3310" s="46"/>
      <c r="NH3310" s="46"/>
      <c r="NI3310" s="46"/>
      <c r="NJ3310" s="46"/>
      <c r="NK3310" s="46"/>
      <c r="NL3310" s="46"/>
      <c r="NM3310" s="46"/>
      <c r="NN3310" s="46"/>
      <c r="NO3310" s="46"/>
      <c r="NP3310" s="46"/>
      <c r="NQ3310" s="46"/>
      <c r="NR3310" s="46"/>
      <c r="NS3310" s="46"/>
      <c r="NT3310" s="46"/>
      <c r="NU3310" s="46"/>
      <c r="NV3310" s="46"/>
      <c r="NW3310" s="46"/>
      <c r="NX3310" s="46"/>
      <c r="NY3310" s="46"/>
      <c r="NZ3310" s="46"/>
      <c r="OA3310" s="46"/>
      <c r="OB3310" s="46"/>
      <c r="OC3310" s="46"/>
      <c r="OD3310" s="46"/>
      <c r="OE3310" s="46"/>
      <c r="OF3310" s="46"/>
      <c r="OG3310" s="46"/>
      <c r="OH3310" s="46"/>
      <c r="OI3310" s="46"/>
      <c r="OJ3310" s="46"/>
      <c r="OK3310" s="46"/>
      <c r="OL3310" s="46"/>
      <c r="OM3310" s="46"/>
      <c r="ON3310" s="46"/>
      <c r="OO3310" s="46"/>
      <c r="OP3310" s="46"/>
      <c r="OQ3310" s="46"/>
      <c r="OR3310" s="46"/>
      <c r="OS3310" s="46"/>
      <c r="OT3310" s="46"/>
      <c r="OU3310" s="46"/>
      <c r="OV3310" s="46"/>
      <c r="OW3310" s="46"/>
      <c r="OX3310" s="46"/>
      <c r="OY3310" s="46"/>
      <c r="OZ3310" s="46"/>
      <c r="PA3310" s="46"/>
      <c r="PB3310" s="46"/>
      <c r="PC3310" s="46"/>
      <c r="PD3310" s="46"/>
      <c r="PE3310" s="46"/>
      <c r="PF3310" s="46"/>
      <c r="PG3310" s="46"/>
      <c r="PH3310" s="46"/>
      <c r="PI3310" s="46"/>
      <c r="PJ3310" s="46"/>
      <c r="PK3310" s="46"/>
      <c r="PL3310" s="46"/>
      <c r="PM3310" s="46"/>
      <c r="PN3310" s="46"/>
      <c r="PO3310" s="46"/>
      <c r="PP3310" s="46"/>
      <c r="PQ3310" s="46"/>
      <c r="PR3310" s="46"/>
      <c r="PS3310" s="46"/>
      <c r="PT3310" s="46"/>
      <c r="PU3310" s="46"/>
      <c r="PV3310" s="46"/>
      <c r="VY3310" s="107">
        <f>SUM(D3310:VX3310)</f>
        <v>4</v>
      </c>
      <c r="VZ3310">
        <f>COUNT(D3310:VX3310)</f>
        <v>1</v>
      </c>
    </row>
    <row r="3311" spans="1:598" x14ac:dyDescent="0.3">
      <c r="A3311" s="128">
        <f t="shared" si="69"/>
        <v>3309</v>
      </c>
      <c r="B3311" s="1" t="s">
        <v>1685</v>
      </c>
      <c r="C3311" s="133" t="s">
        <v>1686</v>
      </c>
      <c r="EB3311">
        <v>4</v>
      </c>
      <c r="VY3311" s="108">
        <f>SUM(D3311:VX3311)</f>
        <v>4</v>
      </c>
      <c r="VZ3311">
        <f>COUNT(D3311:VX3311)</f>
        <v>1</v>
      </c>
    </row>
    <row r="3312" spans="1:598" x14ac:dyDescent="0.3">
      <c r="A3312" s="128">
        <f t="shared" si="69"/>
        <v>3310</v>
      </c>
      <c r="B3312" s="1" t="s">
        <v>601</v>
      </c>
      <c r="C3312" s="133" t="s">
        <v>1281</v>
      </c>
      <c r="M3312" s="46"/>
      <c r="N3312" s="46"/>
      <c r="O3312" s="46"/>
      <c r="P3312" s="46"/>
      <c r="Q3312" s="46"/>
      <c r="R3312" s="46"/>
      <c r="S3312" s="46"/>
      <c r="T3312" s="46"/>
      <c r="U3312" s="46"/>
      <c r="V3312" s="46"/>
      <c r="W3312" s="46"/>
      <c r="X3312" s="46"/>
      <c r="Y3312" s="46"/>
      <c r="Z3312" s="46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  <c r="AL3312" s="46"/>
      <c r="AM3312" s="46"/>
      <c r="AN3312" s="46"/>
      <c r="AO3312" s="46"/>
      <c r="AP3312" s="46"/>
      <c r="AQ3312" s="46"/>
      <c r="AR3312" s="46"/>
      <c r="AS3312" s="46"/>
      <c r="AT3312" s="46"/>
      <c r="AU3312" s="46"/>
      <c r="AV3312" s="46"/>
      <c r="AW3312" s="46"/>
      <c r="AX3312" s="46"/>
      <c r="AY3312" s="46"/>
      <c r="AZ3312" s="46"/>
      <c r="BA3312" s="46"/>
      <c r="BB3312" s="46"/>
      <c r="BC3312" s="46"/>
      <c r="BD3312" s="46"/>
      <c r="BE3312" s="46"/>
      <c r="BF3312" s="46"/>
      <c r="BG3312" s="46"/>
      <c r="BH3312" s="46"/>
      <c r="BI3312" s="46"/>
      <c r="BJ3312" s="46"/>
      <c r="BK3312" s="46"/>
      <c r="BL3312" s="46"/>
      <c r="BM3312" s="46"/>
      <c r="BN3312" s="46"/>
      <c r="BO3312" s="46"/>
      <c r="BP3312" s="46"/>
      <c r="BQ3312" s="46"/>
      <c r="BR3312" s="46"/>
      <c r="BS3312" s="46"/>
      <c r="BT3312" s="46"/>
      <c r="BU3312" s="46"/>
      <c r="BV3312" s="46"/>
      <c r="BW3312" s="46"/>
      <c r="BX3312" s="46"/>
      <c r="BY3312" s="46"/>
      <c r="BZ3312" s="46"/>
      <c r="CA3312" s="46"/>
      <c r="CB3312" s="46"/>
      <c r="CC3312" s="46"/>
      <c r="CD3312" s="46"/>
      <c r="CE3312" s="46"/>
      <c r="CF3312" s="46"/>
      <c r="CG3312" s="46"/>
      <c r="CH3312" s="46"/>
      <c r="CI3312" s="46"/>
      <c r="CJ3312" s="46"/>
      <c r="CK3312" s="46"/>
      <c r="CL3312" s="46"/>
      <c r="CM3312" s="46"/>
      <c r="CN3312" s="46"/>
      <c r="CO3312" s="46"/>
      <c r="CP3312" s="46"/>
      <c r="CQ3312" s="46"/>
      <c r="CR3312" s="46"/>
      <c r="CS3312" s="46">
        <v>4</v>
      </c>
      <c r="CT3312" s="46"/>
      <c r="CU3312" s="46"/>
      <c r="CV3312" s="46"/>
      <c r="CW3312" s="46"/>
      <c r="CX3312" s="46"/>
      <c r="CY3312" s="46"/>
      <c r="CZ3312" s="46"/>
      <c r="DA3312" s="46"/>
      <c r="DB3312" s="46"/>
      <c r="DC3312" s="46"/>
      <c r="DD3312" s="46"/>
      <c r="DE3312" s="46"/>
      <c r="DF3312" s="46"/>
      <c r="DG3312" s="46"/>
      <c r="DH3312" s="46"/>
      <c r="DI3312" s="46"/>
      <c r="DJ3312" s="46"/>
      <c r="DK3312" s="46"/>
      <c r="DL3312" s="46"/>
      <c r="DM3312" s="46"/>
      <c r="DN3312" s="46"/>
      <c r="DO3312" s="46"/>
      <c r="DP3312" s="46"/>
      <c r="DQ3312" s="46"/>
      <c r="DR3312" s="46"/>
      <c r="DS3312" s="46"/>
      <c r="DT3312" s="46"/>
      <c r="DU3312" s="46"/>
      <c r="DV3312" s="46"/>
      <c r="DW3312" s="46"/>
      <c r="DX3312" s="46"/>
      <c r="DY3312" s="46"/>
      <c r="DZ3312" s="46"/>
      <c r="EA3312" s="46"/>
      <c r="EB3312" s="46"/>
      <c r="EC3312" s="46"/>
      <c r="ED3312" s="46"/>
      <c r="EE3312" s="46"/>
      <c r="EF3312" s="46"/>
      <c r="EG3312" s="46"/>
      <c r="EH3312" s="46"/>
      <c r="EI3312" s="46"/>
      <c r="EJ3312" s="46"/>
      <c r="EK3312" s="46"/>
      <c r="EL3312" s="46"/>
      <c r="EM3312" s="46"/>
      <c r="EN3312" s="46"/>
      <c r="EO3312" s="46"/>
      <c r="EP3312" s="46"/>
      <c r="EQ3312" s="46"/>
      <c r="ER3312" s="46"/>
      <c r="ES3312" s="46"/>
      <c r="ET3312" s="46"/>
      <c r="EU3312" s="46"/>
      <c r="EV3312" s="46"/>
      <c r="EW3312" s="46"/>
      <c r="EX3312" s="46"/>
      <c r="EY3312" s="46"/>
      <c r="EZ3312" s="46"/>
      <c r="FA3312" s="46"/>
      <c r="FB3312" s="46"/>
      <c r="FC3312" s="46"/>
      <c r="FD3312" s="46"/>
      <c r="FE3312" s="46"/>
      <c r="FF3312" s="46"/>
      <c r="FG3312" s="46"/>
      <c r="FH3312" s="46"/>
      <c r="FI3312" s="46"/>
      <c r="FJ3312" s="46"/>
      <c r="FK3312" s="46"/>
      <c r="FL3312" s="46"/>
      <c r="FM3312" s="46"/>
      <c r="FN3312" s="46"/>
      <c r="FO3312" s="46"/>
      <c r="FP3312" s="46"/>
      <c r="FQ3312" s="46"/>
      <c r="FR3312" s="46"/>
      <c r="FS3312" s="46"/>
      <c r="FT3312" s="46"/>
      <c r="FU3312" s="46"/>
      <c r="FV3312" s="46"/>
      <c r="FW3312" s="46"/>
      <c r="FX3312" s="46"/>
      <c r="FY3312" s="46"/>
      <c r="FZ3312" s="46"/>
      <c r="GA3312" s="46"/>
      <c r="GB3312" s="46"/>
      <c r="GC3312" s="46"/>
      <c r="GD3312" s="46"/>
      <c r="GE3312" s="46"/>
      <c r="GF3312" s="46"/>
      <c r="GG3312" s="46"/>
      <c r="GH3312" s="46"/>
      <c r="GI3312" s="46"/>
      <c r="GJ3312" s="46"/>
      <c r="GK3312" s="46"/>
      <c r="GL3312" s="46"/>
      <c r="GM3312" s="46"/>
      <c r="GN3312" s="46"/>
      <c r="GO3312" s="46"/>
      <c r="GP3312" s="46"/>
      <c r="GQ3312" s="46"/>
      <c r="GR3312" s="46"/>
      <c r="GS3312" s="46"/>
      <c r="GT3312" s="46"/>
      <c r="GU3312" s="46"/>
      <c r="GV3312" s="46"/>
      <c r="GW3312" s="46"/>
      <c r="GX3312" s="46"/>
      <c r="GY3312" s="46"/>
      <c r="GZ3312" s="46"/>
      <c r="HA3312" s="46"/>
      <c r="HB3312" s="46"/>
      <c r="HC3312" s="46"/>
      <c r="HD3312" s="46"/>
      <c r="HE3312" s="46"/>
      <c r="HF3312" s="46"/>
      <c r="HG3312" s="46"/>
      <c r="HH3312" s="46"/>
      <c r="HI3312" s="46"/>
      <c r="HJ3312" s="46"/>
      <c r="HK3312" s="46"/>
      <c r="HL3312" s="46"/>
      <c r="HM3312" s="46"/>
      <c r="HN3312" s="46"/>
      <c r="HO3312" s="46"/>
      <c r="HP3312" s="46"/>
      <c r="HQ3312" s="46"/>
      <c r="HR3312" s="46"/>
      <c r="HS3312" s="46"/>
      <c r="HT3312" s="46"/>
      <c r="HU3312" s="46"/>
      <c r="HV3312" s="46"/>
      <c r="HW3312" s="46"/>
      <c r="HX3312" s="46"/>
      <c r="HY3312" s="46"/>
      <c r="HZ3312" s="46"/>
      <c r="IA3312" s="46"/>
      <c r="IB3312" s="46"/>
      <c r="IC3312" s="46"/>
      <c r="ID3312" s="46"/>
      <c r="IE3312" s="46"/>
      <c r="IF3312" s="46"/>
      <c r="IG3312" s="46"/>
      <c r="IH3312" s="46"/>
      <c r="II3312" s="46"/>
      <c r="IJ3312" s="46"/>
      <c r="IK3312" s="46"/>
      <c r="IL3312" s="46"/>
      <c r="IM3312" s="46"/>
      <c r="IN3312" s="46"/>
      <c r="IO3312" s="46"/>
      <c r="IP3312" s="46"/>
      <c r="IQ3312" s="46"/>
      <c r="IR3312" s="46"/>
      <c r="IS3312" s="46"/>
      <c r="IT3312" s="46"/>
      <c r="IU3312" s="46"/>
      <c r="IV3312" s="46"/>
      <c r="IW3312" s="46"/>
      <c r="IX3312" s="46"/>
      <c r="IY3312" s="46"/>
      <c r="IZ3312" s="46"/>
      <c r="JA3312" s="46"/>
      <c r="JB3312" s="46"/>
      <c r="JC3312" s="46"/>
      <c r="JD3312" s="46"/>
      <c r="JE3312" s="46"/>
      <c r="JF3312" s="46"/>
      <c r="JG3312" s="46"/>
      <c r="JH3312" s="46"/>
      <c r="JI3312" s="46"/>
      <c r="JJ3312" s="46"/>
      <c r="JK3312" s="46"/>
      <c r="JL3312" s="46"/>
      <c r="JM3312" s="46"/>
      <c r="JN3312" s="46"/>
      <c r="JO3312" s="46"/>
      <c r="JP3312" s="46"/>
      <c r="JQ3312" s="46"/>
      <c r="JR3312" s="46"/>
      <c r="JS3312" s="46"/>
      <c r="JT3312" s="46"/>
      <c r="JU3312" s="46"/>
      <c r="JV3312" s="46"/>
      <c r="JW3312" s="46"/>
      <c r="JX3312" s="46"/>
      <c r="JY3312" s="46"/>
      <c r="JZ3312" s="46"/>
      <c r="KA3312" s="46"/>
      <c r="KB3312" s="46"/>
      <c r="KC3312" s="46"/>
      <c r="KD3312" s="46"/>
      <c r="KE3312" s="46"/>
      <c r="KF3312" s="46"/>
      <c r="KG3312" s="46"/>
      <c r="KH3312" s="46"/>
      <c r="KI3312" s="46"/>
      <c r="KJ3312" s="46"/>
      <c r="KK3312" s="46"/>
      <c r="KL3312" s="46"/>
      <c r="KM3312" s="46"/>
      <c r="KN3312" s="46"/>
      <c r="KO3312" s="46"/>
      <c r="KP3312" s="46"/>
      <c r="KQ3312" s="46"/>
      <c r="KR3312" s="46"/>
      <c r="KS3312" s="46"/>
      <c r="KT3312" s="46"/>
      <c r="KU3312" s="46"/>
      <c r="KV3312" s="46"/>
      <c r="KW3312" s="46"/>
      <c r="KX3312" s="46"/>
      <c r="KY3312" s="46"/>
      <c r="KZ3312" s="46"/>
      <c r="LA3312" s="46"/>
      <c r="LB3312" s="46"/>
      <c r="LC3312" s="46"/>
      <c r="LD3312" s="46"/>
      <c r="LE3312" s="46"/>
      <c r="LF3312" s="46"/>
      <c r="LG3312" s="46"/>
      <c r="LH3312" s="46"/>
      <c r="LI3312" s="46"/>
      <c r="LJ3312" s="46"/>
      <c r="LK3312" s="46"/>
      <c r="LL3312" s="46"/>
      <c r="LM3312" s="46"/>
      <c r="LN3312" s="46"/>
      <c r="LO3312" s="46"/>
      <c r="LP3312" s="46"/>
      <c r="LQ3312" s="46"/>
      <c r="LR3312" s="46"/>
      <c r="LS3312" s="46"/>
      <c r="LT3312" s="46"/>
      <c r="LU3312" s="46"/>
      <c r="LV3312" s="46"/>
      <c r="LW3312" s="46"/>
      <c r="LX3312" s="46"/>
      <c r="LY3312" s="46"/>
      <c r="LZ3312" s="46"/>
      <c r="MA3312" s="46"/>
      <c r="MB3312" s="46"/>
      <c r="MC3312" s="46"/>
      <c r="MD3312" s="46"/>
      <c r="ME3312" s="46"/>
      <c r="MF3312" s="46"/>
      <c r="MG3312" s="46"/>
      <c r="MH3312" s="46"/>
      <c r="MI3312" s="46"/>
      <c r="MJ3312" s="46"/>
      <c r="MK3312" s="46"/>
      <c r="ML3312" s="46"/>
      <c r="MM3312" s="46"/>
      <c r="MN3312" s="46"/>
      <c r="MO3312" s="46"/>
      <c r="MP3312" s="46"/>
      <c r="MQ3312" s="46"/>
      <c r="MR3312" s="46"/>
      <c r="MS3312" s="46"/>
      <c r="MT3312" s="46"/>
      <c r="MU3312" s="46"/>
      <c r="MV3312" s="46"/>
      <c r="MW3312" s="46"/>
      <c r="MX3312" s="46"/>
      <c r="MY3312" s="46"/>
      <c r="MZ3312" s="46"/>
      <c r="NA3312" s="46"/>
      <c r="NB3312" s="46"/>
      <c r="NC3312" s="46"/>
      <c r="ND3312" s="46"/>
      <c r="NE3312" s="46"/>
      <c r="NF3312" s="46"/>
      <c r="NG3312" s="46"/>
      <c r="NH3312" s="46"/>
      <c r="NI3312" s="46"/>
      <c r="NJ3312" s="46"/>
      <c r="NK3312" s="46"/>
      <c r="NL3312" s="46"/>
      <c r="NM3312" s="46"/>
      <c r="NN3312" s="46"/>
      <c r="NO3312" s="46"/>
      <c r="NP3312" s="46"/>
      <c r="NQ3312" s="46"/>
      <c r="NR3312" s="46"/>
      <c r="NS3312" s="46"/>
      <c r="NT3312" s="46"/>
      <c r="NU3312" s="46"/>
      <c r="NV3312" s="46"/>
      <c r="NW3312" s="46"/>
      <c r="NX3312" s="46"/>
      <c r="NY3312" s="46"/>
      <c r="NZ3312" s="46"/>
      <c r="OA3312" s="46"/>
      <c r="OB3312" s="46"/>
      <c r="OC3312" s="46"/>
      <c r="OD3312" s="46"/>
      <c r="OE3312" s="46"/>
      <c r="OF3312" s="46"/>
      <c r="OG3312" s="46"/>
      <c r="OH3312" s="46"/>
      <c r="OI3312" s="46"/>
      <c r="OJ3312" s="46"/>
      <c r="OK3312" s="46"/>
      <c r="OL3312" s="46"/>
      <c r="OM3312" s="46"/>
      <c r="ON3312" s="46"/>
      <c r="OO3312" s="46"/>
      <c r="OP3312" s="46"/>
      <c r="OQ3312" s="46"/>
      <c r="OR3312" s="46"/>
      <c r="OS3312" s="46"/>
      <c r="OT3312" s="46"/>
      <c r="OU3312" s="46"/>
      <c r="OV3312" s="46"/>
      <c r="OW3312" s="46"/>
      <c r="OX3312" s="46"/>
      <c r="OY3312" s="46"/>
      <c r="OZ3312" s="46"/>
      <c r="PA3312" s="46"/>
      <c r="PB3312" s="46"/>
      <c r="PC3312" s="46"/>
      <c r="PD3312" s="46"/>
      <c r="PE3312" s="46"/>
      <c r="PF3312" s="46"/>
      <c r="PG3312" s="46"/>
      <c r="PH3312" s="46"/>
      <c r="PI3312" s="46"/>
      <c r="PJ3312" s="46"/>
      <c r="PK3312" s="46"/>
      <c r="PL3312" s="46"/>
      <c r="PM3312" s="46"/>
      <c r="PN3312" s="46"/>
      <c r="PO3312" s="46"/>
      <c r="PP3312" s="46"/>
      <c r="PQ3312" s="46"/>
      <c r="PR3312" s="46"/>
      <c r="PS3312" s="46"/>
      <c r="PT3312" s="46"/>
      <c r="PU3312" s="46"/>
      <c r="PV3312" s="46"/>
      <c r="VY3312" s="108">
        <f>SUM(D3312:VX3312)</f>
        <v>4</v>
      </c>
      <c r="VZ3312">
        <f>COUNT(D3312:VX3312)</f>
        <v>1</v>
      </c>
    </row>
    <row r="3313" spans="1:598" x14ac:dyDescent="0.3">
      <c r="A3313" s="128">
        <f t="shared" si="69"/>
        <v>3311</v>
      </c>
      <c r="B3313" s="1" t="s">
        <v>1011</v>
      </c>
      <c r="C3313" s="133" t="s">
        <v>1440</v>
      </c>
      <c r="DE3313">
        <v>4</v>
      </c>
      <c r="VY3313" s="108">
        <f>SUM(D3313:VX3313)</f>
        <v>4</v>
      </c>
      <c r="VZ3313">
        <f>COUNT(D3313:VX3313)</f>
        <v>1</v>
      </c>
    </row>
    <row r="3314" spans="1:598" x14ac:dyDescent="0.3">
      <c r="A3314" s="128">
        <f t="shared" si="69"/>
        <v>3312</v>
      </c>
      <c r="B3314" s="1" t="s">
        <v>1168</v>
      </c>
      <c r="C3314" s="133" t="s">
        <v>1591</v>
      </c>
      <c r="DS3314">
        <v>4</v>
      </c>
      <c r="VY3314" s="108">
        <f>SUM(D3314:VX3314)</f>
        <v>4</v>
      </c>
      <c r="VZ3314">
        <f>COUNT(D3314:VX3314)</f>
        <v>1</v>
      </c>
    </row>
    <row r="3315" spans="1:598" x14ac:dyDescent="0.3">
      <c r="A3315" s="128">
        <f t="shared" si="69"/>
        <v>3313</v>
      </c>
      <c r="B3315" s="1" t="s">
        <v>1878</v>
      </c>
      <c r="C3315" s="133" t="s">
        <v>1879</v>
      </c>
      <c r="EW3315" s="153">
        <v>4</v>
      </c>
      <c r="EX3315" s="153"/>
      <c r="EY3315" s="153"/>
      <c r="EZ3315" s="153"/>
      <c r="FA3315" s="153"/>
      <c r="FB3315" s="153"/>
      <c r="FC3315" s="153"/>
      <c r="FD3315" s="153"/>
      <c r="FE3315" s="153"/>
      <c r="FF3315" s="153"/>
      <c r="FG3315" s="153"/>
      <c r="FH3315" s="153"/>
      <c r="FI3315" s="153"/>
      <c r="FJ3315" s="153"/>
      <c r="FK3315" s="153"/>
      <c r="FL3315" s="153"/>
      <c r="FM3315" s="153"/>
      <c r="FN3315" s="153"/>
      <c r="FO3315" s="153"/>
      <c r="FP3315" s="153"/>
      <c r="FQ3315" s="153"/>
      <c r="FR3315" s="153"/>
      <c r="FS3315" s="153"/>
      <c r="FT3315" s="153"/>
      <c r="FU3315" s="153"/>
      <c r="FV3315" s="153"/>
      <c r="FW3315" s="153"/>
      <c r="FX3315" s="153"/>
      <c r="FY3315" s="153"/>
      <c r="FZ3315" s="153"/>
      <c r="GA3315" s="153"/>
      <c r="GB3315" s="153"/>
      <c r="GC3315" s="153"/>
      <c r="GD3315" s="153"/>
      <c r="GE3315" s="153"/>
      <c r="GF3315" s="153"/>
      <c r="GG3315" s="153"/>
      <c r="GH3315" s="153"/>
      <c r="GI3315" s="153"/>
      <c r="GJ3315" s="153"/>
      <c r="GK3315" s="153"/>
      <c r="GL3315" s="153"/>
      <c r="GM3315" s="153"/>
      <c r="GN3315" s="153"/>
      <c r="GO3315" s="153"/>
      <c r="GP3315" s="153"/>
      <c r="GQ3315" s="153"/>
      <c r="GR3315" s="153"/>
      <c r="GS3315" s="153"/>
      <c r="GT3315" s="153"/>
      <c r="GU3315" s="153"/>
      <c r="GV3315" s="153"/>
      <c r="GW3315" s="153"/>
      <c r="GX3315" s="153"/>
      <c r="GY3315" s="153"/>
      <c r="GZ3315" s="153"/>
      <c r="HA3315" s="153"/>
      <c r="HB3315" s="153"/>
      <c r="HC3315" s="153"/>
      <c r="HD3315" s="153"/>
      <c r="HE3315" s="153"/>
      <c r="HF3315" s="153"/>
      <c r="HG3315" s="153"/>
      <c r="HH3315" s="153"/>
      <c r="HI3315" s="153"/>
      <c r="HJ3315" s="153"/>
      <c r="HK3315" s="153"/>
      <c r="HL3315" s="153"/>
      <c r="HM3315" s="153"/>
      <c r="HN3315" s="153"/>
      <c r="HO3315" s="153"/>
      <c r="HP3315" s="153"/>
      <c r="HQ3315" s="153"/>
      <c r="HR3315" s="153"/>
      <c r="HS3315" s="153"/>
      <c r="HT3315" s="153"/>
      <c r="HU3315" s="153"/>
      <c r="HV3315" s="153"/>
      <c r="HW3315" s="153"/>
      <c r="HX3315" s="153"/>
      <c r="HY3315" s="153"/>
      <c r="HZ3315" s="153"/>
      <c r="IA3315" s="153"/>
      <c r="IB3315" s="153"/>
      <c r="IC3315" s="153"/>
      <c r="ID3315" s="153"/>
      <c r="IE3315" s="153"/>
      <c r="IF3315" s="153"/>
      <c r="IG3315" s="153"/>
      <c r="IH3315" s="153"/>
      <c r="II3315" s="153"/>
      <c r="IJ3315" s="153"/>
      <c r="IK3315" s="153"/>
      <c r="IL3315" s="153"/>
      <c r="IM3315" s="153"/>
      <c r="IN3315" s="153"/>
      <c r="IO3315" s="153"/>
      <c r="IP3315" s="153"/>
      <c r="IQ3315" s="153"/>
      <c r="IR3315" s="153"/>
      <c r="IS3315" s="153"/>
      <c r="IT3315" s="153"/>
      <c r="IU3315" s="153"/>
      <c r="IV3315" s="153"/>
      <c r="IW3315" s="153"/>
      <c r="IX3315" s="153"/>
      <c r="IY3315" s="153"/>
      <c r="IZ3315" s="153"/>
      <c r="JA3315" s="153"/>
      <c r="JB3315" s="153"/>
      <c r="JC3315" s="153"/>
      <c r="JD3315" s="153"/>
      <c r="JE3315" s="153"/>
      <c r="JF3315" s="153"/>
      <c r="JG3315" s="153"/>
      <c r="JH3315" s="153"/>
      <c r="JI3315" s="153"/>
      <c r="JJ3315" s="153"/>
      <c r="JK3315" s="153"/>
      <c r="JL3315" s="153"/>
      <c r="JM3315" s="153"/>
      <c r="JN3315" s="153"/>
      <c r="JO3315" s="153"/>
      <c r="JP3315" s="153"/>
      <c r="JQ3315" s="153"/>
      <c r="JR3315" s="153"/>
      <c r="JS3315" s="153"/>
      <c r="JT3315" s="153"/>
      <c r="JU3315" s="153"/>
      <c r="JV3315" s="153"/>
      <c r="JW3315" s="153"/>
      <c r="JX3315" s="153"/>
      <c r="JY3315" s="153"/>
      <c r="JZ3315" s="153"/>
      <c r="KA3315" s="153"/>
      <c r="KB3315" s="153"/>
      <c r="KC3315" s="153"/>
      <c r="KD3315" s="153"/>
      <c r="KE3315" s="153"/>
      <c r="KF3315" s="153"/>
      <c r="KG3315" s="153"/>
      <c r="KH3315" s="153"/>
      <c r="KI3315" s="153"/>
      <c r="KJ3315" s="153"/>
      <c r="KK3315" s="153"/>
      <c r="KL3315" s="153"/>
      <c r="KM3315" s="153"/>
      <c r="KN3315" s="153"/>
      <c r="KO3315" s="153"/>
      <c r="KP3315" s="153"/>
      <c r="KQ3315" s="153"/>
      <c r="KR3315" s="153"/>
      <c r="KS3315" s="153"/>
      <c r="KT3315" s="153"/>
      <c r="KU3315" s="153"/>
      <c r="KV3315" s="153"/>
      <c r="KW3315" s="153"/>
      <c r="KX3315" s="153"/>
      <c r="KY3315" s="153"/>
      <c r="KZ3315" s="153"/>
      <c r="LA3315" s="153"/>
      <c r="LB3315" s="153"/>
      <c r="LC3315" s="153"/>
      <c r="LD3315" s="153"/>
      <c r="LE3315" s="153"/>
      <c r="LF3315" s="153"/>
      <c r="LG3315" s="153"/>
      <c r="LH3315" s="153"/>
      <c r="LI3315" s="153"/>
      <c r="LJ3315" s="153"/>
      <c r="LK3315" s="153"/>
      <c r="LL3315" s="153"/>
      <c r="LM3315" s="153"/>
      <c r="LN3315" s="153"/>
      <c r="LO3315" s="153"/>
      <c r="LP3315" s="153"/>
      <c r="LQ3315" s="153"/>
      <c r="LR3315" s="153"/>
      <c r="LS3315" s="153"/>
      <c r="LT3315" s="153"/>
      <c r="LU3315" s="153"/>
      <c r="LV3315" s="153"/>
      <c r="LW3315" s="153"/>
      <c r="LX3315" s="153"/>
      <c r="LY3315" s="153"/>
      <c r="LZ3315" s="153"/>
      <c r="MA3315" s="153"/>
      <c r="MB3315" s="153"/>
      <c r="MC3315" s="153"/>
      <c r="MD3315" s="153"/>
      <c r="ME3315" s="153"/>
      <c r="MF3315" s="153"/>
      <c r="MG3315" s="153"/>
      <c r="MH3315" s="153"/>
      <c r="MI3315" s="153"/>
      <c r="MJ3315" s="153"/>
      <c r="MK3315" s="153"/>
      <c r="ML3315" s="153"/>
      <c r="MM3315" s="153"/>
      <c r="MN3315" s="153"/>
      <c r="MO3315" s="153"/>
      <c r="MP3315" s="153"/>
      <c r="MQ3315" s="153"/>
      <c r="MR3315" s="153"/>
      <c r="MS3315" s="153"/>
      <c r="MT3315" s="153"/>
      <c r="MU3315" s="153"/>
      <c r="MV3315" s="153"/>
      <c r="MW3315" s="153"/>
      <c r="MX3315" s="153"/>
      <c r="MY3315" s="153"/>
      <c r="MZ3315" s="153"/>
      <c r="NA3315" s="153"/>
      <c r="NB3315" s="153"/>
      <c r="NC3315" s="153"/>
      <c r="ND3315" s="153"/>
      <c r="NE3315" s="153"/>
      <c r="NF3315" s="153"/>
      <c r="NG3315" s="153"/>
      <c r="NH3315" s="153"/>
      <c r="NI3315" s="153"/>
      <c r="NJ3315" s="153"/>
      <c r="NK3315" s="153"/>
      <c r="NL3315" s="153"/>
      <c r="NM3315" s="153"/>
      <c r="NN3315" s="153"/>
      <c r="NO3315" s="153"/>
      <c r="NP3315" s="153"/>
      <c r="NQ3315" s="153"/>
      <c r="NR3315" s="153"/>
      <c r="NS3315" s="153"/>
      <c r="NT3315" s="153"/>
      <c r="NU3315" s="153"/>
      <c r="NV3315" s="153"/>
      <c r="NW3315" s="153"/>
      <c r="NX3315" s="153"/>
      <c r="NY3315" s="153"/>
      <c r="NZ3315" s="153"/>
      <c r="OA3315" s="153"/>
      <c r="OB3315" s="153"/>
      <c r="OC3315" s="153"/>
      <c r="OD3315" s="153"/>
      <c r="OE3315" s="153"/>
      <c r="OF3315" s="153"/>
      <c r="OG3315" s="153"/>
      <c r="OH3315" s="153"/>
      <c r="OI3315" s="153"/>
      <c r="OJ3315" s="153"/>
      <c r="OK3315" s="153"/>
      <c r="OL3315" s="153"/>
      <c r="OM3315" s="153"/>
      <c r="ON3315" s="153"/>
      <c r="OO3315" s="153"/>
      <c r="OP3315" s="153"/>
      <c r="OQ3315" s="153"/>
      <c r="OR3315" s="153"/>
      <c r="OS3315" s="153"/>
      <c r="OT3315" s="153"/>
      <c r="OU3315" s="153"/>
      <c r="OV3315" s="153"/>
      <c r="OW3315" s="153"/>
      <c r="OX3315" s="153"/>
      <c r="OY3315" s="153"/>
      <c r="OZ3315" s="153"/>
      <c r="PA3315" s="153"/>
      <c r="PB3315" s="153"/>
      <c r="PC3315" s="153"/>
      <c r="PD3315" s="153"/>
      <c r="PE3315" s="153"/>
      <c r="PF3315" s="153"/>
      <c r="PG3315" s="153"/>
      <c r="PH3315" s="153"/>
      <c r="PI3315" s="153"/>
      <c r="PJ3315" s="153"/>
      <c r="PK3315" s="153"/>
      <c r="PL3315" s="153"/>
      <c r="PM3315" s="153"/>
      <c r="PN3315" s="153"/>
      <c r="PO3315" s="153"/>
      <c r="PP3315" s="153"/>
      <c r="PQ3315" s="153"/>
      <c r="PR3315" s="153"/>
      <c r="PS3315" s="153"/>
      <c r="PT3315" s="153"/>
      <c r="PU3315" s="153"/>
      <c r="PV3315" s="153"/>
      <c r="VY3315" s="108">
        <f>SUM(D3315:VX3315)</f>
        <v>4</v>
      </c>
      <c r="VZ3315">
        <f>COUNT(D3315:VX3315)</f>
        <v>1</v>
      </c>
    </row>
    <row r="3316" spans="1:598" x14ac:dyDescent="0.3">
      <c r="A3316" s="128">
        <f t="shared" si="69"/>
        <v>3314</v>
      </c>
      <c r="B3316" s="1" t="s">
        <v>89</v>
      </c>
      <c r="C3316" s="144" t="s">
        <v>1890</v>
      </c>
      <c r="EX3316">
        <v>4</v>
      </c>
      <c r="VY3316" s="108">
        <f>SUM(D3316:VX3316)</f>
        <v>4</v>
      </c>
      <c r="VZ3316">
        <f>COUNT(D3316:VX3316)</f>
        <v>1</v>
      </c>
    </row>
    <row r="3317" spans="1:598" x14ac:dyDescent="0.3">
      <c r="A3317" s="128">
        <f t="shared" si="69"/>
        <v>3315</v>
      </c>
      <c r="B3317" s="1" t="s">
        <v>451</v>
      </c>
      <c r="C3317" s="133" t="s">
        <v>1913</v>
      </c>
      <c r="EZ3317">
        <v>4</v>
      </c>
      <c r="VY3317" s="28">
        <f>SUM(D3317:VX3317)</f>
        <v>4</v>
      </c>
      <c r="VZ3317">
        <f>COUNT(D3317:VX3317)</f>
        <v>1</v>
      </c>
    </row>
    <row r="3318" spans="1:598" x14ac:dyDescent="0.3">
      <c r="A3318" s="128">
        <f t="shared" si="69"/>
        <v>3316</v>
      </c>
      <c r="B3318" s="1" t="s">
        <v>1926</v>
      </c>
      <c r="C3318" s="133" t="s">
        <v>1927</v>
      </c>
      <c r="FB3318">
        <v>4</v>
      </c>
      <c r="VY3318" s="28">
        <f>SUM(D3318:VX3318)</f>
        <v>4</v>
      </c>
      <c r="VZ3318">
        <f>COUNT(D3318:VX3318)</f>
        <v>1</v>
      </c>
    </row>
    <row r="3319" spans="1:598" x14ac:dyDescent="0.3">
      <c r="A3319" s="128">
        <f t="shared" si="69"/>
        <v>3317</v>
      </c>
      <c r="B3319" s="1" t="s">
        <v>1937</v>
      </c>
      <c r="C3319" s="144" t="s">
        <v>1938</v>
      </c>
      <c r="FC3319">
        <v>4</v>
      </c>
      <c r="VY3319" s="28">
        <f>SUM(D3319:VX3319)</f>
        <v>4</v>
      </c>
      <c r="VZ3319">
        <f>COUNT(D3319:VX3319)</f>
        <v>1</v>
      </c>
    </row>
    <row r="3320" spans="1:598" x14ac:dyDescent="0.3">
      <c r="A3320" s="128">
        <f t="shared" si="69"/>
        <v>3318</v>
      </c>
      <c r="B3320" s="1" t="s">
        <v>1949</v>
      </c>
      <c r="C3320" s="144" t="s">
        <v>1950</v>
      </c>
      <c r="FD3320">
        <v>4</v>
      </c>
      <c r="VY3320" s="28">
        <f>SUM(D3320:VX3320)</f>
        <v>4</v>
      </c>
      <c r="VZ3320">
        <f>COUNT(D3320:VX3320)</f>
        <v>1</v>
      </c>
    </row>
    <row r="3321" spans="1:598" x14ac:dyDescent="0.3">
      <c r="A3321" s="128">
        <f t="shared" si="69"/>
        <v>3319</v>
      </c>
      <c r="B3321" s="1" t="s">
        <v>1963</v>
      </c>
      <c r="C3321" s="133" t="s">
        <v>1964</v>
      </c>
      <c r="FF3321">
        <v>1</v>
      </c>
      <c r="FG3321">
        <v>3</v>
      </c>
      <c r="VY3321" s="28">
        <f>SUM(D3321:VX3321)</f>
        <v>4</v>
      </c>
      <c r="VZ3321">
        <f>COUNT(D3321:VX3321)</f>
        <v>2</v>
      </c>
    </row>
    <row r="3322" spans="1:598" x14ac:dyDescent="0.3">
      <c r="A3322" s="128">
        <f t="shared" si="69"/>
        <v>3320</v>
      </c>
      <c r="B3322" s="1" t="s">
        <v>852</v>
      </c>
      <c r="C3322" s="133" t="s">
        <v>1986</v>
      </c>
      <c r="FJ3322">
        <v>4</v>
      </c>
      <c r="VY3322" s="109">
        <f>SUM(D3322:VX3322)</f>
        <v>4</v>
      </c>
      <c r="VZ3322">
        <f>COUNT(D3322:VX3322)</f>
        <v>1</v>
      </c>
    </row>
    <row r="3323" spans="1:598" x14ac:dyDescent="0.3">
      <c r="A3323" s="128">
        <f t="shared" si="69"/>
        <v>3321</v>
      </c>
      <c r="B3323" s="1" t="s">
        <v>1361</v>
      </c>
      <c r="C3323" s="148" t="s">
        <v>2027</v>
      </c>
      <c r="D3323" s="71"/>
      <c r="E3323" s="71"/>
      <c r="F3323" s="71"/>
      <c r="G3323" s="71"/>
      <c r="H3323" s="71"/>
      <c r="I3323" s="71"/>
      <c r="J3323" s="71"/>
      <c r="K3323" s="71"/>
      <c r="L3323" s="71"/>
      <c r="FN3323">
        <v>4</v>
      </c>
      <c r="VY3323" s="109">
        <f>SUM(D3323:VX3323)</f>
        <v>4</v>
      </c>
      <c r="VZ3323">
        <f>COUNT(D3323:VX3323)</f>
        <v>1</v>
      </c>
    </row>
    <row r="3324" spans="1:598" x14ac:dyDescent="0.3">
      <c r="A3324" s="128">
        <f t="shared" si="69"/>
        <v>3322</v>
      </c>
      <c r="B3324" s="1" t="s">
        <v>277</v>
      </c>
      <c r="C3324" s="148" t="s">
        <v>2081</v>
      </c>
      <c r="D3324" s="71"/>
      <c r="E3324" s="71"/>
      <c r="F3324" s="71"/>
      <c r="G3324" s="71"/>
      <c r="H3324" s="71"/>
      <c r="I3324" s="71"/>
      <c r="J3324" s="71"/>
      <c r="K3324" s="71"/>
      <c r="L3324" s="71"/>
      <c r="FT3324">
        <v>4</v>
      </c>
      <c r="VY3324" s="109">
        <f>SUM(D3324:VX3324)</f>
        <v>4</v>
      </c>
      <c r="VZ3324">
        <f>COUNT(D3324:VX3324)</f>
        <v>1</v>
      </c>
    </row>
    <row r="3325" spans="1:598" x14ac:dyDescent="0.3">
      <c r="A3325" s="128">
        <f t="shared" si="69"/>
        <v>3323</v>
      </c>
      <c r="B3325" s="1" t="s">
        <v>2125</v>
      </c>
      <c r="C3325" s="148" t="s">
        <v>1450</v>
      </c>
      <c r="D3325" s="71"/>
      <c r="E3325" s="71"/>
      <c r="F3325" s="71"/>
      <c r="G3325" s="71"/>
      <c r="H3325">
        <v>4</v>
      </c>
      <c r="VY3325" s="109">
        <f>SUM(D3325:VX3325)</f>
        <v>4</v>
      </c>
      <c r="VZ3325">
        <f>COUNT(D3325:VX3325)</f>
        <v>1</v>
      </c>
    </row>
    <row r="3326" spans="1:598" x14ac:dyDescent="0.3">
      <c r="A3326" s="128">
        <f t="shared" si="69"/>
        <v>3324</v>
      </c>
      <c r="B3326" s="1" t="s">
        <v>2194</v>
      </c>
      <c r="C3326" s="148" t="s">
        <v>2195</v>
      </c>
      <c r="GF3326">
        <v>4</v>
      </c>
      <c r="VY3326" s="109">
        <f>SUM(D3326:VX3326)</f>
        <v>4</v>
      </c>
      <c r="VZ3326">
        <f>COUNT(D3326:VX3326)</f>
        <v>1</v>
      </c>
    </row>
    <row r="3327" spans="1:598" x14ac:dyDescent="0.3">
      <c r="A3327" s="128">
        <f t="shared" si="69"/>
        <v>3325</v>
      </c>
      <c r="B3327" s="1" t="s">
        <v>2209</v>
      </c>
      <c r="C3327" s="148" t="s">
        <v>2210</v>
      </c>
      <c r="GH3327">
        <v>4</v>
      </c>
      <c r="VY3327" s="109">
        <f>SUM(D3327:VX3327)</f>
        <v>4</v>
      </c>
      <c r="VZ3327">
        <f>COUNT(D3327:VX3327)</f>
        <v>1</v>
      </c>
    </row>
    <row r="3328" spans="1:598" x14ac:dyDescent="0.3">
      <c r="A3328" s="128">
        <f t="shared" si="69"/>
        <v>3326</v>
      </c>
      <c r="B3328" s="1" t="s">
        <v>1627</v>
      </c>
      <c r="C3328" s="148" t="s">
        <v>2220</v>
      </c>
      <c r="GI3328">
        <v>4</v>
      </c>
      <c r="VY3328" s="109">
        <f>SUM(D3328:VX3328)</f>
        <v>4</v>
      </c>
      <c r="VZ3328">
        <f>COUNT(D3328:VX3328)</f>
        <v>1</v>
      </c>
    </row>
    <row r="3329" spans="1:598" x14ac:dyDescent="0.3">
      <c r="A3329" s="128">
        <f t="shared" si="69"/>
        <v>3327</v>
      </c>
      <c r="B3329" s="1" t="s">
        <v>2313</v>
      </c>
      <c r="C3329" s="148" t="s">
        <v>2314</v>
      </c>
      <c r="GT3329">
        <v>4</v>
      </c>
      <c r="VY3329" s="109">
        <f>SUM(D3329:VX3329)</f>
        <v>4</v>
      </c>
      <c r="VZ3329">
        <f>COUNT(D3329:VX3329)</f>
        <v>1</v>
      </c>
    </row>
    <row r="3330" spans="1:598" x14ac:dyDescent="0.3">
      <c r="A3330" s="128">
        <f t="shared" si="69"/>
        <v>3328</v>
      </c>
      <c r="B3330" s="1" t="s">
        <v>616</v>
      </c>
      <c r="C3330" s="148" t="s">
        <v>2372</v>
      </c>
      <c r="HA3330">
        <v>4</v>
      </c>
      <c r="VY3330" s="109">
        <f>SUM(D3330:VX3330)</f>
        <v>4</v>
      </c>
      <c r="VZ3330">
        <f>COUNT(D3330:VX3330)</f>
        <v>1</v>
      </c>
    </row>
    <row r="3331" spans="1:598" x14ac:dyDescent="0.3">
      <c r="A3331" s="128">
        <f t="shared" si="69"/>
        <v>3329</v>
      </c>
      <c r="B3331" s="1" t="s">
        <v>8</v>
      </c>
      <c r="C3331" s="148" t="s">
        <v>2511</v>
      </c>
      <c r="HU3331">
        <v>4</v>
      </c>
      <c r="VY3331" s="109">
        <f>SUM(D3331:VX3331)</f>
        <v>4</v>
      </c>
      <c r="VZ3331">
        <f>COUNT(D3331:VX3331)</f>
        <v>1</v>
      </c>
    </row>
    <row r="3332" spans="1:598" x14ac:dyDescent="0.3">
      <c r="A3332" s="128">
        <f t="shared" ref="A3332:A3395" si="70">A3331+1</f>
        <v>3330</v>
      </c>
      <c r="B3332" s="1" t="s">
        <v>2559</v>
      </c>
      <c r="C3332" s="148" t="s">
        <v>2560</v>
      </c>
      <c r="IB3332">
        <v>4</v>
      </c>
      <c r="VY3332" s="28">
        <f>SUM(D3332:VX3332)</f>
        <v>4</v>
      </c>
      <c r="VZ3332">
        <f>COUNT(D3332:VX3332)</f>
        <v>1</v>
      </c>
    </row>
    <row r="3333" spans="1:598" x14ac:dyDescent="0.3">
      <c r="A3333" s="128">
        <f t="shared" si="70"/>
        <v>3331</v>
      </c>
      <c r="B3333" s="1" t="s">
        <v>2649</v>
      </c>
      <c r="C3333" s="147" t="s">
        <v>191</v>
      </c>
      <c r="IM3333">
        <v>4</v>
      </c>
      <c r="VY3333" s="28">
        <f>SUM(D3333:VX3333)</f>
        <v>4</v>
      </c>
      <c r="VZ3333">
        <f>COUNT(D3333:VX3333)</f>
        <v>1</v>
      </c>
    </row>
    <row r="3334" spans="1:598" x14ac:dyDescent="0.3">
      <c r="A3334" s="128">
        <f t="shared" si="70"/>
        <v>3332</v>
      </c>
      <c r="B3334" s="1" t="s">
        <v>482</v>
      </c>
      <c r="C3334" s="147" t="s">
        <v>2650</v>
      </c>
      <c r="IM3334">
        <v>4</v>
      </c>
      <c r="VY3334" s="109">
        <f>SUM(D3334:VX3334)</f>
        <v>4</v>
      </c>
      <c r="VZ3334">
        <f>COUNT(D3334:VX3334)</f>
        <v>1</v>
      </c>
    </row>
    <row r="3335" spans="1:598" x14ac:dyDescent="0.3">
      <c r="A3335" s="128">
        <f t="shared" si="70"/>
        <v>3333</v>
      </c>
      <c r="B3335" s="1" t="s">
        <v>141</v>
      </c>
      <c r="C3335" s="133" t="s">
        <v>2769</v>
      </c>
      <c r="JA3335">
        <v>4</v>
      </c>
      <c r="VY3335" s="109">
        <f>SUM(D3335:VX3335)</f>
        <v>4</v>
      </c>
      <c r="VZ3335">
        <f>COUNT(D3335:VX3335)</f>
        <v>1</v>
      </c>
    </row>
    <row r="3336" spans="1:598" x14ac:dyDescent="0.3">
      <c r="A3336" s="128">
        <f t="shared" si="70"/>
        <v>3334</v>
      </c>
      <c r="B3336" s="1" t="s">
        <v>150</v>
      </c>
      <c r="C3336" s="133" t="s">
        <v>2839</v>
      </c>
      <c r="JJ3336">
        <v>4</v>
      </c>
      <c r="VY3336" s="109">
        <f>SUM(D3336:VX3336)</f>
        <v>4</v>
      </c>
      <c r="VZ3336">
        <f>COUNT(D3336:VX3336)</f>
        <v>1</v>
      </c>
    </row>
    <row r="3337" spans="1:598" x14ac:dyDescent="0.3">
      <c r="A3337" s="128">
        <f t="shared" si="70"/>
        <v>3335</v>
      </c>
      <c r="B3337" s="1" t="s">
        <v>2862</v>
      </c>
      <c r="C3337" s="133" t="s">
        <v>2863</v>
      </c>
      <c r="JL3337">
        <v>4</v>
      </c>
      <c r="VY3337" s="109">
        <f>SUM(D3337:VX3337)</f>
        <v>4</v>
      </c>
      <c r="VZ3337">
        <f>COUNT(D3337:VX3337)</f>
        <v>1</v>
      </c>
    </row>
    <row r="3338" spans="1:598" x14ac:dyDescent="0.3">
      <c r="A3338" s="128">
        <f t="shared" si="70"/>
        <v>3336</v>
      </c>
      <c r="B3338" s="1" t="s">
        <v>750</v>
      </c>
      <c r="C3338" s="133" t="s">
        <v>2899</v>
      </c>
      <c r="JQ3338">
        <v>4</v>
      </c>
      <c r="VY3338" s="28">
        <f>SUM(D3338:VX3338)</f>
        <v>4</v>
      </c>
      <c r="VZ3338">
        <f>COUNT(D3338:VX3338)</f>
        <v>1</v>
      </c>
    </row>
    <row r="3339" spans="1:598" x14ac:dyDescent="0.3">
      <c r="A3339" s="128">
        <f t="shared" si="70"/>
        <v>3337</v>
      </c>
      <c r="B3339" s="1" t="s">
        <v>1154</v>
      </c>
      <c r="C3339" s="133" t="s">
        <v>2912</v>
      </c>
      <c r="JS3339">
        <v>2</v>
      </c>
      <c r="JV3339">
        <v>2</v>
      </c>
      <c r="VY3339" s="28">
        <f>SUM(D3339:VX3339)</f>
        <v>4</v>
      </c>
      <c r="VZ3339">
        <f>COUNT(D3339:VX3339)</f>
        <v>2</v>
      </c>
    </row>
    <row r="3340" spans="1:598" x14ac:dyDescent="0.3">
      <c r="A3340" s="128">
        <f t="shared" si="70"/>
        <v>3338</v>
      </c>
      <c r="B3340" s="1" t="s">
        <v>724</v>
      </c>
      <c r="C3340" s="133" t="s">
        <v>3027</v>
      </c>
      <c r="KG3340">
        <v>4</v>
      </c>
      <c r="VY3340" s="109">
        <f>SUM(D3340:VX3340)</f>
        <v>4</v>
      </c>
      <c r="VZ3340">
        <f>COUNT(D3340:VX3340)</f>
        <v>1</v>
      </c>
    </row>
    <row r="3341" spans="1:598" x14ac:dyDescent="0.3">
      <c r="A3341" s="128">
        <f t="shared" si="70"/>
        <v>3339</v>
      </c>
      <c r="B3341" s="1" t="s">
        <v>349</v>
      </c>
      <c r="C3341" s="133" t="s">
        <v>3066</v>
      </c>
      <c r="KL3341">
        <v>4</v>
      </c>
      <c r="VY3341" s="109">
        <f>SUM(D3341:VX3341)</f>
        <v>4</v>
      </c>
      <c r="VZ3341">
        <f>COUNT(D3341:VX3341)</f>
        <v>1</v>
      </c>
    </row>
    <row r="3342" spans="1:598" x14ac:dyDescent="0.3">
      <c r="A3342" s="128">
        <f t="shared" si="70"/>
        <v>3340</v>
      </c>
      <c r="B3342" s="1" t="s">
        <v>3112</v>
      </c>
      <c r="C3342" s="133" t="s">
        <v>3113</v>
      </c>
      <c r="KQ3342">
        <v>4</v>
      </c>
      <c r="VY3342" s="109">
        <f>SUM(D3342:VX3342)</f>
        <v>4</v>
      </c>
      <c r="VZ3342">
        <f>COUNT(D3342:VX3342)</f>
        <v>1</v>
      </c>
    </row>
    <row r="3343" spans="1:598" x14ac:dyDescent="0.3">
      <c r="A3343" s="128">
        <f t="shared" si="70"/>
        <v>3341</v>
      </c>
      <c r="B3343" s="1" t="s">
        <v>482</v>
      </c>
      <c r="C3343" s="133" t="s">
        <v>3115</v>
      </c>
      <c r="KQ3343">
        <v>4</v>
      </c>
      <c r="VY3343" s="109">
        <f>SUM(D3343:VX3343)</f>
        <v>4</v>
      </c>
      <c r="VZ3343">
        <f>COUNT(D3343:VX3343)</f>
        <v>1</v>
      </c>
    </row>
    <row r="3344" spans="1:598" x14ac:dyDescent="0.3">
      <c r="A3344" s="128">
        <f t="shared" si="70"/>
        <v>3342</v>
      </c>
      <c r="B3344" s="1" t="s">
        <v>3136</v>
      </c>
      <c r="C3344" s="133" t="s">
        <v>3137</v>
      </c>
      <c r="KS3344">
        <v>4</v>
      </c>
      <c r="VY3344" s="110">
        <f>SUM(D3344:VX3344)</f>
        <v>4</v>
      </c>
      <c r="VZ3344">
        <f>COUNT(D3344:VX3344)</f>
        <v>1</v>
      </c>
    </row>
    <row r="3345" spans="1:598" x14ac:dyDescent="0.3">
      <c r="A3345" s="128">
        <f t="shared" si="70"/>
        <v>3343</v>
      </c>
      <c r="B3345" s="1" t="s">
        <v>750</v>
      </c>
      <c r="C3345" s="133" t="s">
        <v>3138</v>
      </c>
      <c r="KS3345">
        <v>4</v>
      </c>
      <c r="VY3345" s="110">
        <f>SUM(D3345:VX3345)</f>
        <v>4</v>
      </c>
      <c r="VZ3345">
        <f>COUNT(D3345:VX3345)</f>
        <v>1</v>
      </c>
    </row>
    <row r="3346" spans="1:598" x14ac:dyDescent="0.3">
      <c r="A3346" s="128">
        <f t="shared" si="70"/>
        <v>3344</v>
      </c>
      <c r="B3346" s="1" t="s">
        <v>2061</v>
      </c>
      <c r="C3346" s="133" t="s">
        <v>3139</v>
      </c>
      <c r="KS3346">
        <v>4</v>
      </c>
      <c r="VY3346" s="110">
        <f>SUM(D3346:VX3346)</f>
        <v>4</v>
      </c>
      <c r="VZ3346">
        <f>COUNT(D3346:VX3346)</f>
        <v>1</v>
      </c>
    </row>
    <row r="3347" spans="1:598" x14ac:dyDescent="0.3">
      <c r="A3347" s="128">
        <f t="shared" si="70"/>
        <v>3345</v>
      </c>
      <c r="B3347" s="1" t="s">
        <v>39</v>
      </c>
      <c r="C3347" s="133" t="s">
        <v>3225</v>
      </c>
      <c r="LD3347">
        <v>4</v>
      </c>
      <c r="VY3347" s="110">
        <f>SUM(D3347:VX3347)</f>
        <v>4</v>
      </c>
      <c r="VZ3347">
        <f>COUNT(D3347:VX3347)</f>
        <v>1</v>
      </c>
    </row>
    <row r="3348" spans="1:598" x14ac:dyDescent="0.3">
      <c r="A3348" s="128">
        <f t="shared" si="70"/>
        <v>3346</v>
      </c>
      <c r="B3348" s="1" t="s">
        <v>2972</v>
      </c>
      <c r="C3348" s="133" t="s">
        <v>3226</v>
      </c>
      <c r="LD3348">
        <v>4</v>
      </c>
      <c r="VY3348" s="110">
        <f>SUM(D3348:VX3348)</f>
        <v>4</v>
      </c>
      <c r="VZ3348">
        <f>COUNT(D3348:VX3348)</f>
        <v>1</v>
      </c>
    </row>
    <row r="3349" spans="1:598" x14ac:dyDescent="0.3">
      <c r="A3349" s="128">
        <f t="shared" si="70"/>
        <v>3347</v>
      </c>
      <c r="B3349" s="1" t="s">
        <v>3265</v>
      </c>
      <c r="C3349" s="133" t="s">
        <v>3266</v>
      </c>
      <c r="LJ3349">
        <v>4</v>
      </c>
      <c r="VY3349" s="110">
        <f>SUM(D3349:VX3349)</f>
        <v>4</v>
      </c>
      <c r="VZ3349">
        <f>COUNT(D3349:VX3349)</f>
        <v>1</v>
      </c>
    </row>
    <row r="3350" spans="1:598" x14ac:dyDescent="0.3">
      <c r="A3350" s="128">
        <f t="shared" si="70"/>
        <v>3348</v>
      </c>
      <c r="B3350" s="1" t="s">
        <v>3285</v>
      </c>
      <c r="C3350" s="133" t="s">
        <v>3286</v>
      </c>
      <c r="LM3350">
        <v>3</v>
      </c>
      <c r="LN3350">
        <v>1</v>
      </c>
      <c r="VY3350" s="110">
        <f>SUM(D3350:VX3350)</f>
        <v>4</v>
      </c>
      <c r="VZ3350">
        <f>COUNT(D3350:VX3350)</f>
        <v>2</v>
      </c>
    </row>
    <row r="3351" spans="1:598" x14ac:dyDescent="0.3">
      <c r="A3351" s="128">
        <f t="shared" si="70"/>
        <v>3349</v>
      </c>
      <c r="B3351" s="1" t="s">
        <v>1509</v>
      </c>
      <c r="C3351" s="133" t="s">
        <v>1799</v>
      </c>
      <c r="LN3351">
        <v>4</v>
      </c>
      <c r="VY3351" s="110">
        <f>SUM(D3351:VX3351)</f>
        <v>4</v>
      </c>
      <c r="VZ3351">
        <f>COUNT(D3351:VX3351)</f>
        <v>1</v>
      </c>
    </row>
    <row r="3352" spans="1:598" x14ac:dyDescent="0.3">
      <c r="A3352" s="128">
        <f t="shared" si="70"/>
        <v>3350</v>
      </c>
      <c r="B3352" s="1" t="s">
        <v>533</v>
      </c>
      <c r="C3352" s="133" t="s">
        <v>3347</v>
      </c>
      <c r="LU3352">
        <v>4</v>
      </c>
      <c r="VY3352" s="111">
        <f>SUM(D3352:VX3352)</f>
        <v>4</v>
      </c>
      <c r="VZ3352">
        <f>COUNT(D3352:VX3352)</f>
        <v>1</v>
      </c>
    </row>
    <row r="3353" spans="1:598" x14ac:dyDescent="0.3">
      <c r="A3353" s="128">
        <f t="shared" si="70"/>
        <v>3351</v>
      </c>
      <c r="B3353" s="1" t="s">
        <v>1147</v>
      </c>
      <c r="C3353" s="133" t="s">
        <v>3470</v>
      </c>
      <c r="MJ3353">
        <v>4</v>
      </c>
      <c r="VY3353" s="111">
        <f>SUM(D3353:VX3353)</f>
        <v>4</v>
      </c>
      <c r="VZ3353">
        <f>COUNT(D3353:VX3353)</f>
        <v>1</v>
      </c>
    </row>
    <row r="3354" spans="1:598" x14ac:dyDescent="0.3">
      <c r="A3354" s="128">
        <f t="shared" si="70"/>
        <v>3352</v>
      </c>
      <c r="B3354" s="1" t="s">
        <v>1142</v>
      </c>
      <c r="C3354" s="133" t="s">
        <v>3485</v>
      </c>
      <c r="ML3354">
        <v>4</v>
      </c>
      <c r="VY3354" s="111">
        <f>SUM(D3354:VX3354)</f>
        <v>4</v>
      </c>
      <c r="VZ3354">
        <f>COUNT(D3354:VX3354)</f>
        <v>1</v>
      </c>
    </row>
    <row r="3355" spans="1:598" x14ac:dyDescent="0.3">
      <c r="A3355" s="128">
        <f t="shared" si="70"/>
        <v>3353</v>
      </c>
      <c r="B3355" s="1" t="s">
        <v>1498</v>
      </c>
      <c r="C3355" s="133" t="s">
        <v>3488</v>
      </c>
      <c r="ML3355">
        <v>1</v>
      </c>
      <c r="MM3355">
        <v>3</v>
      </c>
      <c r="VY3355" s="110">
        <f>SUM(D3355:VX3355)</f>
        <v>4</v>
      </c>
      <c r="VZ3355">
        <f>COUNT(D3355:VX3355)</f>
        <v>2</v>
      </c>
    </row>
    <row r="3356" spans="1:598" x14ac:dyDescent="0.3">
      <c r="A3356" s="128">
        <f t="shared" si="70"/>
        <v>3354</v>
      </c>
      <c r="B3356" s="1" t="s">
        <v>1072</v>
      </c>
      <c r="C3356" s="133" t="s">
        <v>3493</v>
      </c>
      <c r="MM3356">
        <v>4</v>
      </c>
      <c r="VY3356" s="110">
        <f>SUM(D3356:VX3356)</f>
        <v>4</v>
      </c>
      <c r="VZ3356">
        <f>COUNT(D3356:VX3356)</f>
        <v>1</v>
      </c>
    </row>
    <row r="3357" spans="1:598" x14ac:dyDescent="0.3">
      <c r="A3357" s="128">
        <f t="shared" si="70"/>
        <v>3355</v>
      </c>
      <c r="B3357" s="1" t="s">
        <v>702</v>
      </c>
      <c r="C3357" s="133" t="s">
        <v>1782</v>
      </c>
      <c r="MW3357">
        <v>4</v>
      </c>
      <c r="VY3357" s="110">
        <f>SUM(D3357:VX3357)</f>
        <v>4</v>
      </c>
      <c r="VZ3357">
        <f>COUNT(D3357:VX3357)</f>
        <v>1</v>
      </c>
    </row>
    <row r="3358" spans="1:598" x14ac:dyDescent="0.3">
      <c r="A3358" s="128">
        <f t="shared" si="70"/>
        <v>3356</v>
      </c>
      <c r="B3358" s="1" t="s">
        <v>83</v>
      </c>
      <c r="C3358" s="133" t="s">
        <v>3594</v>
      </c>
      <c r="MZ3358">
        <v>4</v>
      </c>
      <c r="VY3358" s="110">
        <f>SUM(D3358:VX3358)</f>
        <v>4</v>
      </c>
      <c r="VZ3358">
        <f>COUNT(D3358:VX3358)</f>
        <v>1</v>
      </c>
    </row>
    <row r="3359" spans="1:598" x14ac:dyDescent="0.3">
      <c r="A3359" s="128">
        <f t="shared" si="70"/>
        <v>3357</v>
      </c>
      <c r="B3359" s="1" t="s">
        <v>60</v>
      </c>
      <c r="C3359" s="133" t="s">
        <v>3647</v>
      </c>
      <c r="NF3359">
        <v>2</v>
      </c>
      <c r="NG3359">
        <v>2</v>
      </c>
      <c r="VY3359" s="110">
        <f>SUM(D3359:VX3359)</f>
        <v>4</v>
      </c>
      <c r="VZ3359">
        <f>COUNT(D3359:VX3359)</f>
        <v>2</v>
      </c>
    </row>
    <row r="3360" spans="1:598" x14ac:dyDescent="0.3">
      <c r="A3360" s="128">
        <f t="shared" si="70"/>
        <v>3358</v>
      </c>
      <c r="B3360" s="1" t="s">
        <v>798</v>
      </c>
      <c r="C3360" s="133" t="s">
        <v>3656</v>
      </c>
      <c r="NH3360">
        <v>4</v>
      </c>
      <c r="VY3360" s="110">
        <f>SUM(D3360:VX3360)</f>
        <v>4</v>
      </c>
      <c r="VZ3360">
        <f>COUNT(D3360:VX3360)</f>
        <v>1</v>
      </c>
    </row>
    <row r="3361" spans="1:598" x14ac:dyDescent="0.3">
      <c r="A3361" s="128">
        <f t="shared" si="70"/>
        <v>3359</v>
      </c>
      <c r="B3361" s="1" t="s">
        <v>160</v>
      </c>
      <c r="C3361" s="133" t="s">
        <v>3727</v>
      </c>
      <c r="NP3361">
        <v>4</v>
      </c>
      <c r="VY3361" s="110">
        <f>SUM(D3361:VX3361)</f>
        <v>4</v>
      </c>
      <c r="VZ3361">
        <f>COUNT(D3361:VX3361)</f>
        <v>1</v>
      </c>
    </row>
    <row r="3362" spans="1:598" x14ac:dyDescent="0.3">
      <c r="A3362" s="128">
        <f t="shared" si="70"/>
        <v>3360</v>
      </c>
      <c r="B3362" s="1" t="s">
        <v>754</v>
      </c>
      <c r="C3362" s="133" t="s">
        <v>3787</v>
      </c>
      <c r="OA3362">
        <v>4</v>
      </c>
      <c r="VY3362" s="110">
        <f>SUM(D3362:VX3362)</f>
        <v>4</v>
      </c>
      <c r="VZ3362">
        <f>COUNT(D3362:VX3362)</f>
        <v>1</v>
      </c>
    </row>
    <row r="3363" spans="1:598" x14ac:dyDescent="0.3">
      <c r="A3363" s="128">
        <f t="shared" si="70"/>
        <v>3361</v>
      </c>
      <c r="B3363" s="1" t="s">
        <v>3689</v>
      </c>
      <c r="C3363" s="144" t="s">
        <v>3860</v>
      </c>
      <c r="OL3363">
        <v>4</v>
      </c>
      <c r="VY3363" s="110">
        <f>SUM(D3363:VX3363)</f>
        <v>4</v>
      </c>
      <c r="VZ3363">
        <f>COUNT(D3363:VX3363)</f>
        <v>1</v>
      </c>
    </row>
    <row r="3364" spans="1:598" x14ac:dyDescent="0.3">
      <c r="A3364" s="128">
        <f t="shared" si="70"/>
        <v>3362</v>
      </c>
      <c r="B3364" s="1" t="s">
        <v>3880</v>
      </c>
      <c r="C3364" s="133" t="s">
        <v>3881</v>
      </c>
      <c r="OP3364">
        <v>4</v>
      </c>
      <c r="VY3364" s="110">
        <f>SUM(D3364:VX3364)</f>
        <v>4</v>
      </c>
      <c r="VZ3364">
        <f>COUNT(D3364:VX3364)</f>
        <v>1</v>
      </c>
    </row>
    <row r="3365" spans="1:598" x14ac:dyDescent="0.3">
      <c r="A3365" s="128">
        <f t="shared" si="70"/>
        <v>3363</v>
      </c>
      <c r="B3365" s="1" t="s">
        <v>130</v>
      </c>
      <c r="C3365" s="133" t="s">
        <v>3893</v>
      </c>
      <c r="OR3365">
        <v>4</v>
      </c>
      <c r="VY3365" s="110">
        <f>SUM(D3365:VX3365)</f>
        <v>4</v>
      </c>
      <c r="VZ3365">
        <f>COUNT(D3365:VX3365)</f>
        <v>1</v>
      </c>
    </row>
    <row r="3366" spans="1:598" x14ac:dyDescent="0.3">
      <c r="A3366" s="128">
        <f t="shared" si="70"/>
        <v>3364</v>
      </c>
      <c r="B3366" s="1" t="s">
        <v>3910</v>
      </c>
      <c r="C3366" s="133" t="s">
        <v>3911</v>
      </c>
      <c r="OV3366">
        <v>2</v>
      </c>
      <c r="OW3366">
        <v>2</v>
      </c>
      <c r="VY3366" s="110">
        <f>SUM(D3366:VX3366)</f>
        <v>4</v>
      </c>
      <c r="VZ3366">
        <f>COUNT(D3366:VX3366)</f>
        <v>2</v>
      </c>
    </row>
    <row r="3367" spans="1:598" x14ac:dyDescent="0.3">
      <c r="A3367" s="128">
        <f t="shared" si="70"/>
        <v>3365</v>
      </c>
      <c r="B3367" s="1" t="s">
        <v>214</v>
      </c>
      <c r="C3367" s="133" t="s">
        <v>3914</v>
      </c>
      <c r="OW3367">
        <v>4</v>
      </c>
      <c r="VY3367" s="110">
        <f>SUM(D3367:VX3367)</f>
        <v>4</v>
      </c>
      <c r="VZ3367">
        <f>COUNT(D3367:VX3367)</f>
        <v>1</v>
      </c>
    </row>
    <row r="3368" spans="1:598" x14ac:dyDescent="0.3">
      <c r="A3368" s="128">
        <f t="shared" si="70"/>
        <v>3366</v>
      </c>
      <c r="B3368" s="1" t="s">
        <v>2552</v>
      </c>
      <c r="C3368" s="133" t="s">
        <v>3915</v>
      </c>
      <c r="OW3368">
        <v>4</v>
      </c>
      <c r="VY3368" s="110">
        <f>SUM(D3368:VX3368)</f>
        <v>4</v>
      </c>
      <c r="VZ3368">
        <f>COUNT(D3368:VX3368)</f>
        <v>1</v>
      </c>
    </row>
    <row r="3369" spans="1:598" x14ac:dyDescent="0.3">
      <c r="A3369" s="128">
        <f t="shared" si="70"/>
        <v>3367</v>
      </c>
      <c r="B3369" s="1" t="s">
        <v>3921</v>
      </c>
      <c r="C3369" s="133" t="s">
        <v>3922</v>
      </c>
      <c r="OX3369">
        <v>4</v>
      </c>
      <c r="VY3369" s="110">
        <f>SUM(D3369:VX3369)</f>
        <v>4</v>
      </c>
      <c r="VZ3369">
        <f>COUNT(D3369:VX3369)</f>
        <v>1</v>
      </c>
    </row>
    <row r="3370" spans="1:598" x14ac:dyDescent="0.3">
      <c r="A3370" s="128">
        <f t="shared" si="70"/>
        <v>3368</v>
      </c>
      <c r="B3370" s="1" t="s">
        <v>312</v>
      </c>
      <c r="C3370" s="133" t="s">
        <v>3947</v>
      </c>
      <c r="PC3370">
        <v>4</v>
      </c>
      <c r="VY3370" s="110">
        <f>SUM(D3370:VX3370)</f>
        <v>4</v>
      </c>
      <c r="VZ3370">
        <f>COUNT(D3370:VX3370)</f>
        <v>1</v>
      </c>
    </row>
    <row r="3371" spans="1:598" x14ac:dyDescent="0.3">
      <c r="A3371" s="128">
        <f t="shared" si="70"/>
        <v>3369</v>
      </c>
      <c r="B3371" s="1" t="s">
        <v>3948</v>
      </c>
      <c r="C3371" s="133" t="s">
        <v>3949</v>
      </c>
      <c r="PC3371">
        <v>4</v>
      </c>
      <c r="VY3371" s="110">
        <f>SUM(D3371:VX3371)</f>
        <v>4</v>
      </c>
      <c r="VZ3371">
        <f>COUNT(D3371:VX3371)</f>
        <v>1</v>
      </c>
    </row>
    <row r="3372" spans="1:598" x14ac:dyDescent="0.3">
      <c r="A3372" s="128">
        <f t="shared" si="70"/>
        <v>3370</v>
      </c>
      <c r="B3372" s="1" t="s">
        <v>110</v>
      </c>
      <c r="C3372" s="133" t="s">
        <v>4008</v>
      </c>
      <c r="PM3372">
        <v>1</v>
      </c>
      <c r="PN3372">
        <v>2</v>
      </c>
      <c r="PP3372">
        <v>1</v>
      </c>
      <c r="VY3372" s="110">
        <f>SUM(D3372:VX3372)</f>
        <v>4</v>
      </c>
      <c r="VZ3372">
        <f>COUNT(D3372:VX3372)</f>
        <v>3</v>
      </c>
    </row>
    <row r="3373" spans="1:598" x14ac:dyDescent="0.3">
      <c r="A3373" s="128">
        <f t="shared" si="70"/>
        <v>3371</v>
      </c>
      <c r="B3373" s="1" t="s">
        <v>3285</v>
      </c>
      <c r="C3373" s="133" t="s">
        <v>4064</v>
      </c>
      <c r="PV3373">
        <v>4</v>
      </c>
      <c r="VY3373" s="110">
        <f>SUM(D3373:VX3373)</f>
        <v>4</v>
      </c>
      <c r="VZ3373">
        <f>COUNT(D3373:VX3373)</f>
        <v>1</v>
      </c>
    </row>
    <row r="3374" spans="1:598" x14ac:dyDescent="0.3">
      <c r="A3374" s="128">
        <f t="shared" si="70"/>
        <v>3372</v>
      </c>
      <c r="B3374" s="1" t="s">
        <v>4065</v>
      </c>
      <c r="C3374" s="133" t="s">
        <v>4066</v>
      </c>
      <c r="PV3374">
        <v>4</v>
      </c>
      <c r="VY3374" s="110">
        <f>SUM(D3374:VX3374)</f>
        <v>4</v>
      </c>
      <c r="VZ3374">
        <f>COUNT(D3374:VX3374)</f>
        <v>1</v>
      </c>
    </row>
    <row r="3375" spans="1:598" x14ac:dyDescent="0.3">
      <c r="A3375" s="128">
        <f t="shared" si="70"/>
        <v>3373</v>
      </c>
      <c r="B3375" s="1" t="s">
        <v>2094</v>
      </c>
      <c r="C3375" s="133" t="s">
        <v>4192</v>
      </c>
      <c r="QP3375">
        <v>4</v>
      </c>
      <c r="VY3375" s="111">
        <f>SUM(D3375:VX3375)</f>
        <v>4</v>
      </c>
      <c r="VZ3375">
        <f>COUNT(D3375:VX3375)</f>
        <v>1</v>
      </c>
    </row>
    <row r="3376" spans="1:598" x14ac:dyDescent="0.3">
      <c r="A3376" s="128">
        <f t="shared" si="70"/>
        <v>3374</v>
      </c>
      <c r="B3376" s="1" t="s">
        <v>1374</v>
      </c>
      <c r="C3376" s="133" t="s">
        <v>4248</v>
      </c>
      <c r="RD3376">
        <v>4</v>
      </c>
      <c r="VY3376" s="111">
        <f>SUM(D3376:VX3376)</f>
        <v>4</v>
      </c>
      <c r="VZ3376">
        <f>COUNT(D3376:VX3376)</f>
        <v>1</v>
      </c>
    </row>
    <row r="3377" spans="1:598" x14ac:dyDescent="0.3">
      <c r="A3377" s="128">
        <f t="shared" si="70"/>
        <v>3375</v>
      </c>
      <c r="B3377" s="1" t="s">
        <v>4251</v>
      </c>
      <c r="C3377" s="133" t="s">
        <v>4252</v>
      </c>
      <c r="RE3377">
        <v>4</v>
      </c>
      <c r="VY3377" s="111">
        <f>SUM(D3377:VX3377)</f>
        <v>4</v>
      </c>
      <c r="VZ3377">
        <f>COUNT(D3377:VX3377)</f>
        <v>1</v>
      </c>
    </row>
    <row r="3378" spans="1:598" x14ac:dyDescent="0.3">
      <c r="A3378" s="128">
        <f t="shared" si="70"/>
        <v>3376</v>
      </c>
      <c r="B3378" s="1" t="s">
        <v>482</v>
      </c>
      <c r="C3378" s="133" t="s">
        <v>4276</v>
      </c>
      <c r="RI3378">
        <v>4</v>
      </c>
      <c r="VY3378" s="111">
        <f>SUM(D3378:VX3378)</f>
        <v>4</v>
      </c>
      <c r="VZ3378">
        <f>COUNT(D3378:VX3378)</f>
        <v>1</v>
      </c>
    </row>
    <row r="3379" spans="1:598" x14ac:dyDescent="0.3">
      <c r="A3379" s="128">
        <f t="shared" si="70"/>
        <v>3377</v>
      </c>
      <c r="B3379" s="1" t="s">
        <v>530</v>
      </c>
      <c r="C3379" s="133" t="s">
        <v>4300</v>
      </c>
      <c r="RN3379">
        <v>4</v>
      </c>
      <c r="VY3379" s="111">
        <f>SUM(D3379:VX3379)</f>
        <v>4</v>
      </c>
      <c r="VZ3379">
        <f>COUNT(D3379:VX3379)</f>
        <v>1</v>
      </c>
    </row>
    <row r="3380" spans="1:598" x14ac:dyDescent="0.3">
      <c r="A3380" s="128">
        <f t="shared" si="70"/>
        <v>3378</v>
      </c>
      <c r="B3380" s="1" t="s">
        <v>715</v>
      </c>
      <c r="C3380" s="133" t="s">
        <v>4362</v>
      </c>
      <c r="RY3380">
        <v>4</v>
      </c>
      <c r="VY3380" s="111">
        <f>SUM(D3380:VX3380)</f>
        <v>4</v>
      </c>
      <c r="VZ3380">
        <f>COUNT(D3380:VX3380)</f>
        <v>1</v>
      </c>
    </row>
    <row r="3381" spans="1:598" x14ac:dyDescent="0.3">
      <c r="A3381" s="128">
        <f t="shared" si="70"/>
        <v>3379</v>
      </c>
      <c r="B3381" s="1" t="s">
        <v>471</v>
      </c>
      <c r="C3381" s="133" t="s">
        <v>4363</v>
      </c>
      <c r="RY3381">
        <v>4</v>
      </c>
      <c r="VY3381" s="111">
        <f>SUM(D3381:VX3381)</f>
        <v>4</v>
      </c>
      <c r="VZ3381">
        <f>COUNT(D3381:VX3381)</f>
        <v>1</v>
      </c>
    </row>
    <row r="3382" spans="1:598" x14ac:dyDescent="0.3">
      <c r="A3382" s="128">
        <f t="shared" si="70"/>
        <v>3380</v>
      </c>
      <c r="B3382" s="1" t="s">
        <v>702</v>
      </c>
      <c r="C3382" s="133" t="s">
        <v>4380</v>
      </c>
      <c r="SA3382">
        <v>4</v>
      </c>
      <c r="VY3382" s="111">
        <f>SUM(D3382:VX3382)</f>
        <v>4</v>
      </c>
      <c r="VZ3382">
        <f>COUNT(D3382:VX3382)</f>
        <v>1</v>
      </c>
    </row>
    <row r="3383" spans="1:598" x14ac:dyDescent="0.3">
      <c r="A3383" s="128">
        <f t="shared" si="70"/>
        <v>3381</v>
      </c>
      <c r="B3383" s="1" t="s">
        <v>4389</v>
      </c>
      <c r="C3383" s="133" t="s">
        <v>4390</v>
      </c>
      <c r="SC3383">
        <v>4</v>
      </c>
      <c r="VY3383" s="111">
        <f>SUM(D3383:VX3383)</f>
        <v>4</v>
      </c>
      <c r="VZ3383">
        <f>COUNT(D3383:VX3383)</f>
        <v>1</v>
      </c>
    </row>
    <row r="3384" spans="1:598" x14ac:dyDescent="0.3">
      <c r="A3384" s="128">
        <f t="shared" si="70"/>
        <v>3382</v>
      </c>
      <c r="B3384" s="1" t="s">
        <v>2917</v>
      </c>
      <c r="C3384" s="133" t="s">
        <v>4508</v>
      </c>
      <c r="SW3384">
        <v>4</v>
      </c>
      <c r="VY3384" s="111">
        <f>SUM(D3384:VX3384)</f>
        <v>4</v>
      </c>
      <c r="VZ3384">
        <f>COUNT(D3384:VX3384)</f>
        <v>1</v>
      </c>
    </row>
    <row r="3385" spans="1:598" x14ac:dyDescent="0.3">
      <c r="A3385" s="128">
        <f t="shared" si="70"/>
        <v>3383</v>
      </c>
      <c r="B3385" s="1" t="s">
        <v>4510</v>
      </c>
      <c r="C3385" s="133" t="s">
        <v>4509</v>
      </c>
      <c r="SW3385">
        <v>4</v>
      </c>
      <c r="VY3385" s="111">
        <f>SUM(D3385:VX3385)</f>
        <v>4</v>
      </c>
      <c r="VZ3385">
        <f>COUNT(D3385:VX3385)</f>
        <v>1</v>
      </c>
    </row>
    <row r="3386" spans="1:598" x14ac:dyDescent="0.3">
      <c r="A3386" s="128">
        <f t="shared" si="70"/>
        <v>3384</v>
      </c>
      <c r="B3386" s="1" t="s">
        <v>4521</v>
      </c>
      <c r="C3386" s="133" t="s">
        <v>4522</v>
      </c>
      <c r="SY3386">
        <v>4</v>
      </c>
      <c r="VY3386" s="111">
        <f>SUM(D3386:VX3386)</f>
        <v>4</v>
      </c>
      <c r="VZ3386">
        <f>COUNT(D3386:VX3386)</f>
        <v>1</v>
      </c>
    </row>
    <row r="3387" spans="1:598" x14ac:dyDescent="0.3">
      <c r="A3387" s="128">
        <f t="shared" si="70"/>
        <v>3385</v>
      </c>
      <c r="B3387" s="1" t="s">
        <v>4569</v>
      </c>
      <c r="C3387" s="133" t="s">
        <v>4570</v>
      </c>
      <c r="TE3387">
        <v>3</v>
      </c>
      <c r="TF3387">
        <v>1</v>
      </c>
      <c r="VY3387" s="111">
        <f>SUM(D3387:VX3387)</f>
        <v>4</v>
      </c>
      <c r="VZ3387">
        <f>COUNT(D3387:VX3387)</f>
        <v>2</v>
      </c>
    </row>
    <row r="3388" spans="1:598" x14ac:dyDescent="0.3">
      <c r="A3388" s="128">
        <f t="shared" si="70"/>
        <v>3386</v>
      </c>
      <c r="B3388" s="1" t="s">
        <v>4583</v>
      </c>
      <c r="C3388" s="133" t="s">
        <v>4584</v>
      </c>
      <c r="TG3388">
        <v>4</v>
      </c>
      <c r="VY3388" s="111">
        <f>SUM(D3388:VX3388)</f>
        <v>4</v>
      </c>
      <c r="VZ3388">
        <f>COUNT(D3388:VX3388)</f>
        <v>1</v>
      </c>
    </row>
    <row r="3389" spans="1:598" x14ac:dyDescent="0.3">
      <c r="A3389" s="128">
        <f t="shared" si="70"/>
        <v>3387</v>
      </c>
      <c r="B3389" s="1" t="s">
        <v>4585</v>
      </c>
      <c r="C3389" s="133" t="s">
        <v>4586</v>
      </c>
      <c r="TG3389">
        <v>4</v>
      </c>
      <c r="VY3389" s="111">
        <f>SUM(D3389:VX3389)</f>
        <v>4</v>
      </c>
      <c r="VZ3389">
        <f>COUNT(D3389:VX3389)</f>
        <v>1</v>
      </c>
    </row>
    <row r="3390" spans="1:598" x14ac:dyDescent="0.3">
      <c r="A3390" s="128">
        <f t="shared" si="70"/>
        <v>3388</v>
      </c>
      <c r="B3390" s="1" t="s">
        <v>347</v>
      </c>
      <c r="C3390" s="133" t="s">
        <v>4587</v>
      </c>
      <c r="TG3390">
        <v>4</v>
      </c>
      <c r="VY3390" s="111">
        <f>SUM(D3390:VX3390)</f>
        <v>4</v>
      </c>
      <c r="VZ3390">
        <f>COUNT(D3390:VX3390)</f>
        <v>1</v>
      </c>
    </row>
    <row r="3391" spans="1:598" x14ac:dyDescent="0.3">
      <c r="A3391" s="128">
        <f t="shared" si="70"/>
        <v>3389</v>
      </c>
      <c r="B3391" s="1" t="s">
        <v>4654</v>
      </c>
      <c r="C3391" s="133" t="s">
        <v>231</v>
      </c>
      <c r="TR3391">
        <v>4</v>
      </c>
      <c r="VY3391" s="111">
        <f>SUM(D3391:VX3391)</f>
        <v>4</v>
      </c>
      <c r="VZ3391">
        <f>COUNT(D3391:VX3391)</f>
        <v>1</v>
      </c>
    </row>
    <row r="3392" spans="1:598" x14ac:dyDescent="0.3">
      <c r="A3392" s="128">
        <f t="shared" si="70"/>
        <v>3390</v>
      </c>
      <c r="B3392" s="1" t="s">
        <v>34</v>
      </c>
      <c r="C3392" s="133" t="s">
        <v>4656</v>
      </c>
      <c r="TS3392">
        <v>4</v>
      </c>
      <c r="VY3392" s="111">
        <f>SUM(D3392:VX3392)</f>
        <v>4</v>
      </c>
      <c r="VZ3392">
        <f>COUNT(D3392:VX3392)</f>
        <v>1</v>
      </c>
    </row>
    <row r="3393" spans="1:598" x14ac:dyDescent="0.3">
      <c r="A3393" s="128">
        <f t="shared" si="70"/>
        <v>3391</v>
      </c>
      <c r="B3393" s="1" t="s">
        <v>20</v>
      </c>
      <c r="C3393" s="133" t="s">
        <v>4663</v>
      </c>
      <c r="TT3393">
        <v>4</v>
      </c>
      <c r="VY3393" s="111">
        <f>SUM(D3393:VX3393)</f>
        <v>4</v>
      </c>
      <c r="VZ3393">
        <f>COUNT(D3393:VX3393)</f>
        <v>1</v>
      </c>
    </row>
    <row r="3394" spans="1:598" x14ac:dyDescent="0.3">
      <c r="A3394" s="128">
        <f t="shared" si="70"/>
        <v>3392</v>
      </c>
      <c r="B3394" s="1" t="s">
        <v>525</v>
      </c>
      <c r="C3394" s="133" t="s">
        <v>4694</v>
      </c>
      <c r="TZ3394">
        <v>4</v>
      </c>
      <c r="VY3394" s="111">
        <f>SUM(D3394:VX3394)</f>
        <v>4</v>
      </c>
      <c r="VZ3394">
        <f>COUNT(D3394:VX3394)</f>
        <v>1</v>
      </c>
    </row>
    <row r="3395" spans="1:598" x14ac:dyDescent="0.3">
      <c r="A3395" s="128">
        <f t="shared" si="70"/>
        <v>3393</v>
      </c>
      <c r="B3395" s="1" t="s">
        <v>4695</v>
      </c>
      <c r="C3395" s="133" t="s">
        <v>4696</v>
      </c>
      <c r="TZ3395">
        <v>3</v>
      </c>
      <c r="UA3395">
        <v>1</v>
      </c>
      <c r="VY3395" s="111">
        <f>SUM(D3395:VX3395)</f>
        <v>4</v>
      </c>
      <c r="VZ3395">
        <f>COUNT(D3395:VX3395)</f>
        <v>2</v>
      </c>
    </row>
    <row r="3396" spans="1:598" x14ac:dyDescent="0.3">
      <c r="A3396" s="128">
        <f t="shared" ref="A3396:A3459" si="71">A3395+1</f>
        <v>3394</v>
      </c>
      <c r="B3396" s="1" t="s">
        <v>32</v>
      </c>
      <c r="C3396" s="133" t="s">
        <v>4709</v>
      </c>
      <c r="UB3396">
        <v>4</v>
      </c>
      <c r="VY3396" s="111">
        <f>SUM(D3396:VX3396)</f>
        <v>4</v>
      </c>
      <c r="VZ3396">
        <f>COUNT(D3396:VX3396)</f>
        <v>1</v>
      </c>
    </row>
    <row r="3397" spans="1:598" x14ac:dyDescent="0.3">
      <c r="A3397" s="128">
        <f t="shared" si="71"/>
        <v>3395</v>
      </c>
      <c r="B3397" s="1" t="s">
        <v>1123</v>
      </c>
      <c r="C3397" s="133" t="s">
        <v>4710</v>
      </c>
      <c r="UB3397">
        <v>4</v>
      </c>
      <c r="VY3397" s="111">
        <f>SUM(D3397:VX3397)</f>
        <v>4</v>
      </c>
      <c r="VZ3397">
        <f>COUNT(D3397:VX3397)</f>
        <v>1</v>
      </c>
    </row>
    <row r="3398" spans="1:598" x14ac:dyDescent="0.3">
      <c r="A3398" s="128">
        <f t="shared" si="71"/>
        <v>3396</v>
      </c>
      <c r="B3398" s="1" t="s">
        <v>20</v>
      </c>
      <c r="C3398" s="133" t="s">
        <v>4711</v>
      </c>
      <c r="UB3398">
        <v>4</v>
      </c>
      <c r="VY3398" s="111">
        <f>SUM(D3398:VX3398)</f>
        <v>4</v>
      </c>
      <c r="VZ3398">
        <f>COUNT(D3398:VX3398)</f>
        <v>1</v>
      </c>
    </row>
    <row r="3399" spans="1:598" x14ac:dyDescent="0.3">
      <c r="A3399" s="128">
        <f t="shared" si="71"/>
        <v>3397</v>
      </c>
      <c r="B3399" s="1" t="s">
        <v>4257</v>
      </c>
      <c r="C3399" s="133" t="s">
        <v>4762</v>
      </c>
      <c r="UI3399">
        <v>1</v>
      </c>
      <c r="UK3399">
        <v>3</v>
      </c>
      <c r="VY3399" s="111">
        <f>SUM(D3399:VX3399)</f>
        <v>4</v>
      </c>
      <c r="VZ3399">
        <f>COUNT(D3399:VX3399)</f>
        <v>2</v>
      </c>
    </row>
    <row r="3400" spans="1:598" x14ac:dyDescent="0.3">
      <c r="A3400" s="128">
        <f t="shared" si="71"/>
        <v>3398</v>
      </c>
      <c r="B3400" s="1" t="s">
        <v>459</v>
      </c>
      <c r="C3400" s="133" t="s">
        <v>4773</v>
      </c>
      <c r="UJ3400">
        <v>4</v>
      </c>
      <c r="VY3400" s="111">
        <f>SUM(D3400:VX3400)</f>
        <v>4</v>
      </c>
      <c r="VZ3400">
        <f>COUNT(D3400:VX3400)</f>
        <v>1</v>
      </c>
    </row>
    <row r="3401" spans="1:598" x14ac:dyDescent="0.3">
      <c r="A3401" s="128">
        <f t="shared" si="71"/>
        <v>3399</v>
      </c>
      <c r="B3401" s="1" t="s">
        <v>4822</v>
      </c>
      <c r="C3401" s="133" t="s">
        <v>4823</v>
      </c>
      <c r="UQ3401">
        <v>4</v>
      </c>
      <c r="VY3401" s="111">
        <f>SUM(D3401:VX3401)</f>
        <v>4</v>
      </c>
      <c r="VZ3401">
        <f>COUNT(D3401:VX3401)</f>
        <v>1</v>
      </c>
    </row>
    <row r="3402" spans="1:598" x14ac:dyDescent="0.3">
      <c r="A3402" s="128">
        <f t="shared" si="71"/>
        <v>3400</v>
      </c>
      <c r="B3402" s="1" t="s">
        <v>4340</v>
      </c>
      <c r="C3402" s="133" t="s">
        <v>4835</v>
      </c>
      <c r="US3402">
        <v>4</v>
      </c>
      <c r="VY3402" s="111">
        <f>SUM(D3402:VX3402)</f>
        <v>4</v>
      </c>
      <c r="VZ3402">
        <f>COUNT(D3402:VX3402)</f>
        <v>1</v>
      </c>
    </row>
    <row r="3403" spans="1:598" x14ac:dyDescent="0.3">
      <c r="A3403" s="128">
        <f t="shared" si="71"/>
        <v>3401</v>
      </c>
      <c r="B3403" s="1" t="s">
        <v>4836</v>
      </c>
      <c r="C3403" s="133" t="s">
        <v>4837</v>
      </c>
      <c r="US3403">
        <v>4</v>
      </c>
      <c r="VY3403" s="111">
        <f>SUM(D3403:VX3403)</f>
        <v>4</v>
      </c>
      <c r="VZ3403">
        <f>COUNT(D3403:VX3403)</f>
        <v>1</v>
      </c>
    </row>
    <row r="3404" spans="1:598" x14ac:dyDescent="0.3">
      <c r="A3404" s="128">
        <f t="shared" si="71"/>
        <v>3402</v>
      </c>
      <c r="B3404" s="1" t="s">
        <v>4838</v>
      </c>
      <c r="C3404" s="133" t="s">
        <v>4839</v>
      </c>
      <c r="US3404">
        <v>4</v>
      </c>
      <c r="VY3404" s="111">
        <f>SUM(D3404:VX3404)</f>
        <v>4</v>
      </c>
      <c r="VZ3404">
        <f>COUNT(D3404:VX3404)</f>
        <v>1</v>
      </c>
    </row>
    <row r="3405" spans="1:598" x14ac:dyDescent="0.3">
      <c r="A3405" s="128">
        <f t="shared" si="71"/>
        <v>3403</v>
      </c>
      <c r="B3405" s="1" t="s">
        <v>1154</v>
      </c>
      <c r="C3405" s="133" t="s">
        <v>4926</v>
      </c>
      <c r="VF3405">
        <v>3</v>
      </c>
      <c r="VG3405">
        <v>1</v>
      </c>
      <c r="VY3405" s="111">
        <f>SUM(D3405:VX3405)</f>
        <v>4</v>
      </c>
      <c r="VZ3405">
        <f>COUNT(D3405:VX3405)</f>
        <v>2</v>
      </c>
    </row>
    <row r="3406" spans="1:598" x14ac:dyDescent="0.3">
      <c r="A3406" s="128">
        <f t="shared" si="71"/>
        <v>3404</v>
      </c>
      <c r="B3406" s="1" t="s">
        <v>366</v>
      </c>
      <c r="C3406" s="133" t="s">
        <v>2544</v>
      </c>
      <c r="VF3406">
        <v>3</v>
      </c>
      <c r="VG3406">
        <v>1</v>
      </c>
      <c r="VY3406" s="111">
        <f>SUM(D3406:VX3406)</f>
        <v>4</v>
      </c>
      <c r="VZ3406">
        <f>COUNT(D3406:VX3406)</f>
        <v>2</v>
      </c>
    </row>
    <row r="3407" spans="1:598" x14ac:dyDescent="0.3">
      <c r="A3407" s="128">
        <f t="shared" si="71"/>
        <v>3405</v>
      </c>
      <c r="B3407" s="1" t="s">
        <v>4943</v>
      </c>
      <c r="C3407" s="133" t="s">
        <v>4944</v>
      </c>
      <c r="VI3407">
        <v>4</v>
      </c>
      <c r="VY3407" s="111">
        <f>SUM(D3407:VX3407)</f>
        <v>4</v>
      </c>
      <c r="VZ3407">
        <f>COUNT(D3407:VX3407)</f>
        <v>1</v>
      </c>
    </row>
    <row r="3408" spans="1:598" x14ac:dyDescent="0.3">
      <c r="A3408" s="128">
        <f t="shared" si="71"/>
        <v>3406</v>
      </c>
      <c r="B3408" s="1" t="s">
        <v>128</v>
      </c>
      <c r="C3408" s="133" t="s">
        <v>227</v>
      </c>
      <c r="VJ3408">
        <v>4</v>
      </c>
      <c r="VY3408" s="111">
        <f>SUM(D3408:VX3408)</f>
        <v>4</v>
      </c>
      <c r="VZ3408">
        <f>COUNT(D3408:VX3408)</f>
        <v>1</v>
      </c>
    </row>
    <row r="3409" spans="1:598" x14ac:dyDescent="0.3">
      <c r="A3409" s="128">
        <f t="shared" si="71"/>
        <v>3407</v>
      </c>
      <c r="B3409" s="1" t="s">
        <v>20</v>
      </c>
      <c r="C3409" s="133" t="s">
        <v>4952</v>
      </c>
      <c r="VJ3409">
        <v>4</v>
      </c>
      <c r="VY3409" s="111">
        <f>SUM(D3409:VX3409)</f>
        <v>4</v>
      </c>
      <c r="VZ3409">
        <f>COUNT(D3409:VX3409)</f>
        <v>1</v>
      </c>
    </row>
    <row r="3410" spans="1:598" x14ac:dyDescent="0.3">
      <c r="A3410" s="128">
        <f t="shared" si="71"/>
        <v>3408</v>
      </c>
      <c r="B3410" s="1" t="s">
        <v>4574</v>
      </c>
      <c r="C3410" s="133" t="s">
        <v>4964</v>
      </c>
      <c r="VL3410">
        <v>4</v>
      </c>
      <c r="VY3410" s="111">
        <f>SUM(D3410:VX3410)</f>
        <v>4</v>
      </c>
      <c r="VZ3410">
        <f>COUNT(D3410:VX3410)</f>
        <v>1</v>
      </c>
    </row>
    <row r="3411" spans="1:598" x14ac:dyDescent="0.3">
      <c r="A3411" s="128">
        <f t="shared" si="71"/>
        <v>3409</v>
      </c>
      <c r="B3411" s="1" t="s">
        <v>471</v>
      </c>
      <c r="C3411" s="133" t="s">
        <v>978</v>
      </c>
      <c r="M3411" s="46"/>
      <c r="N3411" s="46"/>
      <c r="O3411" s="46"/>
      <c r="P3411" s="46"/>
      <c r="Q3411" s="46"/>
      <c r="R3411" s="46"/>
      <c r="S3411" s="46"/>
      <c r="T3411" s="46"/>
      <c r="U3411" s="46"/>
      <c r="V3411" s="46"/>
      <c r="W3411" s="46"/>
      <c r="X3411" s="46"/>
      <c r="Y3411" s="46"/>
      <c r="Z3411" s="46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  <c r="AL3411" s="46"/>
      <c r="AM3411" s="46"/>
      <c r="AN3411" s="46"/>
      <c r="AO3411" s="46"/>
      <c r="AP3411" s="46"/>
      <c r="AQ3411" s="46"/>
      <c r="AR3411" s="46"/>
      <c r="AS3411" s="46"/>
      <c r="AT3411" s="46"/>
      <c r="AU3411" s="46"/>
      <c r="AV3411" s="46"/>
      <c r="AW3411" s="46"/>
      <c r="AX3411" s="46"/>
      <c r="AY3411" s="46"/>
      <c r="AZ3411" s="46"/>
      <c r="BA3411" s="46"/>
      <c r="BB3411" s="46"/>
      <c r="BC3411" s="46"/>
      <c r="BD3411" s="46"/>
      <c r="BE3411" s="46"/>
      <c r="BF3411" s="46"/>
      <c r="BG3411" s="46"/>
      <c r="BH3411" s="46"/>
      <c r="BI3411" s="46"/>
      <c r="BJ3411" s="46"/>
      <c r="BK3411" s="46"/>
      <c r="BL3411" s="46"/>
      <c r="BM3411" s="46"/>
      <c r="BN3411" s="46"/>
      <c r="BO3411" s="46"/>
      <c r="BP3411" s="46"/>
      <c r="BQ3411" s="46"/>
      <c r="BR3411" s="46"/>
      <c r="BS3411" s="46"/>
      <c r="BT3411" s="46"/>
      <c r="BU3411" s="46"/>
      <c r="BV3411" s="46">
        <v>3</v>
      </c>
      <c r="BW3411" s="46"/>
      <c r="BX3411" s="46"/>
      <c r="BY3411" s="46"/>
      <c r="BZ3411" s="46"/>
      <c r="CA3411" s="46"/>
      <c r="CB3411" s="46"/>
      <c r="CC3411" s="46"/>
      <c r="CD3411" s="46"/>
      <c r="CE3411" s="46"/>
      <c r="CF3411" s="46"/>
      <c r="CG3411" s="46"/>
      <c r="CH3411" s="46"/>
      <c r="CI3411" s="46"/>
      <c r="CJ3411" s="46"/>
      <c r="CK3411" s="46"/>
      <c r="CL3411" s="46"/>
      <c r="CM3411" s="46"/>
      <c r="CN3411" s="46"/>
      <c r="CO3411" s="46"/>
      <c r="CP3411" s="46"/>
      <c r="CQ3411" s="46"/>
      <c r="CR3411" s="46"/>
      <c r="CS3411" s="46"/>
      <c r="CT3411" s="46"/>
      <c r="CU3411" s="46"/>
      <c r="CV3411" s="46"/>
      <c r="CW3411" s="46"/>
      <c r="CX3411" s="46"/>
      <c r="CY3411" s="46"/>
      <c r="CZ3411" s="46"/>
      <c r="DA3411" s="46"/>
      <c r="DB3411" s="46"/>
      <c r="DC3411" s="46"/>
      <c r="DD3411" s="46"/>
      <c r="DE3411" s="46"/>
      <c r="DF3411" s="46"/>
      <c r="DG3411" s="46"/>
      <c r="DH3411" s="46"/>
      <c r="DI3411" s="46"/>
      <c r="DJ3411" s="46"/>
      <c r="DK3411" s="46"/>
      <c r="DL3411" s="46"/>
      <c r="DM3411" s="46"/>
      <c r="DN3411" s="46"/>
      <c r="DO3411" s="46"/>
      <c r="DP3411" s="46"/>
      <c r="DQ3411" s="46"/>
      <c r="DR3411" s="46"/>
      <c r="DS3411" s="46"/>
      <c r="DT3411" s="46"/>
      <c r="DU3411" s="46"/>
      <c r="DV3411" s="46"/>
      <c r="DW3411" s="46"/>
      <c r="DX3411" s="46"/>
      <c r="DY3411" s="46"/>
      <c r="DZ3411" s="46"/>
      <c r="EA3411" s="46"/>
      <c r="EB3411" s="46"/>
      <c r="EC3411" s="46"/>
      <c r="ED3411" s="46"/>
      <c r="EE3411" s="46"/>
      <c r="EF3411" s="46"/>
      <c r="EG3411" s="46"/>
      <c r="EH3411" s="46"/>
      <c r="EI3411" s="46"/>
      <c r="EJ3411" s="46"/>
      <c r="EK3411" s="46"/>
      <c r="EL3411" s="46"/>
      <c r="EM3411" s="46"/>
      <c r="EN3411" s="46"/>
      <c r="EO3411" s="46"/>
      <c r="EP3411" s="46"/>
      <c r="EQ3411" s="46"/>
      <c r="ER3411" s="46"/>
      <c r="ES3411" s="46"/>
      <c r="ET3411" s="46"/>
      <c r="EU3411" s="46"/>
      <c r="EV3411" s="46"/>
      <c r="EW3411" s="46"/>
      <c r="EX3411" s="46"/>
      <c r="EY3411" s="46"/>
      <c r="EZ3411" s="46"/>
      <c r="FA3411" s="46"/>
      <c r="FB3411" s="46"/>
      <c r="FC3411" s="46"/>
      <c r="FD3411" s="46"/>
      <c r="FE3411" s="46"/>
      <c r="FF3411" s="46"/>
      <c r="FG3411" s="46"/>
      <c r="FH3411" s="46"/>
      <c r="FI3411" s="46"/>
      <c r="FJ3411" s="46"/>
      <c r="FK3411" s="46"/>
      <c r="FL3411" s="46"/>
      <c r="FM3411" s="46"/>
      <c r="FN3411" s="46"/>
      <c r="FO3411" s="46"/>
      <c r="FP3411" s="46"/>
      <c r="FQ3411" s="46"/>
      <c r="FR3411" s="46"/>
      <c r="FS3411" s="46"/>
      <c r="FT3411" s="46"/>
      <c r="FU3411" s="46"/>
      <c r="FV3411" s="46"/>
      <c r="FW3411" s="46"/>
      <c r="FX3411" s="46"/>
      <c r="FY3411" s="46"/>
      <c r="FZ3411" s="46"/>
      <c r="GA3411" s="46"/>
      <c r="GB3411" s="46"/>
      <c r="GC3411" s="46"/>
      <c r="GD3411" s="46"/>
      <c r="GE3411" s="46"/>
      <c r="GF3411" s="46"/>
      <c r="GG3411" s="46"/>
      <c r="GH3411" s="46"/>
      <c r="GI3411" s="46"/>
      <c r="GJ3411" s="46"/>
      <c r="GK3411" s="46"/>
      <c r="GL3411" s="46"/>
      <c r="GM3411" s="46"/>
      <c r="GN3411" s="46"/>
      <c r="GO3411" s="46"/>
      <c r="GP3411" s="46"/>
      <c r="GQ3411" s="46"/>
      <c r="GR3411" s="46"/>
      <c r="GS3411" s="46"/>
      <c r="GT3411" s="46"/>
      <c r="GU3411" s="46"/>
      <c r="GV3411" s="46"/>
      <c r="GW3411" s="46"/>
      <c r="GX3411" s="46"/>
      <c r="GY3411" s="46"/>
      <c r="GZ3411" s="46"/>
      <c r="HA3411" s="46"/>
      <c r="HB3411" s="46"/>
      <c r="HC3411" s="46"/>
      <c r="HD3411" s="46"/>
      <c r="HE3411" s="46"/>
      <c r="HF3411" s="46"/>
      <c r="HG3411" s="46"/>
      <c r="HH3411" s="46"/>
      <c r="HI3411" s="46"/>
      <c r="HJ3411" s="46"/>
      <c r="HK3411" s="46"/>
      <c r="HL3411" s="46"/>
      <c r="HM3411" s="46"/>
      <c r="HN3411" s="46"/>
      <c r="HO3411" s="46"/>
      <c r="HP3411" s="46"/>
      <c r="HQ3411" s="46"/>
      <c r="HR3411" s="46"/>
      <c r="HS3411" s="46"/>
      <c r="HT3411" s="46"/>
      <c r="HU3411" s="46"/>
      <c r="HV3411" s="46"/>
      <c r="HW3411" s="46"/>
      <c r="HX3411" s="46"/>
      <c r="HY3411" s="46"/>
      <c r="HZ3411" s="46"/>
      <c r="IA3411" s="46"/>
      <c r="IB3411" s="46"/>
      <c r="IC3411" s="46"/>
      <c r="ID3411" s="46"/>
      <c r="IE3411" s="46"/>
      <c r="IF3411" s="46"/>
      <c r="IG3411" s="46"/>
      <c r="IH3411" s="46"/>
      <c r="II3411" s="46"/>
      <c r="IJ3411" s="46"/>
      <c r="IK3411" s="46"/>
      <c r="IL3411" s="46"/>
      <c r="IM3411" s="46"/>
      <c r="IN3411" s="46"/>
      <c r="IO3411" s="46"/>
      <c r="IP3411" s="46"/>
      <c r="IQ3411" s="46"/>
      <c r="IR3411" s="46"/>
      <c r="IS3411" s="46"/>
      <c r="IT3411" s="46"/>
      <c r="IU3411" s="46"/>
      <c r="IV3411" s="46"/>
      <c r="IW3411" s="46"/>
      <c r="IX3411" s="46"/>
      <c r="IY3411" s="46"/>
      <c r="IZ3411" s="46"/>
      <c r="JA3411" s="46"/>
      <c r="JB3411" s="46"/>
      <c r="JC3411" s="46"/>
      <c r="JD3411" s="46"/>
      <c r="JE3411" s="46"/>
      <c r="JF3411" s="46"/>
      <c r="JG3411" s="46"/>
      <c r="JH3411" s="46"/>
      <c r="JI3411" s="46"/>
      <c r="JJ3411" s="46"/>
      <c r="JK3411" s="46"/>
      <c r="JL3411" s="46"/>
      <c r="JM3411" s="46"/>
      <c r="JN3411" s="46"/>
      <c r="JO3411" s="46"/>
      <c r="JP3411" s="46"/>
      <c r="JQ3411" s="46"/>
      <c r="JR3411" s="46"/>
      <c r="JS3411" s="46"/>
      <c r="JT3411" s="46"/>
      <c r="JU3411" s="46"/>
      <c r="JV3411" s="46"/>
      <c r="JW3411" s="46"/>
      <c r="JX3411" s="46"/>
      <c r="JY3411" s="46"/>
      <c r="JZ3411" s="46"/>
      <c r="KA3411" s="46"/>
      <c r="KB3411" s="46"/>
      <c r="KC3411" s="46"/>
      <c r="KD3411" s="46"/>
      <c r="KE3411" s="46"/>
      <c r="KF3411" s="46"/>
      <c r="KG3411" s="46"/>
      <c r="KH3411" s="46"/>
      <c r="KI3411" s="46"/>
      <c r="KJ3411" s="46"/>
      <c r="KK3411" s="46"/>
      <c r="KL3411" s="46"/>
      <c r="KM3411" s="46"/>
      <c r="KN3411" s="46"/>
      <c r="KO3411" s="46"/>
      <c r="KP3411" s="46"/>
      <c r="KQ3411" s="46"/>
      <c r="KR3411" s="46"/>
      <c r="KS3411" s="46"/>
      <c r="KT3411" s="46"/>
      <c r="KU3411" s="46"/>
      <c r="KV3411" s="46"/>
      <c r="KW3411" s="46"/>
      <c r="KX3411" s="46"/>
      <c r="KY3411" s="46"/>
      <c r="KZ3411" s="46"/>
      <c r="LA3411" s="46"/>
      <c r="LB3411" s="46"/>
      <c r="LC3411" s="46"/>
      <c r="LD3411" s="46"/>
      <c r="LE3411" s="46"/>
      <c r="LF3411" s="46"/>
      <c r="LG3411" s="46"/>
      <c r="LH3411" s="46"/>
      <c r="LI3411" s="46"/>
      <c r="LJ3411" s="46"/>
      <c r="LK3411" s="46"/>
      <c r="LL3411" s="46"/>
      <c r="LM3411" s="46"/>
      <c r="LN3411" s="46"/>
      <c r="LO3411" s="46"/>
      <c r="LP3411" s="46"/>
      <c r="LQ3411" s="46"/>
      <c r="LR3411" s="46"/>
      <c r="LS3411" s="46"/>
      <c r="LT3411" s="46"/>
      <c r="LU3411" s="46"/>
      <c r="LV3411" s="46"/>
      <c r="LW3411" s="46"/>
      <c r="LX3411" s="46"/>
      <c r="LY3411" s="46"/>
      <c r="LZ3411" s="46"/>
      <c r="MA3411" s="46"/>
      <c r="MB3411" s="46"/>
      <c r="MC3411" s="46"/>
      <c r="MD3411" s="46"/>
      <c r="ME3411" s="46"/>
      <c r="MF3411" s="46"/>
      <c r="MG3411" s="46"/>
      <c r="MH3411" s="46"/>
      <c r="MI3411" s="46"/>
      <c r="MJ3411" s="46"/>
      <c r="MK3411" s="46"/>
      <c r="ML3411" s="46"/>
      <c r="MM3411" s="46"/>
      <c r="MN3411" s="46"/>
      <c r="MO3411" s="46"/>
      <c r="MP3411" s="46"/>
      <c r="MQ3411" s="46"/>
      <c r="MR3411" s="46"/>
      <c r="MS3411" s="46"/>
      <c r="MT3411" s="46"/>
      <c r="MU3411" s="46"/>
      <c r="MV3411" s="46"/>
      <c r="MW3411" s="46"/>
      <c r="MX3411" s="46"/>
      <c r="MY3411" s="46"/>
      <c r="MZ3411" s="46"/>
      <c r="NA3411" s="46"/>
      <c r="NB3411" s="46"/>
      <c r="NC3411" s="46"/>
      <c r="ND3411" s="46"/>
      <c r="NE3411" s="46"/>
      <c r="NF3411" s="46"/>
      <c r="NG3411" s="46"/>
      <c r="NH3411" s="46"/>
      <c r="NI3411" s="46"/>
      <c r="NJ3411" s="46"/>
      <c r="NK3411" s="46"/>
      <c r="NL3411" s="46"/>
      <c r="NM3411" s="46"/>
      <c r="NN3411" s="46"/>
      <c r="NO3411" s="46"/>
      <c r="NP3411" s="46"/>
      <c r="NQ3411" s="46"/>
      <c r="NR3411" s="46"/>
      <c r="NS3411" s="46"/>
      <c r="NT3411" s="46"/>
      <c r="NU3411" s="46"/>
      <c r="NV3411" s="46"/>
      <c r="NW3411" s="46"/>
      <c r="NX3411" s="46"/>
      <c r="NY3411" s="46"/>
      <c r="NZ3411" s="46"/>
      <c r="OA3411" s="46"/>
      <c r="OB3411" s="46"/>
      <c r="OC3411" s="46"/>
      <c r="OD3411" s="46"/>
      <c r="OE3411" s="46"/>
      <c r="OF3411" s="46"/>
      <c r="OG3411" s="46"/>
      <c r="OH3411" s="46"/>
      <c r="OI3411" s="46"/>
      <c r="OJ3411" s="46"/>
      <c r="OK3411" s="46"/>
      <c r="OL3411" s="46"/>
      <c r="OM3411" s="46"/>
      <c r="ON3411" s="46"/>
      <c r="OO3411" s="46"/>
      <c r="OP3411" s="46"/>
      <c r="OQ3411" s="46"/>
      <c r="OR3411" s="46"/>
      <c r="OS3411" s="46"/>
      <c r="OT3411" s="46"/>
      <c r="OU3411" s="46"/>
      <c r="OV3411" s="46"/>
      <c r="OW3411" s="46"/>
      <c r="OX3411" s="46"/>
      <c r="OY3411" s="46"/>
      <c r="OZ3411" s="46"/>
      <c r="PA3411" s="46"/>
      <c r="PB3411" s="46"/>
      <c r="PC3411" s="46"/>
      <c r="PD3411" s="46"/>
      <c r="PE3411" s="46"/>
      <c r="PF3411" s="46"/>
      <c r="PG3411" s="46"/>
      <c r="PH3411" s="46"/>
      <c r="PI3411" s="46"/>
      <c r="PJ3411" s="46"/>
      <c r="PK3411" s="46"/>
      <c r="PL3411" s="46"/>
      <c r="PM3411" s="46"/>
      <c r="PN3411" s="46"/>
      <c r="PO3411" s="46"/>
      <c r="PP3411" s="46"/>
      <c r="PQ3411" s="46"/>
      <c r="PR3411" s="46"/>
      <c r="PS3411" s="46"/>
      <c r="PT3411" s="46"/>
      <c r="PU3411" s="46"/>
      <c r="PV3411" s="46"/>
      <c r="VY3411" s="28">
        <f>SUM(D3411:VX3411)</f>
        <v>3</v>
      </c>
      <c r="VZ3411">
        <f>COUNT(D3411:VX3411)</f>
        <v>1</v>
      </c>
    </row>
    <row r="3412" spans="1:598" x14ac:dyDescent="0.3">
      <c r="A3412" s="128">
        <f t="shared" si="71"/>
        <v>3410</v>
      </c>
      <c r="B3412" s="1" t="s">
        <v>1735</v>
      </c>
      <c r="C3412" s="133" t="s">
        <v>1736</v>
      </c>
      <c r="EH3412">
        <v>3</v>
      </c>
      <c r="VY3412" s="111">
        <f>SUM(D3412:VX3412)</f>
        <v>3</v>
      </c>
      <c r="VZ3412">
        <f>COUNT(D3412:VX3412)</f>
        <v>1</v>
      </c>
    </row>
    <row r="3413" spans="1:598" x14ac:dyDescent="0.3">
      <c r="A3413" s="128">
        <f t="shared" si="71"/>
        <v>3411</v>
      </c>
      <c r="B3413" s="1" t="s">
        <v>598</v>
      </c>
      <c r="C3413" s="147" t="s">
        <v>603</v>
      </c>
      <c r="D3413" s="5"/>
      <c r="E3413" s="5"/>
      <c r="F3413" s="5"/>
      <c r="G3413" s="5"/>
      <c r="H3413" s="5"/>
      <c r="I3413" s="5"/>
      <c r="J3413" s="5"/>
      <c r="K3413" s="5"/>
      <c r="L3413" s="5"/>
      <c r="M3413" s="46"/>
      <c r="N3413" s="46"/>
      <c r="O3413" s="46"/>
      <c r="P3413" s="46"/>
      <c r="Q3413" s="46"/>
      <c r="R3413" s="46"/>
      <c r="S3413" s="46"/>
      <c r="T3413" s="46"/>
      <c r="U3413" s="46"/>
      <c r="V3413" s="46"/>
      <c r="W3413" s="46"/>
      <c r="X3413" s="46"/>
      <c r="Y3413" s="46"/>
      <c r="Z3413" s="46"/>
      <c r="AA3413" s="46"/>
      <c r="AB3413" s="46"/>
      <c r="AC3413" s="46"/>
      <c r="AD3413" s="46"/>
      <c r="AE3413" s="46">
        <v>2</v>
      </c>
      <c r="AF3413" s="46">
        <v>1</v>
      </c>
      <c r="AG3413" s="46"/>
      <c r="AH3413" s="46"/>
      <c r="AI3413" s="46"/>
      <c r="AJ3413" s="46"/>
      <c r="AK3413" s="46"/>
      <c r="AL3413" s="46"/>
      <c r="AM3413" s="46"/>
      <c r="AN3413" s="46"/>
      <c r="AO3413" s="46"/>
      <c r="AP3413" s="46"/>
      <c r="AQ3413" s="46"/>
      <c r="AR3413" s="46"/>
      <c r="AS3413" s="46"/>
      <c r="AT3413" s="46"/>
      <c r="AU3413" s="46"/>
      <c r="AV3413" s="46"/>
      <c r="AW3413" s="46"/>
      <c r="AX3413" s="46"/>
      <c r="AY3413" s="46"/>
      <c r="AZ3413" s="46"/>
      <c r="BA3413" s="46"/>
      <c r="BB3413" s="46"/>
      <c r="BC3413" s="46"/>
      <c r="BD3413" s="46"/>
      <c r="BE3413" s="46"/>
      <c r="BF3413" s="46"/>
      <c r="BG3413" s="46"/>
      <c r="BH3413" s="46"/>
      <c r="BI3413" s="46"/>
      <c r="BJ3413" s="46"/>
      <c r="BK3413" s="46"/>
      <c r="BL3413" s="46"/>
      <c r="BM3413" s="46"/>
      <c r="BN3413" s="46"/>
      <c r="BO3413" s="46"/>
      <c r="BP3413" s="46"/>
      <c r="BQ3413" s="46"/>
      <c r="BR3413" s="46"/>
      <c r="BS3413" s="46"/>
      <c r="BT3413" s="46"/>
      <c r="BU3413" s="46"/>
      <c r="BV3413" s="46"/>
      <c r="BW3413" s="46"/>
      <c r="BX3413" s="46"/>
      <c r="BY3413" s="46"/>
      <c r="BZ3413" s="46"/>
      <c r="CA3413" s="46"/>
      <c r="CB3413" s="46"/>
      <c r="CC3413" s="46"/>
      <c r="CD3413" s="46"/>
      <c r="CE3413" s="46"/>
      <c r="CF3413" s="46"/>
      <c r="CG3413" s="46"/>
      <c r="CH3413" s="46"/>
      <c r="CI3413" s="46"/>
      <c r="CJ3413" s="46"/>
      <c r="CK3413" s="46"/>
      <c r="CL3413" s="46"/>
      <c r="CM3413" s="46"/>
      <c r="CN3413" s="46"/>
      <c r="CO3413" s="46"/>
      <c r="CP3413" s="46"/>
      <c r="CQ3413" s="46"/>
      <c r="CR3413" s="46"/>
      <c r="CS3413" s="46"/>
      <c r="CT3413" s="46"/>
      <c r="CU3413" s="46"/>
      <c r="CV3413" s="46"/>
      <c r="CW3413" s="46"/>
      <c r="CX3413" s="46"/>
      <c r="CY3413" s="46"/>
      <c r="CZ3413" s="46"/>
      <c r="DA3413" s="46"/>
      <c r="DB3413" s="46"/>
      <c r="DC3413" s="46"/>
      <c r="DD3413" s="46"/>
      <c r="DE3413" s="46"/>
      <c r="DF3413" s="46"/>
      <c r="DG3413" s="46"/>
      <c r="DH3413" s="46"/>
      <c r="DI3413" s="46"/>
      <c r="DJ3413" s="46"/>
      <c r="DK3413" s="46"/>
      <c r="DL3413" s="46"/>
      <c r="DM3413" s="46"/>
      <c r="DN3413" s="46"/>
      <c r="DO3413" s="46"/>
      <c r="DP3413" s="46"/>
      <c r="DQ3413" s="46"/>
      <c r="DR3413" s="46"/>
      <c r="DS3413" s="46"/>
      <c r="DT3413" s="46"/>
      <c r="DU3413" s="46"/>
      <c r="DV3413" s="46"/>
      <c r="DW3413" s="46"/>
      <c r="DX3413" s="46"/>
      <c r="DY3413" s="46"/>
      <c r="DZ3413" s="46"/>
      <c r="EA3413" s="46"/>
      <c r="EB3413" s="46"/>
      <c r="EC3413" s="46"/>
      <c r="ED3413" s="46"/>
      <c r="EE3413" s="46"/>
      <c r="EF3413" s="46"/>
      <c r="EG3413" s="46"/>
      <c r="EH3413" s="46"/>
      <c r="EI3413" s="46"/>
      <c r="EJ3413" s="46"/>
      <c r="EK3413" s="46"/>
      <c r="EL3413" s="46"/>
      <c r="EM3413" s="46"/>
      <c r="EN3413" s="46"/>
      <c r="EO3413" s="46"/>
      <c r="EP3413" s="46"/>
      <c r="EQ3413" s="46"/>
      <c r="ER3413" s="46"/>
      <c r="ES3413" s="46"/>
      <c r="ET3413" s="46"/>
      <c r="EU3413" s="46"/>
      <c r="EV3413" s="46"/>
      <c r="EW3413" s="46"/>
      <c r="EX3413" s="46"/>
      <c r="EY3413" s="46"/>
      <c r="EZ3413" s="46"/>
      <c r="FA3413" s="46"/>
      <c r="FB3413" s="46"/>
      <c r="FC3413" s="46"/>
      <c r="FD3413" s="46"/>
      <c r="FE3413" s="46"/>
      <c r="FF3413" s="46"/>
      <c r="FG3413" s="46"/>
      <c r="FH3413" s="46"/>
      <c r="FI3413" s="46"/>
      <c r="FJ3413" s="46"/>
      <c r="FK3413" s="46"/>
      <c r="FL3413" s="46"/>
      <c r="FM3413" s="46"/>
      <c r="FN3413" s="46"/>
      <c r="FO3413" s="46"/>
      <c r="FP3413" s="46"/>
      <c r="FQ3413" s="46"/>
      <c r="FR3413" s="46"/>
      <c r="FS3413" s="46"/>
      <c r="FT3413" s="46"/>
      <c r="FU3413" s="46"/>
      <c r="FV3413" s="46"/>
      <c r="FW3413" s="46"/>
      <c r="FX3413" s="46"/>
      <c r="FY3413" s="46"/>
      <c r="FZ3413" s="46"/>
      <c r="GA3413" s="46"/>
      <c r="GB3413" s="46"/>
      <c r="GC3413" s="46"/>
      <c r="GD3413" s="46"/>
      <c r="GE3413" s="46"/>
      <c r="GF3413" s="46"/>
      <c r="GG3413" s="46"/>
      <c r="GH3413" s="46"/>
      <c r="GI3413" s="46"/>
      <c r="GJ3413" s="46"/>
      <c r="GK3413" s="46"/>
      <c r="GL3413" s="46"/>
      <c r="GM3413" s="46"/>
      <c r="GN3413" s="46"/>
      <c r="GO3413" s="46"/>
      <c r="GP3413" s="46"/>
      <c r="GQ3413" s="46"/>
      <c r="GR3413" s="46"/>
      <c r="GS3413" s="46"/>
      <c r="GT3413" s="46"/>
      <c r="GU3413" s="46"/>
      <c r="GV3413" s="46"/>
      <c r="GW3413" s="46"/>
      <c r="GX3413" s="46"/>
      <c r="GY3413" s="46"/>
      <c r="GZ3413" s="46"/>
      <c r="HA3413" s="46"/>
      <c r="HB3413" s="46"/>
      <c r="HC3413" s="46"/>
      <c r="HD3413" s="46"/>
      <c r="HE3413" s="46"/>
      <c r="HF3413" s="46"/>
      <c r="HG3413" s="46"/>
      <c r="HH3413" s="46"/>
      <c r="HI3413" s="46"/>
      <c r="HJ3413" s="46"/>
      <c r="HK3413" s="46"/>
      <c r="HL3413" s="46"/>
      <c r="HM3413" s="46"/>
      <c r="HN3413" s="46"/>
      <c r="HO3413" s="46"/>
      <c r="HP3413" s="46"/>
      <c r="HQ3413" s="46"/>
      <c r="HR3413" s="46"/>
      <c r="HS3413" s="46"/>
      <c r="HT3413" s="46"/>
      <c r="HU3413" s="46"/>
      <c r="HV3413" s="46"/>
      <c r="HW3413" s="46"/>
      <c r="HX3413" s="46"/>
      <c r="HY3413" s="46"/>
      <c r="HZ3413" s="46"/>
      <c r="IA3413" s="46"/>
      <c r="IB3413" s="46"/>
      <c r="IC3413" s="46"/>
      <c r="ID3413" s="46"/>
      <c r="IE3413" s="46"/>
      <c r="IF3413" s="46"/>
      <c r="IG3413" s="46"/>
      <c r="IH3413" s="46"/>
      <c r="II3413" s="46"/>
      <c r="IJ3413" s="46"/>
      <c r="IK3413" s="46"/>
      <c r="IL3413" s="46"/>
      <c r="IM3413" s="46"/>
      <c r="IN3413" s="46"/>
      <c r="IO3413" s="46"/>
      <c r="IP3413" s="46"/>
      <c r="IQ3413" s="46"/>
      <c r="IR3413" s="46"/>
      <c r="IS3413" s="46"/>
      <c r="IT3413" s="46"/>
      <c r="IU3413" s="46"/>
      <c r="IV3413" s="46"/>
      <c r="IW3413" s="46"/>
      <c r="IX3413" s="46"/>
      <c r="IY3413" s="46"/>
      <c r="IZ3413" s="46"/>
      <c r="JA3413" s="46"/>
      <c r="JB3413" s="46"/>
      <c r="JC3413" s="46"/>
      <c r="JD3413" s="46"/>
      <c r="JE3413" s="46"/>
      <c r="JF3413" s="46"/>
      <c r="JG3413" s="46"/>
      <c r="JH3413" s="46"/>
      <c r="JI3413" s="46"/>
      <c r="JJ3413" s="46"/>
      <c r="JK3413" s="46"/>
      <c r="JL3413" s="46"/>
      <c r="JM3413" s="46"/>
      <c r="JN3413" s="46"/>
      <c r="JO3413" s="46"/>
      <c r="JP3413" s="46"/>
      <c r="JQ3413" s="46"/>
      <c r="JR3413" s="46"/>
      <c r="JS3413" s="46"/>
      <c r="JT3413" s="46"/>
      <c r="JU3413" s="46"/>
      <c r="JV3413" s="46"/>
      <c r="JW3413" s="46"/>
      <c r="JX3413" s="46"/>
      <c r="JY3413" s="46"/>
      <c r="JZ3413" s="46"/>
      <c r="KA3413" s="46"/>
      <c r="KB3413" s="46"/>
      <c r="KC3413" s="46"/>
      <c r="KD3413" s="46"/>
      <c r="KE3413" s="46"/>
      <c r="KF3413" s="46"/>
      <c r="KG3413" s="46"/>
      <c r="KH3413" s="46"/>
      <c r="KI3413" s="46"/>
      <c r="KJ3413" s="46"/>
      <c r="KK3413" s="46"/>
      <c r="KL3413" s="46"/>
      <c r="KM3413" s="46"/>
      <c r="KN3413" s="46"/>
      <c r="KO3413" s="46"/>
      <c r="KP3413" s="46"/>
      <c r="KQ3413" s="46"/>
      <c r="KR3413" s="46"/>
      <c r="KS3413" s="46"/>
      <c r="KT3413" s="46"/>
      <c r="KU3413" s="46"/>
      <c r="KV3413" s="46"/>
      <c r="KW3413" s="46"/>
      <c r="KX3413" s="46"/>
      <c r="KY3413" s="46"/>
      <c r="KZ3413" s="46"/>
      <c r="LA3413" s="46"/>
      <c r="LB3413" s="46"/>
      <c r="LC3413" s="46"/>
      <c r="LD3413" s="46"/>
      <c r="LE3413" s="46"/>
      <c r="LF3413" s="46"/>
      <c r="LG3413" s="46"/>
      <c r="LH3413" s="46"/>
      <c r="LI3413" s="46"/>
      <c r="LJ3413" s="46"/>
      <c r="LK3413" s="46"/>
      <c r="LL3413" s="46"/>
      <c r="LM3413" s="46"/>
      <c r="LN3413" s="46"/>
      <c r="LO3413" s="46"/>
      <c r="LP3413" s="46"/>
      <c r="LQ3413" s="46"/>
      <c r="LR3413" s="46"/>
      <c r="LS3413" s="46"/>
      <c r="LT3413" s="46"/>
      <c r="LU3413" s="46"/>
      <c r="LV3413" s="46"/>
      <c r="LW3413" s="46"/>
      <c r="LX3413" s="46"/>
      <c r="LY3413" s="46"/>
      <c r="LZ3413" s="46"/>
      <c r="MA3413" s="46"/>
      <c r="MB3413" s="46"/>
      <c r="MC3413" s="46"/>
      <c r="MD3413" s="46"/>
      <c r="ME3413" s="46"/>
      <c r="MF3413" s="46"/>
      <c r="MG3413" s="46"/>
      <c r="MH3413" s="46"/>
      <c r="MI3413" s="46"/>
      <c r="MJ3413" s="46"/>
      <c r="MK3413" s="46"/>
      <c r="ML3413" s="46"/>
      <c r="MM3413" s="46"/>
      <c r="MN3413" s="46"/>
      <c r="MO3413" s="46"/>
      <c r="MP3413" s="46"/>
      <c r="MQ3413" s="46"/>
      <c r="MR3413" s="46"/>
      <c r="MS3413" s="46"/>
      <c r="MT3413" s="46"/>
      <c r="MU3413" s="46"/>
      <c r="MV3413" s="46"/>
      <c r="MW3413" s="46"/>
      <c r="MX3413" s="46"/>
      <c r="MY3413" s="46"/>
      <c r="MZ3413" s="46"/>
      <c r="NA3413" s="46"/>
      <c r="NB3413" s="46"/>
      <c r="NC3413" s="46"/>
      <c r="ND3413" s="46"/>
      <c r="NE3413" s="46"/>
      <c r="NF3413" s="46"/>
      <c r="NG3413" s="46"/>
      <c r="NH3413" s="46"/>
      <c r="NI3413" s="46"/>
      <c r="NJ3413" s="46"/>
      <c r="NK3413" s="46"/>
      <c r="NL3413" s="46"/>
      <c r="NM3413" s="46"/>
      <c r="NN3413" s="46"/>
      <c r="NO3413" s="46"/>
      <c r="NP3413" s="46"/>
      <c r="NQ3413" s="46"/>
      <c r="NR3413" s="46"/>
      <c r="NS3413" s="46"/>
      <c r="NT3413" s="46"/>
      <c r="NU3413" s="46"/>
      <c r="NV3413" s="46"/>
      <c r="NW3413" s="46"/>
      <c r="NX3413" s="46"/>
      <c r="NY3413" s="46"/>
      <c r="NZ3413" s="46"/>
      <c r="OA3413" s="46"/>
      <c r="OB3413" s="46"/>
      <c r="OC3413" s="46"/>
      <c r="OD3413" s="46"/>
      <c r="OE3413" s="46"/>
      <c r="OF3413" s="46"/>
      <c r="OG3413" s="46"/>
      <c r="OH3413" s="46"/>
      <c r="OI3413" s="46"/>
      <c r="OJ3413" s="46"/>
      <c r="OK3413" s="46"/>
      <c r="OL3413" s="46"/>
      <c r="OM3413" s="46"/>
      <c r="ON3413" s="46"/>
      <c r="OO3413" s="46"/>
      <c r="OP3413" s="46"/>
      <c r="OQ3413" s="46"/>
      <c r="OR3413" s="46"/>
      <c r="OS3413" s="46"/>
      <c r="OT3413" s="46"/>
      <c r="OU3413" s="46"/>
      <c r="OV3413" s="46"/>
      <c r="OW3413" s="46"/>
      <c r="OX3413" s="46"/>
      <c r="OY3413" s="46"/>
      <c r="OZ3413" s="46"/>
      <c r="PA3413" s="46"/>
      <c r="PB3413" s="46"/>
      <c r="PC3413" s="46"/>
      <c r="PD3413" s="46"/>
      <c r="PE3413" s="46"/>
      <c r="PF3413" s="46"/>
      <c r="PG3413" s="46"/>
      <c r="PH3413" s="46"/>
      <c r="PI3413" s="46"/>
      <c r="PJ3413" s="46"/>
      <c r="PK3413" s="46"/>
      <c r="PL3413" s="46"/>
      <c r="PM3413" s="46"/>
      <c r="PN3413" s="46"/>
      <c r="PO3413" s="46"/>
      <c r="PP3413" s="46"/>
      <c r="PQ3413" s="46"/>
      <c r="PR3413" s="46"/>
      <c r="PS3413" s="46"/>
      <c r="PT3413" s="46"/>
      <c r="PU3413" s="46"/>
      <c r="PV3413" s="46"/>
      <c r="VY3413" s="111">
        <f>SUM(D3413:VX3413)</f>
        <v>3</v>
      </c>
      <c r="VZ3413">
        <f>COUNT(D3413:VX3413)</f>
        <v>2</v>
      </c>
    </row>
    <row r="3414" spans="1:598" x14ac:dyDescent="0.3">
      <c r="A3414" s="128">
        <f t="shared" si="71"/>
        <v>3412</v>
      </c>
      <c r="B3414" s="1" t="s">
        <v>1853</v>
      </c>
      <c r="C3414" s="133" t="s">
        <v>1854</v>
      </c>
      <c r="EU3414">
        <v>3</v>
      </c>
      <c r="VY3414" s="111">
        <f>SUM(D3414:VX3414)</f>
        <v>3</v>
      </c>
      <c r="VZ3414">
        <f>COUNT(D3414:VX3414)</f>
        <v>1</v>
      </c>
    </row>
    <row r="3415" spans="1:598" x14ac:dyDescent="0.3">
      <c r="A3415" s="128">
        <f t="shared" si="71"/>
        <v>3413</v>
      </c>
      <c r="B3415" s="1" t="s">
        <v>393</v>
      </c>
      <c r="C3415" s="133" t="s">
        <v>1615</v>
      </c>
      <c r="DU3415">
        <v>3</v>
      </c>
      <c r="VY3415" s="111">
        <f>SUM(D3415:VX3415)</f>
        <v>3</v>
      </c>
      <c r="VZ3415">
        <f>COUNT(D3415:VX3415)</f>
        <v>1</v>
      </c>
    </row>
    <row r="3416" spans="1:598" x14ac:dyDescent="0.3">
      <c r="A3416" s="128">
        <f t="shared" si="71"/>
        <v>3414</v>
      </c>
      <c r="B3416" s="1" t="s">
        <v>702</v>
      </c>
      <c r="C3416" s="133" t="s">
        <v>1503</v>
      </c>
      <c r="DK3416">
        <v>3</v>
      </c>
      <c r="VY3416" s="111">
        <f>SUM(D3416:VX3416)</f>
        <v>3</v>
      </c>
      <c r="VZ3416">
        <f>COUNT(D3416:VX3416)</f>
        <v>1</v>
      </c>
    </row>
    <row r="3417" spans="1:598" x14ac:dyDescent="0.3">
      <c r="A3417" s="128">
        <f t="shared" si="71"/>
        <v>3415</v>
      </c>
      <c r="B3417" s="1" t="s">
        <v>1357</v>
      </c>
      <c r="C3417" s="133" t="s">
        <v>1358</v>
      </c>
      <c r="CX3417">
        <v>3</v>
      </c>
      <c r="VY3417" s="111">
        <f>SUM(D3417:VX3417)</f>
        <v>3</v>
      </c>
      <c r="VZ3417">
        <f>COUNT(D3417:VX3417)</f>
        <v>1</v>
      </c>
    </row>
    <row r="3418" spans="1:598" x14ac:dyDescent="0.3">
      <c r="A3418" s="128">
        <f t="shared" si="71"/>
        <v>3416</v>
      </c>
      <c r="B3418" s="1" t="s">
        <v>876</v>
      </c>
      <c r="C3418" s="133" t="s">
        <v>939</v>
      </c>
      <c r="M3418" s="46"/>
      <c r="N3418" s="46"/>
      <c r="O3418" s="46"/>
      <c r="P3418" s="46"/>
      <c r="Q3418" s="46"/>
      <c r="R3418" s="46"/>
      <c r="S3418" s="46"/>
      <c r="T3418" s="46"/>
      <c r="U3418" s="46"/>
      <c r="V3418" s="46"/>
      <c r="W3418" s="46"/>
      <c r="X3418" s="46"/>
      <c r="Y3418" s="46"/>
      <c r="Z3418" s="46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  <c r="AL3418" s="46"/>
      <c r="AM3418" s="46"/>
      <c r="AN3418" s="46"/>
      <c r="AO3418" s="46"/>
      <c r="AP3418" s="46"/>
      <c r="AQ3418" s="46"/>
      <c r="AR3418" s="46"/>
      <c r="AS3418" s="46"/>
      <c r="AT3418" s="46"/>
      <c r="AU3418" s="46"/>
      <c r="AV3418" s="46"/>
      <c r="AW3418" s="46"/>
      <c r="AX3418" s="46"/>
      <c r="AY3418" s="46"/>
      <c r="AZ3418" s="46"/>
      <c r="BA3418" s="46"/>
      <c r="BB3418" s="46"/>
      <c r="BC3418" s="46"/>
      <c r="BD3418" s="46"/>
      <c r="BE3418" s="46"/>
      <c r="BF3418" s="46"/>
      <c r="BG3418" s="46"/>
      <c r="BH3418" s="46"/>
      <c r="BI3418" s="46"/>
      <c r="BJ3418" s="46"/>
      <c r="BK3418" s="46"/>
      <c r="BL3418" s="46"/>
      <c r="BM3418" s="46"/>
      <c r="BN3418" s="46"/>
      <c r="BO3418" s="46"/>
      <c r="BP3418" s="46"/>
      <c r="BQ3418" s="46"/>
      <c r="BR3418" s="46"/>
      <c r="BS3418" s="46">
        <v>3</v>
      </c>
      <c r="BT3418" s="46"/>
      <c r="BU3418" s="46"/>
      <c r="BV3418" s="46"/>
      <c r="BW3418" s="46"/>
      <c r="BX3418" s="46"/>
      <c r="BY3418" s="46"/>
      <c r="BZ3418" s="46"/>
      <c r="CA3418" s="46"/>
      <c r="CB3418" s="46"/>
      <c r="CC3418" s="46"/>
      <c r="CD3418" s="46"/>
      <c r="CE3418" s="46"/>
      <c r="CF3418" s="46"/>
      <c r="CG3418" s="46"/>
      <c r="CH3418" s="46"/>
      <c r="CI3418" s="46"/>
      <c r="CJ3418" s="46"/>
      <c r="CK3418" s="46"/>
      <c r="CL3418" s="46"/>
      <c r="CM3418" s="46"/>
      <c r="CN3418" s="46"/>
      <c r="CO3418" s="46"/>
      <c r="CP3418" s="46"/>
      <c r="CQ3418" s="46"/>
      <c r="CR3418" s="46"/>
      <c r="CS3418" s="46"/>
      <c r="CT3418" s="46"/>
      <c r="CU3418" s="46"/>
      <c r="CV3418" s="46"/>
      <c r="CW3418" s="46"/>
      <c r="CX3418" s="46"/>
      <c r="CY3418" s="46"/>
      <c r="CZ3418" s="46"/>
      <c r="DA3418" s="46"/>
      <c r="DB3418" s="46"/>
      <c r="DC3418" s="46"/>
      <c r="DD3418" s="46"/>
      <c r="DE3418" s="46"/>
      <c r="DF3418" s="46"/>
      <c r="DG3418" s="46"/>
      <c r="DH3418" s="46"/>
      <c r="DI3418" s="46"/>
      <c r="DJ3418" s="46"/>
      <c r="DK3418" s="46"/>
      <c r="DL3418" s="46"/>
      <c r="DM3418" s="46"/>
      <c r="DN3418" s="46"/>
      <c r="DO3418" s="46"/>
      <c r="DP3418" s="46"/>
      <c r="DQ3418" s="46"/>
      <c r="DR3418" s="46"/>
      <c r="DS3418" s="46"/>
      <c r="DT3418" s="46"/>
      <c r="DU3418" s="46"/>
      <c r="DV3418" s="46"/>
      <c r="DW3418" s="46"/>
      <c r="DX3418" s="46"/>
      <c r="DY3418" s="46"/>
      <c r="DZ3418" s="46"/>
      <c r="EA3418" s="46"/>
      <c r="EB3418" s="46"/>
      <c r="EC3418" s="46"/>
      <c r="ED3418" s="46"/>
      <c r="EE3418" s="46"/>
      <c r="EF3418" s="46"/>
      <c r="EG3418" s="46"/>
      <c r="EH3418" s="46"/>
      <c r="EI3418" s="46"/>
      <c r="EJ3418" s="46"/>
      <c r="EK3418" s="46"/>
      <c r="EL3418" s="46"/>
      <c r="EM3418" s="46"/>
      <c r="EN3418" s="46"/>
      <c r="EO3418" s="46"/>
      <c r="EP3418" s="46"/>
      <c r="EQ3418" s="46"/>
      <c r="ER3418" s="46"/>
      <c r="ES3418" s="46"/>
      <c r="ET3418" s="46"/>
      <c r="EU3418" s="46"/>
      <c r="EV3418" s="46"/>
      <c r="EW3418" s="46"/>
      <c r="EX3418" s="46"/>
      <c r="EY3418" s="46"/>
      <c r="EZ3418" s="46"/>
      <c r="FA3418" s="46"/>
      <c r="FB3418" s="46"/>
      <c r="FC3418" s="46"/>
      <c r="FD3418" s="46"/>
      <c r="FE3418" s="46"/>
      <c r="FF3418" s="46"/>
      <c r="FG3418" s="46"/>
      <c r="FH3418" s="46"/>
      <c r="FI3418" s="46"/>
      <c r="FJ3418" s="46"/>
      <c r="FK3418" s="46"/>
      <c r="FL3418" s="46"/>
      <c r="FM3418" s="46"/>
      <c r="FN3418" s="46"/>
      <c r="FO3418" s="46"/>
      <c r="FP3418" s="46"/>
      <c r="FQ3418" s="46"/>
      <c r="FR3418" s="46"/>
      <c r="FS3418" s="46"/>
      <c r="FT3418" s="46"/>
      <c r="FU3418" s="46"/>
      <c r="FV3418" s="46"/>
      <c r="FW3418" s="46"/>
      <c r="FX3418" s="46"/>
      <c r="FY3418" s="46"/>
      <c r="FZ3418" s="46"/>
      <c r="GA3418" s="46"/>
      <c r="GB3418" s="46"/>
      <c r="GC3418" s="46"/>
      <c r="GD3418" s="46"/>
      <c r="GE3418" s="46"/>
      <c r="GF3418" s="46"/>
      <c r="GG3418" s="46"/>
      <c r="GH3418" s="46"/>
      <c r="GI3418" s="46"/>
      <c r="GJ3418" s="46"/>
      <c r="GK3418" s="46"/>
      <c r="GL3418" s="46"/>
      <c r="GM3418" s="46"/>
      <c r="GN3418" s="46"/>
      <c r="GO3418" s="46"/>
      <c r="GP3418" s="46"/>
      <c r="GQ3418" s="46"/>
      <c r="GR3418" s="46"/>
      <c r="GS3418" s="46"/>
      <c r="GT3418" s="46"/>
      <c r="GU3418" s="46"/>
      <c r="GV3418" s="46"/>
      <c r="GW3418" s="46"/>
      <c r="GX3418" s="46"/>
      <c r="GY3418" s="46"/>
      <c r="GZ3418" s="46"/>
      <c r="HA3418" s="46"/>
      <c r="HB3418" s="46"/>
      <c r="HC3418" s="46"/>
      <c r="HD3418" s="46"/>
      <c r="HE3418" s="46"/>
      <c r="HF3418" s="46"/>
      <c r="HG3418" s="46"/>
      <c r="HH3418" s="46"/>
      <c r="HI3418" s="46"/>
      <c r="HJ3418" s="46"/>
      <c r="HK3418" s="46"/>
      <c r="HL3418" s="46"/>
      <c r="HM3418" s="46"/>
      <c r="HN3418" s="46"/>
      <c r="HO3418" s="46"/>
      <c r="HP3418" s="46"/>
      <c r="HQ3418" s="46"/>
      <c r="HR3418" s="46"/>
      <c r="HS3418" s="46"/>
      <c r="HT3418" s="46"/>
      <c r="HU3418" s="46"/>
      <c r="HV3418" s="46"/>
      <c r="HW3418" s="46"/>
      <c r="HX3418" s="46"/>
      <c r="HY3418" s="46"/>
      <c r="HZ3418" s="46"/>
      <c r="IA3418" s="46"/>
      <c r="IB3418" s="46"/>
      <c r="IC3418" s="46"/>
      <c r="ID3418" s="46"/>
      <c r="IE3418" s="46"/>
      <c r="IF3418" s="46"/>
      <c r="IG3418" s="46"/>
      <c r="IH3418" s="46"/>
      <c r="II3418" s="46"/>
      <c r="IJ3418" s="46"/>
      <c r="IK3418" s="46"/>
      <c r="IL3418" s="46"/>
      <c r="IM3418" s="46"/>
      <c r="IN3418" s="46"/>
      <c r="IO3418" s="46"/>
      <c r="IP3418" s="46"/>
      <c r="IQ3418" s="46"/>
      <c r="IR3418" s="46"/>
      <c r="IS3418" s="46"/>
      <c r="IT3418" s="46"/>
      <c r="IU3418" s="46"/>
      <c r="IV3418" s="46"/>
      <c r="IW3418" s="46"/>
      <c r="IX3418" s="46"/>
      <c r="IY3418" s="46"/>
      <c r="IZ3418" s="46"/>
      <c r="JA3418" s="46"/>
      <c r="JB3418" s="46"/>
      <c r="JC3418" s="46"/>
      <c r="JD3418" s="46"/>
      <c r="JE3418" s="46"/>
      <c r="JF3418" s="46"/>
      <c r="JG3418" s="46"/>
      <c r="JH3418" s="46"/>
      <c r="JI3418" s="46"/>
      <c r="JJ3418" s="46"/>
      <c r="JK3418" s="46"/>
      <c r="JL3418" s="46"/>
      <c r="JM3418" s="46"/>
      <c r="JN3418" s="46"/>
      <c r="JO3418" s="46"/>
      <c r="JP3418" s="46"/>
      <c r="JQ3418" s="46"/>
      <c r="JR3418" s="46"/>
      <c r="JS3418" s="46"/>
      <c r="JT3418" s="46"/>
      <c r="JU3418" s="46"/>
      <c r="JV3418" s="46"/>
      <c r="JW3418" s="46"/>
      <c r="JX3418" s="46"/>
      <c r="JY3418" s="46"/>
      <c r="JZ3418" s="46"/>
      <c r="KA3418" s="46"/>
      <c r="KB3418" s="46"/>
      <c r="KC3418" s="46"/>
      <c r="KD3418" s="46"/>
      <c r="KE3418" s="46"/>
      <c r="KF3418" s="46"/>
      <c r="KG3418" s="46"/>
      <c r="KH3418" s="46"/>
      <c r="KI3418" s="46"/>
      <c r="KJ3418" s="46"/>
      <c r="KK3418" s="46"/>
      <c r="KL3418" s="46"/>
      <c r="KM3418" s="46"/>
      <c r="KN3418" s="46"/>
      <c r="KO3418" s="46"/>
      <c r="KP3418" s="46"/>
      <c r="KQ3418" s="46"/>
      <c r="KR3418" s="46"/>
      <c r="KS3418" s="46"/>
      <c r="KT3418" s="46"/>
      <c r="KU3418" s="46"/>
      <c r="KV3418" s="46"/>
      <c r="KW3418" s="46"/>
      <c r="KX3418" s="46"/>
      <c r="KY3418" s="46"/>
      <c r="KZ3418" s="46"/>
      <c r="LA3418" s="46"/>
      <c r="LB3418" s="46"/>
      <c r="LC3418" s="46"/>
      <c r="LD3418" s="46"/>
      <c r="LE3418" s="46"/>
      <c r="LF3418" s="46"/>
      <c r="LG3418" s="46"/>
      <c r="LH3418" s="46"/>
      <c r="LI3418" s="46"/>
      <c r="LJ3418" s="46"/>
      <c r="LK3418" s="46"/>
      <c r="LL3418" s="46"/>
      <c r="LM3418" s="46"/>
      <c r="LN3418" s="46"/>
      <c r="LO3418" s="46"/>
      <c r="LP3418" s="46"/>
      <c r="LQ3418" s="46"/>
      <c r="LR3418" s="46"/>
      <c r="LS3418" s="46"/>
      <c r="LT3418" s="46"/>
      <c r="LU3418" s="46"/>
      <c r="LV3418" s="46"/>
      <c r="LW3418" s="46"/>
      <c r="LX3418" s="46"/>
      <c r="LY3418" s="46"/>
      <c r="LZ3418" s="46"/>
      <c r="MA3418" s="46"/>
      <c r="MB3418" s="46"/>
      <c r="MC3418" s="46"/>
      <c r="MD3418" s="46"/>
      <c r="ME3418" s="46"/>
      <c r="MF3418" s="46"/>
      <c r="MG3418" s="46"/>
      <c r="MH3418" s="46"/>
      <c r="MI3418" s="46"/>
      <c r="MJ3418" s="46"/>
      <c r="MK3418" s="46"/>
      <c r="ML3418" s="46"/>
      <c r="MM3418" s="46"/>
      <c r="MN3418" s="46"/>
      <c r="MO3418" s="46"/>
      <c r="MP3418" s="46"/>
      <c r="MQ3418" s="46"/>
      <c r="MR3418" s="46"/>
      <c r="MS3418" s="46"/>
      <c r="MT3418" s="46"/>
      <c r="MU3418" s="46"/>
      <c r="MV3418" s="46"/>
      <c r="MW3418" s="46"/>
      <c r="MX3418" s="46"/>
      <c r="MY3418" s="46"/>
      <c r="MZ3418" s="46"/>
      <c r="NA3418" s="46"/>
      <c r="NB3418" s="46"/>
      <c r="NC3418" s="46"/>
      <c r="ND3418" s="46"/>
      <c r="NE3418" s="46"/>
      <c r="NF3418" s="46"/>
      <c r="NG3418" s="46"/>
      <c r="NH3418" s="46"/>
      <c r="NI3418" s="46"/>
      <c r="NJ3418" s="46"/>
      <c r="NK3418" s="46"/>
      <c r="NL3418" s="46"/>
      <c r="NM3418" s="46"/>
      <c r="NN3418" s="46"/>
      <c r="NO3418" s="46"/>
      <c r="NP3418" s="46"/>
      <c r="NQ3418" s="46"/>
      <c r="NR3418" s="46"/>
      <c r="NS3418" s="46"/>
      <c r="NT3418" s="46"/>
      <c r="NU3418" s="46"/>
      <c r="NV3418" s="46"/>
      <c r="NW3418" s="46"/>
      <c r="NX3418" s="46"/>
      <c r="NY3418" s="46"/>
      <c r="NZ3418" s="46"/>
      <c r="OA3418" s="46"/>
      <c r="OB3418" s="46"/>
      <c r="OC3418" s="46"/>
      <c r="OD3418" s="46"/>
      <c r="OE3418" s="46"/>
      <c r="OF3418" s="46"/>
      <c r="OG3418" s="46"/>
      <c r="OH3418" s="46"/>
      <c r="OI3418" s="46"/>
      <c r="OJ3418" s="46"/>
      <c r="OK3418" s="46"/>
      <c r="OL3418" s="46"/>
      <c r="OM3418" s="46"/>
      <c r="ON3418" s="46"/>
      <c r="OO3418" s="46"/>
      <c r="OP3418" s="46"/>
      <c r="OQ3418" s="46"/>
      <c r="OR3418" s="46"/>
      <c r="OS3418" s="46"/>
      <c r="OT3418" s="46"/>
      <c r="OU3418" s="46"/>
      <c r="OV3418" s="46"/>
      <c r="OW3418" s="46"/>
      <c r="OX3418" s="46"/>
      <c r="OY3418" s="46"/>
      <c r="OZ3418" s="46"/>
      <c r="PA3418" s="46"/>
      <c r="PB3418" s="46"/>
      <c r="PC3418" s="46"/>
      <c r="PD3418" s="46"/>
      <c r="PE3418" s="46"/>
      <c r="PF3418" s="46"/>
      <c r="PG3418" s="46"/>
      <c r="PH3418" s="46"/>
      <c r="PI3418" s="46"/>
      <c r="PJ3418" s="46"/>
      <c r="PK3418" s="46"/>
      <c r="PL3418" s="46"/>
      <c r="PM3418" s="46"/>
      <c r="PN3418" s="46"/>
      <c r="PO3418" s="46"/>
      <c r="PP3418" s="46"/>
      <c r="PQ3418" s="46"/>
      <c r="PR3418" s="46"/>
      <c r="PS3418" s="46"/>
      <c r="PT3418" s="46"/>
      <c r="PU3418" s="46"/>
      <c r="PV3418" s="46"/>
      <c r="VY3418" s="111">
        <f>SUM(D3418:VX3418)</f>
        <v>3</v>
      </c>
      <c r="VZ3418">
        <f>COUNT(D3418:VX3418)</f>
        <v>1</v>
      </c>
    </row>
    <row r="3419" spans="1:598" x14ac:dyDescent="0.3">
      <c r="A3419" s="128">
        <f t="shared" si="71"/>
        <v>3417</v>
      </c>
      <c r="B3419" s="1" t="s">
        <v>876</v>
      </c>
      <c r="C3419" s="133" t="s">
        <v>1183</v>
      </c>
      <c r="M3419" s="46"/>
      <c r="N3419" s="46"/>
      <c r="O3419" s="46"/>
      <c r="P3419" s="46"/>
      <c r="Q3419" s="46"/>
      <c r="R3419" s="46"/>
      <c r="S3419" s="46"/>
      <c r="T3419" s="46"/>
      <c r="U3419" s="46"/>
      <c r="V3419" s="46"/>
      <c r="W3419" s="46"/>
      <c r="X3419" s="46"/>
      <c r="Y3419" s="46"/>
      <c r="Z3419" s="46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  <c r="AL3419" s="46"/>
      <c r="AM3419" s="46"/>
      <c r="AN3419" s="46"/>
      <c r="AO3419" s="46"/>
      <c r="AP3419" s="46"/>
      <c r="AQ3419" s="46"/>
      <c r="AR3419" s="46"/>
      <c r="AS3419" s="46"/>
      <c r="AT3419" s="46"/>
      <c r="AU3419" s="46"/>
      <c r="AV3419" s="46"/>
      <c r="AW3419" s="46"/>
      <c r="AX3419" s="46"/>
      <c r="AY3419" s="46"/>
      <c r="AZ3419" s="46"/>
      <c r="BA3419" s="46"/>
      <c r="BB3419" s="46"/>
      <c r="BC3419" s="46"/>
      <c r="BD3419" s="46"/>
      <c r="BE3419" s="46"/>
      <c r="BF3419" s="46"/>
      <c r="BG3419" s="46"/>
      <c r="BH3419" s="46"/>
      <c r="BI3419" s="46"/>
      <c r="BJ3419" s="46"/>
      <c r="BK3419" s="46"/>
      <c r="BL3419" s="46"/>
      <c r="BM3419" s="46"/>
      <c r="BN3419" s="46"/>
      <c r="BO3419" s="46"/>
      <c r="BP3419" s="46"/>
      <c r="BQ3419" s="46"/>
      <c r="BR3419" s="46"/>
      <c r="BS3419" s="46"/>
      <c r="BT3419" s="46"/>
      <c r="BU3419" s="46"/>
      <c r="BV3419" s="46"/>
      <c r="BW3419" s="46"/>
      <c r="BX3419" s="46"/>
      <c r="BY3419" s="46"/>
      <c r="BZ3419" s="46"/>
      <c r="CA3419" s="46"/>
      <c r="CB3419" s="46"/>
      <c r="CC3419" s="46"/>
      <c r="CD3419" s="46"/>
      <c r="CE3419" s="46"/>
      <c r="CF3419" s="46"/>
      <c r="CG3419" s="46"/>
      <c r="CH3419" s="46"/>
      <c r="CI3419" s="46"/>
      <c r="CJ3419" s="46"/>
      <c r="CK3419" s="46">
        <v>3</v>
      </c>
      <c r="CL3419" s="46"/>
      <c r="CM3419" s="46"/>
      <c r="CN3419" s="46"/>
      <c r="CO3419" s="46"/>
      <c r="CP3419" s="46"/>
      <c r="CQ3419" s="46"/>
      <c r="CR3419" s="46"/>
      <c r="CS3419" s="46"/>
      <c r="CT3419" s="46"/>
      <c r="CU3419" s="46"/>
      <c r="CV3419" s="46"/>
      <c r="CW3419" s="46"/>
      <c r="CX3419" s="46"/>
      <c r="CY3419" s="46"/>
      <c r="CZ3419" s="46"/>
      <c r="DA3419" s="46"/>
      <c r="DB3419" s="46"/>
      <c r="DC3419" s="46"/>
      <c r="DD3419" s="46"/>
      <c r="DE3419" s="46"/>
      <c r="DF3419" s="46"/>
      <c r="DG3419" s="46"/>
      <c r="DH3419" s="46"/>
      <c r="DI3419" s="46"/>
      <c r="DJ3419" s="46"/>
      <c r="DK3419" s="46"/>
      <c r="DL3419" s="46"/>
      <c r="DM3419" s="46"/>
      <c r="DN3419" s="46"/>
      <c r="DO3419" s="46"/>
      <c r="DP3419" s="46"/>
      <c r="DQ3419" s="46"/>
      <c r="DR3419" s="46"/>
      <c r="DS3419" s="46"/>
      <c r="DT3419" s="46"/>
      <c r="DU3419" s="46"/>
      <c r="DV3419" s="46"/>
      <c r="DW3419" s="46"/>
      <c r="DX3419" s="46"/>
      <c r="DY3419" s="46"/>
      <c r="DZ3419" s="46"/>
      <c r="EA3419" s="46"/>
      <c r="EB3419" s="46"/>
      <c r="EC3419" s="46"/>
      <c r="ED3419" s="46"/>
      <c r="EE3419" s="46"/>
      <c r="EF3419" s="46"/>
      <c r="EG3419" s="46"/>
      <c r="EH3419" s="46"/>
      <c r="EI3419" s="46"/>
      <c r="EJ3419" s="46"/>
      <c r="EK3419" s="46"/>
      <c r="EL3419" s="46"/>
      <c r="EM3419" s="46"/>
      <c r="EN3419" s="46"/>
      <c r="EO3419" s="46"/>
      <c r="EP3419" s="46"/>
      <c r="EQ3419" s="46"/>
      <c r="ER3419" s="46"/>
      <c r="ES3419" s="46"/>
      <c r="ET3419" s="46"/>
      <c r="EU3419" s="46"/>
      <c r="EV3419" s="46"/>
      <c r="EW3419" s="46"/>
      <c r="EX3419" s="46"/>
      <c r="EY3419" s="46"/>
      <c r="EZ3419" s="46"/>
      <c r="FA3419" s="46"/>
      <c r="FB3419" s="46"/>
      <c r="FC3419" s="46"/>
      <c r="FD3419" s="46"/>
      <c r="FE3419" s="46"/>
      <c r="FF3419" s="46"/>
      <c r="FG3419" s="46"/>
      <c r="FH3419" s="46"/>
      <c r="FI3419" s="46"/>
      <c r="FJ3419" s="46"/>
      <c r="FK3419" s="46"/>
      <c r="FL3419" s="46"/>
      <c r="FM3419" s="46"/>
      <c r="FN3419" s="46"/>
      <c r="FO3419" s="46"/>
      <c r="FP3419" s="46"/>
      <c r="FQ3419" s="46"/>
      <c r="FR3419" s="46"/>
      <c r="FS3419" s="46"/>
      <c r="FT3419" s="46"/>
      <c r="FU3419" s="46"/>
      <c r="FV3419" s="46"/>
      <c r="FW3419" s="46"/>
      <c r="FX3419" s="46"/>
      <c r="FY3419" s="46"/>
      <c r="FZ3419" s="46"/>
      <c r="GA3419" s="46"/>
      <c r="GB3419" s="46"/>
      <c r="GC3419" s="46"/>
      <c r="GD3419" s="46"/>
      <c r="GE3419" s="46"/>
      <c r="GF3419" s="46"/>
      <c r="GG3419" s="46"/>
      <c r="GH3419" s="46"/>
      <c r="GI3419" s="46"/>
      <c r="GJ3419" s="46"/>
      <c r="GK3419" s="46"/>
      <c r="GL3419" s="46"/>
      <c r="GM3419" s="46"/>
      <c r="GN3419" s="46"/>
      <c r="GO3419" s="46"/>
      <c r="GP3419" s="46"/>
      <c r="GQ3419" s="46"/>
      <c r="GR3419" s="46"/>
      <c r="GS3419" s="46"/>
      <c r="GT3419" s="46"/>
      <c r="GU3419" s="46"/>
      <c r="GV3419" s="46"/>
      <c r="GW3419" s="46"/>
      <c r="GX3419" s="46"/>
      <c r="GY3419" s="46"/>
      <c r="GZ3419" s="46"/>
      <c r="HA3419" s="46"/>
      <c r="HB3419" s="46"/>
      <c r="HC3419" s="46"/>
      <c r="HD3419" s="46"/>
      <c r="HE3419" s="46"/>
      <c r="HF3419" s="46"/>
      <c r="HG3419" s="46"/>
      <c r="HH3419" s="46"/>
      <c r="HI3419" s="46"/>
      <c r="HJ3419" s="46"/>
      <c r="HK3419" s="46"/>
      <c r="HL3419" s="46"/>
      <c r="HM3419" s="46"/>
      <c r="HN3419" s="46"/>
      <c r="HO3419" s="46"/>
      <c r="HP3419" s="46"/>
      <c r="HQ3419" s="46"/>
      <c r="HR3419" s="46"/>
      <c r="HS3419" s="46"/>
      <c r="HT3419" s="46"/>
      <c r="HU3419" s="46"/>
      <c r="HV3419" s="46"/>
      <c r="HW3419" s="46"/>
      <c r="HX3419" s="46"/>
      <c r="HY3419" s="46"/>
      <c r="HZ3419" s="46"/>
      <c r="IA3419" s="46"/>
      <c r="IB3419" s="46"/>
      <c r="IC3419" s="46"/>
      <c r="ID3419" s="46"/>
      <c r="IE3419" s="46"/>
      <c r="IF3419" s="46"/>
      <c r="IG3419" s="46"/>
      <c r="IH3419" s="46"/>
      <c r="II3419" s="46"/>
      <c r="IJ3419" s="46"/>
      <c r="IK3419" s="46"/>
      <c r="IL3419" s="46"/>
      <c r="IM3419" s="46"/>
      <c r="IN3419" s="46"/>
      <c r="IO3419" s="46"/>
      <c r="IP3419" s="46"/>
      <c r="IQ3419" s="46"/>
      <c r="IR3419" s="46"/>
      <c r="IS3419" s="46"/>
      <c r="IT3419" s="46"/>
      <c r="IU3419" s="46"/>
      <c r="IV3419" s="46"/>
      <c r="IW3419" s="46"/>
      <c r="IX3419" s="46"/>
      <c r="IY3419" s="46"/>
      <c r="IZ3419" s="46"/>
      <c r="JA3419" s="46"/>
      <c r="JB3419" s="46"/>
      <c r="JC3419" s="46"/>
      <c r="JD3419" s="46"/>
      <c r="JE3419" s="46"/>
      <c r="JF3419" s="46"/>
      <c r="JG3419" s="46"/>
      <c r="JH3419" s="46"/>
      <c r="JI3419" s="46"/>
      <c r="JJ3419" s="46"/>
      <c r="JK3419" s="46"/>
      <c r="JL3419" s="46"/>
      <c r="JM3419" s="46"/>
      <c r="JN3419" s="46"/>
      <c r="JO3419" s="46"/>
      <c r="JP3419" s="46"/>
      <c r="JQ3419" s="46"/>
      <c r="JR3419" s="46"/>
      <c r="JS3419" s="46"/>
      <c r="JT3419" s="46"/>
      <c r="JU3419" s="46"/>
      <c r="JV3419" s="46"/>
      <c r="JW3419" s="46"/>
      <c r="JX3419" s="46"/>
      <c r="JY3419" s="46"/>
      <c r="JZ3419" s="46"/>
      <c r="KA3419" s="46"/>
      <c r="KB3419" s="46"/>
      <c r="KC3419" s="46"/>
      <c r="KD3419" s="46"/>
      <c r="KE3419" s="46"/>
      <c r="KF3419" s="46"/>
      <c r="KG3419" s="46"/>
      <c r="KH3419" s="46"/>
      <c r="KI3419" s="46"/>
      <c r="KJ3419" s="46"/>
      <c r="KK3419" s="46"/>
      <c r="KL3419" s="46"/>
      <c r="KM3419" s="46"/>
      <c r="KN3419" s="46"/>
      <c r="KO3419" s="46"/>
      <c r="KP3419" s="46"/>
      <c r="KQ3419" s="46"/>
      <c r="KR3419" s="46"/>
      <c r="KS3419" s="46"/>
      <c r="KT3419" s="46"/>
      <c r="KU3419" s="46"/>
      <c r="KV3419" s="46"/>
      <c r="KW3419" s="46"/>
      <c r="KX3419" s="46"/>
      <c r="KY3419" s="46"/>
      <c r="KZ3419" s="46"/>
      <c r="LA3419" s="46"/>
      <c r="LB3419" s="46"/>
      <c r="LC3419" s="46"/>
      <c r="LD3419" s="46"/>
      <c r="LE3419" s="46"/>
      <c r="LF3419" s="46"/>
      <c r="LG3419" s="46"/>
      <c r="LH3419" s="46"/>
      <c r="LI3419" s="46"/>
      <c r="LJ3419" s="46"/>
      <c r="LK3419" s="46"/>
      <c r="LL3419" s="46"/>
      <c r="LM3419" s="46"/>
      <c r="LN3419" s="46"/>
      <c r="LO3419" s="46"/>
      <c r="LP3419" s="46"/>
      <c r="LQ3419" s="46"/>
      <c r="LR3419" s="46"/>
      <c r="LS3419" s="46"/>
      <c r="LT3419" s="46"/>
      <c r="LU3419" s="46"/>
      <c r="LV3419" s="46"/>
      <c r="LW3419" s="46"/>
      <c r="LX3419" s="46"/>
      <c r="LY3419" s="46"/>
      <c r="LZ3419" s="46"/>
      <c r="MA3419" s="46"/>
      <c r="MB3419" s="46"/>
      <c r="MC3419" s="46"/>
      <c r="MD3419" s="46"/>
      <c r="ME3419" s="46"/>
      <c r="MF3419" s="46"/>
      <c r="MG3419" s="46"/>
      <c r="MH3419" s="46"/>
      <c r="MI3419" s="46"/>
      <c r="MJ3419" s="46"/>
      <c r="MK3419" s="46"/>
      <c r="ML3419" s="46"/>
      <c r="MM3419" s="46"/>
      <c r="MN3419" s="46"/>
      <c r="MO3419" s="46"/>
      <c r="MP3419" s="46"/>
      <c r="MQ3419" s="46"/>
      <c r="MR3419" s="46"/>
      <c r="MS3419" s="46"/>
      <c r="MT3419" s="46"/>
      <c r="MU3419" s="46"/>
      <c r="MV3419" s="46"/>
      <c r="MW3419" s="46"/>
      <c r="MX3419" s="46"/>
      <c r="MY3419" s="46"/>
      <c r="MZ3419" s="46"/>
      <c r="NA3419" s="46"/>
      <c r="NB3419" s="46"/>
      <c r="NC3419" s="46"/>
      <c r="ND3419" s="46"/>
      <c r="NE3419" s="46"/>
      <c r="NF3419" s="46"/>
      <c r="NG3419" s="46"/>
      <c r="NH3419" s="46"/>
      <c r="NI3419" s="46"/>
      <c r="NJ3419" s="46"/>
      <c r="NK3419" s="46"/>
      <c r="NL3419" s="46"/>
      <c r="NM3419" s="46"/>
      <c r="NN3419" s="46"/>
      <c r="NO3419" s="46"/>
      <c r="NP3419" s="46"/>
      <c r="NQ3419" s="46"/>
      <c r="NR3419" s="46"/>
      <c r="NS3419" s="46"/>
      <c r="NT3419" s="46"/>
      <c r="NU3419" s="46"/>
      <c r="NV3419" s="46"/>
      <c r="NW3419" s="46"/>
      <c r="NX3419" s="46"/>
      <c r="NY3419" s="46"/>
      <c r="NZ3419" s="46"/>
      <c r="OA3419" s="46"/>
      <c r="OB3419" s="46"/>
      <c r="OC3419" s="46"/>
      <c r="OD3419" s="46"/>
      <c r="OE3419" s="46"/>
      <c r="OF3419" s="46"/>
      <c r="OG3419" s="46"/>
      <c r="OH3419" s="46"/>
      <c r="OI3419" s="46"/>
      <c r="OJ3419" s="46"/>
      <c r="OK3419" s="46"/>
      <c r="OL3419" s="46"/>
      <c r="OM3419" s="46"/>
      <c r="ON3419" s="46"/>
      <c r="OO3419" s="46"/>
      <c r="OP3419" s="46"/>
      <c r="OQ3419" s="46"/>
      <c r="OR3419" s="46"/>
      <c r="OS3419" s="46"/>
      <c r="OT3419" s="46"/>
      <c r="OU3419" s="46"/>
      <c r="OV3419" s="46"/>
      <c r="OW3419" s="46"/>
      <c r="OX3419" s="46"/>
      <c r="OY3419" s="46"/>
      <c r="OZ3419" s="46"/>
      <c r="PA3419" s="46"/>
      <c r="PB3419" s="46"/>
      <c r="PC3419" s="46"/>
      <c r="PD3419" s="46"/>
      <c r="PE3419" s="46"/>
      <c r="PF3419" s="46"/>
      <c r="PG3419" s="46"/>
      <c r="PH3419" s="46"/>
      <c r="PI3419" s="46"/>
      <c r="PJ3419" s="46"/>
      <c r="PK3419" s="46"/>
      <c r="PL3419" s="46"/>
      <c r="PM3419" s="46"/>
      <c r="PN3419" s="46"/>
      <c r="PO3419" s="46"/>
      <c r="PP3419" s="46"/>
      <c r="PQ3419" s="46"/>
      <c r="PR3419" s="46"/>
      <c r="PS3419" s="46"/>
      <c r="PT3419" s="46"/>
      <c r="PU3419" s="46"/>
      <c r="PV3419" s="46"/>
      <c r="VY3419" s="111">
        <f>SUM(D3419:VX3419)</f>
        <v>3</v>
      </c>
      <c r="VZ3419">
        <f>COUNT(D3419:VX3419)</f>
        <v>1</v>
      </c>
    </row>
    <row r="3420" spans="1:598" x14ac:dyDescent="0.3">
      <c r="A3420" s="128">
        <f t="shared" si="71"/>
        <v>3418</v>
      </c>
      <c r="B3420" s="1" t="s">
        <v>1406</v>
      </c>
      <c r="C3420" s="133" t="s">
        <v>1407</v>
      </c>
      <c r="D3420" s="4"/>
      <c r="E3420" s="4"/>
      <c r="F3420" s="4"/>
      <c r="G3420" s="4"/>
      <c r="H3420" s="4"/>
      <c r="I3420" s="4"/>
      <c r="J3420" s="4"/>
      <c r="K3420" s="4"/>
      <c r="L3420" s="4"/>
      <c r="DA3420">
        <v>3</v>
      </c>
      <c r="VY3420" s="111">
        <f>SUM(D3420:VX3420)</f>
        <v>3</v>
      </c>
      <c r="VZ3420">
        <f>COUNT(D3420:VX3420)</f>
        <v>1</v>
      </c>
    </row>
    <row r="3421" spans="1:598" x14ac:dyDescent="0.3">
      <c r="A3421" s="128">
        <f t="shared" si="71"/>
        <v>3419</v>
      </c>
      <c r="B3421" s="1" t="s">
        <v>180</v>
      </c>
      <c r="C3421" s="133" t="s">
        <v>1284</v>
      </c>
      <c r="M3421" s="46"/>
      <c r="N3421" s="46"/>
      <c r="O3421" s="46"/>
      <c r="P3421" s="46"/>
      <c r="Q3421" s="46"/>
      <c r="R3421" s="46"/>
      <c r="S3421" s="46"/>
      <c r="T3421" s="46"/>
      <c r="U3421" s="46"/>
      <c r="V3421" s="46"/>
      <c r="W3421" s="46"/>
      <c r="X3421" s="46"/>
      <c r="Y3421" s="46"/>
      <c r="Z3421" s="46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  <c r="AL3421" s="46"/>
      <c r="AM3421" s="46"/>
      <c r="AN3421" s="46"/>
      <c r="AO3421" s="46"/>
      <c r="AP3421" s="46"/>
      <c r="AQ3421" s="46"/>
      <c r="AR3421" s="46"/>
      <c r="AS3421" s="46"/>
      <c r="AT3421" s="46"/>
      <c r="AU3421" s="46"/>
      <c r="AV3421" s="46"/>
      <c r="AW3421" s="46"/>
      <c r="AX3421" s="46"/>
      <c r="AY3421" s="46"/>
      <c r="AZ3421" s="46"/>
      <c r="BA3421" s="46"/>
      <c r="BB3421" s="46"/>
      <c r="BC3421" s="46"/>
      <c r="BD3421" s="46"/>
      <c r="BE3421" s="46"/>
      <c r="BF3421" s="46"/>
      <c r="BG3421" s="46"/>
      <c r="BH3421" s="46"/>
      <c r="BI3421" s="46"/>
      <c r="BJ3421" s="46"/>
      <c r="BK3421" s="46"/>
      <c r="BL3421" s="46"/>
      <c r="BM3421" s="46"/>
      <c r="BN3421" s="46"/>
      <c r="BO3421" s="46"/>
      <c r="BP3421" s="46"/>
      <c r="BQ3421" s="46"/>
      <c r="BR3421" s="46"/>
      <c r="BS3421" s="46"/>
      <c r="BT3421" s="46"/>
      <c r="BU3421" s="46"/>
      <c r="BV3421" s="46"/>
      <c r="BW3421" s="46"/>
      <c r="BX3421" s="46"/>
      <c r="BY3421" s="46"/>
      <c r="BZ3421" s="46"/>
      <c r="CA3421" s="46"/>
      <c r="CB3421" s="46"/>
      <c r="CC3421" s="46"/>
      <c r="CD3421" s="46"/>
      <c r="CE3421" s="46"/>
      <c r="CF3421" s="46"/>
      <c r="CG3421" s="46"/>
      <c r="CH3421" s="46"/>
      <c r="CI3421" s="46"/>
      <c r="CJ3421" s="46"/>
      <c r="CK3421" s="46"/>
      <c r="CL3421" s="46"/>
      <c r="CM3421" s="46"/>
      <c r="CN3421" s="46"/>
      <c r="CO3421" s="46"/>
      <c r="CP3421" s="46"/>
      <c r="CQ3421" s="46"/>
      <c r="CR3421" s="46"/>
      <c r="CS3421" s="46">
        <v>3</v>
      </c>
      <c r="CT3421" s="46"/>
      <c r="CU3421" s="46"/>
      <c r="CV3421" s="46"/>
      <c r="CW3421" s="46"/>
      <c r="CX3421" s="46"/>
      <c r="CY3421" s="46"/>
      <c r="CZ3421" s="46"/>
      <c r="DA3421" s="46"/>
      <c r="DB3421" s="46"/>
      <c r="DC3421" s="46"/>
      <c r="DD3421" s="46"/>
      <c r="DE3421" s="46"/>
      <c r="DF3421" s="46"/>
      <c r="DG3421" s="46"/>
      <c r="DH3421" s="46"/>
      <c r="DI3421" s="46"/>
      <c r="DJ3421" s="46"/>
      <c r="DK3421" s="46"/>
      <c r="DL3421" s="46"/>
      <c r="DM3421" s="46"/>
      <c r="DN3421" s="46"/>
      <c r="DO3421" s="46"/>
      <c r="DP3421" s="46"/>
      <c r="DQ3421" s="46"/>
      <c r="DR3421" s="46"/>
      <c r="DS3421" s="46"/>
      <c r="DT3421" s="46"/>
      <c r="DU3421" s="46"/>
      <c r="DV3421" s="46"/>
      <c r="DW3421" s="46"/>
      <c r="DX3421" s="46"/>
      <c r="DY3421" s="46"/>
      <c r="DZ3421" s="46"/>
      <c r="EA3421" s="46"/>
      <c r="EB3421" s="46"/>
      <c r="EC3421" s="46"/>
      <c r="ED3421" s="46"/>
      <c r="EE3421" s="46"/>
      <c r="EF3421" s="46"/>
      <c r="EG3421" s="46"/>
      <c r="EH3421" s="46"/>
      <c r="EI3421" s="46"/>
      <c r="EJ3421" s="46"/>
      <c r="EK3421" s="46"/>
      <c r="EL3421" s="46"/>
      <c r="EM3421" s="46"/>
      <c r="EN3421" s="46"/>
      <c r="EO3421" s="46"/>
      <c r="EP3421" s="46"/>
      <c r="EQ3421" s="46"/>
      <c r="ER3421" s="46"/>
      <c r="ES3421" s="46"/>
      <c r="ET3421" s="46"/>
      <c r="EU3421" s="46"/>
      <c r="EV3421" s="46"/>
      <c r="EW3421" s="46"/>
      <c r="EX3421" s="46"/>
      <c r="EY3421" s="46"/>
      <c r="EZ3421" s="46"/>
      <c r="FA3421" s="46"/>
      <c r="FB3421" s="46"/>
      <c r="FC3421" s="46"/>
      <c r="FD3421" s="46"/>
      <c r="FE3421" s="46"/>
      <c r="FF3421" s="46"/>
      <c r="FG3421" s="46"/>
      <c r="FH3421" s="46"/>
      <c r="FI3421" s="46"/>
      <c r="FJ3421" s="46"/>
      <c r="FK3421" s="46"/>
      <c r="FL3421" s="46"/>
      <c r="FM3421" s="46"/>
      <c r="FN3421" s="46"/>
      <c r="FO3421" s="46"/>
      <c r="FP3421" s="46"/>
      <c r="FQ3421" s="46"/>
      <c r="FR3421" s="46"/>
      <c r="FS3421" s="46"/>
      <c r="FT3421" s="46"/>
      <c r="FU3421" s="46"/>
      <c r="FV3421" s="46"/>
      <c r="FW3421" s="46"/>
      <c r="FX3421" s="46"/>
      <c r="FY3421" s="46"/>
      <c r="FZ3421" s="46"/>
      <c r="GA3421" s="46"/>
      <c r="GB3421" s="46"/>
      <c r="GC3421" s="46"/>
      <c r="GD3421" s="46"/>
      <c r="GE3421" s="46"/>
      <c r="GF3421" s="46"/>
      <c r="GG3421" s="46"/>
      <c r="GH3421" s="46"/>
      <c r="GI3421" s="46"/>
      <c r="GJ3421" s="46"/>
      <c r="GK3421" s="46"/>
      <c r="GL3421" s="46"/>
      <c r="GM3421" s="46"/>
      <c r="GN3421" s="46"/>
      <c r="GO3421" s="46"/>
      <c r="GP3421" s="46"/>
      <c r="GQ3421" s="46"/>
      <c r="GR3421" s="46"/>
      <c r="GS3421" s="46"/>
      <c r="GT3421" s="46"/>
      <c r="GU3421" s="46"/>
      <c r="GV3421" s="46"/>
      <c r="GW3421" s="46"/>
      <c r="GX3421" s="46"/>
      <c r="GY3421" s="46"/>
      <c r="GZ3421" s="46"/>
      <c r="HA3421" s="46"/>
      <c r="HB3421" s="46"/>
      <c r="HC3421" s="46"/>
      <c r="HD3421" s="46"/>
      <c r="HE3421" s="46"/>
      <c r="HF3421" s="46"/>
      <c r="HG3421" s="46"/>
      <c r="HH3421" s="46"/>
      <c r="HI3421" s="46"/>
      <c r="HJ3421" s="46"/>
      <c r="HK3421" s="46"/>
      <c r="HL3421" s="46"/>
      <c r="HM3421" s="46"/>
      <c r="HN3421" s="46"/>
      <c r="HO3421" s="46"/>
      <c r="HP3421" s="46"/>
      <c r="HQ3421" s="46"/>
      <c r="HR3421" s="46"/>
      <c r="HS3421" s="46"/>
      <c r="HT3421" s="46"/>
      <c r="HU3421" s="46"/>
      <c r="HV3421" s="46"/>
      <c r="HW3421" s="46"/>
      <c r="HX3421" s="46"/>
      <c r="HY3421" s="46"/>
      <c r="HZ3421" s="46"/>
      <c r="IA3421" s="46"/>
      <c r="IB3421" s="46"/>
      <c r="IC3421" s="46"/>
      <c r="ID3421" s="46"/>
      <c r="IE3421" s="46"/>
      <c r="IF3421" s="46"/>
      <c r="IG3421" s="46"/>
      <c r="IH3421" s="46"/>
      <c r="II3421" s="46"/>
      <c r="IJ3421" s="46"/>
      <c r="IK3421" s="46"/>
      <c r="IL3421" s="46"/>
      <c r="IM3421" s="46"/>
      <c r="IN3421" s="46"/>
      <c r="IO3421" s="46"/>
      <c r="IP3421" s="46"/>
      <c r="IQ3421" s="46"/>
      <c r="IR3421" s="46"/>
      <c r="IS3421" s="46"/>
      <c r="IT3421" s="46"/>
      <c r="IU3421" s="46"/>
      <c r="IV3421" s="46"/>
      <c r="IW3421" s="46"/>
      <c r="IX3421" s="46"/>
      <c r="IY3421" s="46"/>
      <c r="IZ3421" s="46"/>
      <c r="JA3421" s="46"/>
      <c r="JB3421" s="46"/>
      <c r="JC3421" s="46"/>
      <c r="JD3421" s="46"/>
      <c r="JE3421" s="46"/>
      <c r="JF3421" s="46"/>
      <c r="JG3421" s="46"/>
      <c r="JH3421" s="46"/>
      <c r="JI3421" s="46"/>
      <c r="JJ3421" s="46"/>
      <c r="JK3421" s="46"/>
      <c r="JL3421" s="46"/>
      <c r="JM3421" s="46"/>
      <c r="JN3421" s="46"/>
      <c r="JO3421" s="46"/>
      <c r="JP3421" s="46"/>
      <c r="JQ3421" s="46"/>
      <c r="JR3421" s="46"/>
      <c r="JS3421" s="46"/>
      <c r="JT3421" s="46"/>
      <c r="JU3421" s="46"/>
      <c r="JV3421" s="46"/>
      <c r="JW3421" s="46"/>
      <c r="JX3421" s="46"/>
      <c r="JY3421" s="46"/>
      <c r="JZ3421" s="46"/>
      <c r="KA3421" s="46"/>
      <c r="KB3421" s="46"/>
      <c r="KC3421" s="46"/>
      <c r="KD3421" s="46"/>
      <c r="KE3421" s="46"/>
      <c r="KF3421" s="46"/>
      <c r="KG3421" s="46"/>
      <c r="KH3421" s="46"/>
      <c r="KI3421" s="46"/>
      <c r="KJ3421" s="46"/>
      <c r="KK3421" s="46"/>
      <c r="KL3421" s="46"/>
      <c r="KM3421" s="46"/>
      <c r="KN3421" s="46"/>
      <c r="KO3421" s="46"/>
      <c r="KP3421" s="46"/>
      <c r="KQ3421" s="46"/>
      <c r="KR3421" s="46"/>
      <c r="KS3421" s="46"/>
      <c r="KT3421" s="46"/>
      <c r="KU3421" s="46"/>
      <c r="KV3421" s="46"/>
      <c r="KW3421" s="46"/>
      <c r="KX3421" s="46"/>
      <c r="KY3421" s="46"/>
      <c r="KZ3421" s="46"/>
      <c r="LA3421" s="46"/>
      <c r="LB3421" s="46"/>
      <c r="LC3421" s="46"/>
      <c r="LD3421" s="46"/>
      <c r="LE3421" s="46"/>
      <c r="LF3421" s="46"/>
      <c r="LG3421" s="46"/>
      <c r="LH3421" s="46"/>
      <c r="LI3421" s="46"/>
      <c r="LJ3421" s="46"/>
      <c r="LK3421" s="46"/>
      <c r="LL3421" s="46"/>
      <c r="LM3421" s="46"/>
      <c r="LN3421" s="46"/>
      <c r="LO3421" s="46"/>
      <c r="LP3421" s="46"/>
      <c r="LQ3421" s="46"/>
      <c r="LR3421" s="46"/>
      <c r="LS3421" s="46"/>
      <c r="LT3421" s="46"/>
      <c r="LU3421" s="46"/>
      <c r="LV3421" s="46"/>
      <c r="LW3421" s="46"/>
      <c r="LX3421" s="46"/>
      <c r="LY3421" s="46"/>
      <c r="LZ3421" s="46"/>
      <c r="MA3421" s="46"/>
      <c r="MB3421" s="46"/>
      <c r="MC3421" s="46"/>
      <c r="MD3421" s="46"/>
      <c r="ME3421" s="46"/>
      <c r="MF3421" s="46"/>
      <c r="MG3421" s="46"/>
      <c r="MH3421" s="46"/>
      <c r="MI3421" s="46"/>
      <c r="MJ3421" s="46"/>
      <c r="MK3421" s="46"/>
      <c r="ML3421" s="46"/>
      <c r="MM3421" s="46"/>
      <c r="MN3421" s="46"/>
      <c r="MO3421" s="46"/>
      <c r="MP3421" s="46"/>
      <c r="MQ3421" s="46"/>
      <c r="MR3421" s="46"/>
      <c r="MS3421" s="46"/>
      <c r="MT3421" s="46"/>
      <c r="MU3421" s="46"/>
      <c r="MV3421" s="46"/>
      <c r="MW3421" s="46"/>
      <c r="MX3421" s="46"/>
      <c r="MY3421" s="46"/>
      <c r="MZ3421" s="46"/>
      <c r="NA3421" s="46"/>
      <c r="NB3421" s="46"/>
      <c r="NC3421" s="46"/>
      <c r="ND3421" s="46"/>
      <c r="NE3421" s="46"/>
      <c r="NF3421" s="46"/>
      <c r="NG3421" s="46"/>
      <c r="NH3421" s="46"/>
      <c r="NI3421" s="46"/>
      <c r="NJ3421" s="46"/>
      <c r="NK3421" s="46"/>
      <c r="NL3421" s="46"/>
      <c r="NM3421" s="46"/>
      <c r="NN3421" s="46"/>
      <c r="NO3421" s="46"/>
      <c r="NP3421" s="46"/>
      <c r="NQ3421" s="46"/>
      <c r="NR3421" s="46"/>
      <c r="NS3421" s="46"/>
      <c r="NT3421" s="46"/>
      <c r="NU3421" s="46"/>
      <c r="NV3421" s="46"/>
      <c r="NW3421" s="46"/>
      <c r="NX3421" s="46"/>
      <c r="NY3421" s="46"/>
      <c r="NZ3421" s="46"/>
      <c r="OA3421" s="46"/>
      <c r="OB3421" s="46"/>
      <c r="OC3421" s="46"/>
      <c r="OD3421" s="46"/>
      <c r="OE3421" s="46"/>
      <c r="OF3421" s="46"/>
      <c r="OG3421" s="46"/>
      <c r="OH3421" s="46"/>
      <c r="OI3421" s="46"/>
      <c r="OJ3421" s="46"/>
      <c r="OK3421" s="46"/>
      <c r="OL3421" s="46"/>
      <c r="OM3421" s="46"/>
      <c r="ON3421" s="46"/>
      <c r="OO3421" s="46"/>
      <c r="OP3421" s="46"/>
      <c r="OQ3421" s="46"/>
      <c r="OR3421" s="46"/>
      <c r="OS3421" s="46"/>
      <c r="OT3421" s="46"/>
      <c r="OU3421" s="46"/>
      <c r="OV3421" s="46"/>
      <c r="OW3421" s="46"/>
      <c r="OX3421" s="46"/>
      <c r="OY3421" s="46"/>
      <c r="OZ3421" s="46"/>
      <c r="PA3421" s="46"/>
      <c r="PB3421" s="46"/>
      <c r="PC3421" s="46"/>
      <c r="PD3421" s="46"/>
      <c r="PE3421" s="46"/>
      <c r="PF3421" s="46"/>
      <c r="PG3421" s="46"/>
      <c r="PH3421" s="46"/>
      <c r="PI3421" s="46"/>
      <c r="PJ3421" s="46"/>
      <c r="PK3421" s="46"/>
      <c r="PL3421" s="46"/>
      <c r="PM3421" s="46"/>
      <c r="PN3421" s="46"/>
      <c r="PO3421" s="46"/>
      <c r="PP3421" s="46"/>
      <c r="PQ3421" s="46"/>
      <c r="PR3421" s="46"/>
      <c r="PS3421" s="46"/>
      <c r="PT3421" s="46"/>
      <c r="PU3421" s="46"/>
      <c r="PV3421" s="46"/>
      <c r="VY3421" s="111">
        <f>SUM(D3421:VX3421)</f>
        <v>3</v>
      </c>
      <c r="VZ3421">
        <f>COUNT(D3421:VX3421)</f>
        <v>1</v>
      </c>
    </row>
    <row r="3422" spans="1:598" x14ac:dyDescent="0.3">
      <c r="A3422" s="128">
        <f t="shared" si="71"/>
        <v>3420</v>
      </c>
      <c r="B3422" s="1" t="s">
        <v>1154</v>
      </c>
      <c r="C3422" s="133" t="s">
        <v>1155</v>
      </c>
      <c r="M3422" s="46"/>
      <c r="N3422" s="46"/>
      <c r="O3422" s="46"/>
      <c r="P3422" s="46"/>
      <c r="Q3422" s="46"/>
      <c r="R3422" s="46"/>
      <c r="S3422" s="46"/>
      <c r="T3422" s="46"/>
      <c r="U3422" s="46"/>
      <c r="V3422" s="46"/>
      <c r="W3422" s="46"/>
      <c r="X3422" s="46"/>
      <c r="Y3422" s="46"/>
      <c r="Z3422" s="46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  <c r="AL3422" s="46"/>
      <c r="AM3422" s="46"/>
      <c r="AN3422" s="46"/>
      <c r="AO3422" s="46"/>
      <c r="AP3422" s="46"/>
      <c r="AQ3422" s="46"/>
      <c r="AR3422" s="46"/>
      <c r="AS3422" s="46"/>
      <c r="AT3422" s="46"/>
      <c r="AU3422" s="46"/>
      <c r="AV3422" s="46"/>
      <c r="AW3422" s="46"/>
      <c r="AX3422" s="46"/>
      <c r="AY3422" s="46"/>
      <c r="AZ3422" s="46"/>
      <c r="BA3422" s="46"/>
      <c r="BB3422" s="46"/>
      <c r="BC3422" s="46"/>
      <c r="BD3422" s="46"/>
      <c r="BE3422" s="46"/>
      <c r="BF3422" s="46"/>
      <c r="BG3422" s="46"/>
      <c r="BH3422" s="46"/>
      <c r="BI3422" s="46"/>
      <c r="BJ3422" s="46"/>
      <c r="BK3422" s="46"/>
      <c r="BL3422" s="46"/>
      <c r="BM3422" s="46"/>
      <c r="BN3422" s="46"/>
      <c r="BO3422" s="46"/>
      <c r="BP3422" s="46"/>
      <c r="BQ3422" s="46"/>
      <c r="BR3422" s="46"/>
      <c r="BS3422" s="46"/>
      <c r="BT3422" s="46"/>
      <c r="BU3422" s="46"/>
      <c r="BV3422" s="46"/>
      <c r="BW3422" s="46"/>
      <c r="BX3422" s="46"/>
      <c r="BY3422" s="46"/>
      <c r="BZ3422" s="46"/>
      <c r="CA3422" s="46"/>
      <c r="CB3422" s="46"/>
      <c r="CC3422" s="46"/>
      <c r="CD3422" s="46"/>
      <c r="CE3422" s="46"/>
      <c r="CF3422" s="46"/>
      <c r="CG3422" s="46"/>
      <c r="CH3422" s="46"/>
      <c r="CI3422" s="46">
        <v>3</v>
      </c>
      <c r="CJ3422" s="46"/>
      <c r="CK3422" s="46"/>
      <c r="CL3422" s="46"/>
      <c r="CM3422" s="46"/>
      <c r="CN3422" s="46"/>
      <c r="CO3422" s="46"/>
      <c r="CP3422" s="46"/>
      <c r="CQ3422" s="46"/>
      <c r="CR3422" s="46"/>
      <c r="CS3422" s="46"/>
      <c r="CT3422" s="46"/>
      <c r="CU3422" s="46"/>
      <c r="CV3422" s="46"/>
      <c r="CW3422" s="46"/>
      <c r="CX3422" s="46"/>
      <c r="CY3422" s="46"/>
      <c r="CZ3422" s="46"/>
      <c r="DA3422" s="46"/>
      <c r="DB3422" s="46"/>
      <c r="DC3422" s="46"/>
      <c r="DD3422" s="46"/>
      <c r="DE3422" s="46"/>
      <c r="DF3422" s="46"/>
      <c r="DG3422" s="46"/>
      <c r="DH3422" s="46"/>
      <c r="DI3422" s="46"/>
      <c r="DJ3422" s="46"/>
      <c r="DK3422" s="46"/>
      <c r="DL3422" s="46"/>
      <c r="DM3422" s="46"/>
      <c r="DN3422" s="46"/>
      <c r="DO3422" s="46"/>
      <c r="DP3422" s="46"/>
      <c r="DQ3422" s="46"/>
      <c r="DR3422" s="46"/>
      <c r="DS3422" s="46"/>
      <c r="DT3422" s="46"/>
      <c r="DU3422" s="46"/>
      <c r="DV3422" s="46"/>
      <c r="DW3422" s="46"/>
      <c r="DX3422" s="46"/>
      <c r="DY3422" s="46"/>
      <c r="DZ3422" s="46"/>
      <c r="EA3422" s="46"/>
      <c r="EB3422" s="46"/>
      <c r="EC3422" s="46"/>
      <c r="ED3422" s="46"/>
      <c r="EE3422" s="46"/>
      <c r="EF3422" s="46"/>
      <c r="EG3422" s="46"/>
      <c r="EH3422" s="46"/>
      <c r="EI3422" s="46"/>
      <c r="EJ3422" s="46"/>
      <c r="EK3422" s="46"/>
      <c r="EL3422" s="46"/>
      <c r="EM3422" s="46"/>
      <c r="EN3422" s="46"/>
      <c r="EO3422" s="46"/>
      <c r="EP3422" s="46"/>
      <c r="EQ3422" s="46"/>
      <c r="ER3422" s="46"/>
      <c r="ES3422" s="46"/>
      <c r="ET3422" s="46"/>
      <c r="EU3422" s="46"/>
      <c r="EV3422" s="46"/>
      <c r="EW3422" s="46"/>
      <c r="EX3422" s="46"/>
      <c r="EY3422" s="46"/>
      <c r="EZ3422" s="46"/>
      <c r="FA3422" s="46"/>
      <c r="FB3422" s="46"/>
      <c r="FC3422" s="46"/>
      <c r="FD3422" s="46"/>
      <c r="FE3422" s="46"/>
      <c r="FF3422" s="46"/>
      <c r="FG3422" s="46"/>
      <c r="FH3422" s="46"/>
      <c r="FI3422" s="46"/>
      <c r="FJ3422" s="46"/>
      <c r="FK3422" s="46"/>
      <c r="FL3422" s="46"/>
      <c r="FM3422" s="46"/>
      <c r="FN3422" s="46"/>
      <c r="FO3422" s="46"/>
      <c r="FP3422" s="46"/>
      <c r="FQ3422" s="46"/>
      <c r="FR3422" s="46"/>
      <c r="FS3422" s="46"/>
      <c r="FT3422" s="46"/>
      <c r="FU3422" s="46"/>
      <c r="FV3422" s="46"/>
      <c r="FW3422" s="46"/>
      <c r="FX3422" s="46"/>
      <c r="FY3422" s="46"/>
      <c r="FZ3422" s="46"/>
      <c r="GA3422" s="46"/>
      <c r="GB3422" s="46"/>
      <c r="GC3422" s="46"/>
      <c r="GD3422" s="46"/>
      <c r="GE3422" s="46"/>
      <c r="GF3422" s="46"/>
      <c r="GG3422" s="46"/>
      <c r="GH3422" s="46"/>
      <c r="GI3422" s="46"/>
      <c r="GJ3422" s="46"/>
      <c r="GK3422" s="46"/>
      <c r="GL3422" s="46"/>
      <c r="GM3422" s="46"/>
      <c r="GN3422" s="46"/>
      <c r="GO3422" s="46"/>
      <c r="GP3422" s="46"/>
      <c r="GQ3422" s="46"/>
      <c r="GR3422" s="46"/>
      <c r="GS3422" s="46"/>
      <c r="GT3422" s="46"/>
      <c r="GU3422" s="46"/>
      <c r="GV3422" s="46"/>
      <c r="GW3422" s="46"/>
      <c r="GX3422" s="46"/>
      <c r="GY3422" s="46"/>
      <c r="GZ3422" s="46"/>
      <c r="HA3422" s="46"/>
      <c r="HB3422" s="46"/>
      <c r="HC3422" s="46"/>
      <c r="HD3422" s="46"/>
      <c r="HE3422" s="46"/>
      <c r="HF3422" s="46"/>
      <c r="HG3422" s="46"/>
      <c r="HH3422" s="46"/>
      <c r="HI3422" s="46"/>
      <c r="HJ3422" s="46"/>
      <c r="HK3422" s="46"/>
      <c r="HL3422" s="46"/>
      <c r="HM3422" s="46"/>
      <c r="HN3422" s="46"/>
      <c r="HO3422" s="46"/>
      <c r="HP3422" s="46"/>
      <c r="HQ3422" s="46"/>
      <c r="HR3422" s="46"/>
      <c r="HS3422" s="46"/>
      <c r="HT3422" s="46"/>
      <c r="HU3422" s="46"/>
      <c r="HV3422" s="46"/>
      <c r="HW3422" s="46"/>
      <c r="HX3422" s="46"/>
      <c r="HY3422" s="46"/>
      <c r="HZ3422" s="46"/>
      <c r="IA3422" s="46"/>
      <c r="IB3422" s="46"/>
      <c r="IC3422" s="46"/>
      <c r="ID3422" s="46"/>
      <c r="IE3422" s="46"/>
      <c r="IF3422" s="46"/>
      <c r="IG3422" s="46"/>
      <c r="IH3422" s="46"/>
      <c r="II3422" s="46"/>
      <c r="IJ3422" s="46"/>
      <c r="IK3422" s="46"/>
      <c r="IL3422" s="46"/>
      <c r="IM3422" s="46"/>
      <c r="IN3422" s="46"/>
      <c r="IO3422" s="46"/>
      <c r="IP3422" s="46"/>
      <c r="IQ3422" s="46"/>
      <c r="IR3422" s="46"/>
      <c r="IS3422" s="46"/>
      <c r="IT3422" s="46"/>
      <c r="IU3422" s="46"/>
      <c r="IV3422" s="46"/>
      <c r="IW3422" s="46"/>
      <c r="IX3422" s="46"/>
      <c r="IY3422" s="46"/>
      <c r="IZ3422" s="46"/>
      <c r="JA3422" s="46"/>
      <c r="JB3422" s="46"/>
      <c r="JC3422" s="46"/>
      <c r="JD3422" s="46"/>
      <c r="JE3422" s="46"/>
      <c r="JF3422" s="46"/>
      <c r="JG3422" s="46"/>
      <c r="JH3422" s="46"/>
      <c r="JI3422" s="46"/>
      <c r="JJ3422" s="46"/>
      <c r="JK3422" s="46"/>
      <c r="JL3422" s="46"/>
      <c r="JM3422" s="46"/>
      <c r="JN3422" s="46"/>
      <c r="JO3422" s="46"/>
      <c r="JP3422" s="46"/>
      <c r="JQ3422" s="46"/>
      <c r="JR3422" s="46"/>
      <c r="JS3422" s="46"/>
      <c r="JT3422" s="46"/>
      <c r="JU3422" s="46"/>
      <c r="JV3422" s="46"/>
      <c r="JW3422" s="46"/>
      <c r="JX3422" s="46"/>
      <c r="JY3422" s="46"/>
      <c r="JZ3422" s="46"/>
      <c r="KA3422" s="46"/>
      <c r="KB3422" s="46"/>
      <c r="KC3422" s="46"/>
      <c r="KD3422" s="46"/>
      <c r="KE3422" s="46"/>
      <c r="KF3422" s="46"/>
      <c r="KG3422" s="46"/>
      <c r="KH3422" s="46"/>
      <c r="KI3422" s="46"/>
      <c r="KJ3422" s="46"/>
      <c r="KK3422" s="46"/>
      <c r="KL3422" s="46"/>
      <c r="KM3422" s="46"/>
      <c r="KN3422" s="46"/>
      <c r="KO3422" s="46"/>
      <c r="KP3422" s="46"/>
      <c r="KQ3422" s="46"/>
      <c r="KR3422" s="46"/>
      <c r="KS3422" s="46"/>
      <c r="KT3422" s="46"/>
      <c r="KU3422" s="46"/>
      <c r="KV3422" s="46"/>
      <c r="KW3422" s="46"/>
      <c r="KX3422" s="46"/>
      <c r="KY3422" s="46"/>
      <c r="KZ3422" s="46"/>
      <c r="LA3422" s="46"/>
      <c r="LB3422" s="46"/>
      <c r="LC3422" s="46"/>
      <c r="LD3422" s="46"/>
      <c r="LE3422" s="46"/>
      <c r="LF3422" s="46"/>
      <c r="LG3422" s="46"/>
      <c r="LH3422" s="46"/>
      <c r="LI3422" s="46"/>
      <c r="LJ3422" s="46"/>
      <c r="LK3422" s="46"/>
      <c r="LL3422" s="46"/>
      <c r="LM3422" s="46"/>
      <c r="LN3422" s="46"/>
      <c r="LO3422" s="46"/>
      <c r="LP3422" s="46"/>
      <c r="LQ3422" s="46"/>
      <c r="LR3422" s="46"/>
      <c r="LS3422" s="46"/>
      <c r="LT3422" s="46"/>
      <c r="LU3422" s="46"/>
      <c r="LV3422" s="46"/>
      <c r="LW3422" s="46"/>
      <c r="LX3422" s="46"/>
      <c r="LY3422" s="46"/>
      <c r="LZ3422" s="46"/>
      <c r="MA3422" s="46"/>
      <c r="MB3422" s="46"/>
      <c r="MC3422" s="46"/>
      <c r="MD3422" s="46"/>
      <c r="ME3422" s="46"/>
      <c r="MF3422" s="46"/>
      <c r="MG3422" s="46"/>
      <c r="MH3422" s="46"/>
      <c r="MI3422" s="46"/>
      <c r="MJ3422" s="46"/>
      <c r="MK3422" s="46"/>
      <c r="ML3422" s="46"/>
      <c r="MM3422" s="46"/>
      <c r="MN3422" s="46"/>
      <c r="MO3422" s="46"/>
      <c r="MP3422" s="46"/>
      <c r="MQ3422" s="46"/>
      <c r="MR3422" s="46"/>
      <c r="MS3422" s="46"/>
      <c r="MT3422" s="46"/>
      <c r="MU3422" s="46"/>
      <c r="MV3422" s="46"/>
      <c r="MW3422" s="46"/>
      <c r="MX3422" s="46"/>
      <c r="MY3422" s="46"/>
      <c r="MZ3422" s="46"/>
      <c r="NA3422" s="46"/>
      <c r="NB3422" s="46"/>
      <c r="NC3422" s="46"/>
      <c r="ND3422" s="46"/>
      <c r="NE3422" s="46"/>
      <c r="NF3422" s="46"/>
      <c r="NG3422" s="46"/>
      <c r="NH3422" s="46"/>
      <c r="NI3422" s="46"/>
      <c r="NJ3422" s="46"/>
      <c r="NK3422" s="46"/>
      <c r="NL3422" s="46"/>
      <c r="NM3422" s="46"/>
      <c r="NN3422" s="46"/>
      <c r="NO3422" s="46"/>
      <c r="NP3422" s="46"/>
      <c r="NQ3422" s="46"/>
      <c r="NR3422" s="46"/>
      <c r="NS3422" s="46"/>
      <c r="NT3422" s="46"/>
      <c r="NU3422" s="46"/>
      <c r="NV3422" s="46"/>
      <c r="NW3422" s="46"/>
      <c r="NX3422" s="46"/>
      <c r="NY3422" s="46"/>
      <c r="NZ3422" s="46"/>
      <c r="OA3422" s="46"/>
      <c r="OB3422" s="46"/>
      <c r="OC3422" s="46"/>
      <c r="OD3422" s="46"/>
      <c r="OE3422" s="46"/>
      <c r="OF3422" s="46"/>
      <c r="OG3422" s="46"/>
      <c r="OH3422" s="46"/>
      <c r="OI3422" s="46"/>
      <c r="OJ3422" s="46"/>
      <c r="OK3422" s="46"/>
      <c r="OL3422" s="46"/>
      <c r="OM3422" s="46"/>
      <c r="ON3422" s="46"/>
      <c r="OO3422" s="46"/>
      <c r="OP3422" s="46"/>
      <c r="OQ3422" s="46"/>
      <c r="OR3422" s="46"/>
      <c r="OS3422" s="46"/>
      <c r="OT3422" s="46"/>
      <c r="OU3422" s="46"/>
      <c r="OV3422" s="46"/>
      <c r="OW3422" s="46"/>
      <c r="OX3422" s="46"/>
      <c r="OY3422" s="46"/>
      <c r="OZ3422" s="46"/>
      <c r="PA3422" s="46"/>
      <c r="PB3422" s="46"/>
      <c r="PC3422" s="46"/>
      <c r="PD3422" s="46"/>
      <c r="PE3422" s="46"/>
      <c r="PF3422" s="46"/>
      <c r="PG3422" s="46"/>
      <c r="PH3422" s="46"/>
      <c r="PI3422" s="46"/>
      <c r="PJ3422" s="46"/>
      <c r="PK3422" s="46"/>
      <c r="PL3422" s="46"/>
      <c r="PM3422" s="46"/>
      <c r="PN3422" s="46"/>
      <c r="PO3422" s="46"/>
      <c r="PP3422" s="46"/>
      <c r="PQ3422" s="46"/>
      <c r="PR3422" s="46"/>
      <c r="PS3422" s="46"/>
      <c r="PT3422" s="46"/>
      <c r="PU3422" s="46"/>
      <c r="PV3422" s="46"/>
      <c r="VY3422" s="111">
        <f>SUM(D3422:VX3422)</f>
        <v>3</v>
      </c>
      <c r="VZ3422">
        <f>COUNT(D3422:VX3422)</f>
        <v>1</v>
      </c>
    </row>
    <row r="3423" spans="1:598" x14ac:dyDescent="0.3">
      <c r="A3423" s="128">
        <f t="shared" si="71"/>
        <v>3421</v>
      </c>
      <c r="B3423" s="1" t="s">
        <v>419</v>
      </c>
      <c r="C3423" s="146" t="s">
        <v>420</v>
      </c>
      <c r="D3423" s="2"/>
      <c r="E3423" s="2"/>
      <c r="F3423" s="2"/>
      <c r="G3423" s="2"/>
      <c r="H3423" s="2"/>
      <c r="I3423" s="2"/>
      <c r="J3423" s="2"/>
      <c r="K3423" s="2"/>
      <c r="L3423" s="2"/>
      <c r="M3423" s="46"/>
      <c r="N3423" s="46"/>
      <c r="O3423" s="46"/>
      <c r="P3423" s="46"/>
      <c r="Q3423" s="46"/>
      <c r="R3423" s="46"/>
      <c r="S3423" s="46"/>
      <c r="T3423" s="46"/>
      <c r="U3423" s="46"/>
      <c r="V3423" s="46"/>
      <c r="W3423" s="46"/>
      <c r="X3423" s="46"/>
      <c r="Y3423" s="46"/>
      <c r="Z3423" s="46"/>
      <c r="AA3423" s="46"/>
      <c r="AB3423" s="46"/>
      <c r="AC3423" s="46">
        <v>2</v>
      </c>
      <c r="AD3423" s="46"/>
      <c r="AE3423" s="46"/>
      <c r="AF3423" s="46"/>
      <c r="AG3423" s="46"/>
      <c r="AH3423" s="46"/>
      <c r="AI3423" s="46"/>
      <c r="AJ3423" s="46"/>
      <c r="AK3423" s="46"/>
      <c r="AL3423" s="46"/>
      <c r="AM3423" s="46"/>
      <c r="AN3423" s="46"/>
      <c r="AO3423" s="46"/>
      <c r="AP3423" s="46"/>
      <c r="AQ3423" s="46"/>
      <c r="AR3423" s="46"/>
      <c r="AS3423" s="46">
        <v>1</v>
      </c>
      <c r="AT3423" s="46"/>
      <c r="AU3423" s="46"/>
      <c r="AV3423" s="46"/>
      <c r="AW3423" s="46"/>
      <c r="AX3423" s="46"/>
      <c r="AY3423" s="46"/>
      <c r="AZ3423" s="46"/>
      <c r="BA3423" s="46"/>
      <c r="BB3423" s="46"/>
      <c r="BC3423" s="46"/>
      <c r="BD3423" s="46"/>
      <c r="BE3423" s="46"/>
      <c r="BF3423" s="46"/>
      <c r="BG3423" s="46"/>
      <c r="BH3423" s="46"/>
      <c r="BI3423" s="46"/>
      <c r="BJ3423" s="46"/>
      <c r="BK3423" s="46"/>
      <c r="BL3423" s="46"/>
      <c r="BM3423" s="46"/>
      <c r="BN3423" s="46"/>
      <c r="BO3423" s="46"/>
      <c r="BP3423" s="46"/>
      <c r="BQ3423" s="46"/>
      <c r="BR3423" s="46"/>
      <c r="BS3423" s="46"/>
      <c r="BT3423" s="46"/>
      <c r="BU3423" s="46"/>
      <c r="BV3423" s="46"/>
      <c r="BW3423" s="46"/>
      <c r="BX3423" s="46"/>
      <c r="BY3423" s="46"/>
      <c r="BZ3423" s="46"/>
      <c r="CA3423" s="46"/>
      <c r="CB3423" s="46"/>
      <c r="CC3423" s="46"/>
      <c r="CD3423" s="46"/>
      <c r="CE3423" s="46"/>
      <c r="CF3423" s="46"/>
      <c r="CG3423" s="46"/>
      <c r="CH3423" s="46"/>
      <c r="CI3423" s="46"/>
      <c r="CJ3423" s="46"/>
      <c r="CK3423" s="46"/>
      <c r="CL3423" s="46"/>
      <c r="CM3423" s="46"/>
      <c r="CN3423" s="46"/>
      <c r="CO3423" s="46"/>
      <c r="CP3423" s="46"/>
      <c r="CQ3423" s="46"/>
      <c r="CR3423" s="46"/>
      <c r="CS3423" s="46"/>
      <c r="CT3423" s="46"/>
      <c r="CU3423" s="46"/>
      <c r="CV3423" s="46"/>
      <c r="CW3423" s="46"/>
      <c r="CX3423" s="46"/>
      <c r="CY3423" s="46"/>
      <c r="CZ3423" s="46"/>
      <c r="DA3423" s="46"/>
      <c r="DB3423" s="46"/>
      <c r="DC3423" s="46"/>
      <c r="DD3423" s="46"/>
      <c r="DE3423" s="46"/>
      <c r="DF3423" s="46"/>
      <c r="DG3423" s="46"/>
      <c r="DH3423" s="46"/>
      <c r="DI3423" s="46"/>
      <c r="DJ3423" s="46"/>
      <c r="DK3423" s="46"/>
      <c r="DL3423" s="46"/>
      <c r="DM3423" s="46"/>
      <c r="DN3423" s="46"/>
      <c r="DO3423" s="46"/>
      <c r="DP3423" s="46"/>
      <c r="DQ3423" s="46"/>
      <c r="DR3423" s="46"/>
      <c r="DS3423" s="46"/>
      <c r="DT3423" s="46"/>
      <c r="DU3423" s="46"/>
      <c r="DV3423" s="46"/>
      <c r="DW3423" s="46"/>
      <c r="DX3423" s="46"/>
      <c r="DY3423" s="46"/>
      <c r="DZ3423" s="46"/>
      <c r="EA3423" s="46"/>
      <c r="EB3423" s="46"/>
      <c r="EC3423" s="46"/>
      <c r="ED3423" s="46"/>
      <c r="EE3423" s="46"/>
      <c r="EF3423" s="46"/>
      <c r="EG3423" s="46"/>
      <c r="EH3423" s="46"/>
      <c r="EI3423" s="46"/>
      <c r="EJ3423" s="46"/>
      <c r="EK3423" s="46"/>
      <c r="EL3423" s="46"/>
      <c r="EM3423" s="46"/>
      <c r="EN3423" s="46"/>
      <c r="EO3423" s="46"/>
      <c r="EP3423" s="46"/>
      <c r="EQ3423" s="46"/>
      <c r="ER3423" s="46"/>
      <c r="ES3423" s="46"/>
      <c r="ET3423" s="46"/>
      <c r="EU3423" s="46"/>
      <c r="EV3423" s="46"/>
      <c r="EW3423" s="46"/>
      <c r="EX3423" s="46"/>
      <c r="EY3423" s="46"/>
      <c r="EZ3423" s="46"/>
      <c r="FA3423" s="46"/>
      <c r="FB3423" s="46"/>
      <c r="FC3423" s="46"/>
      <c r="FD3423" s="46"/>
      <c r="FE3423" s="46"/>
      <c r="FF3423" s="46"/>
      <c r="FG3423" s="46"/>
      <c r="FH3423" s="46"/>
      <c r="FI3423" s="46"/>
      <c r="FJ3423" s="46"/>
      <c r="FK3423" s="46"/>
      <c r="FL3423" s="46"/>
      <c r="FM3423" s="46"/>
      <c r="FN3423" s="46"/>
      <c r="FO3423" s="46"/>
      <c r="FP3423" s="46"/>
      <c r="FQ3423" s="46"/>
      <c r="FR3423" s="46"/>
      <c r="FS3423" s="46"/>
      <c r="FT3423" s="46"/>
      <c r="FU3423" s="46"/>
      <c r="FV3423" s="46"/>
      <c r="FW3423" s="46"/>
      <c r="FX3423" s="46"/>
      <c r="FY3423" s="46"/>
      <c r="FZ3423" s="46"/>
      <c r="GA3423" s="46"/>
      <c r="GB3423" s="46"/>
      <c r="GC3423" s="46"/>
      <c r="GD3423" s="46"/>
      <c r="GE3423" s="46"/>
      <c r="GF3423" s="46"/>
      <c r="GG3423" s="46"/>
      <c r="GH3423" s="46"/>
      <c r="GI3423" s="46"/>
      <c r="GJ3423" s="46"/>
      <c r="GK3423" s="46"/>
      <c r="GL3423" s="46"/>
      <c r="GM3423" s="46"/>
      <c r="GN3423" s="46"/>
      <c r="GO3423" s="46"/>
      <c r="GP3423" s="46"/>
      <c r="GQ3423" s="46"/>
      <c r="GR3423" s="46"/>
      <c r="GS3423" s="46"/>
      <c r="GT3423" s="46"/>
      <c r="GU3423" s="46"/>
      <c r="GV3423" s="46"/>
      <c r="GW3423" s="46"/>
      <c r="GX3423" s="46"/>
      <c r="GY3423" s="46"/>
      <c r="GZ3423" s="46"/>
      <c r="HA3423" s="46"/>
      <c r="HB3423" s="46"/>
      <c r="HC3423" s="46"/>
      <c r="HD3423" s="46"/>
      <c r="HE3423" s="46"/>
      <c r="HF3423" s="46"/>
      <c r="HG3423" s="46"/>
      <c r="HH3423" s="46"/>
      <c r="HI3423" s="46"/>
      <c r="HJ3423" s="46"/>
      <c r="HK3423" s="46"/>
      <c r="HL3423" s="46"/>
      <c r="HM3423" s="46"/>
      <c r="HN3423" s="46"/>
      <c r="HO3423" s="46"/>
      <c r="HP3423" s="46"/>
      <c r="HQ3423" s="46"/>
      <c r="HR3423" s="46"/>
      <c r="HS3423" s="46"/>
      <c r="HT3423" s="46"/>
      <c r="HU3423" s="46"/>
      <c r="HV3423" s="46"/>
      <c r="HW3423" s="46"/>
      <c r="HX3423" s="46"/>
      <c r="HY3423" s="46"/>
      <c r="HZ3423" s="46"/>
      <c r="IA3423" s="46"/>
      <c r="IB3423" s="46"/>
      <c r="IC3423" s="46"/>
      <c r="ID3423" s="46"/>
      <c r="IE3423" s="46"/>
      <c r="IF3423" s="46"/>
      <c r="IG3423" s="46"/>
      <c r="IH3423" s="46"/>
      <c r="II3423" s="46"/>
      <c r="IJ3423" s="46"/>
      <c r="IK3423" s="46"/>
      <c r="IL3423" s="46"/>
      <c r="IM3423" s="46"/>
      <c r="IN3423" s="46"/>
      <c r="IO3423" s="46"/>
      <c r="IP3423" s="46"/>
      <c r="IQ3423" s="46"/>
      <c r="IR3423" s="46"/>
      <c r="IS3423" s="46"/>
      <c r="IT3423" s="46"/>
      <c r="IU3423" s="46"/>
      <c r="IV3423" s="46"/>
      <c r="IW3423" s="46"/>
      <c r="IX3423" s="46"/>
      <c r="IY3423" s="46"/>
      <c r="IZ3423" s="46"/>
      <c r="JA3423" s="46"/>
      <c r="JB3423" s="46"/>
      <c r="JC3423" s="46"/>
      <c r="JD3423" s="46"/>
      <c r="JE3423" s="46"/>
      <c r="JF3423" s="46"/>
      <c r="JG3423" s="46"/>
      <c r="JH3423" s="46"/>
      <c r="JI3423" s="46"/>
      <c r="JJ3423" s="46"/>
      <c r="JK3423" s="46"/>
      <c r="JL3423" s="46"/>
      <c r="JM3423" s="46"/>
      <c r="JN3423" s="46"/>
      <c r="JO3423" s="46"/>
      <c r="JP3423" s="46"/>
      <c r="JQ3423" s="46"/>
      <c r="JR3423" s="46"/>
      <c r="JS3423" s="46"/>
      <c r="JT3423" s="46"/>
      <c r="JU3423" s="46"/>
      <c r="JV3423" s="46"/>
      <c r="JW3423" s="46"/>
      <c r="JX3423" s="46"/>
      <c r="JY3423" s="46"/>
      <c r="JZ3423" s="46"/>
      <c r="KA3423" s="46"/>
      <c r="KB3423" s="46"/>
      <c r="KC3423" s="46"/>
      <c r="KD3423" s="46"/>
      <c r="KE3423" s="46"/>
      <c r="KF3423" s="46"/>
      <c r="KG3423" s="46"/>
      <c r="KH3423" s="46"/>
      <c r="KI3423" s="46"/>
      <c r="KJ3423" s="46"/>
      <c r="KK3423" s="46"/>
      <c r="KL3423" s="46"/>
      <c r="KM3423" s="46"/>
      <c r="KN3423" s="46"/>
      <c r="KO3423" s="46"/>
      <c r="KP3423" s="46"/>
      <c r="KQ3423" s="46"/>
      <c r="KR3423" s="46"/>
      <c r="KS3423" s="46"/>
      <c r="KT3423" s="46"/>
      <c r="KU3423" s="46"/>
      <c r="KV3423" s="46"/>
      <c r="KW3423" s="46"/>
      <c r="KX3423" s="46"/>
      <c r="KY3423" s="46"/>
      <c r="KZ3423" s="46"/>
      <c r="LA3423" s="46"/>
      <c r="LB3423" s="46"/>
      <c r="LC3423" s="46"/>
      <c r="LD3423" s="46"/>
      <c r="LE3423" s="46"/>
      <c r="LF3423" s="46"/>
      <c r="LG3423" s="46"/>
      <c r="LH3423" s="46"/>
      <c r="LI3423" s="46"/>
      <c r="LJ3423" s="46"/>
      <c r="LK3423" s="46"/>
      <c r="LL3423" s="46"/>
      <c r="LM3423" s="46"/>
      <c r="LN3423" s="46"/>
      <c r="LO3423" s="46"/>
      <c r="LP3423" s="46"/>
      <c r="LQ3423" s="46"/>
      <c r="LR3423" s="46"/>
      <c r="LS3423" s="46"/>
      <c r="LT3423" s="46"/>
      <c r="LU3423" s="46"/>
      <c r="LV3423" s="46"/>
      <c r="LW3423" s="46"/>
      <c r="LX3423" s="46"/>
      <c r="LY3423" s="46"/>
      <c r="LZ3423" s="46"/>
      <c r="MA3423" s="46"/>
      <c r="MB3423" s="46"/>
      <c r="MC3423" s="46"/>
      <c r="MD3423" s="46"/>
      <c r="ME3423" s="46"/>
      <c r="MF3423" s="46"/>
      <c r="MG3423" s="46"/>
      <c r="MH3423" s="46"/>
      <c r="MI3423" s="46"/>
      <c r="MJ3423" s="46"/>
      <c r="MK3423" s="46"/>
      <c r="ML3423" s="46"/>
      <c r="MM3423" s="46"/>
      <c r="MN3423" s="46"/>
      <c r="MO3423" s="46"/>
      <c r="MP3423" s="46"/>
      <c r="MQ3423" s="46"/>
      <c r="MR3423" s="46"/>
      <c r="MS3423" s="46"/>
      <c r="MT3423" s="46"/>
      <c r="MU3423" s="46"/>
      <c r="MV3423" s="46"/>
      <c r="MW3423" s="46"/>
      <c r="MX3423" s="46"/>
      <c r="MY3423" s="46"/>
      <c r="MZ3423" s="46"/>
      <c r="NA3423" s="46"/>
      <c r="NB3423" s="46"/>
      <c r="NC3423" s="46"/>
      <c r="ND3423" s="46"/>
      <c r="NE3423" s="46"/>
      <c r="NF3423" s="46"/>
      <c r="NG3423" s="46"/>
      <c r="NH3423" s="46"/>
      <c r="NI3423" s="46"/>
      <c r="NJ3423" s="46"/>
      <c r="NK3423" s="46"/>
      <c r="NL3423" s="46"/>
      <c r="NM3423" s="46"/>
      <c r="NN3423" s="46"/>
      <c r="NO3423" s="46"/>
      <c r="NP3423" s="46"/>
      <c r="NQ3423" s="46"/>
      <c r="NR3423" s="46"/>
      <c r="NS3423" s="46"/>
      <c r="NT3423" s="46"/>
      <c r="NU3423" s="46"/>
      <c r="NV3423" s="46"/>
      <c r="NW3423" s="46"/>
      <c r="NX3423" s="46"/>
      <c r="NY3423" s="46"/>
      <c r="NZ3423" s="46"/>
      <c r="OA3423" s="46"/>
      <c r="OB3423" s="46"/>
      <c r="OC3423" s="46"/>
      <c r="OD3423" s="46"/>
      <c r="OE3423" s="46"/>
      <c r="OF3423" s="46"/>
      <c r="OG3423" s="46"/>
      <c r="OH3423" s="46"/>
      <c r="OI3423" s="46"/>
      <c r="OJ3423" s="46"/>
      <c r="OK3423" s="46"/>
      <c r="OL3423" s="46"/>
      <c r="OM3423" s="46"/>
      <c r="ON3423" s="46"/>
      <c r="OO3423" s="46"/>
      <c r="OP3423" s="46"/>
      <c r="OQ3423" s="46"/>
      <c r="OR3423" s="46"/>
      <c r="OS3423" s="46"/>
      <c r="OT3423" s="46"/>
      <c r="OU3423" s="46"/>
      <c r="OV3423" s="46"/>
      <c r="OW3423" s="46"/>
      <c r="OX3423" s="46"/>
      <c r="OY3423" s="46"/>
      <c r="OZ3423" s="46"/>
      <c r="PA3423" s="46"/>
      <c r="PB3423" s="46"/>
      <c r="PC3423" s="46"/>
      <c r="PD3423" s="46"/>
      <c r="PE3423" s="46"/>
      <c r="PF3423" s="46"/>
      <c r="PG3423" s="46"/>
      <c r="PH3423" s="46"/>
      <c r="PI3423" s="46"/>
      <c r="PJ3423" s="46"/>
      <c r="PK3423" s="46"/>
      <c r="PL3423" s="46"/>
      <c r="PM3423" s="46"/>
      <c r="PN3423" s="46"/>
      <c r="PO3423" s="46"/>
      <c r="PP3423" s="46"/>
      <c r="PQ3423" s="46"/>
      <c r="PR3423" s="46"/>
      <c r="PS3423" s="46"/>
      <c r="PT3423" s="46"/>
      <c r="PU3423" s="46"/>
      <c r="PV3423" s="46"/>
      <c r="VY3423" s="111">
        <f>SUM(D3423:VX3423)</f>
        <v>3</v>
      </c>
      <c r="VZ3423">
        <f>COUNT(D3423:VX3423)</f>
        <v>2</v>
      </c>
    </row>
    <row r="3424" spans="1:598" x14ac:dyDescent="0.3">
      <c r="A3424" s="128">
        <f t="shared" si="71"/>
        <v>3422</v>
      </c>
      <c r="B3424" s="1" t="s">
        <v>184</v>
      </c>
      <c r="C3424" s="147" t="s">
        <v>605</v>
      </c>
      <c r="D3424" s="5"/>
      <c r="E3424" s="5"/>
      <c r="F3424" s="5"/>
      <c r="G3424" s="5"/>
      <c r="H3424" s="5"/>
      <c r="I3424" s="5"/>
      <c r="J3424" s="5"/>
      <c r="K3424" s="5"/>
      <c r="L3424" s="5"/>
      <c r="M3424" s="46"/>
      <c r="N3424" s="46"/>
      <c r="O3424" s="46"/>
      <c r="P3424" s="46"/>
      <c r="Q3424" s="46"/>
      <c r="R3424" s="46"/>
      <c r="S3424" s="46"/>
      <c r="T3424" s="46"/>
      <c r="U3424" s="46"/>
      <c r="V3424" s="46"/>
      <c r="W3424" s="46"/>
      <c r="X3424" s="46"/>
      <c r="Y3424" s="46"/>
      <c r="Z3424" s="46"/>
      <c r="AA3424" s="46"/>
      <c r="AB3424" s="46"/>
      <c r="AC3424" s="46"/>
      <c r="AD3424" s="46"/>
      <c r="AE3424" s="46">
        <v>3</v>
      </c>
      <c r="AF3424" s="46"/>
      <c r="AG3424" s="46"/>
      <c r="AH3424" s="46"/>
      <c r="AI3424" s="46"/>
      <c r="AJ3424" s="46"/>
      <c r="AK3424" s="46"/>
      <c r="AL3424" s="46"/>
      <c r="AM3424" s="46"/>
      <c r="AN3424" s="46"/>
      <c r="AO3424" s="46"/>
      <c r="AP3424" s="46"/>
      <c r="AQ3424" s="46"/>
      <c r="AR3424" s="46"/>
      <c r="AS3424" s="46"/>
      <c r="AT3424" s="46"/>
      <c r="AU3424" s="46"/>
      <c r="AV3424" s="46"/>
      <c r="AW3424" s="46"/>
      <c r="AX3424" s="46"/>
      <c r="AY3424" s="46"/>
      <c r="AZ3424" s="46"/>
      <c r="BA3424" s="46"/>
      <c r="BB3424" s="46"/>
      <c r="BC3424" s="46"/>
      <c r="BD3424" s="46"/>
      <c r="BE3424" s="46"/>
      <c r="BF3424" s="46"/>
      <c r="BG3424" s="46"/>
      <c r="BH3424" s="46"/>
      <c r="BI3424" s="46"/>
      <c r="BJ3424" s="46"/>
      <c r="BK3424" s="46"/>
      <c r="BL3424" s="46"/>
      <c r="BM3424" s="46"/>
      <c r="BN3424" s="46"/>
      <c r="BO3424" s="46"/>
      <c r="BP3424" s="46"/>
      <c r="BQ3424" s="46"/>
      <c r="BR3424" s="46"/>
      <c r="BS3424" s="46"/>
      <c r="BT3424" s="46"/>
      <c r="BU3424" s="46"/>
      <c r="BV3424" s="46"/>
      <c r="BW3424" s="46"/>
      <c r="BX3424" s="46"/>
      <c r="BY3424" s="46"/>
      <c r="BZ3424" s="46"/>
      <c r="CA3424" s="46"/>
      <c r="CB3424" s="46"/>
      <c r="CC3424" s="46"/>
      <c r="CD3424" s="46"/>
      <c r="CE3424" s="46"/>
      <c r="CF3424" s="46"/>
      <c r="CG3424" s="46"/>
      <c r="CH3424" s="46"/>
      <c r="CI3424" s="46"/>
      <c r="CJ3424" s="46"/>
      <c r="CK3424" s="46"/>
      <c r="CL3424" s="46"/>
      <c r="CM3424" s="46"/>
      <c r="CN3424" s="46"/>
      <c r="CO3424" s="46"/>
      <c r="CP3424" s="46"/>
      <c r="CQ3424" s="46"/>
      <c r="CR3424" s="46"/>
      <c r="CS3424" s="46"/>
      <c r="CT3424" s="46"/>
      <c r="CU3424" s="46"/>
      <c r="CV3424" s="46"/>
      <c r="CW3424" s="46"/>
      <c r="CX3424" s="46"/>
      <c r="CY3424" s="46"/>
      <c r="CZ3424" s="46"/>
      <c r="DA3424" s="46"/>
      <c r="DB3424" s="46"/>
      <c r="DC3424" s="46"/>
      <c r="DD3424" s="46"/>
      <c r="DE3424" s="46"/>
      <c r="DF3424" s="46"/>
      <c r="DG3424" s="46"/>
      <c r="DH3424" s="46"/>
      <c r="DI3424" s="46"/>
      <c r="DJ3424" s="46"/>
      <c r="DK3424" s="46"/>
      <c r="DL3424" s="46"/>
      <c r="DM3424" s="46"/>
      <c r="DN3424" s="46"/>
      <c r="DO3424" s="46"/>
      <c r="DP3424" s="46"/>
      <c r="DQ3424" s="46"/>
      <c r="DR3424" s="46"/>
      <c r="DS3424" s="46"/>
      <c r="DT3424" s="46"/>
      <c r="DU3424" s="46"/>
      <c r="DV3424" s="46"/>
      <c r="DW3424" s="46"/>
      <c r="DX3424" s="46"/>
      <c r="DY3424" s="46"/>
      <c r="DZ3424" s="46"/>
      <c r="EA3424" s="46"/>
      <c r="EB3424" s="46"/>
      <c r="EC3424" s="46"/>
      <c r="ED3424" s="46"/>
      <c r="EE3424" s="46"/>
      <c r="EF3424" s="46"/>
      <c r="EG3424" s="46"/>
      <c r="EH3424" s="46"/>
      <c r="EI3424" s="46"/>
      <c r="EJ3424" s="46"/>
      <c r="EK3424" s="46"/>
      <c r="EL3424" s="46"/>
      <c r="EM3424" s="46"/>
      <c r="EN3424" s="46"/>
      <c r="EO3424" s="46"/>
      <c r="EP3424" s="46"/>
      <c r="EQ3424" s="46"/>
      <c r="ER3424" s="46"/>
      <c r="ES3424" s="46"/>
      <c r="ET3424" s="46"/>
      <c r="EU3424" s="46"/>
      <c r="EV3424" s="46"/>
      <c r="EW3424" s="46"/>
      <c r="EX3424" s="46"/>
      <c r="EY3424" s="46"/>
      <c r="EZ3424" s="46"/>
      <c r="FA3424" s="46"/>
      <c r="FB3424" s="46"/>
      <c r="FC3424" s="46"/>
      <c r="FD3424" s="46"/>
      <c r="FE3424" s="46"/>
      <c r="FF3424" s="46"/>
      <c r="FG3424" s="46"/>
      <c r="FH3424" s="46"/>
      <c r="FI3424" s="46"/>
      <c r="FJ3424" s="46"/>
      <c r="FK3424" s="46"/>
      <c r="FL3424" s="46"/>
      <c r="FM3424" s="46"/>
      <c r="FN3424" s="46"/>
      <c r="FO3424" s="46"/>
      <c r="FP3424" s="46"/>
      <c r="FQ3424" s="46"/>
      <c r="FR3424" s="46"/>
      <c r="FS3424" s="46"/>
      <c r="FT3424" s="46"/>
      <c r="FU3424" s="46"/>
      <c r="FV3424" s="46"/>
      <c r="FW3424" s="46"/>
      <c r="FX3424" s="46"/>
      <c r="FY3424" s="46"/>
      <c r="FZ3424" s="46"/>
      <c r="GA3424" s="46"/>
      <c r="GB3424" s="46"/>
      <c r="GC3424" s="46"/>
      <c r="GD3424" s="46"/>
      <c r="GE3424" s="46"/>
      <c r="GF3424" s="46"/>
      <c r="GG3424" s="46"/>
      <c r="GH3424" s="46"/>
      <c r="GI3424" s="46"/>
      <c r="GJ3424" s="46"/>
      <c r="GK3424" s="46"/>
      <c r="GL3424" s="46"/>
      <c r="GM3424" s="46"/>
      <c r="GN3424" s="46"/>
      <c r="GO3424" s="46"/>
      <c r="GP3424" s="46"/>
      <c r="GQ3424" s="46"/>
      <c r="GR3424" s="46"/>
      <c r="GS3424" s="46"/>
      <c r="GT3424" s="46"/>
      <c r="GU3424" s="46"/>
      <c r="GV3424" s="46"/>
      <c r="GW3424" s="46"/>
      <c r="GX3424" s="46"/>
      <c r="GY3424" s="46"/>
      <c r="GZ3424" s="46"/>
      <c r="HA3424" s="46"/>
      <c r="HB3424" s="46"/>
      <c r="HC3424" s="46"/>
      <c r="HD3424" s="46"/>
      <c r="HE3424" s="46"/>
      <c r="HF3424" s="46"/>
      <c r="HG3424" s="46"/>
      <c r="HH3424" s="46"/>
      <c r="HI3424" s="46"/>
      <c r="HJ3424" s="46"/>
      <c r="HK3424" s="46"/>
      <c r="HL3424" s="46"/>
      <c r="HM3424" s="46"/>
      <c r="HN3424" s="46"/>
      <c r="HO3424" s="46"/>
      <c r="HP3424" s="46"/>
      <c r="HQ3424" s="46"/>
      <c r="HR3424" s="46"/>
      <c r="HS3424" s="46"/>
      <c r="HT3424" s="46"/>
      <c r="HU3424" s="46"/>
      <c r="HV3424" s="46"/>
      <c r="HW3424" s="46"/>
      <c r="HX3424" s="46"/>
      <c r="HY3424" s="46"/>
      <c r="HZ3424" s="46"/>
      <c r="IA3424" s="46"/>
      <c r="IB3424" s="46"/>
      <c r="IC3424" s="46"/>
      <c r="ID3424" s="46"/>
      <c r="IE3424" s="46"/>
      <c r="IF3424" s="46"/>
      <c r="IG3424" s="46"/>
      <c r="IH3424" s="46"/>
      <c r="II3424" s="46"/>
      <c r="IJ3424" s="46"/>
      <c r="IK3424" s="46"/>
      <c r="IL3424" s="46"/>
      <c r="IM3424" s="46"/>
      <c r="IN3424" s="46"/>
      <c r="IO3424" s="46"/>
      <c r="IP3424" s="46"/>
      <c r="IQ3424" s="46"/>
      <c r="IR3424" s="46"/>
      <c r="IS3424" s="46"/>
      <c r="IT3424" s="46"/>
      <c r="IU3424" s="46"/>
      <c r="IV3424" s="46"/>
      <c r="IW3424" s="46"/>
      <c r="IX3424" s="46"/>
      <c r="IY3424" s="46"/>
      <c r="IZ3424" s="46"/>
      <c r="JA3424" s="46"/>
      <c r="JB3424" s="46"/>
      <c r="JC3424" s="46"/>
      <c r="JD3424" s="46"/>
      <c r="JE3424" s="46"/>
      <c r="JF3424" s="46"/>
      <c r="JG3424" s="46"/>
      <c r="JH3424" s="46"/>
      <c r="JI3424" s="46"/>
      <c r="JJ3424" s="46"/>
      <c r="JK3424" s="46"/>
      <c r="JL3424" s="46"/>
      <c r="JM3424" s="46"/>
      <c r="JN3424" s="46"/>
      <c r="JO3424" s="46"/>
      <c r="JP3424" s="46"/>
      <c r="JQ3424" s="46"/>
      <c r="JR3424" s="46"/>
      <c r="JS3424" s="46"/>
      <c r="JT3424" s="46"/>
      <c r="JU3424" s="46"/>
      <c r="JV3424" s="46"/>
      <c r="JW3424" s="46"/>
      <c r="JX3424" s="46"/>
      <c r="JY3424" s="46"/>
      <c r="JZ3424" s="46"/>
      <c r="KA3424" s="46"/>
      <c r="KB3424" s="46"/>
      <c r="KC3424" s="46"/>
      <c r="KD3424" s="46"/>
      <c r="KE3424" s="46"/>
      <c r="KF3424" s="46"/>
      <c r="KG3424" s="46"/>
      <c r="KH3424" s="46"/>
      <c r="KI3424" s="46"/>
      <c r="KJ3424" s="46"/>
      <c r="KK3424" s="46"/>
      <c r="KL3424" s="46"/>
      <c r="KM3424" s="46"/>
      <c r="KN3424" s="46"/>
      <c r="KO3424" s="46"/>
      <c r="KP3424" s="46"/>
      <c r="KQ3424" s="46"/>
      <c r="KR3424" s="46"/>
      <c r="KS3424" s="46"/>
      <c r="KT3424" s="46"/>
      <c r="KU3424" s="46"/>
      <c r="KV3424" s="46"/>
      <c r="KW3424" s="46"/>
      <c r="KX3424" s="46"/>
      <c r="KY3424" s="46"/>
      <c r="KZ3424" s="46"/>
      <c r="LA3424" s="46"/>
      <c r="LB3424" s="46"/>
      <c r="LC3424" s="46"/>
      <c r="LD3424" s="46"/>
      <c r="LE3424" s="46"/>
      <c r="LF3424" s="46"/>
      <c r="LG3424" s="46"/>
      <c r="LH3424" s="46"/>
      <c r="LI3424" s="46"/>
      <c r="LJ3424" s="46"/>
      <c r="LK3424" s="46"/>
      <c r="LL3424" s="46"/>
      <c r="LM3424" s="46"/>
      <c r="LN3424" s="46"/>
      <c r="LO3424" s="46"/>
      <c r="LP3424" s="46"/>
      <c r="LQ3424" s="46"/>
      <c r="LR3424" s="46"/>
      <c r="LS3424" s="46"/>
      <c r="LT3424" s="46"/>
      <c r="LU3424" s="46"/>
      <c r="LV3424" s="46"/>
      <c r="LW3424" s="46"/>
      <c r="LX3424" s="46"/>
      <c r="LY3424" s="46"/>
      <c r="LZ3424" s="46"/>
      <c r="MA3424" s="46"/>
      <c r="MB3424" s="46"/>
      <c r="MC3424" s="46"/>
      <c r="MD3424" s="46"/>
      <c r="ME3424" s="46"/>
      <c r="MF3424" s="46"/>
      <c r="MG3424" s="46"/>
      <c r="MH3424" s="46"/>
      <c r="MI3424" s="46"/>
      <c r="MJ3424" s="46"/>
      <c r="MK3424" s="46"/>
      <c r="ML3424" s="46"/>
      <c r="MM3424" s="46"/>
      <c r="MN3424" s="46"/>
      <c r="MO3424" s="46"/>
      <c r="MP3424" s="46"/>
      <c r="MQ3424" s="46"/>
      <c r="MR3424" s="46"/>
      <c r="MS3424" s="46"/>
      <c r="MT3424" s="46"/>
      <c r="MU3424" s="46"/>
      <c r="MV3424" s="46"/>
      <c r="MW3424" s="46"/>
      <c r="MX3424" s="46"/>
      <c r="MY3424" s="46"/>
      <c r="MZ3424" s="46"/>
      <c r="NA3424" s="46"/>
      <c r="NB3424" s="46"/>
      <c r="NC3424" s="46"/>
      <c r="ND3424" s="46"/>
      <c r="NE3424" s="46"/>
      <c r="NF3424" s="46"/>
      <c r="NG3424" s="46"/>
      <c r="NH3424" s="46"/>
      <c r="NI3424" s="46"/>
      <c r="NJ3424" s="46"/>
      <c r="NK3424" s="46"/>
      <c r="NL3424" s="46"/>
      <c r="NM3424" s="46"/>
      <c r="NN3424" s="46"/>
      <c r="NO3424" s="46"/>
      <c r="NP3424" s="46"/>
      <c r="NQ3424" s="46"/>
      <c r="NR3424" s="46"/>
      <c r="NS3424" s="46"/>
      <c r="NT3424" s="46"/>
      <c r="NU3424" s="46"/>
      <c r="NV3424" s="46"/>
      <c r="NW3424" s="46"/>
      <c r="NX3424" s="46"/>
      <c r="NY3424" s="46"/>
      <c r="NZ3424" s="46"/>
      <c r="OA3424" s="46"/>
      <c r="OB3424" s="46"/>
      <c r="OC3424" s="46"/>
      <c r="OD3424" s="46"/>
      <c r="OE3424" s="46"/>
      <c r="OF3424" s="46"/>
      <c r="OG3424" s="46"/>
      <c r="OH3424" s="46"/>
      <c r="OI3424" s="46"/>
      <c r="OJ3424" s="46"/>
      <c r="OK3424" s="46"/>
      <c r="OL3424" s="46"/>
      <c r="OM3424" s="46"/>
      <c r="ON3424" s="46"/>
      <c r="OO3424" s="46"/>
      <c r="OP3424" s="46"/>
      <c r="OQ3424" s="46"/>
      <c r="OR3424" s="46"/>
      <c r="OS3424" s="46"/>
      <c r="OT3424" s="46"/>
      <c r="OU3424" s="46"/>
      <c r="OV3424" s="46"/>
      <c r="OW3424" s="46"/>
      <c r="OX3424" s="46"/>
      <c r="OY3424" s="46"/>
      <c r="OZ3424" s="46"/>
      <c r="PA3424" s="46"/>
      <c r="PB3424" s="46"/>
      <c r="PC3424" s="46"/>
      <c r="PD3424" s="46"/>
      <c r="PE3424" s="46"/>
      <c r="PF3424" s="46"/>
      <c r="PG3424" s="46"/>
      <c r="PH3424" s="46"/>
      <c r="PI3424" s="46"/>
      <c r="PJ3424" s="46"/>
      <c r="PK3424" s="46"/>
      <c r="PL3424" s="46"/>
      <c r="PM3424" s="46"/>
      <c r="PN3424" s="46"/>
      <c r="PO3424" s="46"/>
      <c r="PP3424" s="46"/>
      <c r="PQ3424" s="46"/>
      <c r="PR3424" s="46"/>
      <c r="PS3424" s="46"/>
      <c r="PT3424" s="46"/>
      <c r="PU3424" s="46"/>
      <c r="PV3424" s="46"/>
      <c r="VY3424" s="111">
        <f>SUM(D3424:VX3424)</f>
        <v>3</v>
      </c>
      <c r="VZ3424">
        <f>COUNT(D3424:VX3424)</f>
        <v>1</v>
      </c>
    </row>
    <row r="3425" spans="1:598" x14ac:dyDescent="0.3">
      <c r="A3425" s="128">
        <f t="shared" si="71"/>
        <v>3423</v>
      </c>
      <c r="B3425" s="1" t="s">
        <v>715</v>
      </c>
      <c r="C3425" s="147" t="s">
        <v>716</v>
      </c>
      <c r="D3425" s="5"/>
      <c r="E3425" s="5"/>
      <c r="F3425" s="5"/>
      <c r="G3425" s="5"/>
      <c r="H3425" s="5"/>
      <c r="I3425" s="5"/>
      <c r="J3425" s="5"/>
      <c r="K3425" s="5"/>
      <c r="L3425" s="5"/>
      <c r="M3425" s="46"/>
      <c r="N3425" s="46"/>
      <c r="O3425" s="46"/>
      <c r="P3425" s="46"/>
      <c r="Q3425" s="46"/>
      <c r="R3425" s="46"/>
      <c r="S3425" s="46"/>
      <c r="T3425" s="46"/>
      <c r="U3425" s="46"/>
      <c r="V3425" s="46"/>
      <c r="W3425" s="46"/>
      <c r="X3425" s="46">
        <v>3</v>
      </c>
      <c r="Y3425" s="46"/>
      <c r="Z3425" s="46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  <c r="AL3425" s="46"/>
      <c r="AM3425" s="46"/>
      <c r="AN3425" s="46"/>
      <c r="AO3425" s="46"/>
      <c r="AP3425" s="46"/>
      <c r="AQ3425" s="46"/>
      <c r="AR3425" s="46"/>
      <c r="AS3425" s="46"/>
      <c r="AT3425" s="46"/>
      <c r="AU3425" s="46"/>
      <c r="AV3425" s="46"/>
      <c r="AW3425" s="46"/>
      <c r="AX3425" s="46"/>
      <c r="AY3425" s="46"/>
      <c r="AZ3425" s="46"/>
      <c r="BA3425" s="46"/>
      <c r="BB3425" s="46"/>
      <c r="BC3425" s="46"/>
      <c r="BD3425" s="46"/>
      <c r="BE3425" s="46"/>
      <c r="BF3425" s="46"/>
      <c r="BG3425" s="46"/>
      <c r="BH3425" s="46"/>
      <c r="BI3425" s="46"/>
      <c r="BJ3425" s="46"/>
      <c r="BK3425" s="46"/>
      <c r="BL3425" s="46"/>
      <c r="BM3425" s="46"/>
      <c r="BN3425" s="46"/>
      <c r="BO3425" s="46"/>
      <c r="BP3425" s="46"/>
      <c r="BQ3425" s="46"/>
      <c r="BR3425" s="46"/>
      <c r="BS3425" s="46"/>
      <c r="BT3425" s="46"/>
      <c r="BU3425" s="46"/>
      <c r="BV3425" s="46"/>
      <c r="BW3425" s="46"/>
      <c r="BX3425" s="46"/>
      <c r="BY3425" s="46"/>
      <c r="BZ3425" s="46"/>
      <c r="CA3425" s="46"/>
      <c r="CB3425" s="46"/>
      <c r="CC3425" s="46"/>
      <c r="CD3425" s="46"/>
      <c r="CE3425" s="46"/>
      <c r="CF3425" s="46"/>
      <c r="CG3425" s="46"/>
      <c r="CH3425" s="46"/>
      <c r="CI3425" s="46"/>
      <c r="CJ3425" s="46"/>
      <c r="CK3425" s="46"/>
      <c r="CL3425" s="46"/>
      <c r="CM3425" s="46"/>
      <c r="CN3425" s="46"/>
      <c r="CO3425" s="46"/>
      <c r="CP3425" s="46"/>
      <c r="CQ3425" s="46"/>
      <c r="CR3425" s="46"/>
      <c r="CS3425" s="46"/>
      <c r="CT3425" s="46"/>
      <c r="CU3425" s="46"/>
      <c r="CV3425" s="46"/>
      <c r="CW3425" s="46"/>
      <c r="CX3425" s="46"/>
      <c r="CY3425" s="46"/>
      <c r="CZ3425" s="46"/>
      <c r="DA3425" s="46"/>
      <c r="DB3425" s="46"/>
      <c r="DC3425" s="46"/>
      <c r="DD3425" s="46"/>
      <c r="DE3425" s="46"/>
      <c r="DF3425" s="46"/>
      <c r="DG3425" s="46"/>
      <c r="DH3425" s="46"/>
      <c r="DI3425" s="46"/>
      <c r="DJ3425" s="46"/>
      <c r="DK3425" s="46"/>
      <c r="DL3425" s="46"/>
      <c r="DM3425" s="46"/>
      <c r="DN3425" s="46"/>
      <c r="DO3425" s="46"/>
      <c r="DP3425" s="46"/>
      <c r="DQ3425" s="46"/>
      <c r="DR3425" s="46"/>
      <c r="DS3425" s="46"/>
      <c r="DT3425" s="46"/>
      <c r="DU3425" s="46"/>
      <c r="DV3425" s="46"/>
      <c r="DW3425" s="46"/>
      <c r="DX3425" s="46"/>
      <c r="DY3425" s="46"/>
      <c r="DZ3425" s="46"/>
      <c r="EA3425" s="46"/>
      <c r="EB3425" s="46"/>
      <c r="EC3425" s="46"/>
      <c r="ED3425" s="46"/>
      <c r="EE3425" s="46"/>
      <c r="EF3425" s="46"/>
      <c r="EG3425" s="46"/>
      <c r="EH3425" s="46"/>
      <c r="EI3425" s="46"/>
      <c r="EJ3425" s="46"/>
      <c r="EK3425" s="46"/>
      <c r="EL3425" s="46"/>
      <c r="EM3425" s="46"/>
      <c r="EN3425" s="46"/>
      <c r="EO3425" s="46"/>
      <c r="EP3425" s="46"/>
      <c r="EQ3425" s="46"/>
      <c r="ER3425" s="46"/>
      <c r="ES3425" s="46"/>
      <c r="ET3425" s="46"/>
      <c r="EU3425" s="46"/>
      <c r="EV3425" s="46"/>
      <c r="EW3425" s="46"/>
      <c r="EX3425" s="46"/>
      <c r="EY3425" s="46"/>
      <c r="EZ3425" s="46"/>
      <c r="FA3425" s="46"/>
      <c r="FB3425" s="46"/>
      <c r="FC3425" s="46"/>
      <c r="FD3425" s="46"/>
      <c r="FE3425" s="46"/>
      <c r="FF3425" s="46"/>
      <c r="FG3425" s="46"/>
      <c r="FH3425" s="46"/>
      <c r="FI3425" s="46"/>
      <c r="FJ3425" s="46"/>
      <c r="FK3425" s="46"/>
      <c r="FL3425" s="46"/>
      <c r="FM3425" s="46"/>
      <c r="FN3425" s="46"/>
      <c r="FO3425" s="46"/>
      <c r="FP3425" s="46"/>
      <c r="FQ3425" s="46"/>
      <c r="FR3425" s="46"/>
      <c r="FS3425" s="46"/>
      <c r="FT3425" s="46"/>
      <c r="FU3425" s="46"/>
      <c r="FV3425" s="46"/>
      <c r="FW3425" s="46"/>
      <c r="FX3425" s="46"/>
      <c r="FY3425" s="46"/>
      <c r="FZ3425" s="46"/>
      <c r="GA3425" s="46"/>
      <c r="GB3425" s="46"/>
      <c r="GC3425" s="46"/>
      <c r="GD3425" s="46"/>
      <c r="GE3425" s="46"/>
      <c r="GF3425" s="46"/>
      <c r="GG3425" s="46"/>
      <c r="GH3425" s="46"/>
      <c r="GI3425" s="46"/>
      <c r="GJ3425" s="46"/>
      <c r="GK3425" s="46"/>
      <c r="GL3425" s="46"/>
      <c r="GM3425" s="46"/>
      <c r="GN3425" s="46"/>
      <c r="GO3425" s="46"/>
      <c r="GP3425" s="46"/>
      <c r="GQ3425" s="46"/>
      <c r="GR3425" s="46"/>
      <c r="GS3425" s="46"/>
      <c r="GT3425" s="46"/>
      <c r="GU3425" s="46"/>
      <c r="GV3425" s="46"/>
      <c r="GW3425" s="46"/>
      <c r="GX3425" s="46"/>
      <c r="GY3425" s="46"/>
      <c r="GZ3425" s="46"/>
      <c r="HA3425" s="46"/>
      <c r="HB3425" s="46"/>
      <c r="HC3425" s="46"/>
      <c r="HD3425" s="46"/>
      <c r="HE3425" s="46"/>
      <c r="HF3425" s="46"/>
      <c r="HG3425" s="46"/>
      <c r="HH3425" s="46"/>
      <c r="HI3425" s="46"/>
      <c r="HJ3425" s="46"/>
      <c r="HK3425" s="46"/>
      <c r="HL3425" s="46"/>
      <c r="HM3425" s="46"/>
      <c r="HN3425" s="46"/>
      <c r="HO3425" s="46"/>
      <c r="HP3425" s="46"/>
      <c r="HQ3425" s="46"/>
      <c r="HR3425" s="46"/>
      <c r="HS3425" s="46"/>
      <c r="HT3425" s="46"/>
      <c r="HU3425" s="46"/>
      <c r="HV3425" s="46"/>
      <c r="HW3425" s="46"/>
      <c r="HX3425" s="46"/>
      <c r="HY3425" s="46"/>
      <c r="HZ3425" s="46"/>
      <c r="IA3425" s="46"/>
      <c r="IB3425" s="46"/>
      <c r="IC3425" s="46"/>
      <c r="ID3425" s="46"/>
      <c r="IE3425" s="46"/>
      <c r="IF3425" s="46"/>
      <c r="IG3425" s="46"/>
      <c r="IH3425" s="46"/>
      <c r="II3425" s="46"/>
      <c r="IJ3425" s="46"/>
      <c r="IK3425" s="46"/>
      <c r="IL3425" s="46"/>
      <c r="IM3425" s="46"/>
      <c r="IN3425" s="46"/>
      <c r="IO3425" s="46"/>
      <c r="IP3425" s="46"/>
      <c r="IQ3425" s="46"/>
      <c r="IR3425" s="46"/>
      <c r="IS3425" s="46"/>
      <c r="IT3425" s="46"/>
      <c r="IU3425" s="46"/>
      <c r="IV3425" s="46"/>
      <c r="IW3425" s="46"/>
      <c r="IX3425" s="46"/>
      <c r="IY3425" s="46"/>
      <c r="IZ3425" s="46"/>
      <c r="JA3425" s="46"/>
      <c r="JB3425" s="46"/>
      <c r="JC3425" s="46"/>
      <c r="JD3425" s="46"/>
      <c r="JE3425" s="46"/>
      <c r="JF3425" s="46"/>
      <c r="JG3425" s="46"/>
      <c r="JH3425" s="46"/>
      <c r="JI3425" s="46"/>
      <c r="JJ3425" s="46"/>
      <c r="JK3425" s="46"/>
      <c r="JL3425" s="46"/>
      <c r="JM3425" s="46"/>
      <c r="JN3425" s="46"/>
      <c r="JO3425" s="46"/>
      <c r="JP3425" s="46"/>
      <c r="JQ3425" s="46"/>
      <c r="JR3425" s="46"/>
      <c r="JS3425" s="46"/>
      <c r="JT3425" s="46"/>
      <c r="JU3425" s="46"/>
      <c r="JV3425" s="46"/>
      <c r="JW3425" s="46"/>
      <c r="JX3425" s="46"/>
      <c r="JY3425" s="46"/>
      <c r="JZ3425" s="46"/>
      <c r="KA3425" s="46"/>
      <c r="KB3425" s="46"/>
      <c r="KC3425" s="46"/>
      <c r="KD3425" s="46"/>
      <c r="KE3425" s="46"/>
      <c r="KF3425" s="46"/>
      <c r="KG3425" s="46"/>
      <c r="KH3425" s="46"/>
      <c r="KI3425" s="46"/>
      <c r="KJ3425" s="46"/>
      <c r="KK3425" s="46"/>
      <c r="KL3425" s="46"/>
      <c r="KM3425" s="46"/>
      <c r="KN3425" s="46"/>
      <c r="KO3425" s="46"/>
      <c r="KP3425" s="46"/>
      <c r="KQ3425" s="46"/>
      <c r="KR3425" s="46"/>
      <c r="KS3425" s="46"/>
      <c r="KT3425" s="46"/>
      <c r="KU3425" s="46"/>
      <c r="KV3425" s="46"/>
      <c r="KW3425" s="46"/>
      <c r="KX3425" s="46"/>
      <c r="KY3425" s="46"/>
      <c r="KZ3425" s="46"/>
      <c r="LA3425" s="46"/>
      <c r="LB3425" s="46"/>
      <c r="LC3425" s="46"/>
      <c r="LD3425" s="46"/>
      <c r="LE3425" s="46"/>
      <c r="LF3425" s="46"/>
      <c r="LG3425" s="46"/>
      <c r="LH3425" s="46"/>
      <c r="LI3425" s="46"/>
      <c r="LJ3425" s="46"/>
      <c r="LK3425" s="46"/>
      <c r="LL3425" s="46"/>
      <c r="LM3425" s="46"/>
      <c r="LN3425" s="46"/>
      <c r="LO3425" s="46"/>
      <c r="LP3425" s="46"/>
      <c r="LQ3425" s="46"/>
      <c r="LR3425" s="46"/>
      <c r="LS3425" s="46"/>
      <c r="LT3425" s="46"/>
      <c r="LU3425" s="46"/>
      <c r="LV3425" s="46"/>
      <c r="LW3425" s="46"/>
      <c r="LX3425" s="46"/>
      <c r="LY3425" s="46"/>
      <c r="LZ3425" s="46"/>
      <c r="MA3425" s="46"/>
      <c r="MB3425" s="46"/>
      <c r="MC3425" s="46"/>
      <c r="MD3425" s="46"/>
      <c r="ME3425" s="46"/>
      <c r="MF3425" s="46"/>
      <c r="MG3425" s="46"/>
      <c r="MH3425" s="46"/>
      <c r="MI3425" s="46"/>
      <c r="MJ3425" s="46"/>
      <c r="MK3425" s="46"/>
      <c r="ML3425" s="46"/>
      <c r="MM3425" s="46"/>
      <c r="MN3425" s="46"/>
      <c r="MO3425" s="46"/>
      <c r="MP3425" s="46"/>
      <c r="MQ3425" s="46"/>
      <c r="MR3425" s="46"/>
      <c r="MS3425" s="46"/>
      <c r="MT3425" s="46"/>
      <c r="MU3425" s="46"/>
      <c r="MV3425" s="46"/>
      <c r="MW3425" s="46"/>
      <c r="MX3425" s="46"/>
      <c r="MY3425" s="46"/>
      <c r="MZ3425" s="46"/>
      <c r="NA3425" s="46"/>
      <c r="NB3425" s="46"/>
      <c r="NC3425" s="46"/>
      <c r="ND3425" s="46"/>
      <c r="NE3425" s="46"/>
      <c r="NF3425" s="46"/>
      <c r="NG3425" s="46"/>
      <c r="NH3425" s="46"/>
      <c r="NI3425" s="46"/>
      <c r="NJ3425" s="46"/>
      <c r="NK3425" s="46"/>
      <c r="NL3425" s="46"/>
      <c r="NM3425" s="46"/>
      <c r="NN3425" s="46"/>
      <c r="NO3425" s="46"/>
      <c r="NP3425" s="46"/>
      <c r="NQ3425" s="46"/>
      <c r="NR3425" s="46"/>
      <c r="NS3425" s="46"/>
      <c r="NT3425" s="46"/>
      <c r="NU3425" s="46"/>
      <c r="NV3425" s="46"/>
      <c r="NW3425" s="46"/>
      <c r="NX3425" s="46"/>
      <c r="NY3425" s="46"/>
      <c r="NZ3425" s="46"/>
      <c r="OA3425" s="46"/>
      <c r="OB3425" s="46"/>
      <c r="OC3425" s="46"/>
      <c r="OD3425" s="46"/>
      <c r="OE3425" s="46"/>
      <c r="OF3425" s="46"/>
      <c r="OG3425" s="46"/>
      <c r="OH3425" s="46"/>
      <c r="OI3425" s="46"/>
      <c r="OJ3425" s="46"/>
      <c r="OK3425" s="46"/>
      <c r="OL3425" s="46"/>
      <c r="OM3425" s="46"/>
      <c r="ON3425" s="46"/>
      <c r="OO3425" s="46"/>
      <c r="OP3425" s="46"/>
      <c r="OQ3425" s="46"/>
      <c r="OR3425" s="46"/>
      <c r="OS3425" s="46"/>
      <c r="OT3425" s="46"/>
      <c r="OU3425" s="46"/>
      <c r="OV3425" s="46"/>
      <c r="OW3425" s="46"/>
      <c r="OX3425" s="46"/>
      <c r="OY3425" s="46"/>
      <c r="OZ3425" s="46"/>
      <c r="PA3425" s="46"/>
      <c r="PB3425" s="46"/>
      <c r="PC3425" s="46"/>
      <c r="PD3425" s="46"/>
      <c r="PE3425" s="46"/>
      <c r="PF3425" s="46"/>
      <c r="PG3425" s="46"/>
      <c r="PH3425" s="46"/>
      <c r="PI3425" s="46"/>
      <c r="PJ3425" s="46"/>
      <c r="PK3425" s="46"/>
      <c r="PL3425" s="46"/>
      <c r="PM3425" s="46"/>
      <c r="PN3425" s="46"/>
      <c r="PO3425" s="46"/>
      <c r="PP3425" s="46"/>
      <c r="PQ3425" s="46"/>
      <c r="PR3425" s="46"/>
      <c r="PS3425" s="46"/>
      <c r="PT3425" s="46"/>
      <c r="PU3425" s="46"/>
      <c r="PV3425" s="46"/>
      <c r="VY3425" s="28">
        <f>SUM(D3425:VX3425)</f>
        <v>3</v>
      </c>
      <c r="VZ3425">
        <f>COUNT(D3425:VX3425)</f>
        <v>1</v>
      </c>
    </row>
    <row r="3426" spans="1:598" x14ac:dyDescent="0.3">
      <c r="A3426" s="128">
        <f t="shared" si="71"/>
        <v>3424</v>
      </c>
      <c r="B3426" s="1" t="s">
        <v>310</v>
      </c>
      <c r="C3426" s="146" t="s">
        <v>311</v>
      </c>
      <c r="D3426" s="2"/>
      <c r="E3426" s="2"/>
      <c r="F3426" s="2"/>
      <c r="G3426" s="2"/>
      <c r="H3426" s="2"/>
      <c r="I3426" s="2"/>
      <c r="J3426" s="2"/>
      <c r="K3426" s="2"/>
      <c r="L3426" s="2"/>
      <c r="M3426" s="46"/>
      <c r="N3426" s="46"/>
      <c r="O3426" s="46"/>
      <c r="P3426" s="46"/>
      <c r="Q3426" s="46"/>
      <c r="R3426" s="46"/>
      <c r="S3426" s="46"/>
      <c r="T3426" s="46"/>
      <c r="U3426" s="46"/>
      <c r="V3426" s="46"/>
      <c r="W3426" s="46"/>
      <c r="X3426" s="46"/>
      <c r="Y3426" s="46"/>
      <c r="Z3426" s="46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  <c r="AL3426" s="46"/>
      <c r="AM3426" s="46"/>
      <c r="AN3426" s="46"/>
      <c r="AO3426" s="46"/>
      <c r="AP3426" s="46"/>
      <c r="AQ3426" s="46"/>
      <c r="AR3426" s="46"/>
      <c r="AS3426" s="46"/>
      <c r="AT3426" s="46"/>
      <c r="AU3426" s="46"/>
      <c r="AV3426" s="46"/>
      <c r="AW3426" s="46"/>
      <c r="AX3426" s="46">
        <v>1</v>
      </c>
      <c r="AY3426" s="46">
        <v>2</v>
      </c>
      <c r="AZ3426" s="46"/>
      <c r="BA3426" s="46"/>
      <c r="BB3426" s="46"/>
      <c r="BC3426" s="46"/>
      <c r="BD3426" s="46"/>
      <c r="BE3426" s="46"/>
      <c r="BF3426" s="46"/>
      <c r="BG3426" s="46"/>
      <c r="BH3426" s="46"/>
      <c r="BI3426" s="46"/>
      <c r="BJ3426" s="46"/>
      <c r="BK3426" s="46"/>
      <c r="BL3426" s="46"/>
      <c r="BM3426" s="46"/>
      <c r="BN3426" s="46"/>
      <c r="BO3426" s="46"/>
      <c r="BP3426" s="46"/>
      <c r="BQ3426" s="46"/>
      <c r="BR3426" s="46"/>
      <c r="BS3426" s="46"/>
      <c r="BT3426" s="46"/>
      <c r="BU3426" s="46"/>
      <c r="BV3426" s="46"/>
      <c r="BW3426" s="46"/>
      <c r="BX3426" s="46"/>
      <c r="BY3426" s="46"/>
      <c r="BZ3426" s="46"/>
      <c r="CA3426" s="46"/>
      <c r="CB3426" s="46"/>
      <c r="CC3426" s="46"/>
      <c r="CD3426" s="46"/>
      <c r="CE3426" s="46"/>
      <c r="CF3426" s="46"/>
      <c r="CG3426" s="46"/>
      <c r="CH3426" s="46"/>
      <c r="CI3426" s="46"/>
      <c r="CJ3426" s="46"/>
      <c r="CK3426" s="46"/>
      <c r="CL3426" s="46"/>
      <c r="CM3426" s="46"/>
      <c r="CN3426" s="46"/>
      <c r="CO3426" s="46"/>
      <c r="CP3426" s="46"/>
      <c r="CQ3426" s="46"/>
      <c r="CR3426" s="46"/>
      <c r="CS3426" s="46"/>
      <c r="CT3426" s="46"/>
      <c r="CU3426" s="46"/>
      <c r="CV3426" s="46"/>
      <c r="CW3426" s="46"/>
      <c r="CX3426" s="46"/>
      <c r="CY3426" s="46"/>
      <c r="CZ3426" s="46"/>
      <c r="DA3426" s="46"/>
      <c r="DB3426" s="46"/>
      <c r="DC3426" s="46"/>
      <c r="DD3426" s="46"/>
      <c r="DE3426" s="46"/>
      <c r="DF3426" s="46"/>
      <c r="DG3426" s="46"/>
      <c r="DH3426" s="46"/>
      <c r="DI3426" s="46"/>
      <c r="DJ3426" s="46"/>
      <c r="DK3426" s="46"/>
      <c r="DL3426" s="46"/>
      <c r="DM3426" s="46"/>
      <c r="DN3426" s="46"/>
      <c r="DO3426" s="46"/>
      <c r="DP3426" s="46"/>
      <c r="DQ3426" s="46"/>
      <c r="DR3426" s="46"/>
      <c r="DS3426" s="46"/>
      <c r="DT3426" s="46"/>
      <c r="DU3426" s="46"/>
      <c r="DV3426" s="46"/>
      <c r="DW3426" s="46"/>
      <c r="DX3426" s="46"/>
      <c r="DY3426" s="46"/>
      <c r="DZ3426" s="46"/>
      <c r="EA3426" s="46"/>
      <c r="EB3426" s="46"/>
      <c r="EC3426" s="46"/>
      <c r="ED3426" s="46"/>
      <c r="EE3426" s="46"/>
      <c r="EF3426" s="46"/>
      <c r="EG3426" s="46"/>
      <c r="EH3426" s="46"/>
      <c r="EI3426" s="46"/>
      <c r="EJ3426" s="46"/>
      <c r="EK3426" s="46"/>
      <c r="EL3426" s="46"/>
      <c r="EM3426" s="46"/>
      <c r="EN3426" s="46"/>
      <c r="EO3426" s="46"/>
      <c r="EP3426" s="46"/>
      <c r="EQ3426" s="46"/>
      <c r="ER3426" s="46"/>
      <c r="ES3426" s="46"/>
      <c r="ET3426" s="46"/>
      <c r="EU3426" s="46"/>
      <c r="EV3426" s="46"/>
      <c r="EW3426" s="46"/>
      <c r="EX3426" s="46"/>
      <c r="EY3426" s="46"/>
      <c r="EZ3426" s="46"/>
      <c r="FA3426" s="46"/>
      <c r="FB3426" s="46"/>
      <c r="FC3426" s="46"/>
      <c r="FD3426" s="46"/>
      <c r="FE3426" s="46"/>
      <c r="FF3426" s="46"/>
      <c r="FG3426" s="46"/>
      <c r="FH3426" s="46"/>
      <c r="FI3426" s="46"/>
      <c r="FJ3426" s="46"/>
      <c r="FK3426" s="46"/>
      <c r="FL3426" s="46"/>
      <c r="FM3426" s="46"/>
      <c r="FN3426" s="46"/>
      <c r="FO3426" s="46"/>
      <c r="FP3426" s="46"/>
      <c r="FQ3426" s="46"/>
      <c r="FR3426" s="46"/>
      <c r="FS3426" s="46"/>
      <c r="FT3426" s="46"/>
      <c r="FU3426" s="46"/>
      <c r="FV3426" s="46"/>
      <c r="FW3426" s="46"/>
      <c r="FX3426" s="46"/>
      <c r="FY3426" s="46"/>
      <c r="FZ3426" s="46"/>
      <c r="GA3426" s="46"/>
      <c r="GB3426" s="46"/>
      <c r="GC3426" s="46"/>
      <c r="GD3426" s="46"/>
      <c r="GE3426" s="46"/>
      <c r="GF3426" s="46"/>
      <c r="GG3426" s="46"/>
      <c r="GH3426" s="46"/>
      <c r="GI3426" s="46"/>
      <c r="GJ3426" s="46"/>
      <c r="GK3426" s="46"/>
      <c r="GL3426" s="46"/>
      <c r="GM3426" s="46"/>
      <c r="GN3426" s="46"/>
      <c r="GO3426" s="46"/>
      <c r="GP3426" s="46"/>
      <c r="GQ3426" s="46"/>
      <c r="GR3426" s="46"/>
      <c r="GS3426" s="46"/>
      <c r="GT3426" s="46"/>
      <c r="GU3426" s="46"/>
      <c r="GV3426" s="46"/>
      <c r="GW3426" s="46"/>
      <c r="GX3426" s="46"/>
      <c r="GY3426" s="46"/>
      <c r="GZ3426" s="46"/>
      <c r="HA3426" s="46"/>
      <c r="HB3426" s="46"/>
      <c r="HC3426" s="46"/>
      <c r="HD3426" s="46"/>
      <c r="HE3426" s="46"/>
      <c r="HF3426" s="46"/>
      <c r="HG3426" s="46"/>
      <c r="HH3426" s="46"/>
      <c r="HI3426" s="46"/>
      <c r="HJ3426" s="46"/>
      <c r="HK3426" s="46"/>
      <c r="HL3426" s="46"/>
      <c r="HM3426" s="46"/>
      <c r="HN3426" s="46"/>
      <c r="HO3426" s="46"/>
      <c r="HP3426" s="46"/>
      <c r="HQ3426" s="46"/>
      <c r="HR3426" s="46"/>
      <c r="HS3426" s="46"/>
      <c r="HT3426" s="46"/>
      <c r="HU3426" s="46"/>
      <c r="HV3426" s="46"/>
      <c r="HW3426" s="46"/>
      <c r="HX3426" s="46"/>
      <c r="HY3426" s="46"/>
      <c r="HZ3426" s="46"/>
      <c r="IA3426" s="46"/>
      <c r="IB3426" s="46"/>
      <c r="IC3426" s="46"/>
      <c r="ID3426" s="46"/>
      <c r="IE3426" s="46"/>
      <c r="IF3426" s="46"/>
      <c r="IG3426" s="46"/>
      <c r="IH3426" s="46"/>
      <c r="II3426" s="46"/>
      <c r="IJ3426" s="46"/>
      <c r="IK3426" s="46"/>
      <c r="IL3426" s="46"/>
      <c r="IM3426" s="46"/>
      <c r="IN3426" s="46"/>
      <c r="IO3426" s="46"/>
      <c r="IP3426" s="46"/>
      <c r="IQ3426" s="46"/>
      <c r="IR3426" s="46"/>
      <c r="IS3426" s="46"/>
      <c r="IT3426" s="46"/>
      <c r="IU3426" s="46"/>
      <c r="IV3426" s="46"/>
      <c r="IW3426" s="46"/>
      <c r="IX3426" s="46"/>
      <c r="IY3426" s="46"/>
      <c r="IZ3426" s="46"/>
      <c r="JA3426" s="46"/>
      <c r="JB3426" s="46"/>
      <c r="JC3426" s="46"/>
      <c r="JD3426" s="46"/>
      <c r="JE3426" s="46"/>
      <c r="JF3426" s="46"/>
      <c r="JG3426" s="46"/>
      <c r="JH3426" s="46"/>
      <c r="JI3426" s="46"/>
      <c r="JJ3426" s="46"/>
      <c r="JK3426" s="46"/>
      <c r="JL3426" s="46"/>
      <c r="JM3426" s="46"/>
      <c r="JN3426" s="46"/>
      <c r="JO3426" s="46"/>
      <c r="JP3426" s="46"/>
      <c r="JQ3426" s="46"/>
      <c r="JR3426" s="46"/>
      <c r="JS3426" s="46"/>
      <c r="JT3426" s="46"/>
      <c r="JU3426" s="46"/>
      <c r="JV3426" s="46"/>
      <c r="JW3426" s="46"/>
      <c r="JX3426" s="46"/>
      <c r="JY3426" s="46"/>
      <c r="JZ3426" s="46"/>
      <c r="KA3426" s="46"/>
      <c r="KB3426" s="46"/>
      <c r="KC3426" s="46"/>
      <c r="KD3426" s="46"/>
      <c r="KE3426" s="46"/>
      <c r="KF3426" s="46"/>
      <c r="KG3426" s="46"/>
      <c r="KH3426" s="46"/>
      <c r="KI3426" s="46"/>
      <c r="KJ3426" s="46"/>
      <c r="KK3426" s="46"/>
      <c r="KL3426" s="46"/>
      <c r="KM3426" s="46"/>
      <c r="KN3426" s="46"/>
      <c r="KO3426" s="46"/>
      <c r="KP3426" s="46"/>
      <c r="KQ3426" s="46"/>
      <c r="KR3426" s="46"/>
      <c r="KS3426" s="46"/>
      <c r="KT3426" s="46"/>
      <c r="KU3426" s="46"/>
      <c r="KV3426" s="46"/>
      <c r="KW3426" s="46"/>
      <c r="KX3426" s="46"/>
      <c r="KY3426" s="46"/>
      <c r="KZ3426" s="46"/>
      <c r="LA3426" s="46"/>
      <c r="LB3426" s="46"/>
      <c r="LC3426" s="46"/>
      <c r="LD3426" s="46"/>
      <c r="LE3426" s="46"/>
      <c r="LF3426" s="46"/>
      <c r="LG3426" s="46"/>
      <c r="LH3426" s="46"/>
      <c r="LI3426" s="46"/>
      <c r="LJ3426" s="46"/>
      <c r="LK3426" s="46"/>
      <c r="LL3426" s="46"/>
      <c r="LM3426" s="46"/>
      <c r="LN3426" s="46"/>
      <c r="LO3426" s="46"/>
      <c r="LP3426" s="46"/>
      <c r="LQ3426" s="46"/>
      <c r="LR3426" s="46"/>
      <c r="LS3426" s="46"/>
      <c r="LT3426" s="46"/>
      <c r="LU3426" s="46"/>
      <c r="LV3426" s="46"/>
      <c r="LW3426" s="46"/>
      <c r="LX3426" s="46"/>
      <c r="LY3426" s="46"/>
      <c r="LZ3426" s="46"/>
      <c r="MA3426" s="46"/>
      <c r="MB3426" s="46"/>
      <c r="MC3426" s="46"/>
      <c r="MD3426" s="46"/>
      <c r="ME3426" s="46"/>
      <c r="MF3426" s="46"/>
      <c r="MG3426" s="46"/>
      <c r="MH3426" s="46"/>
      <c r="MI3426" s="46"/>
      <c r="MJ3426" s="46"/>
      <c r="MK3426" s="46"/>
      <c r="ML3426" s="46"/>
      <c r="MM3426" s="46"/>
      <c r="MN3426" s="46"/>
      <c r="MO3426" s="46"/>
      <c r="MP3426" s="46"/>
      <c r="MQ3426" s="46"/>
      <c r="MR3426" s="46"/>
      <c r="MS3426" s="46"/>
      <c r="MT3426" s="46"/>
      <c r="MU3426" s="46"/>
      <c r="MV3426" s="46"/>
      <c r="MW3426" s="46"/>
      <c r="MX3426" s="46"/>
      <c r="MY3426" s="46"/>
      <c r="MZ3426" s="46"/>
      <c r="NA3426" s="46"/>
      <c r="NB3426" s="46"/>
      <c r="NC3426" s="46"/>
      <c r="ND3426" s="46"/>
      <c r="NE3426" s="46"/>
      <c r="NF3426" s="46"/>
      <c r="NG3426" s="46"/>
      <c r="NH3426" s="46"/>
      <c r="NI3426" s="46"/>
      <c r="NJ3426" s="46"/>
      <c r="NK3426" s="46"/>
      <c r="NL3426" s="46"/>
      <c r="NM3426" s="46"/>
      <c r="NN3426" s="46"/>
      <c r="NO3426" s="46"/>
      <c r="NP3426" s="46"/>
      <c r="NQ3426" s="46"/>
      <c r="NR3426" s="46"/>
      <c r="NS3426" s="46"/>
      <c r="NT3426" s="46"/>
      <c r="NU3426" s="46"/>
      <c r="NV3426" s="46"/>
      <c r="NW3426" s="46"/>
      <c r="NX3426" s="46"/>
      <c r="NY3426" s="46"/>
      <c r="NZ3426" s="46"/>
      <c r="OA3426" s="46"/>
      <c r="OB3426" s="46"/>
      <c r="OC3426" s="46"/>
      <c r="OD3426" s="46"/>
      <c r="OE3426" s="46"/>
      <c r="OF3426" s="46"/>
      <c r="OG3426" s="46"/>
      <c r="OH3426" s="46"/>
      <c r="OI3426" s="46"/>
      <c r="OJ3426" s="46"/>
      <c r="OK3426" s="46"/>
      <c r="OL3426" s="46"/>
      <c r="OM3426" s="46"/>
      <c r="ON3426" s="46"/>
      <c r="OO3426" s="46"/>
      <c r="OP3426" s="46"/>
      <c r="OQ3426" s="46"/>
      <c r="OR3426" s="46"/>
      <c r="OS3426" s="46"/>
      <c r="OT3426" s="46"/>
      <c r="OU3426" s="46"/>
      <c r="OV3426" s="46"/>
      <c r="OW3426" s="46"/>
      <c r="OX3426" s="46"/>
      <c r="OY3426" s="46"/>
      <c r="OZ3426" s="46"/>
      <c r="PA3426" s="46"/>
      <c r="PB3426" s="46"/>
      <c r="PC3426" s="46"/>
      <c r="PD3426" s="46"/>
      <c r="PE3426" s="46"/>
      <c r="PF3426" s="46"/>
      <c r="PG3426" s="46"/>
      <c r="PH3426" s="46"/>
      <c r="PI3426" s="46"/>
      <c r="PJ3426" s="46"/>
      <c r="PK3426" s="46"/>
      <c r="PL3426" s="46"/>
      <c r="PM3426" s="46"/>
      <c r="PN3426" s="46"/>
      <c r="PO3426" s="46"/>
      <c r="PP3426" s="46"/>
      <c r="PQ3426" s="46"/>
      <c r="PR3426" s="46"/>
      <c r="PS3426" s="46"/>
      <c r="PT3426" s="46"/>
      <c r="PU3426" s="46"/>
      <c r="PV3426" s="46"/>
      <c r="VY3426" s="113">
        <f>SUM(D3426:VX3426)</f>
        <v>3</v>
      </c>
      <c r="VZ3426">
        <f>COUNT(D3426:VX3426)</f>
        <v>2</v>
      </c>
    </row>
    <row r="3427" spans="1:598" x14ac:dyDescent="0.3">
      <c r="A3427" s="128">
        <f t="shared" si="71"/>
        <v>3425</v>
      </c>
      <c r="B3427" s="1" t="s">
        <v>274</v>
      </c>
      <c r="C3427" s="146" t="s">
        <v>275</v>
      </c>
      <c r="D3427" s="2"/>
      <c r="E3427" s="2"/>
      <c r="F3427" s="2"/>
      <c r="G3427" s="2"/>
      <c r="H3427" s="2"/>
      <c r="I3427" s="2"/>
      <c r="J3427" s="2"/>
      <c r="K3427" s="2"/>
      <c r="L3427" s="2"/>
      <c r="M3427" s="46"/>
      <c r="N3427" s="46"/>
      <c r="O3427" s="46"/>
      <c r="P3427" s="46"/>
      <c r="Q3427" s="46"/>
      <c r="R3427" s="46"/>
      <c r="S3427" s="46"/>
      <c r="T3427" s="46"/>
      <c r="U3427" s="46"/>
      <c r="V3427" s="46"/>
      <c r="W3427" s="46"/>
      <c r="X3427" s="46"/>
      <c r="Y3427" s="46"/>
      <c r="Z3427" s="46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  <c r="AL3427" s="46"/>
      <c r="AM3427" s="46"/>
      <c r="AN3427" s="46"/>
      <c r="AO3427" s="46"/>
      <c r="AP3427" s="46"/>
      <c r="AQ3427" s="46"/>
      <c r="AR3427" s="46"/>
      <c r="AS3427" s="46"/>
      <c r="AT3427" s="46"/>
      <c r="AU3427" s="46"/>
      <c r="AV3427" s="46"/>
      <c r="AW3427" s="46"/>
      <c r="AX3427" s="46"/>
      <c r="AY3427" s="46"/>
      <c r="AZ3427" s="46"/>
      <c r="BA3427" s="46">
        <v>3</v>
      </c>
      <c r="BB3427" s="46"/>
      <c r="BC3427" s="46"/>
      <c r="BD3427" s="46"/>
      <c r="BE3427" s="46"/>
      <c r="BF3427" s="46"/>
      <c r="BG3427" s="46"/>
      <c r="BH3427" s="46"/>
      <c r="BI3427" s="46"/>
      <c r="BJ3427" s="46"/>
      <c r="BK3427" s="46"/>
      <c r="BL3427" s="46"/>
      <c r="BM3427" s="46"/>
      <c r="BN3427" s="46"/>
      <c r="BO3427" s="46"/>
      <c r="BP3427" s="46"/>
      <c r="BQ3427" s="46"/>
      <c r="BR3427" s="46"/>
      <c r="BS3427" s="46"/>
      <c r="BT3427" s="46"/>
      <c r="BU3427" s="46"/>
      <c r="BV3427" s="46"/>
      <c r="BW3427" s="46"/>
      <c r="BX3427" s="46"/>
      <c r="BY3427" s="46"/>
      <c r="BZ3427" s="46"/>
      <c r="CA3427" s="46"/>
      <c r="CB3427" s="46"/>
      <c r="CC3427" s="46"/>
      <c r="CD3427" s="46"/>
      <c r="CE3427" s="46"/>
      <c r="CF3427" s="46"/>
      <c r="CG3427" s="46"/>
      <c r="CH3427" s="46"/>
      <c r="CI3427" s="46"/>
      <c r="CJ3427" s="46"/>
      <c r="CK3427" s="46"/>
      <c r="CL3427" s="46"/>
      <c r="CM3427" s="46"/>
      <c r="CN3427" s="46"/>
      <c r="CO3427" s="46"/>
      <c r="CP3427" s="46"/>
      <c r="CQ3427" s="46"/>
      <c r="CR3427" s="46"/>
      <c r="CS3427" s="46"/>
      <c r="CT3427" s="46"/>
      <c r="CU3427" s="46"/>
      <c r="CV3427" s="46"/>
      <c r="CW3427" s="46"/>
      <c r="CX3427" s="46"/>
      <c r="CY3427" s="46"/>
      <c r="CZ3427" s="46"/>
      <c r="DA3427" s="46"/>
      <c r="DB3427" s="46"/>
      <c r="DC3427" s="46"/>
      <c r="DD3427" s="46"/>
      <c r="DE3427" s="46"/>
      <c r="DF3427" s="46"/>
      <c r="DG3427" s="46"/>
      <c r="DH3427" s="46"/>
      <c r="DI3427" s="46"/>
      <c r="DJ3427" s="46"/>
      <c r="DK3427" s="46"/>
      <c r="DL3427" s="46"/>
      <c r="DM3427" s="46"/>
      <c r="DN3427" s="46"/>
      <c r="DO3427" s="46"/>
      <c r="DP3427" s="46"/>
      <c r="DQ3427" s="46"/>
      <c r="DR3427" s="46"/>
      <c r="DS3427" s="46"/>
      <c r="DT3427" s="46"/>
      <c r="DU3427" s="46"/>
      <c r="DV3427" s="46"/>
      <c r="DW3427" s="46"/>
      <c r="DX3427" s="46"/>
      <c r="DY3427" s="46"/>
      <c r="DZ3427" s="46"/>
      <c r="EA3427" s="46"/>
      <c r="EB3427" s="46"/>
      <c r="EC3427" s="46"/>
      <c r="ED3427" s="46"/>
      <c r="EE3427" s="46"/>
      <c r="EF3427" s="46"/>
      <c r="EG3427" s="46"/>
      <c r="EH3427" s="46"/>
      <c r="EI3427" s="46"/>
      <c r="EJ3427" s="46"/>
      <c r="EK3427" s="46"/>
      <c r="EL3427" s="46"/>
      <c r="EM3427" s="46"/>
      <c r="EN3427" s="46"/>
      <c r="EO3427" s="46"/>
      <c r="EP3427" s="46"/>
      <c r="EQ3427" s="46"/>
      <c r="ER3427" s="46"/>
      <c r="ES3427" s="46"/>
      <c r="ET3427" s="46"/>
      <c r="EU3427" s="46"/>
      <c r="EV3427" s="46"/>
      <c r="EW3427" s="46"/>
      <c r="EX3427" s="46"/>
      <c r="EY3427" s="46"/>
      <c r="EZ3427" s="46"/>
      <c r="FA3427" s="46"/>
      <c r="FB3427" s="46"/>
      <c r="FC3427" s="46"/>
      <c r="FD3427" s="46"/>
      <c r="FE3427" s="46"/>
      <c r="FF3427" s="46"/>
      <c r="FG3427" s="46"/>
      <c r="FH3427" s="46"/>
      <c r="FI3427" s="46"/>
      <c r="FJ3427" s="46"/>
      <c r="FK3427" s="46"/>
      <c r="FL3427" s="46"/>
      <c r="FM3427" s="46"/>
      <c r="FN3427" s="46"/>
      <c r="FO3427" s="46"/>
      <c r="FP3427" s="46"/>
      <c r="FQ3427" s="46"/>
      <c r="FR3427" s="46"/>
      <c r="FS3427" s="46"/>
      <c r="FT3427" s="46"/>
      <c r="FU3427" s="46"/>
      <c r="FV3427" s="46"/>
      <c r="FW3427" s="46"/>
      <c r="FX3427" s="46"/>
      <c r="FY3427" s="46"/>
      <c r="FZ3427" s="46"/>
      <c r="GA3427" s="46"/>
      <c r="GB3427" s="46"/>
      <c r="GC3427" s="46"/>
      <c r="GD3427" s="46"/>
      <c r="GE3427" s="46"/>
      <c r="GF3427" s="46"/>
      <c r="GG3427" s="46"/>
      <c r="GH3427" s="46"/>
      <c r="GI3427" s="46"/>
      <c r="GJ3427" s="46"/>
      <c r="GK3427" s="46"/>
      <c r="GL3427" s="46"/>
      <c r="GM3427" s="46"/>
      <c r="GN3427" s="46"/>
      <c r="GO3427" s="46"/>
      <c r="GP3427" s="46"/>
      <c r="GQ3427" s="46"/>
      <c r="GR3427" s="46"/>
      <c r="GS3427" s="46"/>
      <c r="GT3427" s="46"/>
      <c r="GU3427" s="46"/>
      <c r="GV3427" s="46"/>
      <c r="GW3427" s="46"/>
      <c r="GX3427" s="46"/>
      <c r="GY3427" s="46"/>
      <c r="GZ3427" s="46"/>
      <c r="HA3427" s="46"/>
      <c r="HB3427" s="46"/>
      <c r="HC3427" s="46"/>
      <c r="HD3427" s="46"/>
      <c r="HE3427" s="46"/>
      <c r="HF3427" s="46"/>
      <c r="HG3427" s="46"/>
      <c r="HH3427" s="46"/>
      <c r="HI3427" s="46"/>
      <c r="HJ3427" s="46"/>
      <c r="HK3427" s="46"/>
      <c r="HL3427" s="46"/>
      <c r="HM3427" s="46"/>
      <c r="HN3427" s="46"/>
      <c r="HO3427" s="46"/>
      <c r="HP3427" s="46"/>
      <c r="HQ3427" s="46"/>
      <c r="HR3427" s="46"/>
      <c r="HS3427" s="46"/>
      <c r="HT3427" s="46"/>
      <c r="HU3427" s="46"/>
      <c r="HV3427" s="46"/>
      <c r="HW3427" s="46"/>
      <c r="HX3427" s="46"/>
      <c r="HY3427" s="46"/>
      <c r="HZ3427" s="46"/>
      <c r="IA3427" s="46"/>
      <c r="IB3427" s="46"/>
      <c r="IC3427" s="46"/>
      <c r="ID3427" s="46"/>
      <c r="IE3427" s="46"/>
      <c r="IF3427" s="46"/>
      <c r="IG3427" s="46"/>
      <c r="IH3427" s="46"/>
      <c r="II3427" s="46"/>
      <c r="IJ3427" s="46"/>
      <c r="IK3427" s="46"/>
      <c r="IL3427" s="46"/>
      <c r="IM3427" s="46"/>
      <c r="IN3427" s="46"/>
      <c r="IO3427" s="46"/>
      <c r="IP3427" s="46"/>
      <c r="IQ3427" s="46"/>
      <c r="IR3427" s="46"/>
      <c r="IS3427" s="46"/>
      <c r="IT3427" s="46"/>
      <c r="IU3427" s="46"/>
      <c r="IV3427" s="46"/>
      <c r="IW3427" s="46"/>
      <c r="IX3427" s="46"/>
      <c r="IY3427" s="46"/>
      <c r="IZ3427" s="46"/>
      <c r="JA3427" s="46"/>
      <c r="JB3427" s="46"/>
      <c r="JC3427" s="46"/>
      <c r="JD3427" s="46"/>
      <c r="JE3427" s="46"/>
      <c r="JF3427" s="46"/>
      <c r="JG3427" s="46"/>
      <c r="JH3427" s="46"/>
      <c r="JI3427" s="46"/>
      <c r="JJ3427" s="46"/>
      <c r="JK3427" s="46"/>
      <c r="JL3427" s="46"/>
      <c r="JM3427" s="46"/>
      <c r="JN3427" s="46"/>
      <c r="JO3427" s="46"/>
      <c r="JP3427" s="46"/>
      <c r="JQ3427" s="46"/>
      <c r="JR3427" s="46"/>
      <c r="JS3427" s="46"/>
      <c r="JT3427" s="46"/>
      <c r="JU3427" s="46"/>
      <c r="JV3427" s="46"/>
      <c r="JW3427" s="46"/>
      <c r="JX3427" s="46"/>
      <c r="JY3427" s="46"/>
      <c r="JZ3427" s="46"/>
      <c r="KA3427" s="46"/>
      <c r="KB3427" s="46"/>
      <c r="KC3427" s="46"/>
      <c r="KD3427" s="46"/>
      <c r="KE3427" s="46"/>
      <c r="KF3427" s="46"/>
      <c r="KG3427" s="46"/>
      <c r="KH3427" s="46"/>
      <c r="KI3427" s="46"/>
      <c r="KJ3427" s="46"/>
      <c r="KK3427" s="46"/>
      <c r="KL3427" s="46"/>
      <c r="KM3427" s="46"/>
      <c r="KN3427" s="46"/>
      <c r="KO3427" s="46"/>
      <c r="KP3427" s="46"/>
      <c r="KQ3427" s="46"/>
      <c r="KR3427" s="46"/>
      <c r="KS3427" s="46"/>
      <c r="KT3427" s="46"/>
      <c r="KU3427" s="46"/>
      <c r="KV3427" s="46"/>
      <c r="KW3427" s="46"/>
      <c r="KX3427" s="46"/>
      <c r="KY3427" s="46"/>
      <c r="KZ3427" s="46"/>
      <c r="LA3427" s="46"/>
      <c r="LB3427" s="46"/>
      <c r="LC3427" s="46"/>
      <c r="LD3427" s="46"/>
      <c r="LE3427" s="46"/>
      <c r="LF3427" s="46"/>
      <c r="LG3427" s="46"/>
      <c r="LH3427" s="46"/>
      <c r="LI3427" s="46"/>
      <c r="LJ3427" s="46"/>
      <c r="LK3427" s="46"/>
      <c r="LL3427" s="46"/>
      <c r="LM3427" s="46"/>
      <c r="LN3427" s="46"/>
      <c r="LO3427" s="46"/>
      <c r="LP3427" s="46"/>
      <c r="LQ3427" s="46"/>
      <c r="LR3427" s="46"/>
      <c r="LS3427" s="46"/>
      <c r="LT3427" s="46"/>
      <c r="LU3427" s="46"/>
      <c r="LV3427" s="46"/>
      <c r="LW3427" s="46"/>
      <c r="LX3427" s="46"/>
      <c r="LY3427" s="46"/>
      <c r="LZ3427" s="46"/>
      <c r="MA3427" s="46"/>
      <c r="MB3427" s="46"/>
      <c r="MC3427" s="46"/>
      <c r="MD3427" s="46"/>
      <c r="ME3427" s="46"/>
      <c r="MF3427" s="46"/>
      <c r="MG3427" s="46"/>
      <c r="MH3427" s="46"/>
      <c r="MI3427" s="46"/>
      <c r="MJ3427" s="46"/>
      <c r="MK3427" s="46"/>
      <c r="ML3427" s="46"/>
      <c r="MM3427" s="46"/>
      <c r="MN3427" s="46"/>
      <c r="MO3427" s="46"/>
      <c r="MP3427" s="46"/>
      <c r="MQ3427" s="46"/>
      <c r="MR3427" s="46"/>
      <c r="MS3427" s="46"/>
      <c r="MT3427" s="46"/>
      <c r="MU3427" s="46"/>
      <c r="MV3427" s="46"/>
      <c r="MW3427" s="46"/>
      <c r="MX3427" s="46"/>
      <c r="MY3427" s="46"/>
      <c r="MZ3427" s="46"/>
      <c r="NA3427" s="46"/>
      <c r="NB3427" s="46"/>
      <c r="NC3427" s="46"/>
      <c r="ND3427" s="46"/>
      <c r="NE3427" s="46"/>
      <c r="NF3427" s="46"/>
      <c r="NG3427" s="46"/>
      <c r="NH3427" s="46"/>
      <c r="NI3427" s="46"/>
      <c r="NJ3427" s="46"/>
      <c r="NK3427" s="46"/>
      <c r="NL3427" s="46"/>
      <c r="NM3427" s="46"/>
      <c r="NN3427" s="46"/>
      <c r="NO3427" s="46"/>
      <c r="NP3427" s="46"/>
      <c r="NQ3427" s="46"/>
      <c r="NR3427" s="46"/>
      <c r="NS3427" s="46"/>
      <c r="NT3427" s="46"/>
      <c r="NU3427" s="46"/>
      <c r="NV3427" s="46"/>
      <c r="NW3427" s="46"/>
      <c r="NX3427" s="46"/>
      <c r="NY3427" s="46"/>
      <c r="NZ3427" s="46"/>
      <c r="OA3427" s="46"/>
      <c r="OB3427" s="46"/>
      <c r="OC3427" s="46"/>
      <c r="OD3427" s="46"/>
      <c r="OE3427" s="46"/>
      <c r="OF3427" s="46"/>
      <c r="OG3427" s="46"/>
      <c r="OH3427" s="46"/>
      <c r="OI3427" s="46"/>
      <c r="OJ3427" s="46"/>
      <c r="OK3427" s="46"/>
      <c r="OL3427" s="46"/>
      <c r="OM3427" s="46"/>
      <c r="ON3427" s="46"/>
      <c r="OO3427" s="46"/>
      <c r="OP3427" s="46"/>
      <c r="OQ3427" s="46"/>
      <c r="OR3427" s="46"/>
      <c r="OS3427" s="46"/>
      <c r="OT3427" s="46"/>
      <c r="OU3427" s="46"/>
      <c r="OV3427" s="46"/>
      <c r="OW3427" s="46"/>
      <c r="OX3427" s="46"/>
      <c r="OY3427" s="46"/>
      <c r="OZ3427" s="46"/>
      <c r="PA3427" s="46"/>
      <c r="PB3427" s="46"/>
      <c r="PC3427" s="46"/>
      <c r="PD3427" s="46"/>
      <c r="PE3427" s="46"/>
      <c r="PF3427" s="46"/>
      <c r="PG3427" s="46"/>
      <c r="PH3427" s="46"/>
      <c r="PI3427" s="46"/>
      <c r="PJ3427" s="46"/>
      <c r="PK3427" s="46"/>
      <c r="PL3427" s="46"/>
      <c r="PM3427" s="46"/>
      <c r="PN3427" s="46"/>
      <c r="PO3427" s="46"/>
      <c r="PP3427" s="46"/>
      <c r="PQ3427" s="46"/>
      <c r="PR3427" s="46"/>
      <c r="PS3427" s="46"/>
      <c r="PT3427" s="46"/>
      <c r="PU3427" s="46"/>
      <c r="PV3427" s="46"/>
      <c r="VY3427" s="113">
        <f>SUM(D3427:VX3427)</f>
        <v>3</v>
      </c>
      <c r="VZ3427">
        <f>COUNT(D3427:VX3427)</f>
        <v>1</v>
      </c>
    </row>
    <row r="3428" spans="1:598" x14ac:dyDescent="0.3">
      <c r="A3428" s="128">
        <f t="shared" si="71"/>
        <v>3426</v>
      </c>
      <c r="B3428" s="1" t="s">
        <v>254</v>
      </c>
      <c r="C3428" s="133" t="s">
        <v>1316</v>
      </c>
      <c r="CU3428">
        <v>3</v>
      </c>
      <c r="VY3428" s="113">
        <f>SUM(D3428:VX3428)</f>
        <v>3</v>
      </c>
      <c r="VZ3428">
        <f>COUNT(D3428:VX3428)</f>
        <v>1</v>
      </c>
    </row>
    <row r="3429" spans="1:598" x14ac:dyDescent="0.3">
      <c r="A3429" s="128">
        <f t="shared" si="71"/>
        <v>3427</v>
      </c>
      <c r="B3429" s="1" t="s">
        <v>1212</v>
      </c>
      <c r="C3429" s="133" t="s">
        <v>1213</v>
      </c>
      <c r="M3429" s="46"/>
      <c r="N3429" s="46"/>
      <c r="O3429" s="46"/>
      <c r="P3429" s="46"/>
      <c r="Q3429" s="46"/>
      <c r="R3429" s="46"/>
      <c r="S3429" s="46"/>
      <c r="T3429" s="46"/>
      <c r="U3429" s="46"/>
      <c r="V3429" s="46"/>
      <c r="W3429" s="46"/>
      <c r="X3429" s="46"/>
      <c r="Y3429" s="46"/>
      <c r="Z3429" s="46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  <c r="AL3429" s="46"/>
      <c r="AM3429" s="46"/>
      <c r="AN3429" s="46"/>
      <c r="AO3429" s="46"/>
      <c r="AP3429" s="46"/>
      <c r="AQ3429" s="46"/>
      <c r="AR3429" s="46"/>
      <c r="AS3429" s="46"/>
      <c r="AT3429" s="46"/>
      <c r="AU3429" s="46"/>
      <c r="AV3429" s="46"/>
      <c r="AW3429" s="46"/>
      <c r="AX3429" s="46"/>
      <c r="AY3429" s="46"/>
      <c r="AZ3429" s="46"/>
      <c r="BA3429" s="46"/>
      <c r="BB3429" s="46"/>
      <c r="BC3429" s="46"/>
      <c r="BD3429" s="46"/>
      <c r="BE3429" s="46"/>
      <c r="BF3429" s="46"/>
      <c r="BG3429" s="46"/>
      <c r="BH3429" s="46"/>
      <c r="BI3429" s="46"/>
      <c r="BJ3429" s="46"/>
      <c r="BK3429" s="46"/>
      <c r="BL3429" s="46"/>
      <c r="BM3429" s="46"/>
      <c r="BN3429" s="46"/>
      <c r="BO3429" s="46"/>
      <c r="BP3429" s="46"/>
      <c r="BQ3429" s="46"/>
      <c r="BR3429" s="46"/>
      <c r="BS3429" s="46"/>
      <c r="BT3429" s="46"/>
      <c r="BU3429" s="46"/>
      <c r="BV3429" s="46"/>
      <c r="BW3429" s="46"/>
      <c r="BX3429" s="46"/>
      <c r="BY3429" s="46"/>
      <c r="BZ3429" s="46"/>
      <c r="CA3429" s="46"/>
      <c r="CB3429" s="46"/>
      <c r="CC3429" s="46"/>
      <c r="CD3429" s="46"/>
      <c r="CE3429" s="46"/>
      <c r="CF3429" s="46"/>
      <c r="CG3429" s="46"/>
      <c r="CH3429" s="46"/>
      <c r="CI3429" s="46"/>
      <c r="CJ3429" s="46"/>
      <c r="CK3429" s="46"/>
      <c r="CL3429" s="46"/>
      <c r="CM3429" s="46">
        <v>3</v>
      </c>
      <c r="CN3429" s="46"/>
      <c r="CO3429" s="46"/>
      <c r="CP3429" s="46"/>
      <c r="CQ3429" s="46"/>
      <c r="CR3429" s="46"/>
      <c r="CS3429" s="46"/>
      <c r="CT3429" s="46"/>
      <c r="CU3429" s="46"/>
      <c r="CV3429" s="46"/>
      <c r="CW3429" s="46"/>
      <c r="CX3429" s="46"/>
      <c r="CY3429" s="46"/>
      <c r="CZ3429" s="46"/>
      <c r="DA3429" s="46"/>
      <c r="DB3429" s="46"/>
      <c r="DC3429" s="46"/>
      <c r="DD3429" s="46"/>
      <c r="DE3429" s="46"/>
      <c r="DF3429" s="46"/>
      <c r="DG3429" s="46"/>
      <c r="DH3429" s="46"/>
      <c r="DI3429" s="46"/>
      <c r="DJ3429" s="46"/>
      <c r="DK3429" s="46"/>
      <c r="DL3429" s="46"/>
      <c r="DM3429" s="46"/>
      <c r="DN3429" s="46"/>
      <c r="DO3429" s="46"/>
      <c r="DP3429" s="46"/>
      <c r="DQ3429" s="46"/>
      <c r="DR3429" s="46"/>
      <c r="DS3429" s="46"/>
      <c r="DT3429" s="46"/>
      <c r="DU3429" s="46"/>
      <c r="DV3429" s="46"/>
      <c r="DW3429" s="46"/>
      <c r="DX3429" s="46"/>
      <c r="DY3429" s="46"/>
      <c r="DZ3429" s="46"/>
      <c r="EA3429" s="46"/>
      <c r="EB3429" s="46"/>
      <c r="EC3429" s="46"/>
      <c r="ED3429" s="46"/>
      <c r="EE3429" s="46"/>
      <c r="EF3429" s="46"/>
      <c r="EG3429" s="46"/>
      <c r="EH3429" s="46"/>
      <c r="EI3429" s="46"/>
      <c r="EJ3429" s="46"/>
      <c r="EK3429" s="46"/>
      <c r="EL3429" s="46"/>
      <c r="EM3429" s="46"/>
      <c r="EN3429" s="46"/>
      <c r="EO3429" s="46"/>
      <c r="EP3429" s="46"/>
      <c r="EQ3429" s="46"/>
      <c r="ER3429" s="46"/>
      <c r="ES3429" s="46"/>
      <c r="ET3429" s="46"/>
      <c r="EU3429" s="46"/>
      <c r="EV3429" s="46"/>
      <c r="EW3429" s="46"/>
      <c r="EX3429" s="46"/>
      <c r="EY3429" s="46"/>
      <c r="EZ3429" s="46"/>
      <c r="FA3429" s="46"/>
      <c r="FB3429" s="46"/>
      <c r="FC3429" s="46"/>
      <c r="FD3429" s="46"/>
      <c r="FE3429" s="46"/>
      <c r="FF3429" s="46"/>
      <c r="FG3429" s="46"/>
      <c r="FH3429" s="46"/>
      <c r="FI3429" s="46"/>
      <c r="FJ3429" s="46"/>
      <c r="FK3429" s="46"/>
      <c r="FL3429" s="46"/>
      <c r="FM3429" s="46"/>
      <c r="FN3429" s="46"/>
      <c r="FO3429" s="46"/>
      <c r="FP3429" s="46"/>
      <c r="FQ3429" s="46"/>
      <c r="FR3429" s="46"/>
      <c r="FS3429" s="46"/>
      <c r="FT3429" s="46"/>
      <c r="FU3429" s="46"/>
      <c r="FV3429" s="46"/>
      <c r="FW3429" s="46"/>
      <c r="FX3429" s="46"/>
      <c r="FY3429" s="46"/>
      <c r="FZ3429" s="46"/>
      <c r="GA3429" s="46"/>
      <c r="GB3429" s="46"/>
      <c r="GC3429" s="46"/>
      <c r="GD3429" s="46"/>
      <c r="GE3429" s="46"/>
      <c r="GF3429" s="46"/>
      <c r="GG3429" s="46"/>
      <c r="GH3429" s="46"/>
      <c r="GI3429" s="46"/>
      <c r="GJ3429" s="46"/>
      <c r="GK3429" s="46"/>
      <c r="GL3429" s="46"/>
      <c r="GM3429" s="46"/>
      <c r="GN3429" s="46"/>
      <c r="GO3429" s="46"/>
      <c r="GP3429" s="46"/>
      <c r="GQ3429" s="46"/>
      <c r="GR3429" s="46"/>
      <c r="GS3429" s="46"/>
      <c r="GT3429" s="46"/>
      <c r="GU3429" s="46"/>
      <c r="GV3429" s="46"/>
      <c r="GW3429" s="46"/>
      <c r="GX3429" s="46"/>
      <c r="GY3429" s="46"/>
      <c r="GZ3429" s="46"/>
      <c r="HA3429" s="46"/>
      <c r="HB3429" s="46"/>
      <c r="HC3429" s="46"/>
      <c r="HD3429" s="46"/>
      <c r="HE3429" s="46"/>
      <c r="HF3429" s="46"/>
      <c r="HG3429" s="46"/>
      <c r="HH3429" s="46"/>
      <c r="HI3429" s="46"/>
      <c r="HJ3429" s="46"/>
      <c r="HK3429" s="46"/>
      <c r="HL3429" s="46"/>
      <c r="HM3429" s="46"/>
      <c r="HN3429" s="46"/>
      <c r="HO3429" s="46"/>
      <c r="HP3429" s="46"/>
      <c r="HQ3429" s="46"/>
      <c r="HR3429" s="46"/>
      <c r="HS3429" s="46"/>
      <c r="HT3429" s="46"/>
      <c r="HU3429" s="46"/>
      <c r="HV3429" s="46"/>
      <c r="HW3429" s="46"/>
      <c r="HX3429" s="46"/>
      <c r="HY3429" s="46"/>
      <c r="HZ3429" s="46"/>
      <c r="IA3429" s="46"/>
      <c r="IB3429" s="46"/>
      <c r="IC3429" s="46"/>
      <c r="ID3429" s="46"/>
      <c r="IE3429" s="46"/>
      <c r="IF3429" s="46"/>
      <c r="IG3429" s="46"/>
      <c r="IH3429" s="46"/>
      <c r="II3429" s="46"/>
      <c r="IJ3429" s="46"/>
      <c r="IK3429" s="46"/>
      <c r="IL3429" s="46"/>
      <c r="IM3429" s="46"/>
      <c r="IN3429" s="46"/>
      <c r="IO3429" s="46"/>
      <c r="IP3429" s="46"/>
      <c r="IQ3429" s="46"/>
      <c r="IR3429" s="46"/>
      <c r="IS3429" s="46"/>
      <c r="IT3429" s="46"/>
      <c r="IU3429" s="46"/>
      <c r="IV3429" s="46"/>
      <c r="IW3429" s="46"/>
      <c r="IX3429" s="46"/>
      <c r="IY3429" s="46"/>
      <c r="IZ3429" s="46"/>
      <c r="JA3429" s="46"/>
      <c r="JB3429" s="46"/>
      <c r="JC3429" s="46"/>
      <c r="JD3429" s="46"/>
      <c r="JE3429" s="46"/>
      <c r="JF3429" s="46"/>
      <c r="JG3429" s="46"/>
      <c r="JH3429" s="46"/>
      <c r="JI3429" s="46"/>
      <c r="JJ3429" s="46"/>
      <c r="JK3429" s="46"/>
      <c r="JL3429" s="46"/>
      <c r="JM3429" s="46"/>
      <c r="JN3429" s="46"/>
      <c r="JO3429" s="46"/>
      <c r="JP3429" s="46"/>
      <c r="JQ3429" s="46"/>
      <c r="JR3429" s="46"/>
      <c r="JS3429" s="46"/>
      <c r="JT3429" s="46"/>
      <c r="JU3429" s="46"/>
      <c r="JV3429" s="46"/>
      <c r="JW3429" s="46"/>
      <c r="JX3429" s="46"/>
      <c r="JY3429" s="46"/>
      <c r="JZ3429" s="46"/>
      <c r="KA3429" s="46"/>
      <c r="KB3429" s="46"/>
      <c r="KC3429" s="46"/>
      <c r="KD3429" s="46"/>
      <c r="KE3429" s="46"/>
      <c r="KF3429" s="46"/>
      <c r="KG3429" s="46"/>
      <c r="KH3429" s="46"/>
      <c r="KI3429" s="46"/>
      <c r="KJ3429" s="46"/>
      <c r="KK3429" s="46"/>
      <c r="KL3429" s="46"/>
      <c r="KM3429" s="46"/>
      <c r="KN3429" s="46"/>
      <c r="KO3429" s="46"/>
      <c r="KP3429" s="46"/>
      <c r="KQ3429" s="46"/>
      <c r="KR3429" s="46"/>
      <c r="KS3429" s="46"/>
      <c r="KT3429" s="46"/>
      <c r="KU3429" s="46"/>
      <c r="KV3429" s="46"/>
      <c r="KW3429" s="46"/>
      <c r="KX3429" s="46"/>
      <c r="KY3429" s="46"/>
      <c r="KZ3429" s="46"/>
      <c r="LA3429" s="46"/>
      <c r="LB3429" s="46"/>
      <c r="LC3429" s="46"/>
      <c r="LD3429" s="46"/>
      <c r="LE3429" s="46"/>
      <c r="LF3429" s="46"/>
      <c r="LG3429" s="46"/>
      <c r="LH3429" s="46"/>
      <c r="LI3429" s="46"/>
      <c r="LJ3429" s="46"/>
      <c r="LK3429" s="46"/>
      <c r="LL3429" s="46"/>
      <c r="LM3429" s="46"/>
      <c r="LN3429" s="46"/>
      <c r="LO3429" s="46"/>
      <c r="LP3429" s="46"/>
      <c r="LQ3429" s="46"/>
      <c r="LR3429" s="46"/>
      <c r="LS3429" s="46"/>
      <c r="LT3429" s="46"/>
      <c r="LU3429" s="46"/>
      <c r="LV3429" s="46"/>
      <c r="LW3429" s="46"/>
      <c r="LX3429" s="46"/>
      <c r="LY3429" s="46"/>
      <c r="LZ3429" s="46"/>
      <c r="MA3429" s="46"/>
      <c r="MB3429" s="46"/>
      <c r="MC3429" s="46"/>
      <c r="MD3429" s="46"/>
      <c r="ME3429" s="46"/>
      <c r="MF3429" s="46"/>
      <c r="MG3429" s="46"/>
      <c r="MH3429" s="46"/>
      <c r="MI3429" s="46"/>
      <c r="MJ3429" s="46"/>
      <c r="MK3429" s="46"/>
      <c r="ML3429" s="46"/>
      <c r="MM3429" s="46"/>
      <c r="MN3429" s="46"/>
      <c r="MO3429" s="46"/>
      <c r="MP3429" s="46"/>
      <c r="MQ3429" s="46"/>
      <c r="MR3429" s="46"/>
      <c r="MS3429" s="46"/>
      <c r="MT3429" s="46"/>
      <c r="MU3429" s="46"/>
      <c r="MV3429" s="46"/>
      <c r="MW3429" s="46"/>
      <c r="MX3429" s="46"/>
      <c r="MY3429" s="46"/>
      <c r="MZ3429" s="46"/>
      <c r="NA3429" s="46"/>
      <c r="NB3429" s="46"/>
      <c r="NC3429" s="46"/>
      <c r="ND3429" s="46"/>
      <c r="NE3429" s="46"/>
      <c r="NF3429" s="46"/>
      <c r="NG3429" s="46"/>
      <c r="NH3429" s="46"/>
      <c r="NI3429" s="46"/>
      <c r="NJ3429" s="46"/>
      <c r="NK3429" s="46"/>
      <c r="NL3429" s="46"/>
      <c r="NM3429" s="46"/>
      <c r="NN3429" s="46"/>
      <c r="NO3429" s="46"/>
      <c r="NP3429" s="46"/>
      <c r="NQ3429" s="46"/>
      <c r="NR3429" s="46"/>
      <c r="NS3429" s="46"/>
      <c r="NT3429" s="46"/>
      <c r="NU3429" s="46"/>
      <c r="NV3429" s="46"/>
      <c r="NW3429" s="46"/>
      <c r="NX3429" s="46"/>
      <c r="NY3429" s="46"/>
      <c r="NZ3429" s="46"/>
      <c r="OA3429" s="46"/>
      <c r="OB3429" s="46"/>
      <c r="OC3429" s="46"/>
      <c r="OD3429" s="46"/>
      <c r="OE3429" s="46"/>
      <c r="OF3429" s="46"/>
      <c r="OG3429" s="46"/>
      <c r="OH3429" s="46"/>
      <c r="OI3429" s="46"/>
      <c r="OJ3429" s="46"/>
      <c r="OK3429" s="46"/>
      <c r="OL3429" s="46"/>
      <c r="OM3429" s="46"/>
      <c r="ON3429" s="46"/>
      <c r="OO3429" s="46"/>
      <c r="OP3429" s="46"/>
      <c r="OQ3429" s="46"/>
      <c r="OR3429" s="46"/>
      <c r="OS3429" s="46"/>
      <c r="OT3429" s="46"/>
      <c r="OU3429" s="46"/>
      <c r="OV3429" s="46"/>
      <c r="OW3429" s="46"/>
      <c r="OX3429" s="46"/>
      <c r="OY3429" s="46"/>
      <c r="OZ3429" s="46"/>
      <c r="PA3429" s="46"/>
      <c r="PB3429" s="46"/>
      <c r="PC3429" s="46"/>
      <c r="PD3429" s="46"/>
      <c r="PE3429" s="46"/>
      <c r="PF3429" s="46"/>
      <c r="PG3429" s="46"/>
      <c r="PH3429" s="46"/>
      <c r="PI3429" s="46"/>
      <c r="PJ3429" s="46"/>
      <c r="PK3429" s="46"/>
      <c r="PL3429" s="46"/>
      <c r="PM3429" s="46"/>
      <c r="PN3429" s="46"/>
      <c r="PO3429" s="46"/>
      <c r="PP3429" s="46"/>
      <c r="PQ3429" s="46"/>
      <c r="PR3429" s="46"/>
      <c r="PS3429" s="46"/>
      <c r="PT3429" s="46"/>
      <c r="PU3429" s="46"/>
      <c r="PV3429" s="46"/>
      <c r="VY3429" s="113">
        <f>SUM(D3429:VX3429)</f>
        <v>3</v>
      </c>
      <c r="VZ3429">
        <f>COUNT(D3429:VX3429)</f>
        <v>1</v>
      </c>
    </row>
    <row r="3430" spans="1:598" x14ac:dyDescent="0.3">
      <c r="A3430" s="128">
        <f t="shared" si="71"/>
        <v>3428</v>
      </c>
      <c r="B3430" s="3" t="s">
        <v>286</v>
      </c>
      <c r="C3430" s="133" t="s">
        <v>1013</v>
      </c>
      <c r="M3430" s="46"/>
      <c r="N3430" s="46"/>
      <c r="O3430" s="46"/>
      <c r="P3430" s="46"/>
      <c r="Q3430" s="46"/>
      <c r="R3430" s="46"/>
      <c r="S3430" s="46"/>
      <c r="T3430" s="46"/>
      <c r="U3430" s="46"/>
      <c r="V3430" s="46"/>
      <c r="W3430" s="46"/>
      <c r="X3430" s="46"/>
      <c r="Y3430" s="46"/>
      <c r="Z3430" s="46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  <c r="AL3430" s="46"/>
      <c r="AM3430" s="46"/>
      <c r="AN3430" s="46"/>
      <c r="AO3430" s="46"/>
      <c r="AP3430" s="46"/>
      <c r="AQ3430" s="46"/>
      <c r="AR3430" s="46"/>
      <c r="AS3430" s="46"/>
      <c r="AT3430" s="46"/>
      <c r="AU3430" s="46"/>
      <c r="AV3430" s="46"/>
      <c r="AW3430" s="46"/>
      <c r="AX3430" s="46"/>
      <c r="AY3430" s="46"/>
      <c r="AZ3430" s="46"/>
      <c r="BA3430" s="46"/>
      <c r="BB3430" s="46"/>
      <c r="BC3430" s="46"/>
      <c r="BD3430" s="46"/>
      <c r="BE3430" s="46"/>
      <c r="BF3430" s="46"/>
      <c r="BG3430" s="46"/>
      <c r="BH3430" s="46"/>
      <c r="BI3430" s="46"/>
      <c r="BJ3430" s="46"/>
      <c r="BK3430" s="46"/>
      <c r="BL3430" s="46"/>
      <c r="BM3430" s="46"/>
      <c r="BN3430" s="46"/>
      <c r="BO3430" s="46"/>
      <c r="BP3430" s="46"/>
      <c r="BQ3430" s="46"/>
      <c r="BR3430" s="46"/>
      <c r="BS3430" s="46"/>
      <c r="BT3430" s="46"/>
      <c r="BU3430" s="46"/>
      <c r="BV3430" s="46"/>
      <c r="BW3430" s="46"/>
      <c r="BX3430" s="46"/>
      <c r="BY3430" s="46">
        <v>3</v>
      </c>
      <c r="BZ3430" s="46"/>
      <c r="CA3430" s="46"/>
      <c r="CB3430" s="46"/>
      <c r="CC3430" s="46"/>
      <c r="CD3430" s="46"/>
      <c r="CE3430" s="46"/>
      <c r="CF3430" s="46"/>
      <c r="CG3430" s="46"/>
      <c r="CH3430" s="46"/>
      <c r="CI3430" s="46"/>
      <c r="CJ3430" s="46"/>
      <c r="CK3430" s="46"/>
      <c r="CL3430" s="46"/>
      <c r="CM3430" s="46"/>
      <c r="CN3430" s="46"/>
      <c r="CO3430" s="46"/>
      <c r="CP3430" s="46"/>
      <c r="CQ3430" s="46"/>
      <c r="CR3430" s="46"/>
      <c r="CS3430" s="46"/>
      <c r="CT3430" s="46"/>
      <c r="CU3430" s="46"/>
      <c r="CV3430" s="46"/>
      <c r="CW3430" s="46"/>
      <c r="CX3430" s="46"/>
      <c r="CY3430" s="46"/>
      <c r="CZ3430" s="46"/>
      <c r="DA3430" s="46"/>
      <c r="DB3430" s="46"/>
      <c r="DC3430" s="46"/>
      <c r="DD3430" s="46"/>
      <c r="DE3430" s="46"/>
      <c r="DF3430" s="46"/>
      <c r="DG3430" s="46"/>
      <c r="DH3430" s="46"/>
      <c r="DI3430" s="46"/>
      <c r="DJ3430" s="46"/>
      <c r="DK3430" s="46"/>
      <c r="DL3430" s="46"/>
      <c r="DM3430" s="46"/>
      <c r="DN3430" s="46"/>
      <c r="DO3430" s="46"/>
      <c r="DP3430" s="46"/>
      <c r="DQ3430" s="46"/>
      <c r="DR3430" s="46"/>
      <c r="DS3430" s="46"/>
      <c r="DT3430" s="46"/>
      <c r="DU3430" s="46"/>
      <c r="DV3430" s="46"/>
      <c r="DW3430" s="46"/>
      <c r="DX3430" s="46"/>
      <c r="DY3430" s="46"/>
      <c r="DZ3430" s="46"/>
      <c r="EA3430" s="46"/>
      <c r="EB3430" s="46"/>
      <c r="EC3430" s="46"/>
      <c r="ED3430" s="46"/>
      <c r="EE3430" s="46"/>
      <c r="EF3430" s="46"/>
      <c r="EG3430" s="46"/>
      <c r="EH3430" s="46"/>
      <c r="EI3430" s="46"/>
      <c r="EJ3430" s="46"/>
      <c r="EK3430" s="46"/>
      <c r="EL3430" s="46"/>
      <c r="EM3430" s="46"/>
      <c r="EN3430" s="46"/>
      <c r="EO3430" s="46"/>
      <c r="EP3430" s="46"/>
      <c r="EQ3430" s="46"/>
      <c r="ER3430" s="46"/>
      <c r="ES3430" s="46"/>
      <c r="ET3430" s="46"/>
      <c r="EU3430" s="46"/>
      <c r="EV3430" s="46"/>
      <c r="EW3430" s="46"/>
      <c r="EX3430" s="46"/>
      <c r="EY3430" s="46"/>
      <c r="EZ3430" s="46"/>
      <c r="FA3430" s="46"/>
      <c r="FB3430" s="46"/>
      <c r="FC3430" s="46"/>
      <c r="FD3430" s="46"/>
      <c r="FE3430" s="46"/>
      <c r="FF3430" s="46"/>
      <c r="FG3430" s="46"/>
      <c r="FH3430" s="46"/>
      <c r="FI3430" s="46"/>
      <c r="FJ3430" s="46"/>
      <c r="FK3430" s="46"/>
      <c r="FL3430" s="46"/>
      <c r="FM3430" s="46"/>
      <c r="FN3430" s="46"/>
      <c r="FO3430" s="46"/>
      <c r="FP3430" s="46"/>
      <c r="FQ3430" s="46"/>
      <c r="FR3430" s="46"/>
      <c r="FS3430" s="46"/>
      <c r="FT3430" s="46"/>
      <c r="FU3430" s="46"/>
      <c r="FV3430" s="46"/>
      <c r="FW3430" s="46"/>
      <c r="FX3430" s="46"/>
      <c r="FY3430" s="46"/>
      <c r="FZ3430" s="46"/>
      <c r="GA3430" s="46"/>
      <c r="GB3430" s="46"/>
      <c r="GC3430" s="46"/>
      <c r="GD3430" s="46"/>
      <c r="GE3430" s="46"/>
      <c r="GF3430" s="46"/>
      <c r="GG3430" s="46"/>
      <c r="GH3430" s="46"/>
      <c r="GI3430" s="46"/>
      <c r="GJ3430" s="46"/>
      <c r="GK3430" s="46"/>
      <c r="GL3430" s="46"/>
      <c r="GM3430" s="46"/>
      <c r="GN3430" s="46"/>
      <c r="GO3430" s="46"/>
      <c r="GP3430" s="46"/>
      <c r="GQ3430" s="46"/>
      <c r="GR3430" s="46"/>
      <c r="GS3430" s="46"/>
      <c r="GT3430" s="46"/>
      <c r="GU3430" s="46"/>
      <c r="GV3430" s="46"/>
      <c r="GW3430" s="46"/>
      <c r="GX3430" s="46"/>
      <c r="GY3430" s="46"/>
      <c r="GZ3430" s="46"/>
      <c r="HA3430" s="46"/>
      <c r="HB3430" s="46"/>
      <c r="HC3430" s="46"/>
      <c r="HD3430" s="46"/>
      <c r="HE3430" s="46"/>
      <c r="HF3430" s="46"/>
      <c r="HG3430" s="46"/>
      <c r="HH3430" s="46"/>
      <c r="HI3430" s="46"/>
      <c r="HJ3430" s="46"/>
      <c r="HK3430" s="46"/>
      <c r="HL3430" s="46"/>
      <c r="HM3430" s="46"/>
      <c r="HN3430" s="46"/>
      <c r="HO3430" s="46"/>
      <c r="HP3430" s="46"/>
      <c r="HQ3430" s="46"/>
      <c r="HR3430" s="46"/>
      <c r="HS3430" s="46"/>
      <c r="HT3430" s="46"/>
      <c r="HU3430" s="46"/>
      <c r="HV3430" s="46"/>
      <c r="HW3430" s="46"/>
      <c r="HX3430" s="46"/>
      <c r="HY3430" s="46"/>
      <c r="HZ3430" s="46"/>
      <c r="IA3430" s="46"/>
      <c r="IB3430" s="46"/>
      <c r="IC3430" s="46"/>
      <c r="ID3430" s="46"/>
      <c r="IE3430" s="46"/>
      <c r="IF3430" s="46"/>
      <c r="IG3430" s="46"/>
      <c r="IH3430" s="46"/>
      <c r="II3430" s="46"/>
      <c r="IJ3430" s="46"/>
      <c r="IK3430" s="46"/>
      <c r="IL3430" s="46"/>
      <c r="IM3430" s="46"/>
      <c r="IN3430" s="46"/>
      <c r="IO3430" s="46"/>
      <c r="IP3430" s="46"/>
      <c r="IQ3430" s="46"/>
      <c r="IR3430" s="46"/>
      <c r="IS3430" s="46"/>
      <c r="IT3430" s="46"/>
      <c r="IU3430" s="46"/>
      <c r="IV3430" s="46"/>
      <c r="IW3430" s="46"/>
      <c r="IX3430" s="46"/>
      <c r="IY3430" s="46"/>
      <c r="IZ3430" s="46"/>
      <c r="JA3430" s="46"/>
      <c r="JB3430" s="46"/>
      <c r="JC3430" s="46"/>
      <c r="JD3430" s="46"/>
      <c r="JE3430" s="46"/>
      <c r="JF3430" s="46"/>
      <c r="JG3430" s="46"/>
      <c r="JH3430" s="46"/>
      <c r="JI3430" s="46"/>
      <c r="JJ3430" s="46"/>
      <c r="JK3430" s="46"/>
      <c r="JL3430" s="46"/>
      <c r="JM3430" s="46"/>
      <c r="JN3430" s="46"/>
      <c r="JO3430" s="46"/>
      <c r="JP3430" s="46"/>
      <c r="JQ3430" s="46"/>
      <c r="JR3430" s="46"/>
      <c r="JS3430" s="46"/>
      <c r="JT3430" s="46"/>
      <c r="JU3430" s="46"/>
      <c r="JV3430" s="46"/>
      <c r="JW3430" s="46"/>
      <c r="JX3430" s="46"/>
      <c r="JY3430" s="46"/>
      <c r="JZ3430" s="46"/>
      <c r="KA3430" s="46"/>
      <c r="KB3430" s="46"/>
      <c r="KC3430" s="46"/>
      <c r="KD3430" s="46"/>
      <c r="KE3430" s="46"/>
      <c r="KF3430" s="46"/>
      <c r="KG3430" s="46"/>
      <c r="KH3430" s="46"/>
      <c r="KI3430" s="46"/>
      <c r="KJ3430" s="46"/>
      <c r="KK3430" s="46"/>
      <c r="KL3430" s="46"/>
      <c r="KM3430" s="46"/>
      <c r="KN3430" s="46"/>
      <c r="KO3430" s="46"/>
      <c r="KP3430" s="46"/>
      <c r="KQ3430" s="46"/>
      <c r="KR3430" s="46"/>
      <c r="KS3430" s="46"/>
      <c r="KT3430" s="46"/>
      <c r="KU3430" s="46"/>
      <c r="KV3430" s="46"/>
      <c r="KW3430" s="46"/>
      <c r="KX3430" s="46"/>
      <c r="KY3430" s="46"/>
      <c r="KZ3430" s="46"/>
      <c r="LA3430" s="46"/>
      <c r="LB3430" s="46"/>
      <c r="LC3430" s="46"/>
      <c r="LD3430" s="46"/>
      <c r="LE3430" s="46"/>
      <c r="LF3430" s="46"/>
      <c r="LG3430" s="46"/>
      <c r="LH3430" s="46"/>
      <c r="LI3430" s="46"/>
      <c r="LJ3430" s="46"/>
      <c r="LK3430" s="46"/>
      <c r="LL3430" s="46"/>
      <c r="LM3430" s="46"/>
      <c r="LN3430" s="46"/>
      <c r="LO3430" s="46"/>
      <c r="LP3430" s="46"/>
      <c r="LQ3430" s="46"/>
      <c r="LR3430" s="46"/>
      <c r="LS3430" s="46"/>
      <c r="LT3430" s="46"/>
      <c r="LU3430" s="46"/>
      <c r="LV3430" s="46"/>
      <c r="LW3430" s="46"/>
      <c r="LX3430" s="46"/>
      <c r="LY3430" s="46"/>
      <c r="LZ3430" s="46"/>
      <c r="MA3430" s="46"/>
      <c r="MB3430" s="46"/>
      <c r="MC3430" s="46"/>
      <c r="MD3430" s="46"/>
      <c r="ME3430" s="46"/>
      <c r="MF3430" s="46"/>
      <c r="MG3430" s="46"/>
      <c r="MH3430" s="46"/>
      <c r="MI3430" s="46"/>
      <c r="MJ3430" s="46"/>
      <c r="MK3430" s="46"/>
      <c r="ML3430" s="46"/>
      <c r="MM3430" s="46"/>
      <c r="MN3430" s="46"/>
      <c r="MO3430" s="46"/>
      <c r="MP3430" s="46"/>
      <c r="MQ3430" s="46"/>
      <c r="MR3430" s="46"/>
      <c r="MS3430" s="46"/>
      <c r="MT3430" s="46"/>
      <c r="MU3430" s="46"/>
      <c r="MV3430" s="46"/>
      <c r="MW3430" s="46"/>
      <c r="MX3430" s="46"/>
      <c r="MY3430" s="46"/>
      <c r="MZ3430" s="46"/>
      <c r="NA3430" s="46"/>
      <c r="NB3430" s="46"/>
      <c r="NC3430" s="46"/>
      <c r="ND3430" s="46"/>
      <c r="NE3430" s="46"/>
      <c r="NF3430" s="46"/>
      <c r="NG3430" s="46"/>
      <c r="NH3430" s="46"/>
      <c r="NI3430" s="46"/>
      <c r="NJ3430" s="46"/>
      <c r="NK3430" s="46"/>
      <c r="NL3430" s="46"/>
      <c r="NM3430" s="46"/>
      <c r="NN3430" s="46"/>
      <c r="NO3430" s="46"/>
      <c r="NP3430" s="46"/>
      <c r="NQ3430" s="46"/>
      <c r="NR3430" s="46"/>
      <c r="NS3430" s="46"/>
      <c r="NT3430" s="46"/>
      <c r="NU3430" s="46"/>
      <c r="NV3430" s="46"/>
      <c r="NW3430" s="46"/>
      <c r="NX3430" s="46"/>
      <c r="NY3430" s="46"/>
      <c r="NZ3430" s="46"/>
      <c r="OA3430" s="46"/>
      <c r="OB3430" s="46"/>
      <c r="OC3430" s="46"/>
      <c r="OD3430" s="46"/>
      <c r="OE3430" s="46"/>
      <c r="OF3430" s="46"/>
      <c r="OG3430" s="46"/>
      <c r="OH3430" s="46"/>
      <c r="OI3430" s="46"/>
      <c r="OJ3430" s="46"/>
      <c r="OK3430" s="46"/>
      <c r="OL3430" s="46"/>
      <c r="OM3430" s="46"/>
      <c r="ON3430" s="46"/>
      <c r="OO3430" s="46"/>
      <c r="OP3430" s="46"/>
      <c r="OQ3430" s="46"/>
      <c r="OR3430" s="46"/>
      <c r="OS3430" s="46"/>
      <c r="OT3430" s="46"/>
      <c r="OU3430" s="46"/>
      <c r="OV3430" s="46"/>
      <c r="OW3430" s="46"/>
      <c r="OX3430" s="46"/>
      <c r="OY3430" s="46"/>
      <c r="OZ3430" s="46"/>
      <c r="PA3430" s="46"/>
      <c r="PB3430" s="46"/>
      <c r="PC3430" s="46"/>
      <c r="PD3430" s="46"/>
      <c r="PE3430" s="46"/>
      <c r="PF3430" s="46"/>
      <c r="PG3430" s="46"/>
      <c r="PH3430" s="46"/>
      <c r="PI3430" s="46"/>
      <c r="PJ3430" s="46"/>
      <c r="PK3430" s="46"/>
      <c r="PL3430" s="46"/>
      <c r="PM3430" s="46"/>
      <c r="PN3430" s="46"/>
      <c r="PO3430" s="46"/>
      <c r="PP3430" s="46"/>
      <c r="PQ3430" s="46"/>
      <c r="PR3430" s="46"/>
      <c r="PS3430" s="46"/>
      <c r="PT3430" s="46"/>
      <c r="PU3430" s="46"/>
      <c r="PV3430" s="46"/>
      <c r="VY3430" s="113">
        <f>SUM(D3430:VX3430)</f>
        <v>3</v>
      </c>
      <c r="VZ3430">
        <f>COUNT(D3430:VX3430)</f>
        <v>1</v>
      </c>
    </row>
    <row r="3431" spans="1:598" x14ac:dyDescent="0.3">
      <c r="A3431" s="128">
        <f t="shared" si="71"/>
        <v>3429</v>
      </c>
      <c r="B3431" s="1" t="s">
        <v>266</v>
      </c>
      <c r="C3431" s="133" t="s">
        <v>1687</v>
      </c>
      <c r="EB3431">
        <v>3</v>
      </c>
      <c r="VY3431" s="113">
        <f>SUM(D3431:VX3431)</f>
        <v>3</v>
      </c>
      <c r="VZ3431">
        <f>COUNT(D3431:VX3431)</f>
        <v>1</v>
      </c>
    </row>
    <row r="3432" spans="1:598" x14ac:dyDescent="0.3">
      <c r="A3432" s="128">
        <f t="shared" si="71"/>
        <v>3430</v>
      </c>
      <c r="B3432" s="1" t="s">
        <v>110</v>
      </c>
      <c r="C3432" s="133" t="s">
        <v>1472</v>
      </c>
      <c r="DG3432">
        <v>3</v>
      </c>
      <c r="VY3432" s="113">
        <f>SUM(D3432:VX3432)</f>
        <v>3</v>
      </c>
      <c r="VZ3432">
        <f>COUNT(D3432:VX3432)</f>
        <v>1</v>
      </c>
    </row>
    <row r="3433" spans="1:598" x14ac:dyDescent="0.3">
      <c r="A3433" s="128">
        <f t="shared" si="71"/>
        <v>3431</v>
      </c>
      <c r="B3433" s="1" t="s">
        <v>256</v>
      </c>
      <c r="C3433" s="147" t="s">
        <v>752</v>
      </c>
      <c r="D3433" s="5"/>
      <c r="E3433" s="5"/>
      <c r="F3433" s="5"/>
      <c r="G3433" s="5"/>
      <c r="H3433" s="5"/>
      <c r="I3433" s="5"/>
      <c r="J3433" s="5"/>
      <c r="K3433" s="5"/>
      <c r="L3433" s="5"/>
      <c r="M3433" s="46"/>
      <c r="N3433" s="46"/>
      <c r="O3433" s="46"/>
      <c r="P3433" s="46"/>
      <c r="Q3433" s="46"/>
      <c r="R3433" s="46"/>
      <c r="S3433" s="46"/>
      <c r="T3433" s="46"/>
      <c r="U3433" s="46">
        <v>3</v>
      </c>
      <c r="V3433" s="46"/>
      <c r="W3433" s="46"/>
      <c r="X3433" s="46"/>
      <c r="Y3433" s="46"/>
      <c r="Z3433" s="46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  <c r="AL3433" s="46"/>
      <c r="AM3433" s="46"/>
      <c r="AN3433" s="46"/>
      <c r="AO3433" s="46"/>
      <c r="AP3433" s="46"/>
      <c r="AQ3433" s="46"/>
      <c r="AR3433" s="46"/>
      <c r="AS3433" s="46"/>
      <c r="AT3433" s="46"/>
      <c r="AU3433" s="46"/>
      <c r="AV3433" s="46"/>
      <c r="AW3433" s="46"/>
      <c r="AX3433" s="46"/>
      <c r="AY3433" s="46"/>
      <c r="AZ3433" s="46"/>
      <c r="BA3433" s="46"/>
      <c r="BB3433" s="46"/>
      <c r="BC3433" s="46"/>
      <c r="BD3433" s="46"/>
      <c r="BE3433" s="46"/>
      <c r="BF3433" s="46"/>
      <c r="BG3433" s="46"/>
      <c r="BH3433" s="46"/>
      <c r="BI3433" s="46"/>
      <c r="BJ3433" s="46"/>
      <c r="BK3433" s="46"/>
      <c r="BL3433" s="46"/>
      <c r="BM3433" s="46"/>
      <c r="BN3433" s="46"/>
      <c r="BO3433" s="46"/>
      <c r="BP3433" s="46"/>
      <c r="BQ3433" s="46"/>
      <c r="BR3433" s="46"/>
      <c r="BS3433" s="46"/>
      <c r="BT3433" s="46"/>
      <c r="BU3433" s="46"/>
      <c r="BV3433" s="46"/>
      <c r="BW3433" s="46"/>
      <c r="BX3433" s="46"/>
      <c r="BY3433" s="46"/>
      <c r="BZ3433" s="46"/>
      <c r="CA3433" s="46"/>
      <c r="CB3433" s="46"/>
      <c r="CC3433" s="46"/>
      <c r="CD3433" s="46"/>
      <c r="CE3433" s="46"/>
      <c r="CF3433" s="46"/>
      <c r="CG3433" s="46"/>
      <c r="CH3433" s="46"/>
      <c r="CI3433" s="46"/>
      <c r="CJ3433" s="46"/>
      <c r="CK3433" s="46"/>
      <c r="CL3433" s="46"/>
      <c r="CM3433" s="46"/>
      <c r="CN3433" s="46"/>
      <c r="CO3433" s="46"/>
      <c r="CP3433" s="46"/>
      <c r="CQ3433" s="46"/>
      <c r="CR3433" s="46"/>
      <c r="CS3433" s="46"/>
      <c r="CT3433" s="46"/>
      <c r="CU3433" s="46"/>
      <c r="CV3433" s="46"/>
      <c r="CW3433" s="46"/>
      <c r="CX3433" s="46"/>
      <c r="CY3433" s="46"/>
      <c r="CZ3433" s="46"/>
      <c r="DA3433" s="46"/>
      <c r="DB3433" s="46"/>
      <c r="DC3433" s="46"/>
      <c r="DD3433" s="46"/>
      <c r="DE3433" s="46"/>
      <c r="DF3433" s="46"/>
      <c r="DG3433" s="46"/>
      <c r="DH3433" s="46"/>
      <c r="DI3433" s="46"/>
      <c r="DJ3433" s="46"/>
      <c r="DK3433" s="46"/>
      <c r="DL3433" s="46"/>
      <c r="DM3433" s="46"/>
      <c r="DN3433" s="46"/>
      <c r="DO3433" s="46"/>
      <c r="DP3433" s="46"/>
      <c r="DQ3433" s="46"/>
      <c r="DR3433" s="46"/>
      <c r="DS3433" s="46"/>
      <c r="DT3433" s="46"/>
      <c r="DU3433" s="46"/>
      <c r="DV3433" s="46"/>
      <c r="DW3433" s="46"/>
      <c r="DX3433" s="46"/>
      <c r="DY3433" s="46"/>
      <c r="DZ3433" s="46"/>
      <c r="EA3433" s="46"/>
      <c r="EB3433" s="46"/>
      <c r="EC3433" s="46"/>
      <c r="ED3433" s="46"/>
      <c r="EE3433" s="46"/>
      <c r="EF3433" s="46"/>
      <c r="EG3433" s="46"/>
      <c r="EH3433" s="46"/>
      <c r="EI3433" s="46"/>
      <c r="EJ3433" s="46"/>
      <c r="EK3433" s="46"/>
      <c r="EL3433" s="46"/>
      <c r="EM3433" s="46"/>
      <c r="EN3433" s="46"/>
      <c r="EO3433" s="46"/>
      <c r="EP3433" s="46"/>
      <c r="EQ3433" s="46"/>
      <c r="ER3433" s="46"/>
      <c r="ES3433" s="46"/>
      <c r="ET3433" s="46"/>
      <c r="EU3433" s="46"/>
      <c r="EV3433" s="46"/>
      <c r="EW3433" s="46"/>
      <c r="EX3433" s="46"/>
      <c r="EY3433" s="46"/>
      <c r="EZ3433" s="46"/>
      <c r="FA3433" s="46"/>
      <c r="FB3433" s="46"/>
      <c r="FC3433" s="46"/>
      <c r="FD3433" s="46"/>
      <c r="FE3433" s="46"/>
      <c r="FF3433" s="46"/>
      <c r="FG3433" s="46"/>
      <c r="FH3433" s="46"/>
      <c r="FI3433" s="46"/>
      <c r="FJ3433" s="46"/>
      <c r="FK3433" s="46"/>
      <c r="FL3433" s="46"/>
      <c r="FM3433" s="46"/>
      <c r="FN3433" s="46"/>
      <c r="FO3433" s="46"/>
      <c r="FP3433" s="46"/>
      <c r="FQ3433" s="46"/>
      <c r="FR3433" s="46"/>
      <c r="FS3433" s="46"/>
      <c r="FT3433" s="46"/>
      <c r="FU3433" s="46"/>
      <c r="FV3433" s="46"/>
      <c r="FW3433" s="46"/>
      <c r="FX3433" s="46"/>
      <c r="FY3433" s="46"/>
      <c r="FZ3433" s="46"/>
      <c r="GA3433" s="46"/>
      <c r="GB3433" s="46"/>
      <c r="GC3433" s="46"/>
      <c r="GD3433" s="46"/>
      <c r="GE3433" s="46"/>
      <c r="GF3433" s="46"/>
      <c r="GG3433" s="46"/>
      <c r="GH3433" s="46"/>
      <c r="GI3433" s="46"/>
      <c r="GJ3433" s="46"/>
      <c r="GK3433" s="46"/>
      <c r="GL3433" s="46"/>
      <c r="GM3433" s="46"/>
      <c r="GN3433" s="46"/>
      <c r="GO3433" s="46"/>
      <c r="GP3433" s="46"/>
      <c r="GQ3433" s="46"/>
      <c r="GR3433" s="46"/>
      <c r="GS3433" s="46"/>
      <c r="GT3433" s="46"/>
      <c r="GU3433" s="46"/>
      <c r="GV3433" s="46"/>
      <c r="GW3433" s="46"/>
      <c r="GX3433" s="46"/>
      <c r="GY3433" s="46"/>
      <c r="GZ3433" s="46"/>
      <c r="HA3433" s="46"/>
      <c r="HB3433" s="46"/>
      <c r="HC3433" s="46"/>
      <c r="HD3433" s="46"/>
      <c r="HE3433" s="46"/>
      <c r="HF3433" s="46"/>
      <c r="HG3433" s="46"/>
      <c r="HH3433" s="46"/>
      <c r="HI3433" s="46"/>
      <c r="HJ3433" s="46"/>
      <c r="HK3433" s="46"/>
      <c r="HL3433" s="46"/>
      <c r="HM3433" s="46"/>
      <c r="HN3433" s="46"/>
      <c r="HO3433" s="46"/>
      <c r="HP3433" s="46"/>
      <c r="HQ3433" s="46"/>
      <c r="HR3433" s="46"/>
      <c r="HS3433" s="46"/>
      <c r="HT3433" s="46"/>
      <c r="HU3433" s="46"/>
      <c r="HV3433" s="46"/>
      <c r="HW3433" s="46"/>
      <c r="HX3433" s="46"/>
      <c r="HY3433" s="46"/>
      <c r="HZ3433" s="46"/>
      <c r="IA3433" s="46"/>
      <c r="IB3433" s="46"/>
      <c r="IC3433" s="46"/>
      <c r="ID3433" s="46"/>
      <c r="IE3433" s="46"/>
      <c r="IF3433" s="46"/>
      <c r="IG3433" s="46"/>
      <c r="IH3433" s="46"/>
      <c r="II3433" s="46"/>
      <c r="IJ3433" s="46"/>
      <c r="IK3433" s="46"/>
      <c r="IL3433" s="46"/>
      <c r="IM3433" s="46"/>
      <c r="IN3433" s="46"/>
      <c r="IO3433" s="46"/>
      <c r="IP3433" s="46"/>
      <c r="IQ3433" s="46"/>
      <c r="IR3433" s="46"/>
      <c r="IS3433" s="46"/>
      <c r="IT3433" s="46"/>
      <c r="IU3433" s="46"/>
      <c r="IV3433" s="46"/>
      <c r="IW3433" s="46"/>
      <c r="IX3433" s="46"/>
      <c r="IY3433" s="46"/>
      <c r="IZ3433" s="46"/>
      <c r="JA3433" s="46"/>
      <c r="JB3433" s="46"/>
      <c r="JC3433" s="46"/>
      <c r="JD3433" s="46"/>
      <c r="JE3433" s="46"/>
      <c r="JF3433" s="46"/>
      <c r="JG3433" s="46"/>
      <c r="JH3433" s="46"/>
      <c r="JI3433" s="46"/>
      <c r="JJ3433" s="46"/>
      <c r="JK3433" s="46"/>
      <c r="JL3433" s="46"/>
      <c r="JM3433" s="46"/>
      <c r="JN3433" s="46"/>
      <c r="JO3433" s="46"/>
      <c r="JP3433" s="46"/>
      <c r="JQ3433" s="46"/>
      <c r="JR3433" s="46"/>
      <c r="JS3433" s="46"/>
      <c r="JT3433" s="46"/>
      <c r="JU3433" s="46"/>
      <c r="JV3433" s="46"/>
      <c r="JW3433" s="46"/>
      <c r="JX3433" s="46"/>
      <c r="JY3433" s="46"/>
      <c r="JZ3433" s="46"/>
      <c r="KA3433" s="46"/>
      <c r="KB3433" s="46"/>
      <c r="KC3433" s="46"/>
      <c r="KD3433" s="46"/>
      <c r="KE3433" s="46"/>
      <c r="KF3433" s="46"/>
      <c r="KG3433" s="46"/>
      <c r="KH3433" s="46"/>
      <c r="KI3433" s="46"/>
      <c r="KJ3433" s="46"/>
      <c r="KK3433" s="46"/>
      <c r="KL3433" s="46"/>
      <c r="KM3433" s="46"/>
      <c r="KN3433" s="46"/>
      <c r="KO3433" s="46"/>
      <c r="KP3433" s="46"/>
      <c r="KQ3433" s="46"/>
      <c r="KR3433" s="46"/>
      <c r="KS3433" s="46"/>
      <c r="KT3433" s="46"/>
      <c r="KU3433" s="46"/>
      <c r="KV3433" s="46"/>
      <c r="KW3433" s="46"/>
      <c r="KX3433" s="46"/>
      <c r="KY3433" s="46"/>
      <c r="KZ3433" s="46"/>
      <c r="LA3433" s="46"/>
      <c r="LB3433" s="46"/>
      <c r="LC3433" s="46"/>
      <c r="LD3433" s="46"/>
      <c r="LE3433" s="46"/>
      <c r="LF3433" s="46"/>
      <c r="LG3433" s="46"/>
      <c r="LH3433" s="46"/>
      <c r="LI3433" s="46"/>
      <c r="LJ3433" s="46"/>
      <c r="LK3433" s="46"/>
      <c r="LL3433" s="46"/>
      <c r="LM3433" s="46"/>
      <c r="LN3433" s="46"/>
      <c r="LO3433" s="46"/>
      <c r="LP3433" s="46"/>
      <c r="LQ3433" s="46"/>
      <c r="LR3433" s="46"/>
      <c r="LS3433" s="46"/>
      <c r="LT3433" s="46"/>
      <c r="LU3433" s="46"/>
      <c r="LV3433" s="46"/>
      <c r="LW3433" s="46"/>
      <c r="LX3433" s="46"/>
      <c r="LY3433" s="46"/>
      <c r="LZ3433" s="46"/>
      <c r="MA3433" s="46"/>
      <c r="MB3433" s="46"/>
      <c r="MC3433" s="46"/>
      <c r="MD3433" s="46"/>
      <c r="ME3433" s="46"/>
      <c r="MF3433" s="46"/>
      <c r="MG3433" s="46"/>
      <c r="MH3433" s="46"/>
      <c r="MI3433" s="46"/>
      <c r="MJ3433" s="46"/>
      <c r="MK3433" s="46"/>
      <c r="ML3433" s="46"/>
      <c r="MM3433" s="46"/>
      <c r="MN3433" s="46"/>
      <c r="MO3433" s="46"/>
      <c r="MP3433" s="46"/>
      <c r="MQ3433" s="46"/>
      <c r="MR3433" s="46"/>
      <c r="MS3433" s="46"/>
      <c r="MT3433" s="46"/>
      <c r="MU3433" s="46"/>
      <c r="MV3433" s="46"/>
      <c r="MW3433" s="46"/>
      <c r="MX3433" s="46"/>
      <c r="MY3433" s="46"/>
      <c r="MZ3433" s="46"/>
      <c r="NA3433" s="46"/>
      <c r="NB3433" s="46"/>
      <c r="NC3433" s="46"/>
      <c r="ND3433" s="46"/>
      <c r="NE3433" s="46"/>
      <c r="NF3433" s="46"/>
      <c r="NG3433" s="46"/>
      <c r="NH3433" s="46"/>
      <c r="NI3433" s="46"/>
      <c r="NJ3433" s="46"/>
      <c r="NK3433" s="46"/>
      <c r="NL3433" s="46"/>
      <c r="NM3433" s="46"/>
      <c r="NN3433" s="46"/>
      <c r="NO3433" s="46"/>
      <c r="NP3433" s="46"/>
      <c r="NQ3433" s="46"/>
      <c r="NR3433" s="46"/>
      <c r="NS3433" s="46"/>
      <c r="NT3433" s="46"/>
      <c r="NU3433" s="46"/>
      <c r="NV3433" s="46"/>
      <c r="NW3433" s="46"/>
      <c r="NX3433" s="46"/>
      <c r="NY3433" s="46"/>
      <c r="NZ3433" s="46"/>
      <c r="OA3433" s="46"/>
      <c r="OB3433" s="46"/>
      <c r="OC3433" s="46"/>
      <c r="OD3433" s="46"/>
      <c r="OE3433" s="46"/>
      <c r="OF3433" s="46"/>
      <c r="OG3433" s="46"/>
      <c r="OH3433" s="46"/>
      <c r="OI3433" s="46"/>
      <c r="OJ3433" s="46"/>
      <c r="OK3433" s="46"/>
      <c r="OL3433" s="46"/>
      <c r="OM3433" s="46"/>
      <c r="ON3433" s="46"/>
      <c r="OO3433" s="46"/>
      <c r="OP3433" s="46"/>
      <c r="OQ3433" s="46"/>
      <c r="OR3433" s="46"/>
      <c r="OS3433" s="46"/>
      <c r="OT3433" s="46"/>
      <c r="OU3433" s="46"/>
      <c r="OV3433" s="46"/>
      <c r="OW3433" s="46"/>
      <c r="OX3433" s="46"/>
      <c r="OY3433" s="46"/>
      <c r="OZ3433" s="46"/>
      <c r="PA3433" s="46"/>
      <c r="PB3433" s="46"/>
      <c r="PC3433" s="46"/>
      <c r="PD3433" s="46"/>
      <c r="PE3433" s="46"/>
      <c r="PF3433" s="46"/>
      <c r="PG3433" s="46"/>
      <c r="PH3433" s="46"/>
      <c r="PI3433" s="46"/>
      <c r="PJ3433" s="46"/>
      <c r="PK3433" s="46"/>
      <c r="PL3433" s="46"/>
      <c r="PM3433" s="46"/>
      <c r="PN3433" s="46"/>
      <c r="PO3433" s="46"/>
      <c r="PP3433" s="46"/>
      <c r="PQ3433" s="46"/>
      <c r="PR3433" s="46"/>
      <c r="PS3433" s="46"/>
      <c r="PT3433" s="46"/>
      <c r="PU3433" s="46"/>
      <c r="PV3433" s="46"/>
      <c r="VY3433" s="113">
        <f>SUM(D3433:VX3433)</f>
        <v>3</v>
      </c>
      <c r="VZ3433">
        <f>COUNT(D3433:VX3433)</f>
        <v>1</v>
      </c>
    </row>
    <row r="3434" spans="1:598" x14ac:dyDescent="0.3">
      <c r="A3434" s="128">
        <f t="shared" si="71"/>
        <v>3432</v>
      </c>
      <c r="B3434" s="1" t="s">
        <v>1657</v>
      </c>
      <c r="C3434" s="133" t="s">
        <v>1658</v>
      </c>
      <c r="DY3434">
        <v>3</v>
      </c>
      <c r="VY3434" s="115">
        <f>SUM(D3434:VX3434)</f>
        <v>3</v>
      </c>
      <c r="VZ3434">
        <f>COUNT(D3434:VX3434)</f>
        <v>1</v>
      </c>
    </row>
    <row r="3435" spans="1:598" x14ac:dyDescent="0.3">
      <c r="A3435" s="128">
        <f t="shared" si="71"/>
        <v>3433</v>
      </c>
      <c r="B3435" s="1" t="s">
        <v>380</v>
      </c>
      <c r="C3435" s="133" t="s">
        <v>1839</v>
      </c>
      <c r="ES3435">
        <v>3</v>
      </c>
      <c r="VY3435" s="115">
        <f>SUM(D3435:VX3435)</f>
        <v>3</v>
      </c>
      <c r="VZ3435">
        <f>COUNT(D3435:VX3435)</f>
        <v>1</v>
      </c>
    </row>
    <row r="3436" spans="1:598" x14ac:dyDescent="0.3">
      <c r="A3436" s="128">
        <f t="shared" si="71"/>
        <v>3434</v>
      </c>
      <c r="B3436" s="1" t="s">
        <v>248</v>
      </c>
      <c r="C3436" s="146" t="s">
        <v>249</v>
      </c>
      <c r="D3436" s="2"/>
      <c r="E3436" s="2"/>
      <c r="F3436" s="2"/>
      <c r="G3436" s="2"/>
      <c r="H3436" s="2"/>
      <c r="I3436" s="2"/>
      <c r="J3436" s="2"/>
      <c r="K3436" s="2"/>
      <c r="L3436" s="2"/>
      <c r="M3436" s="46"/>
      <c r="N3436" s="46"/>
      <c r="O3436" s="46"/>
      <c r="P3436" s="46"/>
      <c r="Q3436" s="46"/>
      <c r="R3436" s="46"/>
      <c r="S3436" s="46"/>
      <c r="T3436" s="46"/>
      <c r="U3436" s="46"/>
      <c r="V3436" s="46"/>
      <c r="W3436" s="46"/>
      <c r="X3436" s="46"/>
      <c r="Y3436" s="46"/>
      <c r="Z3436" s="46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  <c r="AL3436" s="46"/>
      <c r="AM3436" s="46"/>
      <c r="AN3436" s="46"/>
      <c r="AO3436" s="46"/>
      <c r="AP3436" s="46"/>
      <c r="AQ3436" s="46"/>
      <c r="AR3436" s="46"/>
      <c r="AS3436" s="46"/>
      <c r="AT3436" s="46"/>
      <c r="AU3436" s="46"/>
      <c r="AV3436" s="46"/>
      <c r="AW3436" s="46"/>
      <c r="AX3436" s="46"/>
      <c r="AY3436" s="46"/>
      <c r="AZ3436" s="46"/>
      <c r="BA3436" s="46"/>
      <c r="BB3436" s="46">
        <v>3</v>
      </c>
      <c r="BC3436" s="46"/>
      <c r="BD3436" s="46"/>
      <c r="BE3436" s="46"/>
      <c r="BF3436" s="46"/>
      <c r="BG3436" s="46"/>
      <c r="BH3436" s="46"/>
      <c r="BI3436" s="46"/>
      <c r="BJ3436" s="46"/>
      <c r="BK3436" s="46"/>
      <c r="BL3436" s="46"/>
      <c r="BM3436" s="46"/>
      <c r="BN3436" s="46"/>
      <c r="BO3436" s="46"/>
      <c r="BP3436" s="46"/>
      <c r="BQ3436" s="46"/>
      <c r="BR3436" s="46"/>
      <c r="BS3436" s="46"/>
      <c r="BT3436" s="46"/>
      <c r="BU3436" s="46"/>
      <c r="BV3436" s="46"/>
      <c r="BW3436" s="46"/>
      <c r="BX3436" s="46"/>
      <c r="BY3436" s="46"/>
      <c r="BZ3436" s="46"/>
      <c r="CA3436" s="46"/>
      <c r="CB3436" s="46"/>
      <c r="CC3436" s="46"/>
      <c r="CD3436" s="46"/>
      <c r="CE3436" s="46"/>
      <c r="CF3436" s="46"/>
      <c r="CG3436" s="46"/>
      <c r="CH3436" s="46"/>
      <c r="CI3436" s="46"/>
      <c r="CJ3436" s="46"/>
      <c r="CK3436" s="46"/>
      <c r="CL3436" s="46"/>
      <c r="CM3436" s="46"/>
      <c r="CN3436" s="46"/>
      <c r="CO3436" s="46"/>
      <c r="CP3436" s="46"/>
      <c r="CQ3436" s="46"/>
      <c r="CR3436" s="46"/>
      <c r="CS3436" s="46"/>
      <c r="CT3436" s="46"/>
      <c r="CU3436" s="46"/>
      <c r="CV3436" s="46"/>
      <c r="CW3436" s="46"/>
      <c r="CX3436" s="46"/>
      <c r="CY3436" s="46"/>
      <c r="CZ3436" s="46"/>
      <c r="DA3436" s="46"/>
      <c r="DB3436" s="46"/>
      <c r="DC3436" s="46"/>
      <c r="DD3436" s="46"/>
      <c r="DE3436" s="46"/>
      <c r="DF3436" s="46"/>
      <c r="DG3436" s="46"/>
      <c r="DH3436" s="46"/>
      <c r="DI3436" s="46"/>
      <c r="DJ3436" s="46"/>
      <c r="DK3436" s="46"/>
      <c r="DL3436" s="46"/>
      <c r="DM3436" s="46"/>
      <c r="DN3436" s="46"/>
      <c r="DO3436" s="46"/>
      <c r="DP3436" s="46"/>
      <c r="DQ3436" s="46"/>
      <c r="DR3436" s="46"/>
      <c r="DS3436" s="46"/>
      <c r="DT3436" s="46"/>
      <c r="DU3436" s="46"/>
      <c r="DV3436" s="46"/>
      <c r="DW3436" s="46"/>
      <c r="DX3436" s="46"/>
      <c r="DY3436" s="46"/>
      <c r="DZ3436" s="46"/>
      <c r="EA3436" s="46"/>
      <c r="EB3436" s="46"/>
      <c r="EC3436" s="46"/>
      <c r="ED3436" s="46"/>
      <c r="EE3436" s="46"/>
      <c r="EF3436" s="46"/>
      <c r="EG3436" s="46"/>
      <c r="EH3436" s="46"/>
      <c r="EI3436" s="46"/>
      <c r="EJ3436" s="46"/>
      <c r="EK3436" s="46"/>
      <c r="EL3436" s="46"/>
      <c r="EM3436" s="46"/>
      <c r="EN3436" s="46"/>
      <c r="EO3436" s="46"/>
      <c r="EP3436" s="46"/>
      <c r="EQ3436" s="46"/>
      <c r="ER3436" s="46"/>
      <c r="ES3436" s="46"/>
      <c r="ET3436" s="46"/>
      <c r="EU3436" s="46"/>
      <c r="EV3436" s="46"/>
      <c r="EW3436" s="46"/>
      <c r="EX3436" s="46"/>
      <c r="EY3436" s="46"/>
      <c r="EZ3436" s="46"/>
      <c r="FA3436" s="46"/>
      <c r="FB3436" s="46"/>
      <c r="FC3436" s="46"/>
      <c r="FD3436" s="46"/>
      <c r="FE3436" s="46"/>
      <c r="FF3436" s="46"/>
      <c r="FG3436" s="46"/>
      <c r="FH3436" s="46"/>
      <c r="FI3436" s="46"/>
      <c r="FJ3436" s="46"/>
      <c r="FK3436" s="46"/>
      <c r="FL3436" s="46"/>
      <c r="FM3436" s="46"/>
      <c r="FN3436" s="46"/>
      <c r="FO3436" s="46"/>
      <c r="FP3436" s="46"/>
      <c r="FQ3436" s="46"/>
      <c r="FR3436" s="46"/>
      <c r="FS3436" s="46"/>
      <c r="FT3436" s="46"/>
      <c r="FU3436" s="46"/>
      <c r="FV3436" s="46"/>
      <c r="FW3436" s="46"/>
      <c r="FX3436" s="46"/>
      <c r="FY3436" s="46"/>
      <c r="FZ3436" s="46"/>
      <c r="GA3436" s="46"/>
      <c r="GB3436" s="46"/>
      <c r="GC3436" s="46"/>
      <c r="GD3436" s="46"/>
      <c r="GE3436" s="46"/>
      <c r="GF3436" s="46"/>
      <c r="GG3436" s="46"/>
      <c r="GH3436" s="46"/>
      <c r="GI3436" s="46"/>
      <c r="GJ3436" s="46"/>
      <c r="GK3436" s="46"/>
      <c r="GL3436" s="46"/>
      <c r="GM3436" s="46"/>
      <c r="GN3436" s="46"/>
      <c r="GO3436" s="46"/>
      <c r="GP3436" s="46"/>
      <c r="GQ3436" s="46"/>
      <c r="GR3436" s="46"/>
      <c r="GS3436" s="46"/>
      <c r="GT3436" s="46"/>
      <c r="GU3436" s="46"/>
      <c r="GV3436" s="46"/>
      <c r="GW3436" s="46"/>
      <c r="GX3436" s="46"/>
      <c r="GY3436" s="46"/>
      <c r="GZ3436" s="46"/>
      <c r="HA3436" s="46"/>
      <c r="HB3436" s="46"/>
      <c r="HC3436" s="46"/>
      <c r="HD3436" s="46"/>
      <c r="HE3436" s="46"/>
      <c r="HF3436" s="46"/>
      <c r="HG3436" s="46"/>
      <c r="HH3436" s="46"/>
      <c r="HI3436" s="46"/>
      <c r="HJ3436" s="46"/>
      <c r="HK3436" s="46"/>
      <c r="HL3436" s="46"/>
      <c r="HM3436" s="46"/>
      <c r="HN3436" s="46"/>
      <c r="HO3436" s="46"/>
      <c r="HP3436" s="46"/>
      <c r="HQ3436" s="46"/>
      <c r="HR3436" s="46"/>
      <c r="HS3436" s="46"/>
      <c r="HT3436" s="46"/>
      <c r="HU3436" s="46"/>
      <c r="HV3436" s="46"/>
      <c r="HW3436" s="46"/>
      <c r="HX3436" s="46"/>
      <c r="HY3436" s="46"/>
      <c r="HZ3436" s="46"/>
      <c r="IA3436" s="46"/>
      <c r="IB3436" s="46"/>
      <c r="IC3436" s="46"/>
      <c r="ID3436" s="46"/>
      <c r="IE3436" s="46"/>
      <c r="IF3436" s="46"/>
      <c r="IG3436" s="46"/>
      <c r="IH3436" s="46"/>
      <c r="II3436" s="46"/>
      <c r="IJ3436" s="46"/>
      <c r="IK3436" s="46"/>
      <c r="IL3436" s="46"/>
      <c r="IM3436" s="46"/>
      <c r="IN3436" s="46"/>
      <c r="IO3436" s="46"/>
      <c r="IP3436" s="46"/>
      <c r="IQ3436" s="46"/>
      <c r="IR3436" s="46"/>
      <c r="IS3436" s="46"/>
      <c r="IT3436" s="46"/>
      <c r="IU3436" s="46"/>
      <c r="IV3436" s="46"/>
      <c r="IW3436" s="46"/>
      <c r="IX3436" s="46"/>
      <c r="IY3436" s="46"/>
      <c r="IZ3436" s="46"/>
      <c r="JA3436" s="46"/>
      <c r="JB3436" s="46"/>
      <c r="JC3436" s="46"/>
      <c r="JD3436" s="46"/>
      <c r="JE3436" s="46"/>
      <c r="JF3436" s="46"/>
      <c r="JG3436" s="46"/>
      <c r="JH3436" s="46"/>
      <c r="JI3436" s="46"/>
      <c r="JJ3436" s="46"/>
      <c r="JK3436" s="46"/>
      <c r="JL3436" s="46"/>
      <c r="JM3436" s="46"/>
      <c r="JN3436" s="46"/>
      <c r="JO3436" s="46"/>
      <c r="JP3436" s="46"/>
      <c r="JQ3436" s="46"/>
      <c r="JR3436" s="46"/>
      <c r="JS3436" s="46"/>
      <c r="JT3436" s="46"/>
      <c r="JU3436" s="46"/>
      <c r="JV3436" s="46"/>
      <c r="JW3436" s="46"/>
      <c r="JX3436" s="46"/>
      <c r="JY3436" s="46"/>
      <c r="JZ3436" s="46"/>
      <c r="KA3436" s="46"/>
      <c r="KB3436" s="46"/>
      <c r="KC3436" s="46"/>
      <c r="KD3436" s="46"/>
      <c r="KE3436" s="46"/>
      <c r="KF3436" s="46"/>
      <c r="KG3436" s="46"/>
      <c r="KH3436" s="46"/>
      <c r="KI3436" s="46"/>
      <c r="KJ3436" s="46"/>
      <c r="KK3436" s="46"/>
      <c r="KL3436" s="46"/>
      <c r="KM3436" s="46"/>
      <c r="KN3436" s="46"/>
      <c r="KO3436" s="46"/>
      <c r="KP3436" s="46"/>
      <c r="KQ3436" s="46"/>
      <c r="KR3436" s="46"/>
      <c r="KS3436" s="46"/>
      <c r="KT3436" s="46"/>
      <c r="KU3436" s="46"/>
      <c r="KV3436" s="46"/>
      <c r="KW3436" s="46"/>
      <c r="KX3436" s="46"/>
      <c r="KY3436" s="46"/>
      <c r="KZ3436" s="46"/>
      <c r="LA3436" s="46"/>
      <c r="LB3436" s="46"/>
      <c r="LC3436" s="46"/>
      <c r="LD3436" s="46"/>
      <c r="LE3436" s="46"/>
      <c r="LF3436" s="46"/>
      <c r="LG3436" s="46"/>
      <c r="LH3436" s="46"/>
      <c r="LI3436" s="46"/>
      <c r="LJ3436" s="46"/>
      <c r="LK3436" s="46"/>
      <c r="LL3436" s="46"/>
      <c r="LM3436" s="46"/>
      <c r="LN3436" s="46"/>
      <c r="LO3436" s="46"/>
      <c r="LP3436" s="46"/>
      <c r="LQ3436" s="46"/>
      <c r="LR3436" s="46"/>
      <c r="LS3436" s="46"/>
      <c r="LT3436" s="46"/>
      <c r="LU3436" s="46"/>
      <c r="LV3436" s="46"/>
      <c r="LW3436" s="46"/>
      <c r="LX3436" s="46"/>
      <c r="LY3436" s="46"/>
      <c r="LZ3436" s="46"/>
      <c r="MA3436" s="46"/>
      <c r="MB3436" s="46"/>
      <c r="MC3436" s="46"/>
      <c r="MD3436" s="46"/>
      <c r="ME3436" s="46"/>
      <c r="MF3436" s="46"/>
      <c r="MG3436" s="46"/>
      <c r="MH3436" s="46"/>
      <c r="MI3436" s="46"/>
      <c r="MJ3436" s="46"/>
      <c r="MK3436" s="46"/>
      <c r="ML3436" s="46"/>
      <c r="MM3436" s="46"/>
      <c r="MN3436" s="46"/>
      <c r="MO3436" s="46"/>
      <c r="MP3436" s="46"/>
      <c r="MQ3436" s="46"/>
      <c r="MR3436" s="46"/>
      <c r="MS3436" s="46"/>
      <c r="MT3436" s="46"/>
      <c r="MU3436" s="46"/>
      <c r="MV3436" s="46"/>
      <c r="MW3436" s="46"/>
      <c r="MX3436" s="46"/>
      <c r="MY3436" s="46"/>
      <c r="MZ3436" s="46"/>
      <c r="NA3436" s="46"/>
      <c r="NB3436" s="46"/>
      <c r="NC3436" s="46"/>
      <c r="ND3436" s="46"/>
      <c r="NE3436" s="46"/>
      <c r="NF3436" s="46"/>
      <c r="NG3436" s="46"/>
      <c r="NH3436" s="46"/>
      <c r="NI3436" s="46"/>
      <c r="NJ3436" s="46"/>
      <c r="NK3436" s="46"/>
      <c r="NL3436" s="46"/>
      <c r="NM3436" s="46"/>
      <c r="NN3436" s="46"/>
      <c r="NO3436" s="46"/>
      <c r="NP3436" s="46"/>
      <c r="NQ3436" s="46"/>
      <c r="NR3436" s="46"/>
      <c r="NS3436" s="46"/>
      <c r="NT3436" s="46"/>
      <c r="NU3436" s="46"/>
      <c r="NV3436" s="46"/>
      <c r="NW3436" s="46"/>
      <c r="NX3436" s="46"/>
      <c r="NY3436" s="46"/>
      <c r="NZ3436" s="46"/>
      <c r="OA3436" s="46"/>
      <c r="OB3436" s="46"/>
      <c r="OC3436" s="46"/>
      <c r="OD3436" s="46"/>
      <c r="OE3436" s="46"/>
      <c r="OF3436" s="46"/>
      <c r="OG3436" s="46"/>
      <c r="OH3436" s="46"/>
      <c r="OI3436" s="46"/>
      <c r="OJ3436" s="46"/>
      <c r="OK3436" s="46"/>
      <c r="OL3436" s="46"/>
      <c r="OM3436" s="46"/>
      <c r="ON3436" s="46"/>
      <c r="OO3436" s="46"/>
      <c r="OP3436" s="46"/>
      <c r="OQ3436" s="46"/>
      <c r="OR3436" s="46"/>
      <c r="OS3436" s="46"/>
      <c r="OT3436" s="46"/>
      <c r="OU3436" s="46"/>
      <c r="OV3436" s="46"/>
      <c r="OW3436" s="46"/>
      <c r="OX3436" s="46"/>
      <c r="OY3436" s="46"/>
      <c r="OZ3436" s="46"/>
      <c r="PA3436" s="46"/>
      <c r="PB3436" s="46"/>
      <c r="PC3436" s="46"/>
      <c r="PD3436" s="46"/>
      <c r="PE3436" s="46"/>
      <c r="PF3436" s="46"/>
      <c r="PG3436" s="46"/>
      <c r="PH3436" s="46"/>
      <c r="PI3436" s="46"/>
      <c r="PJ3436" s="46"/>
      <c r="PK3436" s="46"/>
      <c r="PL3436" s="46"/>
      <c r="PM3436" s="46"/>
      <c r="PN3436" s="46"/>
      <c r="PO3436" s="46"/>
      <c r="PP3436" s="46"/>
      <c r="PQ3436" s="46"/>
      <c r="PR3436" s="46"/>
      <c r="PS3436" s="46"/>
      <c r="PT3436" s="46"/>
      <c r="PU3436" s="46"/>
      <c r="PV3436" s="46"/>
      <c r="VY3436" s="115">
        <f>SUM(D3436:VX3436)</f>
        <v>3</v>
      </c>
      <c r="VZ3436">
        <f>COUNT(D3436:VX3436)</f>
        <v>1</v>
      </c>
    </row>
    <row r="3437" spans="1:598" x14ac:dyDescent="0.3">
      <c r="A3437" s="128">
        <f t="shared" si="71"/>
        <v>3435</v>
      </c>
      <c r="B3437" s="1" t="s">
        <v>1123</v>
      </c>
      <c r="C3437" s="133" t="s">
        <v>1124</v>
      </c>
      <c r="M3437" s="46"/>
      <c r="N3437" s="46"/>
      <c r="O3437" s="46"/>
      <c r="P3437" s="46"/>
      <c r="Q3437" s="46"/>
      <c r="R3437" s="46"/>
      <c r="S3437" s="46"/>
      <c r="T3437" s="46"/>
      <c r="U3437" s="46"/>
      <c r="V3437" s="46"/>
      <c r="W3437" s="46"/>
      <c r="X3437" s="46"/>
      <c r="Y3437" s="46"/>
      <c r="Z3437" s="46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  <c r="AL3437" s="46"/>
      <c r="AM3437" s="46"/>
      <c r="AN3437" s="46"/>
      <c r="AO3437" s="46"/>
      <c r="AP3437" s="46"/>
      <c r="AQ3437" s="46"/>
      <c r="AR3437" s="46"/>
      <c r="AS3437" s="46"/>
      <c r="AT3437" s="46"/>
      <c r="AU3437" s="46"/>
      <c r="AV3437" s="46"/>
      <c r="AW3437" s="46"/>
      <c r="AX3437" s="46"/>
      <c r="AY3437" s="46"/>
      <c r="AZ3437" s="46"/>
      <c r="BA3437" s="46"/>
      <c r="BB3437" s="46"/>
      <c r="BC3437" s="46"/>
      <c r="BD3437" s="46"/>
      <c r="BE3437" s="46"/>
      <c r="BF3437" s="46"/>
      <c r="BG3437" s="46"/>
      <c r="BH3437" s="46"/>
      <c r="BI3437" s="46"/>
      <c r="BJ3437" s="46"/>
      <c r="BK3437" s="46"/>
      <c r="BL3437" s="46"/>
      <c r="BM3437" s="46"/>
      <c r="BN3437" s="46"/>
      <c r="BO3437" s="46"/>
      <c r="BP3437" s="46"/>
      <c r="BQ3437" s="46"/>
      <c r="BR3437" s="46"/>
      <c r="BS3437" s="46"/>
      <c r="BT3437" s="46"/>
      <c r="BU3437" s="46"/>
      <c r="BV3437" s="46"/>
      <c r="BW3437" s="46"/>
      <c r="BX3437" s="46"/>
      <c r="BY3437" s="46"/>
      <c r="BZ3437" s="46"/>
      <c r="CA3437" s="46"/>
      <c r="CB3437" s="46"/>
      <c r="CC3437" s="46"/>
      <c r="CD3437" s="46"/>
      <c r="CE3437" s="46"/>
      <c r="CF3437" s="46"/>
      <c r="CG3437" s="46">
        <v>3</v>
      </c>
      <c r="CH3437" s="46"/>
      <c r="CI3437" s="46"/>
      <c r="CJ3437" s="46"/>
      <c r="CK3437" s="46"/>
      <c r="CL3437" s="46"/>
      <c r="CM3437" s="46"/>
      <c r="CN3437" s="46"/>
      <c r="CO3437" s="46"/>
      <c r="CP3437" s="46"/>
      <c r="CQ3437" s="46"/>
      <c r="CR3437" s="46"/>
      <c r="CS3437" s="46"/>
      <c r="CT3437" s="46"/>
      <c r="CU3437" s="46"/>
      <c r="CV3437" s="46"/>
      <c r="CW3437" s="46"/>
      <c r="CX3437" s="46"/>
      <c r="CY3437" s="46"/>
      <c r="CZ3437" s="46"/>
      <c r="DA3437" s="46"/>
      <c r="DB3437" s="46"/>
      <c r="DC3437" s="46"/>
      <c r="DD3437" s="46"/>
      <c r="DE3437" s="46"/>
      <c r="DF3437" s="46"/>
      <c r="DG3437" s="46"/>
      <c r="DH3437" s="46"/>
      <c r="DI3437" s="46"/>
      <c r="DJ3437" s="46"/>
      <c r="DK3437" s="46"/>
      <c r="DL3437" s="46"/>
      <c r="DM3437" s="46"/>
      <c r="DN3437" s="46"/>
      <c r="DO3437" s="46"/>
      <c r="DP3437" s="46"/>
      <c r="DQ3437" s="46"/>
      <c r="DR3437" s="46"/>
      <c r="DS3437" s="46"/>
      <c r="DT3437" s="46"/>
      <c r="DU3437" s="46"/>
      <c r="DV3437" s="46"/>
      <c r="DW3437" s="46"/>
      <c r="DX3437" s="46"/>
      <c r="DY3437" s="46"/>
      <c r="DZ3437" s="46"/>
      <c r="EA3437" s="46"/>
      <c r="EB3437" s="46"/>
      <c r="EC3437" s="46"/>
      <c r="ED3437" s="46"/>
      <c r="EE3437" s="46"/>
      <c r="EF3437" s="46"/>
      <c r="EG3437" s="46"/>
      <c r="EH3437" s="46"/>
      <c r="EI3437" s="46"/>
      <c r="EJ3437" s="46"/>
      <c r="EK3437" s="46"/>
      <c r="EL3437" s="46"/>
      <c r="EM3437" s="46"/>
      <c r="EN3437" s="46"/>
      <c r="EO3437" s="46"/>
      <c r="EP3437" s="46"/>
      <c r="EQ3437" s="46"/>
      <c r="ER3437" s="46"/>
      <c r="ES3437" s="46"/>
      <c r="ET3437" s="46"/>
      <c r="EU3437" s="46"/>
      <c r="EV3437" s="46"/>
      <c r="EW3437" s="46"/>
      <c r="EX3437" s="46"/>
      <c r="EY3437" s="46"/>
      <c r="EZ3437" s="46"/>
      <c r="FA3437" s="46"/>
      <c r="FB3437" s="46"/>
      <c r="FC3437" s="46"/>
      <c r="FD3437" s="46"/>
      <c r="FE3437" s="46"/>
      <c r="FF3437" s="46"/>
      <c r="FG3437" s="46"/>
      <c r="FH3437" s="46"/>
      <c r="FI3437" s="46"/>
      <c r="FJ3437" s="46"/>
      <c r="FK3437" s="46"/>
      <c r="FL3437" s="46"/>
      <c r="FM3437" s="46"/>
      <c r="FN3437" s="46"/>
      <c r="FO3437" s="46"/>
      <c r="FP3437" s="46"/>
      <c r="FQ3437" s="46"/>
      <c r="FR3437" s="46"/>
      <c r="FS3437" s="46"/>
      <c r="FT3437" s="46"/>
      <c r="FU3437" s="46"/>
      <c r="FV3437" s="46"/>
      <c r="FW3437" s="46"/>
      <c r="FX3437" s="46"/>
      <c r="FY3437" s="46"/>
      <c r="FZ3437" s="46"/>
      <c r="GA3437" s="46"/>
      <c r="GB3437" s="46"/>
      <c r="GC3437" s="46"/>
      <c r="GD3437" s="46"/>
      <c r="GE3437" s="46"/>
      <c r="GF3437" s="46"/>
      <c r="GG3437" s="46"/>
      <c r="GH3437" s="46"/>
      <c r="GI3437" s="46"/>
      <c r="GJ3437" s="46"/>
      <c r="GK3437" s="46"/>
      <c r="GL3437" s="46"/>
      <c r="GM3437" s="46"/>
      <c r="GN3437" s="46"/>
      <c r="GO3437" s="46"/>
      <c r="GP3437" s="46"/>
      <c r="GQ3437" s="46"/>
      <c r="GR3437" s="46"/>
      <c r="GS3437" s="46"/>
      <c r="GT3437" s="46"/>
      <c r="GU3437" s="46"/>
      <c r="GV3437" s="46"/>
      <c r="GW3437" s="46"/>
      <c r="GX3437" s="46"/>
      <c r="GY3437" s="46"/>
      <c r="GZ3437" s="46"/>
      <c r="HA3437" s="46"/>
      <c r="HB3437" s="46"/>
      <c r="HC3437" s="46"/>
      <c r="HD3437" s="46"/>
      <c r="HE3437" s="46"/>
      <c r="HF3437" s="46"/>
      <c r="HG3437" s="46"/>
      <c r="HH3437" s="46"/>
      <c r="HI3437" s="46"/>
      <c r="HJ3437" s="46"/>
      <c r="HK3437" s="46"/>
      <c r="HL3437" s="46"/>
      <c r="HM3437" s="46"/>
      <c r="HN3437" s="46"/>
      <c r="HO3437" s="46"/>
      <c r="HP3437" s="46"/>
      <c r="HQ3437" s="46"/>
      <c r="HR3437" s="46"/>
      <c r="HS3437" s="46"/>
      <c r="HT3437" s="46"/>
      <c r="HU3437" s="46"/>
      <c r="HV3437" s="46"/>
      <c r="HW3437" s="46"/>
      <c r="HX3437" s="46"/>
      <c r="HY3437" s="46"/>
      <c r="HZ3437" s="46"/>
      <c r="IA3437" s="46"/>
      <c r="IB3437" s="46"/>
      <c r="IC3437" s="46"/>
      <c r="ID3437" s="46"/>
      <c r="IE3437" s="46"/>
      <c r="IF3437" s="46"/>
      <c r="IG3437" s="46"/>
      <c r="IH3437" s="46"/>
      <c r="II3437" s="46"/>
      <c r="IJ3437" s="46"/>
      <c r="IK3437" s="46"/>
      <c r="IL3437" s="46"/>
      <c r="IM3437" s="46"/>
      <c r="IN3437" s="46"/>
      <c r="IO3437" s="46"/>
      <c r="IP3437" s="46"/>
      <c r="IQ3437" s="46"/>
      <c r="IR3437" s="46"/>
      <c r="IS3437" s="46"/>
      <c r="IT3437" s="46"/>
      <c r="IU3437" s="46"/>
      <c r="IV3437" s="46"/>
      <c r="IW3437" s="46"/>
      <c r="IX3437" s="46"/>
      <c r="IY3437" s="46"/>
      <c r="IZ3437" s="46"/>
      <c r="JA3437" s="46"/>
      <c r="JB3437" s="46"/>
      <c r="JC3437" s="46"/>
      <c r="JD3437" s="46"/>
      <c r="JE3437" s="46"/>
      <c r="JF3437" s="46"/>
      <c r="JG3437" s="46"/>
      <c r="JH3437" s="46"/>
      <c r="JI3437" s="46"/>
      <c r="JJ3437" s="46"/>
      <c r="JK3437" s="46"/>
      <c r="JL3437" s="46"/>
      <c r="JM3437" s="46"/>
      <c r="JN3437" s="46"/>
      <c r="JO3437" s="46"/>
      <c r="JP3437" s="46"/>
      <c r="JQ3437" s="46"/>
      <c r="JR3437" s="46"/>
      <c r="JS3437" s="46"/>
      <c r="JT3437" s="46"/>
      <c r="JU3437" s="46"/>
      <c r="JV3437" s="46"/>
      <c r="JW3437" s="46"/>
      <c r="JX3437" s="46"/>
      <c r="JY3437" s="46"/>
      <c r="JZ3437" s="46"/>
      <c r="KA3437" s="46"/>
      <c r="KB3437" s="46"/>
      <c r="KC3437" s="46"/>
      <c r="KD3437" s="46"/>
      <c r="KE3437" s="46"/>
      <c r="KF3437" s="46"/>
      <c r="KG3437" s="46"/>
      <c r="KH3437" s="46"/>
      <c r="KI3437" s="46"/>
      <c r="KJ3437" s="46"/>
      <c r="KK3437" s="46"/>
      <c r="KL3437" s="46"/>
      <c r="KM3437" s="46"/>
      <c r="KN3437" s="46"/>
      <c r="KO3437" s="46"/>
      <c r="KP3437" s="46"/>
      <c r="KQ3437" s="46"/>
      <c r="KR3437" s="46"/>
      <c r="KS3437" s="46"/>
      <c r="KT3437" s="46"/>
      <c r="KU3437" s="46"/>
      <c r="KV3437" s="46"/>
      <c r="KW3437" s="46"/>
      <c r="KX3437" s="46"/>
      <c r="KY3437" s="46"/>
      <c r="KZ3437" s="46"/>
      <c r="LA3437" s="46"/>
      <c r="LB3437" s="46"/>
      <c r="LC3437" s="46"/>
      <c r="LD3437" s="46"/>
      <c r="LE3437" s="46"/>
      <c r="LF3437" s="46"/>
      <c r="LG3437" s="46"/>
      <c r="LH3437" s="46"/>
      <c r="LI3437" s="46"/>
      <c r="LJ3437" s="46"/>
      <c r="LK3437" s="46"/>
      <c r="LL3437" s="46"/>
      <c r="LM3437" s="46"/>
      <c r="LN3437" s="46"/>
      <c r="LO3437" s="46"/>
      <c r="LP3437" s="46"/>
      <c r="LQ3437" s="46"/>
      <c r="LR3437" s="46"/>
      <c r="LS3437" s="46"/>
      <c r="LT3437" s="46"/>
      <c r="LU3437" s="46"/>
      <c r="LV3437" s="46"/>
      <c r="LW3437" s="46"/>
      <c r="LX3437" s="46"/>
      <c r="LY3437" s="46"/>
      <c r="LZ3437" s="46"/>
      <c r="MA3437" s="46"/>
      <c r="MB3437" s="46"/>
      <c r="MC3437" s="46"/>
      <c r="MD3437" s="46"/>
      <c r="ME3437" s="46"/>
      <c r="MF3437" s="46"/>
      <c r="MG3437" s="46"/>
      <c r="MH3437" s="46"/>
      <c r="MI3437" s="46"/>
      <c r="MJ3437" s="46"/>
      <c r="MK3437" s="46"/>
      <c r="ML3437" s="46"/>
      <c r="MM3437" s="46"/>
      <c r="MN3437" s="46"/>
      <c r="MO3437" s="46"/>
      <c r="MP3437" s="46"/>
      <c r="MQ3437" s="46"/>
      <c r="MR3437" s="46"/>
      <c r="MS3437" s="46"/>
      <c r="MT3437" s="46"/>
      <c r="MU3437" s="46"/>
      <c r="MV3437" s="46"/>
      <c r="MW3437" s="46"/>
      <c r="MX3437" s="46"/>
      <c r="MY3437" s="46"/>
      <c r="MZ3437" s="46"/>
      <c r="NA3437" s="46"/>
      <c r="NB3437" s="46"/>
      <c r="NC3437" s="46"/>
      <c r="ND3437" s="46"/>
      <c r="NE3437" s="46"/>
      <c r="NF3437" s="46"/>
      <c r="NG3437" s="46"/>
      <c r="NH3437" s="46"/>
      <c r="NI3437" s="46"/>
      <c r="NJ3437" s="46"/>
      <c r="NK3437" s="46"/>
      <c r="NL3437" s="46"/>
      <c r="NM3437" s="46"/>
      <c r="NN3437" s="46"/>
      <c r="NO3437" s="46"/>
      <c r="NP3437" s="46"/>
      <c r="NQ3437" s="46"/>
      <c r="NR3437" s="46"/>
      <c r="NS3437" s="46"/>
      <c r="NT3437" s="46"/>
      <c r="NU3437" s="46"/>
      <c r="NV3437" s="46"/>
      <c r="NW3437" s="46"/>
      <c r="NX3437" s="46"/>
      <c r="NY3437" s="46"/>
      <c r="NZ3437" s="46"/>
      <c r="OA3437" s="46"/>
      <c r="OB3437" s="46"/>
      <c r="OC3437" s="46"/>
      <c r="OD3437" s="46"/>
      <c r="OE3437" s="46"/>
      <c r="OF3437" s="46"/>
      <c r="OG3437" s="46"/>
      <c r="OH3437" s="46"/>
      <c r="OI3437" s="46"/>
      <c r="OJ3437" s="46"/>
      <c r="OK3437" s="46"/>
      <c r="OL3437" s="46"/>
      <c r="OM3437" s="46"/>
      <c r="ON3437" s="46"/>
      <c r="OO3437" s="46"/>
      <c r="OP3437" s="46"/>
      <c r="OQ3437" s="46"/>
      <c r="OR3437" s="46"/>
      <c r="OS3437" s="46"/>
      <c r="OT3437" s="46"/>
      <c r="OU3437" s="46"/>
      <c r="OV3437" s="46"/>
      <c r="OW3437" s="46"/>
      <c r="OX3437" s="46"/>
      <c r="OY3437" s="46"/>
      <c r="OZ3437" s="46"/>
      <c r="PA3437" s="46"/>
      <c r="PB3437" s="46"/>
      <c r="PC3437" s="46"/>
      <c r="PD3437" s="46"/>
      <c r="PE3437" s="46"/>
      <c r="PF3437" s="46"/>
      <c r="PG3437" s="46"/>
      <c r="PH3437" s="46"/>
      <c r="PI3437" s="46"/>
      <c r="PJ3437" s="46"/>
      <c r="PK3437" s="46"/>
      <c r="PL3437" s="46"/>
      <c r="PM3437" s="46"/>
      <c r="PN3437" s="46"/>
      <c r="PO3437" s="46"/>
      <c r="PP3437" s="46"/>
      <c r="PQ3437" s="46"/>
      <c r="PR3437" s="46"/>
      <c r="PS3437" s="46"/>
      <c r="PT3437" s="46"/>
      <c r="PU3437" s="46"/>
      <c r="PV3437" s="46"/>
      <c r="VY3437" s="115">
        <f>SUM(D3437:VX3437)</f>
        <v>3</v>
      </c>
      <c r="VZ3437">
        <f>COUNT(D3437:VX3437)</f>
        <v>1</v>
      </c>
    </row>
    <row r="3438" spans="1:598" x14ac:dyDescent="0.3">
      <c r="A3438" s="128">
        <f t="shared" si="71"/>
        <v>3436</v>
      </c>
      <c r="B3438" s="1" t="s">
        <v>1748</v>
      </c>
      <c r="C3438" s="133" t="s">
        <v>1749</v>
      </c>
      <c r="EJ3438">
        <v>3</v>
      </c>
      <c r="VY3438" s="115">
        <f>SUM(D3438:VX3438)</f>
        <v>3</v>
      </c>
      <c r="VZ3438">
        <f>COUNT(D3438:VX3438)</f>
        <v>1</v>
      </c>
    </row>
    <row r="3439" spans="1:598" x14ac:dyDescent="0.3">
      <c r="A3439" s="128">
        <f t="shared" si="71"/>
        <v>3437</v>
      </c>
      <c r="B3439" s="1" t="s">
        <v>54</v>
      </c>
      <c r="C3439" s="133" t="s">
        <v>579</v>
      </c>
      <c r="M3439" s="46"/>
      <c r="N3439" s="46"/>
      <c r="O3439" s="46"/>
      <c r="P3439" s="46"/>
      <c r="Q3439" s="46"/>
      <c r="R3439" s="46"/>
      <c r="S3439" s="46"/>
      <c r="T3439" s="46"/>
      <c r="U3439" s="46"/>
      <c r="V3439" s="46"/>
      <c r="W3439" s="46"/>
      <c r="X3439" s="46"/>
      <c r="Y3439" s="46"/>
      <c r="Z3439" s="46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  <c r="AL3439" s="46"/>
      <c r="AM3439" s="46"/>
      <c r="AN3439" s="46"/>
      <c r="AO3439" s="46"/>
      <c r="AP3439" s="46"/>
      <c r="AQ3439" s="46"/>
      <c r="AR3439" s="46"/>
      <c r="AS3439" s="46"/>
      <c r="AT3439" s="46"/>
      <c r="AU3439" s="46"/>
      <c r="AV3439" s="46"/>
      <c r="AW3439" s="46"/>
      <c r="AX3439" s="46"/>
      <c r="AY3439" s="46"/>
      <c r="AZ3439" s="46"/>
      <c r="BA3439" s="46"/>
      <c r="BB3439" s="46"/>
      <c r="BC3439" s="46"/>
      <c r="BD3439" s="46"/>
      <c r="BE3439" s="46"/>
      <c r="BF3439" s="46"/>
      <c r="BG3439" s="46"/>
      <c r="BH3439" s="46"/>
      <c r="BI3439" s="46"/>
      <c r="BJ3439" s="46"/>
      <c r="BK3439" s="46">
        <v>3</v>
      </c>
      <c r="BL3439" s="46"/>
      <c r="BM3439" s="46"/>
      <c r="BN3439" s="46"/>
      <c r="BO3439" s="46"/>
      <c r="BP3439" s="46"/>
      <c r="BQ3439" s="46"/>
      <c r="BR3439" s="46"/>
      <c r="BS3439" s="46"/>
      <c r="BT3439" s="46"/>
      <c r="BU3439" s="46"/>
      <c r="BV3439" s="46"/>
      <c r="BW3439" s="46"/>
      <c r="BX3439" s="46"/>
      <c r="BY3439" s="46"/>
      <c r="BZ3439" s="46"/>
      <c r="CA3439" s="46"/>
      <c r="CB3439" s="46"/>
      <c r="CC3439" s="46"/>
      <c r="CD3439" s="46"/>
      <c r="CE3439" s="46"/>
      <c r="CF3439" s="46"/>
      <c r="CG3439" s="46"/>
      <c r="CH3439" s="46"/>
      <c r="CI3439" s="46"/>
      <c r="CJ3439" s="46"/>
      <c r="CK3439" s="46"/>
      <c r="CL3439" s="46"/>
      <c r="CM3439" s="46"/>
      <c r="CN3439" s="46"/>
      <c r="CO3439" s="46"/>
      <c r="CP3439" s="46"/>
      <c r="CQ3439" s="46"/>
      <c r="CR3439" s="46"/>
      <c r="CS3439" s="46"/>
      <c r="CT3439" s="46"/>
      <c r="CU3439" s="46"/>
      <c r="CV3439" s="46"/>
      <c r="CW3439" s="46"/>
      <c r="CX3439" s="46"/>
      <c r="CY3439" s="46"/>
      <c r="CZ3439" s="46"/>
      <c r="DA3439" s="46"/>
      <c r="DB3439" s="46"/>
      <c r="DC3439" s="46"/>
      <c r="DD3439" s="46"/>
      <c r="DE3439" s="46"/>
      <c r="DF3439" s="46"/>
      <c r="DG3439" s="46"/>
      <c r="DH3439" s="46"/>
      <c r="DI3439" s="46"/>
      <c r="DJ3439" s="46"/>
      <c r="DK3439" s="46"/>
      <c r="DL3439" s="46"/>
      <c r="DM3439" s="46"/>
      <c r="DN3439" s="46"/>
      <c r="DO3439" s="46"/>
      <c r="DP3439" s="46"/>
      <c r="DQ3439" s="46"/>
      <c r="DR3439" s="46"/>
      <c r="DS3439" s="46"/>
      <c r="DT3439" s="46"/>
      <c r="DU3439" s="46"/>
      <c r="DV3439" s="46"/>
      <c r="DW3439" s="46"/>
      <c r="DX3439" s="46"/>
      <c r="DY3439" s="46"/>
      <c r="DZ3439" s="46"/>
      <c r="EA3439" s="46"/>
      <c r="EB3439" s="46"/>
      <c r="EC3439" s="46"/>
      <c r="ED3439" s="46"/>
      <c r="EE3439" s="46"/>
      <c r="EF3439" s="46"/>
      <c r="EG3439" s="46"/>
      <c r="EH3439" s="46"/>
      <c r="EI3439" s="46"/>
      <c r="EJ3439" s="46"/>
      <c r="EK3439" s="46"/>
      <c r="EL3439" s="46"/>
      <c r="EM3439" s="46"/>
      <c r="EN3439" s="46"/>
      <c r="EO3439" s="46"/>
      <c r="EP3439" s="46"/>
      <c r="EQ3439" s="46"/>
      <c r="ER3439" s="46"/>
      <c r="ES3439" s="46"/>
      <c r="ET3439" s="46"/>
      <c r="EU3439" s="46"/>
      <c r="EV3439" s="46"/>
      <c r="EW3439" s="46"/>
      <c r="EX3439" s="46"/>
      <c r="EY3439" s="46"/>
      <c r="EZ3439" s="46"/>
      <c r="FA3439" s="46"/>
      <c r="FB3439" s="46"/>
      <c r="FC3439" s="46"/>
      <c r="FD3439" s="46"/>
      <c r="FE3439" s="46"/>
      <c r="FF3439" s="46"/>
      <c r="FG3439" s="46"/>
      <c r="FH3439" s="46"/>
      <c r="FI3439" s="46"/>
      <c r="FJ3439" s="46"/>
      <c r="FK3439" s="46"/>
      <c r="FL3439" s="46"/>
      <c r="FM3439" s="46"/>
      <c r="FN3439" s="46"/>
      <c r="FO3439" s="46"/>
      <c r="FP3439" s="46"/>
      <c r="FQ3439" s="46"/>
      <c r="FR3439" s="46"/>
      <c r="FS3439" s="46"/>
      <c r="FT3439" s="46"/>
      <c r="FU3439" s="46"/>
      <c r="FV3439" s="46"/>
      <c r="FW3439" s="46"/>
      <c r="FX3439" s="46"/>
      <c r="FY3439" s="46"/>
      <c r="FZ3439" s="46"/>
      <c r="GA3439" s="46"/>
      <c r="GB3439" s="46"/>
      <c r="GC3439" s="46"/>
      <c r="GD3439" s="46"/>
      <c r="GE3439" s="46"/>
      <c r="GF3439" s="46"/>
      <c r="GG3439" s="46"/>
      <c r="GH3439" s="46"/>
      <c r="GI3439" s="46"/>
      <c r="GJ3439" s="46"/>
      <c r="GK3439" s="46"/>
      <c r="GL3439" s="46"/>
      <c r="GM3439" s="46"/>
      <c r="GN3439" s="46"/>
      <c r="GO3439" s="46"/>
      <c r="GP3439" s="46"/>
      <c r="GQ3439" s="46"/>
      <c r="GR3439" s="46"/>
      <c r="GS3439" s="46"/>
      <c r="GT3439" s="46"/>
      <c r="GU3439" s="46"/>
      <c r="GV3439" s="46"/>
      <c r="GW3439" s="46"/>
      <c r="GX3439" s="46"/>
      <c r="GY3439" s="46"/>
      <c r="GZ3439" s="46"/>
      <c r="HA3439" s="46"/>
      <c r="HB3439" s="46"/>
      <c r="HC3439" s="46"/>
      <c r="HD3439" s="46"/>
      <c r="HE3439" s="46"/>
      <c r="HF3439" s="46"/>
      <c r="HG3439" s="46"/>
      <c r="HH3439" s="46"/>
      <c r="HI3439" s="46"/>
      <c r="HJ3439" s="46"/>
      <c r="HK3439" s="46"/>
      <c r="HL3439" s="46"/>
      <c r="HM3439" s="46"/>
      <c r="HN3439" s="46"/>
      <c r="HO3439" s="46"/>
      <c r="HP3439" s="46"/>
      <c r="HQ3439" s="46"/>
      <c r="HR3439" s="46"/>
      <c r="HS3439" s="46"/>
      <c r="HT3439" s="46"/>
      <c r="HU3439" s="46"/>
      <c r="HV3439" s="46"/>
      <c r="HW3439" s="46"/>
      <c r="HX3439" s="46"/>
      <c r="HY3439" s="46"/>
      <c r="HZ3439" s="46"/>
      <c r="IA3439" s="46"/>
      <c r="IB3439" s="46"/>
      <c r="IC3439" s="46"/>
      <c r="ID3439" s="46"/>
      <c r="IE3439" s="46"/>
      <c r="IF3439" s="46"/>
      <c r="IG3439" s="46"/>
      <c r="IH3439" s="46"/>
      <c r="II3439" s="46"/>
      <c r="IJ3439" s="46"/>
      <c r="IK3439" s="46"/>
      <c r="IL3439" s="46"/>
      <c r="IM3439" s="46"/>
      <c r="IN3439" s="46"/>
      <c r="IO3439" s="46"/>
      <c r="IP3439" s="46"/>
      <c r="IQ3439" s="46"/>
      <c r="IR3439" s="46"/>
      <c r="IS3439" s="46"/>
      <c r="IT3439" s="46"/>
      <c r="IU3439" s="46"/>
      <c r="IV3439" s="46"/>
      <c r="IW3439" s="46"/>
      <c r="IX3439" s="46"/>
      <c r="IY3439" s="46"/>
      <c r="IZ3439" s="46"/>
      <c r="JA3439" s="46"/>
      <c r="JB3439" s="46"/>
      <c r="JC3439" s="46"/>
      <c r="JD3439" s="46"/>
      <c r="JE3439" s="46"/>
      <c r="JF3439" s="46"/>
      <c r="JG3439" s="46"/>
      <c r="JH3439" s="46"/>
      <c r="JI3439" s="46"/>
      <c r="JJ3439" s="46"/>
      <c r="JK3439" s="46"/>
      <c r="JL3439" s="46"/>
      <c r="JM3439" s="46"/>
      <c r="JN3439" s="46"/>
      <c r="JO3439" s="46"/>
      <c r="JP3439" s="46"/>
      <c r="JQ3439" s="46"/>
      <c r="JR3439" s="46"/>
      <c r="JS3439" s="46"/>
      <c r="JT3439" s="46"/>
      <c r="JU3439" s="46"/>
      <c r="JV3439" s="46"/>
      <c r="JW3439" s="46"/>
      <c r="JX3439" s="46"/>
      <c r="JY3439" s="46"/>
      <c r="JZ3439" s="46"/>
      <c r="KA3439" s="46"/>
      <c r="KB3439" s="46"/>
      <c r="KC3439" s="46"/>
      <c r="KD3439" s="46"/>
      <c r="KE3439" s="46"/>
      <c r="KF3439" s="46"/>
      <c r="KG3439" s="46"/>
      <c r="KH3439" s="46"/>
      <c r="KI3439" s="46"/>
      <c r="KJ3439" s="46"/>
      <c r="KK3439" s="46"/>
      <c r="KL3439" s="46"/>
      <c r="KM3439" s="46"/>
      <c r="KN3439" s="46"/>
      <c r="KO3439" s="46"/>
      <c r="KP3439" s="46"/>
      <c r="KQ3439" s="46"/>
      <c r="KR3439" s="46"/>
      <c r="KS3439" s="46"/>
      <c r="KT3439" s="46"/>
      <c r="KU3439" s="46"/>
      <c r="KV3439" s="46"/>
      <c r="KW3439" s="46"/>
      <c r="KX3439" s="46"/>
      <c r="KY3439" s="46"/>
      <c r="KZ3439" s="46"/>
      <c r="LA3439" s="46"/>
      <c r="LB3439" s="46"/>
      <c r="LC3439" s="46"/>
      <c r="LD3439" s="46"/>
      <c r="LE3439" s="46"/>
      <c r="LF3439" s="46"/>
      <c r="LG3439" s="46"/>
      <c r="LH3439" s="46"/>
      <c r="LI3439" s="46"/>
      <c r="LJ3439" s="46"/>
      <c r="LK3439" s="46"/>
      <c r="LL3439" s="46"/>
      <c r="LM3439" s="46"/>
      <c r="LN3439" s="46"/>
      <c r="LO3439" s="46"/>
      <c r="LP3439" s="46"/>
      <c r="LQ3439" s="46"/>
      <c r="LR3439" s="46"/>
      <c r="LS3439" s="46"/>
      <c r="LT3439" s="46"/>
      <c r="LU3439" s="46"/>
      <c r="LV3439" s="46"/>
      <c r="LW3439" s="46"/>
      <c r="LX3439" s="46"/>
      <c r="LY3439" s="46"/>
      <c r="LZ3439" s="46"/>
      <c r="MA3439" s="46"/>
      <c r="MB3439" s="46"/>
      <c r="MC3439" s="46"/>
      <c r="MD3439" s="46"/>
      <c r="ME3439" s="46"/>
      <c r="MF3439" s="46"/>
      <c r="MG3439" s="46"/>
      <c r="MH3439" s="46"/>
      <c r="MI3439" s="46"/>
      <c r="MJ3439" s="46"/>
      <c r="MK3439" s="46"/>
      <c r="ML3439" s="46"/>
      <c r="MM3439" s="46"/>
      <c r="MN3439" s="46"/>
      <c r="MO3439" s="46"/>
      <c r="MP3439" s="46"/>
      <c r="MQ3439" s="46"/>
      <c r="MR3439" s="46"/>
      <c r="MS3439" s="46"/>
      <c r="MT3439" s="46"/>
      <c r="MU3439" s="46"/>
      <c r="MV3439" s="46"/>
      <c r="MW3439" s="46"/>
      <c r="MX3439" s="46"/>
      <c r="MY3439" s="46"/>
      <c r="MZ3439" s="46"/>
      <c r="NA3439" s="46"/>
      <c r="NB3439" s="46"/>
      <c r="NC3439" s="46"/>
      <c r="ND3439" s="46"/>
      <c r="NE3439" s="46"/>
      <c r="NF3439" s="46"/>
      <c r="NG3439" s="46"/>
      <c r="NH3439" s="46"/>
      <c r="NI3439" s="46"/>
      <c r="NJ3439" s="46"/>
      <c r="NK3439" s="46"/>
      <c r="NL3439" s="46"/>
      <c r="NM3439" s="46"/>
      <c r="NN3439" s="46"/>
      <c r="NO3439" s="46"/>
      <c r="NP3439" s="46"/>
      <c r="NQ3439" s="46"/>
      <c r="NR3439" s="46"/>
      <c r="NS3439" s="46"/>
      <c r="NT3439" s="46"/>
      <c r="NU3439" s="46"/>
      <c r="NV3439" s="46"/>
      <c r="NW3439" s="46"/>
      <c r="NX3439" s="46"/>
      <c r="NY3439" s="46"/>
      <c r="NZ3439" s="46"/>
      <c r="OA3439" s="46"/>
      <c r="OB3439" s="46"/>
      <c r="OC3439" s="46"/>
      <c r="OD3439" s="46"/>
      <c r="OE3439" s="46"/>
      <c r="OF3439" s="46"/>
      <c r="OG3439" s="46"/>
      <c r="OH3439" s="46"/>
      <c r="OI3439" s="46"/>
      <c r="OJ3439" s="46"/>
      <c r="OK3439" s="46"/>
      <c r="OL3439" s="46"/>
      <c r="OM3439" s="46"/>
      <c r="ON3439" s="46"/>
      <c r="OO3439" s="46"/>
      <c r="OP3439" s="46"/>
      <c r="OQ3439" s="46"/>
      <c r="OR3439" s="46"/>
      <c r="OS3439" s="46"/>
      <c r="OT3439" s="46"/>
      <c r="OU3439" s="46"/>
      <c r="OV3439" s="46"/>
      <c r="OW3439" s="46"/>
      <c r="OX3439" s="46"/>
      <c r="OY3439" s="46"/>
      <c r="OZ3439" s="46"/>
      <c r="PA3439" s="46"/>
      <c r="PB3439" s="46"/>
      <c r="PC3439" s="46"/>
      <c r="PD3439" s="46"/>
      <c r="PE3439" s="46"/>
      <c r="PF3439" s="46"/>
      <c r="PG3439" s="46"/>
      <c r="PH3439" s="46"/>
      <c r="PI3439" s="46"/>
      <c r="PJ3439" s="46"/>
      <c r="PK3439" s="46"/>
      <c r="PL3439" s="46"/>
      <c r="PM3439" s="46"/>
      <c r="PN3439" s="46"/>
      <c r="PO3439" s="46"/>
      <c r="PP3439" s="46"/>
      <c r="PQ3439" s="46"/>
      <c r="PR3439" s="46"/>
      <c r="PS3439" s="46"/>
      <c r="PT3439" s="46"/>
      <c r="PU3439" s="46"/>
      <c r="PV3439" s="46"/>
      <c r="VY3439" s="115">
        <f>SUM(D3439:VX3439)</f>
        <v>3</v>
      </c>
      <c r="VZ3439">
        <f>COUNT(D3439:VX3439)</f>
        <v>1</v>
      </c>
    </row>
    <row r="3440" spans="1:598" x14ac:dyDescent="0.3">
      <c r="A3440" s="128">
        <f t="shared" si="71"/>
        <v>3438</v>
      </c>
      <c r="B3440" s="1" t="s">
        <v>507</v>
      </c>
      <c r="C3440" s="147" t="s">
        <v>508</v>
      </c>
      <c r="D3440" s="2"/>
      <c r="E3440" s="2"/>
      <c r="F3440" s="2"/>
      <c r="G3440" s="2"/>
      <c r="H3440" s="2"/>
      <c r="I3440" s="2"/>
      <c r="J3440" s="2"/>
      <c r="K3440" s="2"/>
      <c r="L3440" s="2"/>
      <c r="M3440" s="46"/>
      <c r="N3440" s="46"/>
      <c r="O3440" s="46"/>
      <c r="P3440" s="46"/>
      <c r="Q3440" s="46"/>
      <c r="R3440" s="46"/>
      <c r="S3440" s="46"/>
      <c r="T3440" s="46"/>
      <c r="U3440" s="46"/>
      <c r="V3440" s="46"/>
      <c r="W3440" s="46"/>
      <c r="X3440" s="46"/>
      <c r="Y3440" s="46"/>
      <c r="Z3440" s="46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  <c r="AL3440" s="46"/>
      <c r="AM3440" s="46">
        <v>3</v>
      </c>
      <c r="AN3440" s="46"/>
      <c r="AO3440" s="46"/>
      <c r="AP3440" s="46"/>
      <c r="AQ3440" s="46"/>
      <c r="AR3440" s="46"/>
      <c r="AS3440" s="46"/>
      <c r="AT3440" s="46"/>
      <c r="AU3440" s="46"/>
      <c r="AV3440" s="46"/>
      <c r="AW3440" s="46"/>
      <c r="AX3440" s="46"/>
      <c r="AY3440" s="46"/>
      <c r="AZ3440" s="46"/>
      <c r="BA3440" s="46"/>
      <c r="BB3440" s="46"/>
      <c r="BC3440" s="46"/>
      <c r="BD3440" s="46"/>
      <c r="BE3440" s="46"/>
      <c r="BF3440" s="46"/>
      <c r="BG3440" s="46"/>
      <c r="BH3440" s="46"/>
      <c r="BI3440" s="46"/>
      <c r="BJ3440" s="46"/>
      <c r="BK3440" s="46"/>
      <c r="BL3440" s="46"/>
      <c r="BM3440" s="46"/>
      <c r="BN3440" s="46"/>
      <c r="BO3440" s="46"/>
      <c r="BP3440" s="46"/>
      <c r="BQ3440" s="46"/>
      <c r="BR3440" s="46"/>
      <c r="BS3440" s="46"/>
      <c r="BT3440" s="46"/>
      <c r="BU3440" s="46"/>
      <c r="BV3440" s="46"/>
      <c r="BW3440" s="46"/>
      <c r="BX3440" s="46"/>
      <c r="BY3440" s="46"/>
      <c r="BZ3440" s="46"/>
      <c r="CA3440" s="46"/>
      <c r="CB3440" s="46"/>
      <c r="CC3440" s="46"/>
      <c r="CD3440" s="46"/>
      <c r="CE3440" s="46"/>
      <c r="CF3440" s="46"/>
      <c r="CG3440" s="46"/>
      <c r="CH3440" s="46"/>
      <c r="CI3440" s="46"/>
      <c r="CJ3440" s="46"/>
      <c r="CK3440" s="46"/>
      <c r="CL3440" s="46"/>
      <c r="CM3440" s="46"/>
      <c r="CN3440" s="46"/>
      <c r="CO3440" s="46"/>
      <c r="CP3440" s="46"/>
      <c r="CQ3440" s="46"/>
      <c r="CR3440" s="46"/>
      <c r="CS3440" s="46"/>
      <c r="CT3440" s="46"/>
      <c r="CU3440" s="46"/>
      <c r="CV3440" s="46"/>
      <c r="CW3440" s="46"/>
      <c r="CX3440" s="46"/>
      <c r="CY3440" s="46"/>
      <c r="CZ3440" s="46"/>
      <c r="DA3440" s="46"/>
      <c r="DB3440" s="46"/>
      <c r="DC3440" s="46"/>
      <c r="DD3440" s="46"/>
      <c r="DE3440" s="46"/>
      <c r="DF3440" s="46"/>
      <c r="DG3440" s="46"/>
      <c r="DH3440" s="46"/>
      <c r="DI3440" s="46"/>
      <c r="DJ3440" s="46"/>
      <c r="DK3440" s="46"/>
      <c r="DL3440" s="46"/>
      <c r="DM3440" s="46"/>
      <c r="DN3440" s="46"/>
      <c r="DO3440" s="46"/>
      <c r="DP3440" s="46"/>
      <c r="DQ3440" s="46"/>
      <c r="DR3440" s="46"/>
      <c r="DS3440" s="46"/>
      <c r="DT3440" s="46"/>
      <c r="DU3440" s="46"/>
      <c r="DV3440" s="46"/>
      <c r="DW3440" s="46"/>
      <c r="DX3440" s="46"/>
      <c r="DY3440" s="46"/>
      <c r="DZ3440" s="46"/>
      <c r="EA3440" s="46"/>
      <c r="EB3440" s="46"/>
      <c r="EC3440" s="46"/>
      <c r="ED3440" s="46"/>
      <c r="EE3440" s="46"/>
      <c r="EF3440" s="46"/>
      <c r="EG3440" s="46"/>
      <c r="EH3440" s="46"/>
      <c r="EI3440" s="46"/>
      <c r="EJ3440" s="46"/>
      <c r="EK3440" s="46"/>
      <c r="EL3440" s="46"/>
      <c r="EM3440" s="46"/>
      <c r="EN3440" s="46"/>
      <c r="EO3440" s="46"/>
      <c r="EP3440" s="46"/>
      <c r="EQ3440" s="46"/>
      <c r="ER3440" s="46"/>
      <c r="ES3440" s="46"/>
      <c r="ET3440" s="46"/>
      <c r="EU3440" s="46"/>
      <c r="EV3440" s="46"/>
      <c r="EW3440" s="46"/>
      <c r="EX3440" s="46"/>
      <c r="EY3440" s="46"/>
      <c r="EZ3440" s="46"/>
      <c r="FA3440" s="46"/>
      <c r="FB3440" s="46"/>
      <c r="FC3440" s="46"/>
      <c r="FD3440" s="46"/>
      <c r="FE3440" s="46"/>
      <c r="FF3440" s="46"/>
      <c r="FG3440" s="46"/>
      <c r="FH3440" s="46"/>
      <c r="FI3440" s="46"/>
      <c r="FJ3440" s="46"/>
      <c r="FK3440" s="46"/>
      <c r="FL3440" s="46"/>
      <c r="FM3440" s="46"/>
      <c r="FN3440" s="46"/>
      <c r="FO3440" s="46"/>
      <c r="FP3440" s="46"/>
      <c r="FQ3440" s="46"/>
      <c r="FR3440" s="46"/>
      <c r="FS3440" s="46"/>
      <c r="FT3440" s="46"/>
      <c r="FU3440" s="46"/>
      <c r="FV3440" s="46"/>
      <c r="FW3440" s="46"/>
      <c r="FX3440" s="46"/>
      <c r="FY3440" s="46"/>
      <c r="FZ3440" s="46"/>
      <c r="GA3440" s="46"/>
      <c r="GB3440" s="46"/>
      <c r="GC3440" s="46"/>
      <c r="GD3440" s="46"/>
      <c r="GE3440" s="46"/>
      <c r="GF3440" s="46"/>
      <c r="GG3440" s="46"/>
      <c r="GH3440" s="46"/>
      <c r="GI3440" s="46"/>
      <c r="GJ3440" s="46"/>
      <c r="GK3440" s="46"/>
      <c r="GL3440" s="46"/>
      <c r="GM3440" s="46"/>
      <c r="GN3440" s="46"/>
      <c r="GO3440" s="46"/>
      <c r="GP3440" s="46"/>
      <c r="GQ3440" s="46"/>
      <c r="GR3440" s="46"/>
      <c r="GS3440" s="46"/>
      <c r="GT3440" s="46"/>
      <c r="GU3440" s="46"/>
      <c r="GV3440" s="46"/>
      <c r="GW3440" s="46"/>
      <c r="GX3440" s="46"/>
      <c r="GY3440" s="46"/>
      <c r="GZ3440" s="46"/>
      <c r="HA3440" s="46"/>
      <c r="HB3440" s="46"/>
      <c r="HC3440" s="46"/>
      <c r="HD3440" s="46"/>
      <c r="HE3440" s="46"/>
      <c r="HF3440" s="46"/>
      <c r="HG3440" s="46"/>
      <c r="HH3440" s="46"/>
      <c r="HI3440" s="46"/>
      <c r="HJ3440" s="46"/>
      <c r="HK3440" s="46"/>
      <c r="HL3440" s="46"/>
      <c r="HM3440" s="46"/>
      <c r="HN3440" s="46"/>
      <c r="HO3440" s="46"/>
      <c r="HP3440" s="46"/>
      <c r="HQ3440" s="46"/>
      <c r="HR3440" s="46"/>
      <c r="HS3440" s="46"/>
      <c r="HT3440" s="46"/>
      <c r="HU3440" s="46"/>
      <c r="HV3440" s="46"/>
      <c r="HW3440" s="46"/>
      <c r="HX3440" s="46"/>
      <c r="HY3440" s="46"/>
      <c r="HZ3440" s="46"/>
      <c r="IA3440" s="46"/>
      <c r="IB3440" s="46"/>
      <c r="IC3440" s="46"/>
      <c r="ID3440" s="46"/>
      <c r="IE3440" s="46"/>
      <c r="IF3440" s="46"/>
      <c r="IG3440" s="46"/>
      <c r="IH3440" s="46"/>
      <c r="II3440" s="46"/>
      <c r="IJ3440" s="46"/>
      <c r="IK3440" s="46"/>
      <c r="IL3440" s="46"/>
      <c r="IM3440" s="46"/>
      <c r="IN3440" s="46"/>
      <c r="IO3440" s="46"/>
      <c r="IP3440" s="46"/>
      <c r="IQ3440" s="46"/>
      <c r="IR3440" s="46"/>
      <c r="IS3440" s="46"/>
      <c r="IT3440" s="46"/>
      <c r="IU3440" s="46"/>
      <c r="IV3440" s="46"/>
      <c r="IW3440" s="46"/>
      <c r="IX3440" s="46"/>
      <c r="IY3440" s="46"/>
      <c r="IZ3440" s="46"/>
      <c r="JA3440" s="46"/>
      <c r="JB3440" s="46"/>
      <c r="JC3440" s="46"/>
      <c r="JD3440" s="46"/>
      <c r="JE3440" s="46"/>
      <c r="JF3440" s="46"/>
      <c r="JG3440" s="46"/>
      <c r="JH3440" s="46"/>
      <c r="JI3440" s="46"/>
      <c r="JJ3440" s="46"/>
      <c r="JK3440" s="46"/>
      <c r="JL3440" s="46"/>
      <c r="JM3440" s="46"/>
      <c r="JN3440" s="46"/>
      <c r="JO3440" s="46"/>
      <c r="JP3440" s="46"/>
      <c r="JQ3440" s="46"/>
      <c r="JR3440" s="46"/>
      <c r="JS3440" s="46"/>
      <c r="JT3440" s="46"/>
      <c r="JU3440" s="46"/>
      <c r="JV3440" s="46"/>
      <c r="JW3440" s="46"/>
      <c r="JX3440" s="46"/>
      <c r="JY3440" s="46"/>
      <c r="JZ3440" s="46"/>
      <c r="KA3440" s="46"/>
      <c r="KB3440" s="46"/>
      <c r="KC3440" s="46"/>
      <c r="KD3440" s="46"/>
      <c r="KE3440" s="46"/>
      <c r="KF3440" s="46"/>
      <c r="KG3440" s="46"/>
      <c r="KH3440" s="46"/>
      <c r="KI3440" s="46"/>
      <c r="KJ3440" s="46"/>
      <c r="KK3440" s="46"/>
      <c r="KL3440" s="46"/>
      <c r="KM3440" s="46"/>
      <c r="KN3440" s="46"/>
      <c r="KO3440" s="46"/>
      <c r="KP3440" s="46"/>
      <c r="KQ3440" s="46"/>
      <c r="KR3440" s="46"/>
      <c r="KS3440" s="46"/>
      <c r="KT3440" s="46"/>
      <c r="KU3440" s="46"/>
      <c r="KV3440" s="46"/>
      <c r="KW3440" s="46"/>
      <c r="KX3440" s="46"/>
      <c r="KY3440" s="46"/>
      <c r="KZ3440" s="46"/>
      <c r="LA3440" s="46"/>
      <c r="LB3440" s="46"/>
      <c r="LC3440" s="46"/>
      <c r="LD3440" s="46"/>
      <c r="LE3440" s="46"/>
      <c r="LF3440" s="46"/>
      <c r="LG3440" s="46"/>
      <c r="LH3440" s="46"/>
      <c r="LI3440" s="46"/>
      <c r="LJ3440" s="46"/>
      <c r="LK3440" s="46"/>
      <c r="LL3440" s="46"/>
      <c r="LM3440" s="46"/>
      <c r="LN3440" s="46"/>
      <c r="LO3440" s="46"/>
      <c r="LP3440" s="46"/>
      <c r="LQ3440" s="46"/>
      <c r="LR3440" s="46"/>
      <c r="LS3440" s="46"/>
      <c r="LT3440" s="46"/>
      <c r="LU3440" s="46"/>
      <c r="LV3440" s="46"/>
      <c r="LW3440" s="46"/>
      <c r="LX3440" s="46"/>
      <c r="LY3440" s="46"/>
      <c r="LZ3440" s="46"/>
      <c r="MA3440" s="46"/>
      <c r="MB3440" s="46"/>
      <c r="MC3440" s="46"/>
      <c r="MD3440" s="46"/>
      <c r="ME3440" s="46"/>
      <c r="MF3440" s="46"/>
      <c r="MG3440" s="46"/>
      <c r="MH3440" s="46"/>
      <c r="MI3440" s="46"/>
      <c r="MJ3440" s="46"/>
      <c r="MK3440" s="46"/>
      <c r="ML3440" s="46"/>
      <c r="MM3440" s="46"/>
      <c r="MN3440" s="46"/>
      <c r="MO3440" s="46"/>
      <c r="MP3440" s="46"/>
      <c r="MQ3440" s="46"/>
      <c r="MR3440" s="46"/>
      <c r="MS3440" s="46"/>
      <c r="MT3440" s="46"/>
      <c r="MU3440" s="46"/>
      <c r="MV3440" s="46"/>
      <c r="MW3440" s="46"/>
      <c r="MX3440" s="46"/>
      <c r="MY3440" s="46"/>
      <c r="MZ3440" s="46"/>
      <c r="NA3440" s="46"/>
      <c r="NB3440" s="46"/>
      <c r="NC3440" s="46"/>
      <c r="ND3440" s="46"/>
      <c r="NE3440" s="46"/>
      <c r="NF3440" s="46"/>
      <c r="NG3440" s="46"/>
      <c r="NH3440" s="46"/>
      <c r="NI3440" s="46"/>
      <c r="NJ3440" s="46"/>
      <c r="NK3440" s="46"/>
      <c r="NL3440" s="46"/>
      <c r="NM3440" s="46"/>
      <c r="NN3440" s="46"/>
      <c r="NO3440" s="46"/>
      <c r="NP3440" s="46"/>
      <c r="NQ3440" s="46"/>
      <c r="NR3440" s="46"/>
      <c r="NS3440" s="46"/>
      <c r="NT3440" s="46"/>
      <c r="NU3440" s="46"/>
      <c r="NV3440" s="46"/>
      <c r="NW3440" s="46"/>
      <c r="NX3440" s="46"/>
      <c r="NY3440" s="46"/>
      <c r="NZ3440" s="46"/>
      <c r="OA3440" s="46"/>
      <c r="OB3440" s="46"/>
      <c r="OC3440" s="46"/>
      <c r="OD3440" s="46"/>
      <c r="OE3440" s="46"/>
      <c r="OF3440" s="46"/>
      <c r="OG3440" s="46"/>
      <c r="OH3440" s="46"/>
      <c r="OI3440" s="46"/>
      <c r="OJ3440" s="46"/>
      <c r="OK3440" s="46"/>
      <c r="OL3440" s="46"/>
      <c r="OM3440" s="46"/>
      <c r="ON3440" s="46"/>
      <c r="OO3440" s="46"/>
      <c r="OP3440" s="46"/>
      <c r="OQ3440" s="46"/>
      <c r="OR3440" s="46"/>
      <c r="OS3440" s="46"/>
      <c r="OT3440" s="46"/>
      <c r="OU3440" s="46"/>
      <c r="OV3440" s="46"/>
      <c r="OW3440" s="46"/>
      <c r="OX3440" s="46"/>
      <c r="OY3440" s="46"/>
      <c r="OZ3440" s="46"/>
      <c r="PA3440" s="46"/>
      <c r="PB3440" s="46"/>
      <c r="PC3440" s="46"/>
      <c r="PD3440" s="46"/>
      <c r="PE3440" s="46"/>
      <c r="PF3440" s="46"/>
      <c r="PG3440" s="46"/>
      <c r="PH3440" s="46"/>
      <c r="PI3440" s="46"/>
      <c r="PJ3440" s="46"/>
      <c r="PK3440" s="46"/>
      <c r="PL3440" s="46"/>
      <c r="PM3440" s="46"/>
      <c r="PN3440" s="46"/>
      <c r="PO3440" s="46"/>
      <c r="PP3440" s="46"/>
      <c r="PQ3440" s="46"/>
      <c r="PR3440" s="46"/>
      <c r="PS3440" s="46"/>
      <c r="PT3440" s="46"/>
      <c r="PU3440" s="46"/>
      <c r="PV3440" s="46"/>
      <c r="VY3440" s="115">
        <f>SUM(D3440:VX3440)</f>
        <v>3</v>
      </c>
      <c r="VZ3440">
        <f>COUNT(D3440:VX3440)</f>
        <v>1</v>
      </c>
    </row>
    <row r="3441" spans="1:598" x14ac:dyDescent="0.3">
      <c r="A3441" s="128">
        <f t="shared" si="71"/>
        <v>3439</v>
      </c>
      <c r="B3441" s="1" t="s">
        <v>37</v>
      </c>
      <c r="C3441" s="133" t="s">
        <v>1625</v>
      </c>
      <c r="DV3441">
        <v>3</v>
      </c>
      <c r="VY3441" s="115">
        <f>SUM(D3441:VX3441)</f>
        <v>3</v>
      </c>
      <c r="VZ3441">
        <f>COUNT(D3441:VX3441)</f>
        <v>1</v>
      </c>
    </row>
    <row r="3442" spans="1:598" x14ac:dyDescent="0.3">
      <c r="A3442" s="128">
        <f t="shared" si="71"/>
        <v>3440</v>
      </c>
      <c r="B3442" s="1" t="s">
        <v>857</v>
      </c>
      <c r="C3442" s="147" t="s">
        <v>858</v>
      </c>
      <c r="D3442" s="5"/>
      <c r="E3442" s="5"/>
      <c r="F3442" s="5"/>
      <c r="G3442" s="5"/>
      <c r="H3442" s="5"/>
      <c r="I3442" s="5"/>
      <c r="J3442" s="5"/>
      <c r="K3442" s="5"/>
      <c r="L3442" s="5"/>
      <c r="M3442" s="46"/>
      <c r="N3442" s="46"/>
      <c r="O3442" s="46"/>
      <c r="P3442" s="46"/>
      <c r="Q3442" s="46"/>
      <c r="R3442" s="46"/>
      <c r="S3442" s="46"/>
      <c r="T3442" s="46"/>
      <c r="U3442" s="46"/>
      <c r="V3442" s="46"/>
      <c r="W3442" s="46"/>
      <c r="X3442" s="46"/>
      <c r="Y3442" s="46"/>
      <c r="Z3442" s="46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  <c r="AL3442" s="46"/>
      <c r="AM3442" s="46"/>
      <c r="AN3442" s="46"/>
      <c r="AO3442" s="46"/>
      <c r="AP3442" s="46"/>
      <c r="AQ3442" s="46"/>
      <c r="AR3442" s="46"/>
      <c r="AS3442" s="46"/>
      <c r="AT3442" s="46"/>
      <c r="AU3442" s="46"/>
      <c r="AV3442" s="46"/>
      <c r="AW3442" s="46"/>
      <c r="AX3442" s="46"/>
      <c r="AY3442" s="46"/>
      <c r="AZ3442" s="46"/>
      <c r="BA3442" s="46"/>
      <c r="BB3442" s="46"/>
      <c r="BC3442" s="46"/>
      <c r="BD3442" s="46"/>
      <c r="BE3442" s="46"/>
      <c r="BF3442" s="46"/>
      <c r="BG3442" s="46"/>
      <c r="BH3442" s="46"/>
      <c r="BI3442" s="46"/>
      <c r="BJ3442" s="46"/>
      <c r="BK3442" s="46"/>
      <c r="BL3442" s="46"/>
      <c r="BM3442" s="46">
        <v>3</v>
      </c>
      <c r="BN3442" s="46"/>
      <c r="BO3442" s="46"/>
      <c r="BP3442" s="46"/>
      <c r="BQ3442" s="46"/>
      <c r="BR3442" s="46"/>
      <c r="BS3442" s="46"/>
      <c r="BT3442" s="46"/>
      <c r="BU3442" s="46"/>
      <c r="BV3442" s="46"/>
      <c r="BW3442" s="46"/>
      <c r="BX3442" s="46"/>
      <c r="BY3442" s="46"/>
      <c r="BZ3442" s="46"/>
      <c r="CA3442" s="46"/>
      <c r="CB3442" s="46"/>
      <c r="CC3442" s="46"/>
      <c r="CD3442" s="46"/>
      <c r="CE3442" s="46"/>
      <c r="CF3442" s="46"/>
      <c r="CG3442" s="46"/>
      <c r="CH3442" s="46"/>
      <c r="CI3442" s="46"/>
      <c r="CJ3442" s="46"/>
      <c r="CK3442" s="46"/>
      <c r="CL3442" s="46"/>
      <c r="CM3442" s="46"/>
      <c r="CN3442" s="46"/>
      <c r="CO3442" s="46"/>
      <c r="CP3442" s="46"/>
      <c r="CQ3442" s="46"/>
      <c r="CR3442" s="46"/>
      <c r="CS3442" s="46"/>
      <c r="CT3442" s="46"/>
      <c r="CU3442" s="46"/>
      <c r="CV3442" s="46"/>
      <c r="CW3442" s="46"/>
      <c r="CX3442" s="46"/>
      <c r="CY3442" s="46"/>
      <c r="CZ3442" s="46"/>
      <c r="DA3442" s="46"/>
      <c r="DB3442" s="46"/>
      <c r="DC3442" s="46"/>
      <c r="DD3442" s="46"/>
      <c r="DE3442" s="46"/>
      <c r="DF3442" s="46"/>
      <c r="DG3442" s="46"/>
      <c r="DH3442" s="46"/>
      <c r="DI3442" s="46"/>
      <c r="DJ3442" s="46"/>
      <c r="DK3442" s="46"/>
      <c r="DL3442" s="46"/>
      <c r="DM3442" s="46"/>
      <c r="DN3442" s="46"/>
      <c r="DO3442" s="46"/>
      <c r="DP3442" s="46"/>
      <c r="DQ3442" s="46"/>
      <c r="DR3442" s="46"/>
      <c r="DS3442" s="46"/>
      <c r="DT3442" s="46"/>
      <c r="DU3442" s="46"/>
      <c r="DV3442" s="46"/>
      <c r="DW3442" s="46"/>
      <c r="DX3442" s="46"/>
      <c r="DY3442" s="46"/>
      <c r="DZ3442" s="46"/>
      <c r="EA3442" s="46"/>
      <c r="EB3442" s="46"/>
      <c r="EC3442" s="46"/>
      <c r="ED3442" s="46"/>
      <c r="EE3442" s="46"/>
      <c r="EF3442" s="46"/>
      <c r="EG3442" s="46"/>
      <c r="EH3442" s="46"/>
      <c r="EI3442" s="46"/>
      <c r="EJ3442" s="46"/>
      <c r="EK3442" s="46"/>
      <c r="EL3442" s="46"/>
      <c r="EM3442" s="46"/>
      <c r="EN3442" s="46"/>
      <c r="EO3442" s="46"/>
      <c r="EP3442" s="46"/>
      <c r="EQ3442" s="46"/>
      <c r="ER3442" s="46"/>
      <c r="ES3442" s="46"/>
      <c r="ET3442" s="46"/>
      <c r="EU3442" s="46"/>
      <c r="EV3442" s="46"/>
      <c r="EW3442" s="46"/>
      <c r="EX3442" s="46"/>
      <c r="EY3442" s="46"/>
      <c r="EZ3442" s="46"/>
      <c r="FA3442" s="46"/>
      <c r="FB3442" s="46"/>
      <c r="FC3442" s="46"/>
      <c r="FD3442" s="46"/>
      <c r="FE3442" s="46"/>
      <c r="FF3442" s="46"/>
      <c r="FG3442" s="46"/>
      <c r="FH3442" s="46"/>
      <c r="FI3442" s="46"/>
      <c r="FJ3442" s="46"/>
      <c r="FK3442" s="46"/>
      <c r="FL3442" s="46"/>
      <c r="FM3442" s="46"/>
      <c r="FN3442" s="46"/>
      <c r="FO3442" s="46"/>
      <c r="FP3442" s="46"/>
      <c r="FQ3442" s="46"/>
      <c r="FR3442" s="46"/>
      <c r="FS3442" s="46"/>
      <c r="FT3442" s="46"/>
      <c r="FU3442" s="46"/>
      <c r="FV3442" s="46"/>
      <c r="FW3442" s="46"/>
      <c r="FX3442" s="46"/>
      <c r="FY3442" s="46"/>
      <c r="FZ3442" s="46"/>
      <c r="GA3442" s="46"/>
      <c r="GB3442" s="46"/>
      <c r="GC3442" s="46"/>
      <c r="GD3442" s="46"/>
      <c r="GE3442" s="46"/>
      <c r="GF3442" s="46"/>
      <c r="GG3442" s="46"/>
      <c r="GH3442" s="46"/>
      <c r="GI3442" s="46"/>
      <c r="GJ3442" s="46"/>
      <c r="GK3442" s="46"/>
      <c r="GL3442" s="46"/>
      <c r="GM3442" s="46"/>
      <c r="GN3442" s="46"/>
      <c r="GO3442" s="46"/>
      <c r="GP3442" s="46"/>
      <c r="GQ3442" s="46"/>
      <c r="GR3442" s="46"/>
      <c r="GS3442" s="46"/>
      <c r="GT3442" s="46"/>
      <c r="GU3442" s="46"/>
      <c r="GV3442" s="46"/>
      <c r="GW3442" s="46"/>
      <c r="GX3442" s="46"/>
      <c r="GY3442" s="46"/>
      <c r="GZ3442" s="46"/>
      <c r="HA3442" s="46"/>
      <c r="HB3442" s="46"/>
      <c r="HC3442" s="46"/>
      <c r="HD3442" s="46"/>
      <c r="HE3442" s="46"/>
      <c r="HF3442" s="46"/>
      <c r="HG3442" s="46"/>
      <c r="HH3442" s="46"/>
      <c r="HI3442" s="46"/>
      <c r="HJ3442" s="46"/>
      <c r="HK3442" s="46"/>
      <c r="HL3442" s="46"/>
      <c r="HM3442" s="46"/>
      <c r="HN3442" s="46"/>
      <c r="HO3442" s="46"/>
      <c r="HP3442" s="46"/>
      <c r="HQ3442" s="46"/>
      <c r="HR3442" s="46"/>
      <c r="HS3442" s="46"/>
      <c r="HT3442" s="46"/>
      <c r="HU3442" s="46"/>
      <c r="HV3442" s="46"/>
      <c r="HW3442" s="46"/>
      <c r="HX3442" s="46"/>
      <c r="HY3442" s="46"/>
      <c r="HZ3442" s="46"/>
      <c r="IA3442" s="46"/>
      <c r="IB3442" s="46"/>
      <c r="IC3442" s="46"/>
      <c r="ID3442" s="46"/>
      <c r="IE3442" s="46"/>
      <c r="IF3442" s="46"/>
      <c r="IG3442" s="46"/>
      <c r="IH3442" s="46"/>
      <c r="II3442" s="46"/>
      <c r="IJ3442" s="46"/>
      <c r="IK3442" s="46"/>
      <c r="IL3442" s="46"/>
      <c r="IM3442" s="46"/>
      <c r="IN3442" s="46"/>
      <c r="IO3442" s="46"/>
      <c r="IP3442" s="46"/>
      <c r="IQ3442" s="46"/>
      <c r="IR3442" s="46"/>
      <c r="IS3442" s="46"/>
      <c r="IT3442" s="46"/>
      <c r="IU3442" s="46"/>
      <c r="IV3442" s="46"/>
      <c r="IW3442" s="46"/>
      <c r="IX3442" s="46"/>
      <c r="IY3442" s="46"/>
      <c r="IZ3442" s="46"/>
      <c r="JA3442" s="46"/>
      <c r="JB3442" s="46"/>
      <c r="JC3442" s="46"/>
      <c r="JD3442" s="46"/>
      <c r="JE3442" s="46"/>
      <c r="JF3442" s="46"/>
      <c r="JG3442" s="46"/>
      <c r="JH3442" s="46"/>
      <c r="JI3442" s="46"/>
      <c r="JJ3442" s="46"/>
      <c r="JK3442" s="46"/>
      <c r="JL3442" s="46"/>
      <c r="JM3442" s="46"/>
      <c r="JN3442" s="46"/>
      <c r="JO3442" s="46"/>
      <c r="JP3442" s="46"/>
      <c r="JQ3442" s="46"/>
      <c r="JR3442" s="46"/>
      <c r="JS3442" s="46"/>
      <c r="JT3442" s="46"/>
      <c r="JU3442" s="46"/>
      <c r="JV3442" s="46"/>
      <c r="JW3442" s="46"/>
      <c r="JX3442" s="46"/>
      <c r="JY3442" s="46"/>
      <c r="JZ3442" s="46"/>
      <c r="KA3442" s="46"/>
      <c r="KB3442" s="46"/>
      <c r="KC3442" s="46"/>
      <c r="KD3442" s="46"/>
      <c r="KE3442" s="46"/>
      <c r="KF3442" s="46"/>
      <c r="KG3442" s="46"/>
      <c r="KH3442" s="46"/>
      <c r="KI3442" s="46"/>
      <c r="KJ3442" s="46"/>
      <c r="KK3442" s="46"/>
      <c r="KL3442" s="46"/>
      <c r="KM3442" s="46"/>
      <c r="KN3442" s="46"/>
      <c r="KO3442" s="46"/>
      <c r="KP3442" s="46"/>
      <c r="KQ3442" s="46"/>
      <c r="KR3442" s="46"/>
      <c r="KS3442" s="46"/>
      <c r="KT3442" s="46"/>
      <c r="KU3442" s="46"/>
      <c r="KV3442" s="46"/>
      <c r="KW3442" s="46"/>
      <c r="KX3442" s="46"/>
      <c r="KY3442" s="46"/>
      <c r="KZ3442" s="46"/>
      <c r="LA3442" s="46"/>
      <c r="LB3442" s="46"/>
      <c r="LC3442" s="46"/>
      <c r="LD3442" s="46"/>
      <c r="LE3442" s="46"/>
      <c r="LF3442" s="46"/>
      <c r="LG3442" s="46"/>
      <c r="LH3442" s="46"/>
      <c r="LI3442" s="46"/>
      <c r="LJ3442" s="46"/>
      <c r="LK3442" s="46"/>
      <c r="LL3442" s="46"/>
      <c r="LM3442" s="46"/>
      <c r="LN3442" s="46"/>
      <c r="LO3442" s="46"/>
      <c r="LP3442" s="46"/>
      <c r="LQ3442" s="46"/>
      <c r="LR3442" s="46"/>
      <c r="LS3442" s="46"/>
      <c r="LT3442" s="46"/>
      <c r="LU3442" s="46"/>
      <c r="LV3442" s="46"/>
      <c r="LW3442" s="46"/>
      <c r="LX3442" s="46"/>
      <c r="LY3442" s="46"/>
      <c r="LZ3442" s="46"/>
      <c r="MA3442" s="46"/>
      <c r="MB3442" s="46"/>
      <c r="MC3442" s="46"/>
      <c r="MD3442" s="46"/>
      <c r="ME3442" s="46"/>
      <c r="MF3442" s="46"/>
      <c r="MG3442" s="46"/>
      <c r="MH3442" s="46"/>
      <c r="MI3442" s="46"/>
      <c r="MJ3442" s="46"/>
      <c r="MK3442" s="46"/>
      <c r="ML3442" s="46"/>
      <c r="MM3442" s="46"/>
      <c r="MN3442" s="46"/>
      <c r="MO3442" s="46"/>
      <c r="MP3442" s="46"/>
      <c r="MQ3442" s="46"/>
      <c r="MR3442" s="46"/>
      <c r="MS3442" s="46"/>
      <c r="MT3442" s="46"/>
      <c r="MU3442" s="46"/>
      <c r="MV3442" s="46"/>
      <c r="MW3442" s="46"/>
      <c r="MX3442" s="46"/>
      <c r="MY3442" s="46"/>
      <c r="MZ3442" s="46"/>
      <c r="NA3442" s="46"/>
      <c r="NB3442" s="46"/>
      <c r="NC3442" s="46"/>
      <c r="ND3442" s="46"/>
      <c r="NE3442" s="46"/>
      <c r="NF3442" s="46"/>
      <c r="NG3442" s="46"/>
      <c r="NH3442" s="46"/>
      <c r="NI3442" s="46"/>
      <c r="NJ3442" s="46"/>
      <c r="NK3442" s="46"/>
      <c r="NL3442" s="46"/>
      <c r="NM3442" s="46"/>
      <c r="NN3442" s="46"/>
      <c r="NO3442" s="46"/>
      <c r="NP3442" s="46"/>
      <c r="NQ3442" s="46"/>
      <c r="NR3442" s="46"/>
      <c r="NS3442" s="46"/>
      <c r="NT3442" s="46"/>
      <c r="NU3442" s="46"/>
      <c r="NV3442" s="46"/>
      <c r="NW3442" s="46"/>
      <c r="NX3442" s="46"/>
      <c r="NY3442" s="46"/>
      <c r="NZ3442" s="46"/>
      <c r="OA3442" s="46"/>
      <c r="OB3442" s="46"/>
      <c r="OC3442" s="46"/>
      <c r="OD3442" s="46"/>
      <c r="OE3442" s="46"/>
      <c r="OF3442" s="46"/>
      <c r="OG3442" s="46"/>
      <c r="OH3442" s="46"/>
      <c r="OI3442" s="46"/>
      <c r="OJ3442" s="46"/>
      <c r="OK3442" s="46"/>
      <c r="OL3442" s="46"/>
      <c r="OM3442" s="46"/>
      <c r="ON3442" s="46"/>
      <c r="OO3442" s="46"/>
      <c r="OP3442" s="46"/>
      <c r="OQ3442" s="46"/>
      <c r="OR3442" s="46"/>
      <c r="OS3442" s="46"/>
      <c r="OT3442" s="46"/>
      <c r="OU3442" s="46"/>
      <c r="OV3442" s="46"/>
      <c r="OW3442" s="46"/>
      <c r="OX3442" s="46"/>
      <c r="OY3442" s="46"/>
      <c r="OZ3442" s="46"/>
      <c r="PA3442" s="46"/>
      <c r="PB3442" s="46"/>
      <c r="PC3442" s="46"/>
      <c r="PD3442" s="46"/>
      <c r="PE3442" s="46"/>
      <c r="PF3442" s="46"/>
      <c r="PG3442" s="46"/>
      <c r="PH3442" s="46"/>
      <c r="PI3442" s="46"/>
      <c r="PJ3442" s="46"/>
      <c r="PK3442" s="46"/>
      <c r="PL3442" s="46"/>
      <c r="PM3442" s="46"/>
      <c r="PN3442" s="46"/>
      <c r="PO3442" s="46"/>
      <c r="PP3442" s="46"/>
      <c r="PQ3442" s="46"/>
      <c r="PR3442" s="46"/>
      <c r="PS3442" s="46"/>
      <c r="PT3442" s="46"/>
      <c r="PU3442" s="46"/>
      <c r="PV3442" s="46"/>
      <c r="VY3442" s="115">
        <f>SUM(D3442:VX3442)</f>
        <v>3</v>
      </c>
      <c r="VZ3442">
        <f>COUNT(D3442:VX3442)</f>
        <v>1</v>
      </c>
    </row>
    <row r="3443" spans="1:598" x14ac:dyDescent="0.3">
      <c r="A3443" s="128">
        <f t="shared" si="71"/>
        <v>3441</v>
      </c>
      <c r="B3443" s="1" t="s">
        <v>794</v>
      </c>
      <c r="C3443" s="133" t="s">
        <v>1541</v>
      </c>
      <c r="DN3443">
        <v>3</v>
      </c>
      <c r="VY3443" s="28">
        <f>SUM(D3443:VX3443)</f>
        <v>3</v>
      </c>
      <c r="VZ3443">
        <f>COUNT(D3443:VX3443)</f>
        <v>1</v>
      </c>
    </row>
    <row r="3444" spans="1:598" x14ac:dyDescent="0.3">
      <c r="A3444" s="128">
        <f t="shared" si="71"/>
        <v>3442</v>
      </c>
      <c r="B3444" s="1" t="s">
        <v>398</v>
      </c>
      <c r="C3444" s="146" t="s">
        <v>397</v>
      </c>
      <c r="D3444" s="2"/>
      <c r="E3444" s="2"/>
      <c r="F3444" s="2"/>
      <c r="G3444" s="2"/>
      <c r="H3444" s="2"/>
      <c r="I3444" s="2"/>
      <c r="J3444" s="2"/>
      <c r="K3444" s="2"/>
      <c r="L3444" s="2"/>
      <c r="M3444" s="46"/>
      <c r="N3444" s="46"/>
      <c r="O3444" s="46"/>
      <c r="P3444" s="46"/>
      <c r="Q3444" s="46"/>
      <c r="R3444" s="46"/>
      <c r="S3444" s="46"/>
      <c r="T3444" s="46"/>
      <c r="U3444" s="46"/>
      <c r="V3444" s="46"/>
      <c r="W3444" s="46"/>
      <c r="X3444" s="46"/>
      <c r="Y3444" s="46"/>
      <c r="Z3444" s="46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  <c r="AL3444" s="46"/>
      <c r="AM3444" s="46"/>
      <c r="AN3444" s="46"/>
      <c r="AO3444" s="46"/>
      <c r="AP3444" s="46"/>
      <c r="AQ3444" s="46"/>
      <c r="AR3444" s="46"/>
      <c r="AS3444" s="46"/>
      <c r="AT3444" s="46">
        <v>3</v>
      </c>
      <c r="AU3444" s="46"/>
      <c r="AV3444" s="46"/>
      <c r="AW3444" s="46"/>
      <c r="AX3444" s="46"/>
      <c r="AY3444" s="46"/>
      <c r="AZ3444" s="46"/>
      <c r="BA3444" s="46"/>
      <c r="BB3444" s="46"/>
      <c r="BC3444" s="46"/>
      <c r="BD3444" s="46"/>
      <c r="BE3444" s="46"/>
      <c r="BF3444" s="46"/>
      <c r="BG3444" s="46"/>
      <c r="BH3444" s="46"/>
      <c r="BI3444" s="46"/>
      <c r="BJ3444" s="46"/>
      <c r="BK3444" s="46"/>
      <c r="BL3444" s="46"/>
      <c r="BM3444" s="46"/>
      <c r="BN3444" s="46"/>
      <c r="BO3444" s="46"/>
      <c r="BP3444" s="46"/>
      <c r="BQ3444" s="46"/>
      <c r="BR3444" s="46"/>
      <c r="BS3444" s="46"/>
      <c r="BT3444" s="46"/>
      <c r="BU3444" s="46"/>
      <c r="BV3444" s="46"/>
      <c r="BW3444" s="46"/>
      <c r="BX3444" s="46"/>
      <c r="BY3444" s="46"/>
      <c r="BZ3444" s="46"/>
      <c r="CA3444" s="46"/>
      <c r="CB3444" s="46"/>
      <c r="CC3444" s="46"/>
      <c r="CD3444" s="46"/>
      <c r="CE3444" s="46"/>
      <c r="CF3444" s="46"/>
      <c r="CG3444" s="46"/>
      <c r="CH3444" s="46"/>
      <c r="CI3444" s="46"/>
      <c r="CJ3444" s="46"/>
      <c r="CK3444" s="46"/>
      <c r="CL3444" s="46"/>
      <c r="CM3444" s="46"/>
      <c r="CN3444" s="46"/>
      <c r="CO3444" s="46"/>
      <c r="CP3444" s="46"/>
      <c r="CQ3444" s="46"/>
      <c r="CR3444" s="46"/>
      <c r="CS3444" s="46"/>
      <c r="CT3444" s="46"/>
      <c r="CU3444" s="46"/>
      <c r="CV3444" s="46"/>
      <c r="CW3444" s="46"/>
      <c r="CX3444" s="46"/>
      <c r="CY3444" s="46"/>
      <c r="CZ3444" s="46"/>
      <c r="DA3444" s="46"/>
      <c r="DB3444" s="46"/>
      <c r="DC3444" s="46"/>
      <c r="DD3444" s="46"/>
      <c r="DE3444" s="46"/>
      <c r="DF3444" s="46"/>
      <c r="DG3444" s="46"/>
      <c r="DH3444" s="46"/>
      <c r="DI3444" s="46"/>
      <c r="DJ3444" s="46"/>
      <c r="DK3444" s="46"/>
      <c r="DL3444" s="46"/>
      <c r="DM3444" s="46"/>
      <c r="DN3444" s="46"/>
      <c r="DO3444" s="46"/>
      <c r="DP3444" s="46"/>
      <c r="DQ3444" s="46"/>
      <c r="DR3444" s="46"/>
      <c r="DS3444" s="46"/>
      <c r="DT3444" s="46"/>
      <c r="DU3444" s="46"/>
      <c r="DV3444" s="46"/>
      <c r="DW3444" s="46"/>
      <c r="DX3444" s="46"/>
      <c r="DY3444" s="46"/>
      <c r="DZ3444" s="46"/>
      <c r="EA3444" s="46"/>
      <c r="EB3444" s="46"/>
      <c r="EC3444" s="46"/>
      <c r="ED3444" s="46"/>
      <c r="EE3444" s="46"/>
      <c r="EF3444" s="46"/>
      <c r="EG3444" s="46"/>
      <c r="EH3444" s="46"/>
      <c r="EI3444" s="46"/>
      <c r="EJ3444" s="46"/>
      <c r="EK3444" s="46"/>
      <c r="EL3444" s="46"/>
      <c r="EM3444" s="46"/>
      <c r="EN3444" s="46"/>
      <c r="EO3444" s="46"/>
      <c r="EP3444" s="46"/>
      <c r="EQ3444" s="46"/>
      <c r="ER3444" s="46"/>
      <c r="ES3444" s="46"/>
      <c r="ET3444" s="46"/>
      <c r="EU3444" s="46"/>
      <c r="EV3444" s="46"/>
      <c r="EW3444" s="46"/>
      <c r="EX3444" s="46"/>
      <c r="EY3444" s="46"/>
      <c r="EZ3444" s="46"/>
      <c r="FA3444" s="46"/>
      <c r="FB3444" s="46"/>
      <c r="FC3444" s="46"/>
      <c r="FD3444" s="46"/>
      <c r="FE3444" s="46"/>
      <c r="FF3444" s="46"/>
      <c r="FG3444" s="46"/>
      <c r="FH3444" s="46"/>
      <c r="FI3444" s="46"/>
      <c r="FJ3444" s="46"/>
      <c r="FK3444" s="46"/>
      <c r="FL3444" s="46"/>
      <c r="FM3444" s="46"/>
      <c r="FN3444" s="46"/>
      <c r="FO3444" s="46"/>
      <c r="FP3444" s="46"/>
      <c r="FQ3444" s="46"/>
      <c r="FR3444" s="46"/>
      <c r="FS3444" s="46"/>
      <c r="FT3444" s="46"/>
      <c r="FU3444" s="46"/>
      <c r="FV3444" s="46"/>
      <c r="FW3444" s="46"/>
      <c r="FX3444" s="46"/>
      <c r="FY3444" s="46"/>
      <c r="FZ3444" s="46"/>
      <c r="GA3444" s="46"/>
      <c r="GB3444" s="46"/>
      <c r="GC3444" s="46"/>
      <c r="GD3444" s="46"/>
      <c r="GE3444" s="46"/>
      <c r="GF3444" s="46"/>
      <c r="GG3444" s="46"/>
      <c r="GH3444" s="46"/>
      <c r="GI3444" s="46"/>
      <c r="GJ3444" s="46"/>
      <c r="GK3444" s="46"/>
      <c r="GL3444" s="46"/>
      <c r="GM3444" s="46"/>
      <c r="GN3444" s="46"/>
      <c r="GO3444" s="46"/>
      <c r="GP3444" s="46"/>
      <c r="GQ3444" s="46"/>
      <c r="GR3444" s="46"/>
      <c r="GS3444" s="46"/>
      <c r="GT3444" s="46"/>
      <c r="GU3444" s="46"/>
      <c r="GV3444" s="46"/>
      <c r="GW3444" s="46"/>
      <c r="GX3444" s="46"/>
      <c r="GY3444" s="46"/>
      <c r="GZ3444" s="46"/>
      <c r="HA3444" s="46"/>
      <c r="HB3444" s="46"/>
      <c r="HC3444" s="46"/>
      <c r="HD3444" s="46"/>
      <c r="HE3444" s="46"/>
      <c r="HF3444" s="46"/>
      <c r="HG3444" s="46"/>
      <c r="HH3444" s="46"/>
      <c r="HI3444" s="46"/>
      <c r="HJ3444" s="46"/>
      <c r="HK3444" s="46"/>
      <c r="HL3444" s="46"/>
      <c r="HM3444" s="46"/>
      <c r="HN3444" s="46"/>
      <c r="HO3444" s="46"/>
      <c r="HP3444" s="46"/>
      <c r="HQ3444" s="46"/>
      <c r="HR3444" s="46"/>
      <c r="HS3444" s="46"/>
      <c r="HT3444" s="46"/>
      <c r="HU3444" s="46"/>
      <c r="HV3444" s="46"/>
      <c r="HW3444" s="46"/>
      <c r="HX3444" s="46"/>
      <c r="HY3444" s="46"/>
      <c r="HZ3444" s="46"/>
      <c r="IA3444" s="46"/>
      <c r="IB3444" s="46"/>
      <c r="IC3444" s="46"/>
      <c r="ID3444" s="46"/>
      <c r="IE3444" s="46"/>
      <c r="IF3444" s="46"/>
      <c r="IG3444" s="46"/>
      <c r="IH3444" s="46"/>
      <c r="II3444" s="46"/>
      <c r="IJ3444" s="46"/>
      <c r="IK3444" s="46"/>
      <c r="IL3444" s="46"/>
      <c r="IM3444" s="46"/>
      <c r="IN3444" s="46"/>
      <c r="IO3444" s="46"/>
      <c r="IP3444" s="46"/>
      <c r="IQ3444" s="46"/>
      <c r="IR3444" s="46"/>
      <c r="IS3444" s="46"/>
      <c r="IT3444" s="46"/>
      <c r="IU3444" s="46"/>
      <c r="IV3444" s="46"/>
      <c r="IW3444" s="46"/>
      <c r="IX3444" s="46"/>
      <c r="IY3444" s="46"/>
      <c r="IZ3444" s="46"/>
      <c r="JA3444" s="46"/>
      <c r="JB3444" s="46"/>
      <c r="JC3444" s="46"/>
      <c r="JD3444" s="46"/>
      <c r="JE3444" s="46"/>
      <c r="JF3444" s="46"/>
      <c r="JG3444" s="46"/>
      <c r="JH3444" s="46"/>
      <c r="JI3444" s="46"/>
      <c r="JJ3444" s="46"/>
      <c r="JK3444" s="46"/>
      <c r="JL3444" s="46"/>
      <c r="JM3444" s="46"/>
      <c r="JN3444" s="46"/>
      <c r="JO3444" s="46"/>
      <c r="JP3444" s="46"/>
      <c r="JQ3444" s="46"/>
      <c r="JR3444" s="46"/>
      <c r="JS3444" s="46"/>
      <c r="JT3444" s="46"/>
      <c r="JU3444" s="46"/>
      <c r="JV3444" s="46"/>
      <c r="JW3444" s="46"/>
      <c r="JX3444" s="46"/>
      <c r="JY3444" s="46"/>
      <c r="JZ3444" s="46"/>
      <c r="KA3444" s="46"/>
      <c r="KB3444" s="46"/>
      <c r="KC3444" s="46"/>
      <c r="KD3444" s="46"/>
      <c r="KE3444" s="46"/>
      <c r="KF3444" s="46"/>
      <c r="KG3444" s="46"/>
      <c r="KH3444" s="46"/>
      <c r="KI3444" s="46"/>
      <c r="KJ3444" s="46"/>
      <c r="KK3444" s="46"/>
      <c r="KL3444" s="46"/>
      <c r="KM3444" s="46"/>
      <c r="KN3444" s="46"/>
      <c r="KO3444" s="46"/>
      <c r="KP3444" s="46"/>
      <c r="KQ3444" s="46"/>
      <c r="KR3444" s="46"/>
      <c r="KS3444" s="46"/>
      <c r="KT3444" s="46"/>
      <c r="KU3444" s="46"/>
      <c r="KV3444" s="46"/>
      <c r="KW3444" s="46"/>
      <c r="KX3444" s="46"/>
      <c r="KY3444" s="46"/>
      <c r="KZ3444" s="46"/>
      <c r="LA3444" s="46"/>
      <c r="LB3444" s="46"/>
      <c r="LC3444" s="46"/>
      <c r="LD3444" s="46"/>
      <c r="LE3444" s="46"/>
      <c r="LF3444" s="46"/>
      <c r="LG3444" s="46"/>
      <c r="LH3444" s="46"/>
      <c r="LI3444" s="46"/>
      <c r="LJ3444" s="46"/>
      <c r="LK3444" s="46"/>
      <c r="LL3444" s="46"/>
      <c r="LM3444" s="46"/>
      <c r="LN3444" s="46"/>
      <c r="LO3444" s="46"/>
      <c r="LP3444" s="46"/>
      <c r="LQ3444" s="46"/>
      <c r="LR3444" s="46"/>
      <c r="LS3444" s="46"/>
      <c r="LT3444" s="46"/>
      <c r="LU3444" s="46"/>
      <c r="LV3444" s="46"/>
      <c r="LW3444" s="46"/>
      <c r="LX3444" s="46"/>
      <c r="LY3444" s="46"/>
      <c r="LZ3444" s="46"/>
      <c r="MA3444" s="46"/>
      <c r="MB3444" s="46"/>
      <c r="MC3444" s="46"/>
      <c r="MD3444" s="46"/>
      <c r="ME3444" s="46"/>
      <c r="MF3444" s="46"/>
      <c r="MG3444" s="46"/>
      <c r="MH3444" s="46"/>
      <c r="MI3444" s="46"/>
      <c r="MJ3444" s="46"/>
      <c r="MK3444" s="46"/>
      <c r="ML3444" s="46"/>
      <c r="MM3444" s="46"/>
      <c r="MN3444" s="46"/>
      <c r="MO3444" s="46"/>
      <c r="MP3444" s="46"/>
      <c r="MQ3444" s="46"/>
      <c r="MR3444" s="46"/>
      <c r="MS3444" s="46"/>
      <c r="MT3444" s="46"/>
      <c r="MU3444" s="46"/>
      <c r="MV3444" s="46"/>
      <c r="MW3444" s="46"/>
      <c r="MX3444" s="46"/>
      <c r="MY3444" s="46"/>
      <c r="MZ3444" s="46"/>
      <c r="NA3444" s="46"/>
      <c r="NB3444" s="46"/>
      <c r="NC3444" s="46"/>
      <c r="ND3444" s="46"/>
      <c r="NE3444" s="46"/>
      <c r="NF3444" s="46"/>
      <c r="NG3444" s="46"/>
      <c r="NH3444" s="46"/>
      <c r="NI3444" s="46"/>
      <c r="NJ3444" s="46"/>
      <c r="NK3444" s="46"/>
      <c r="NL3444" s="46"/>
      <c r="NM3444" s="46"/>
      <c r="NN3444" s="46"/>
      <c r="NO3444" s="46"/>
      <c r="NP3444" s="46"/>
      <c r="NQ3444" s="46"/>
      <c r="NR3444" s="46"/>
      <c r="NS3444" s="46"/>
      <c r="NT3444" s="46"/>
      <c r="NU3444" s="46"/>
      <c r="NV3444" s="46"/>
      <c r="NW3444" s="46"/>
      <c r="NX3444" s="46"/>
      <c r="NY3444" s="46"/>
      <c r="NZ3444" s="46"/>
      <c r="OA3444" s="46"/>
      <c r="OB3444" s="46"/>
      <c r="OC3444" s="46"/>
      <c r="OD3444" s="46"/>
      <c r="OE3444" s="46"/>
      <c r="OF3444" s="46"/>
      <c r="OG3444" s="46"/>
      <c r="OH3444" s="46"/>
      <c r="OI3444" s="46"/>
      <c r="OJ3444" s="46"/>
      <c r="OK3444" s="46"/>
      <c r="OL3444" s="46"/>
      <c r="OM3444" s="46"/>
      <c r="ON3444" s="46"/>
      <c r="OO3444" s="46"/>
      <c r="OP3444" s="46"/>
      <c r="OQ3444" s="46"/>
      <c r="OR3444" s="46"/>
      <c r="OS3444" s="46"/>
      <c r="OT3444" s="46"/>
      <c r="OU3444" s="46"/>
      <c r="OV3444" s="46"/>
      <c r="OW3444" s="46"/>
      <c r="OX3444" s="46"/>
      <c r="OY3444" s="46"/>
      <c r="OZ3444" s="46"/>
      <c r="PA3444" s="46"/>
      <c r="PB3444" s="46"/>
      <c r="PC3444" s="46"/>
      <c r="PD3444" s="46"/>
      <c r="PE3444" s="46"/>
      <c r="PF3444" s="46"/>
      <c r="PG3444" s="46"/>
      <c r="PH3444" s="46"/>
      <c r="PI3444" s="46"/>
      <c r="PJ3444" s="46"/>
      <c r="PK3444" s="46"/>
      <c r="PL3444" s="46"/>
      <c r="PM3444" s="46"/>
      <c r="PN3444" s="46"/>
      <c r="PO3444" s="46"/>
      <c r="PP3444" s="46"/>
      <c r="PQ3444" s="46"/>
      <c r="PR3444" s="46"/>
      <c r="PS3444" s="46"/>
      <c r="PT3444" s="46"/>
      <c r="PU3444" s="46"/>
      <c r="PV3444" s="46"/>
      <c r="VY3444" s="115">
        <f>SUM(D3444:VX3444)</f>
        <v>3</v>
      </c>
      <c r="VZ3444">
        <f>COUNT(D3444:VX3444)</f>
        <v>1</v>
      </c>
    </row>
    <row r="3445" spans="1:598" x14ac:dyDescent="0.3">
      <c r="A3445" s="128">
        <f t="shared" si="71"/>
        <v>3443</v>
      </c>
      <c r="B3445" s="1" t="s">
        <v>1441</v>
      </c>
      <c r="C3445" s="133" t="s">
        <v>1442</v>
      </c>
      <c r="DE3445">
        <v>3</v>
      </c>
      <c r="VY3445" s="115">
        <f>SUM(D3445:VX3445)</f>
        <v>3</v>
      </c>
      <c r="VZ3445">
        <f>COUNT(D3445:VX3445)</f>
        <v>1</v>
      </c>
    </row>
    <row r="3446" spans="1:598" x14ac:dyDescent="0.3">
      <c r="A3446" s="128">
        <f t="shared" si="71"/>
        <v>3444</v>
      </c>
      <c r="B3446" s="1" t="s">
        <v>1891</v>
      </c>
      <c r="C3446" s="133" t="s">
        <v>1892</v>
      </c>
      <c r="EX3446">
        <v>3</v>
      </c>
      <c r="VY3446" s="115">
        <f>SUM(D3446:VX3446)</f>
        <v>3</v>
      </c>
      <c r="VZ3446">
        <f>COUNT(D3446:VX3446)</f>
        <v>1</v>
      </c>
    </row>
    <row r="3447" spans="1:598" x14ac:dyDescent="0.3">
      <c r="A3447" s="128">
        <f t="shared" si="71"/>
        <v>3445</v>
      </c>
      <c r="B3447" s="1" t="s">
        <v>1091</v>
      </c>
      <c r="C3447" s="133" t="s">
        <v>1928</v>
      </c>
      <c r="FB3447">
        <v>3</v>
      </c>
      <c r="VY3447" s="115">
        <f>SUM(D3447:VX3447)</f>
        <v>3</v>
      </c>
      <c r="VZ3447">
        <f>COUNT(D3447:VX3447)</f>
        <v>1</v>
      </c>
    </row>
    <row r="3448" spans="1:598" x14ac:dyDescent="0.3">
      <c r="A3448" s="128">
        <f t="shared" si="71"/>
        <v>3446</v>
      </c>
      <c r="B3448" s="1" t="s">
        <v>210</v>
      </c>
      <c r="C3448" s="133" t="s">
        <v>1955</v>
      </c>
      <c r="FE3448">
        <v>3</v>
      </c>
      <c r="VY3448" s="28">
        <f>SUM(D3448:VX3448)</f>
        <v>3</v>
      </c>
      <c r="VZ3448">
        <f>COUNT(D3448:VX3448)</f>
        <v>1</v>
      </c>
    </row>
    <row r="3449" spans="1:598" x14ac:dyDescent="0.3">
      <c r="A3449" s="128">
        <f t="shared" si="71"/>
        <v>3447</v>
      </c>
      <c r="B3449" s="1" t="s">
        <v>160</v>
      </c>
      <c r="C3449" s="133" t="s">
        <v>1971</v>
      </c>
      <c r="FH3449">
        <v>3</v>
      </c>
      <c r="VY3449" s="115">
        <f>SUM(D3449:VX3449)</f>
        <v>3</v>
      </c>
      <c r="VZ3449">
        <f>COUNT(D3449:VX3449)</f>
        <v>1</v>
      </c>
    </row>
    <row r="3450" spans="1:598" x14ac:dyDescent="0.3">
      <c r="A3450" s="128">
        <f t="shared" si="71"/>
        <v>3448</v>
      </c>
      <c r="B3450" s="1" t="s">
        <v>196</v>
      </c>
      <c r="C3450" s="133" t="s">
        <v>1987</v>
      </c>
      <c r="FJ3450">
        <v>3</v>
      </c>
      <c r="VY3450" s="115">
        <f>SUM(D3450:VX3450)</f>
        <v>3</v>
      </c>
      <c r="VZ3450">
        <f>COUNT(D3450:VX3450)</f>
        <v>1</v>
      </c>
    </row>
    <row r="3451" spans="1:598" x14ac:dyDescent="0.3">
      <c r="A3451" s="128">
        <f t="shared" si="71"/>
        <v>3449</v>
      </c>
      <c r="B3451" s="1" t="s">
        <v>2092</v>
      </c>
      <c r="C3451" s="148" t="s">
        <v>2093</v>
      </c>
      <c r="D3451" s="71"/>
      <c r="E3451" s="71"/>
      <c r="F3451" s="71"/>
      <c r="G3451" s="71"/>
      <c r="H3451" s="71"/>
      <c r="I3451" s="71"/>
      <c r="J3451" s="71"/>
      <c r="K3451" s="71"/>
      <c r="L3451" s="71"/>
      <c r="FU3451">
        <v>3</v>
      </c>
      <c r="VY3451" s="115">
        <f>SUM(D3451:VX3451)</f>
        <v>3</v>
      </c>
      <c r="VZ3451">
        <f>COUNT(D3451:VX3451)</f>
        <v>1</v>
      </c>
    </row>
    <row r="3452" spans="1:598" x14ac:dyDescent="0.3">
      <c r="A3452" s="128">
        <f t="shared" si="71"/>
        <v>3450</v>
      </c>
      <c r="B3452" s="1" t="s">
        <v>2121</v>
      </c>
      <c r="C3452" s="148" t="s">
        <v>2122</v>
      </c>
      <c r="D3452" s="71"/>
      <c r="E3452" s="71"/>
      <c r="F3452" s="71"/>
      <c r="G3452" s="71"/>
      <c r="H3452" s="71"/>
      <c r="I3452" s="71"/>
      <c r="J3452">
        <v>3</v>
      </c>
      <c r="VY3452" s="115">
        <f>SUM(D3452:VX3452)</f>
        <v>3</v>
      </c>
      <c r="VZ3452">
        <f>COUNT(D3452:VX3452)</f>
        <v>1</v>
      </c>
    </row>
    <row r="3453" spans="1:598" x14ac:dyDescent="0.3">
      <c r="A3453" s="128">
        <f t="shared" si="71"/>
        <v>3451</v>
      </c>
      <c r="B3453" s="1" t="s">
        <v>2130</v>
      </c>
      <c r="C3453" s="148" t="s">
        <v>2129</v>
      </c>
      <c r="D3453" s="71"/>
      <c r="E3453" s="71"/>
      <c r="F3453">
        <v>3</v>
      </c>
      <c r="VY3453" s="117">
        <f>SUM(D3453:VX3453)</f>
        <v>3</v>
      </c>
      <c r="VZ3453">
        <f>COUNT(D3453:VX3453)</f>
        <v>1</v>
      </c>
    </row>
    <row r="3454" spans="1:598" x14ac:dyDescent="0.3">
      <c r="A3454" s="128">
        <f t="shared" si="71"/>
        <v>3452</v>
      </c>
      <c r="B3454" s="1" t="s">
        <v>2133</v>
      </c>
      <c r="C3454" s="148" t="s">
        <v>2134</v>
      </c>
      <c r="D3454" s="71"/>
      <c r="E3454">
        <v>3</v>
      </c>
      <c r="VY3454" s="117">
        <f>SUM(D3454:VX3454)</f>
        <v>3</v>
      </c>
      <c r="VZ3454">
        <f>COUNT(D3454:VX3454)</f>
        <v>1</v>
      </c>
    </row>
    <row r="3455" spans="1:598" x14ac:dyDescent="0.3">
      <c r="A3455" s="128">
        <f t="shared" si="71"/>
        <v>3453</v>
      </c>
      <c r="B3455" s="1" t="s">
        <v>1244</v>
      </c>
      <c r="C3455" s="148" t="s">
        <v>2164</v>
      </c>
      <c r="GB3455">
        <v>3</v>
      </c>
      <c r="VY3455" s="117">
        <f>SUM(D3455:VX3455)</f>
        <v>3</v>
      </c>
      <c r="VZ3455">
        <f>COUNT(D3455:VX3455)</f>
        <v>1</v>
      </c>
    </row>
    <row r="3456" spans="1:598" x14ac:dyDescent="0.3">
      <c r="A3456" s="128">
        <f t="shared" si="71"/>
        <v>3454</v>
      </c>
      <c r="B3456" s="1" t="s">
        <v>2</v>
      </c>
      <c r="C3456" s="148" t="s">
        <v>2187</v>
      </c>
      <c r="GE3456">
        <v>3</v>
      </c>
      <c r="VY3456" s="117">
        <f>SUM(D3456:VX3456)</f>
        <v>3</v>
      </c>
      <c r="VZ3456">
        <f>COUNT(D3456:VX3456)</f>
        <v>1</v>
      </c>
    </row>
    <row r="3457" spans="1:598" x14ac:dyDescent="0.3">
      <c r="A3457" s="128">
        <f t="shared" si="71"/>
        <v>3455</v>
      </c>
      <c r="B3457" s="1" t="s">
        <v>741</v>
      </c>
      <c r="C3457" s="148" t="s">
        <v>175</v>
      </c>
      <c r="GH3457">
        <v>3</v>
      </c>
      <c r="VY3457" s="117">
        <f>SUM(D3457:VX3457)</f>
        <v>3</v>
      </c>
      <c r="VZ3457">
        <f>COUNT(D3457:VX3457)</f>
        <v>1</v>
      </c>
    </row>
    <row r="3458" spans="1:598" x14ac:dyDescent="0.3">
      <c r="A3458" s="128">
        <f t="shared" si="71"/>
        <v>3456</v>
      </c>
      <c r="B3458" s="1" t="s">
        <v>2221</v>
      </c>
      <c r="C3458" s="148" t="s">
        <v>2222</v>
      </c>
      <c r="GI3458">
        <v>3</v>
      </c>
      <c r="VY3458" s="117">
        <f>SUM(D3458:VX3458)</f>
        <v>3</v>
      </c>
      <c r="VZ3458">
        <f>COUNT(D3458:VX3458)</f>
        <v>1</v>
      </c>
    </row>
    <row r="3459" spans="1:598" x14ac:dyDescent="0.3">
      <c r="A3459" s="128">
        <f t="shared" si="71"/>
        <v>3457</v>
      </c>
      <c r="B3459" s="1" t="s">
        <v>2171</v>
      </c>
      <c r="C3459" s="148" t="s">
        <v>2292</v>
      </c>
      <c r="GQ3459">
        <v>3</v>
      </c>
      <c r="VY3459" s="117">
        <f>SUM(D3459:VX3459)</f>
        <v>3</v>
      </c>
      <c r="VZ3459">
        <f>COUNT(D3459:VX3459)</f>
        <v>1</v>
      </c>
    </row>
    <row r="3460" spans="1:598" x14ac:dyDescent="0.3">
      <c r="A3460" s="128">
        <f t="shared" ref="A3460:A3523" si="72">A3459+1</f>
        <v>3458</v>
      </c>
      <c r="B3460" s="1" t="s">
        <v>314</v>
      </c>
      <c r="C3460" s="148" t="s">
        <v>2309</v>
      </c>
      <c r="GS3460">
        <v>3</v>
      </c>
      <c r="VY3460" s="117">
        <f>SUM(D3460:VX3460)</f>
        <v>3</v>
      </c>
      <c r="VZ3460">
        <f>COUNT(D3460:VX3460)</f>
        <v>1</v>
      </c>
    </row>
    <row r="3461" spans="1:598" x14ac:dyDescent="0.3">
      <c r="A3461" s="128">
        <f t="shared" si="72"/>
        <v>3459</v>
      </c>
      <c r="B3461" s="1" t="s">
        <v>2424</v>
      </c>
      <c r="C3461" s="148" t="s">
        <v>2425</v>
      </c>
      <c r="HI3461">
        <v>3</v>
      </c>
      <c r="VY3461" s="117">
        <f>SUM(D3461:VX3461)</f>
        <v>3</v>
      </c>
      <c r="VZ3461">
        <f>COUNT(D3461:VX3461)</f>
        <v>1</v>
      </c>
    </row>
    <row r="3462" spans="1:598" x14ac:dyDescent="0.3">
      <c r="A3462" s="128">
        <f t="shared" si="72"/>
        <v>3460</v>
      </c>
      <c r="B3462" s="1" t="s">
        <v>411</v>
      </c>
      <c r="C3462" s="148" t="s">
        <v>2470</v>
      </c>
      <c r="HO3462">
        <v>3</v>
      </c>
      <c r="VY3462" s="117">
        <f>SUM(D3462:VX3462)</f>
        <v>3</v>
      </c>
      <c r="VZ3462">
        <f>COUNT(D3462:VX3462)</f>
        <v>1</v>
      </c>
    </row>
    <row r="3463" spans="1:598" x14ac:dyDescent="0.3">
      <c r="A3463" s="128">
        <f t="shared" si="72"/>
        <v>3461</v>
      </c>
      <c r="B3463" s="1" t="s">
        <v>1690</v>
      </c>
      <c r="C3463" s="148" t="s">
        <v>2503</v>
      </c>
      <c r="HT3463">
        <v>3</v>
      </c>
      <c r="VY3463" s="117">
        <f>SUM(D3463:VX3463)</f>
        <v>3</v>
      </c>
      <c r="VZ3463">
        <f>COUNT(D3463:VX3463)</f>
        <v>1</v>
      </c>
    </row>
    <row r="3464" spans="1:598" x14ac:dyDescent="0.3">
      <c r="A3464" s="128">
        <f t="shared" si="72"/>
        <v>3462</v>
      </c>
      <c r="B3464" s="1" t="s">
        <v>1786</v>
      </c>
      <c r="C3464" s="148" t="s">
        <v>2520</v>
      </c>
      <c r="HW3464">
        <v>3</v>
      </c>
      <c r="VY3464" s="117">
        <f>SUM(D3464:VX3464)</f>
        <v>3</v>
      </c>
      <c r="VZ3464">
        <f>COUNT(D3464:VX3464)</f>
        <v>1</v>
      </c>
    </row>
    <row r="3465" spans="1:598" x14ac:dyDescent="0.3">
      <c r="A3465" s="128">
        <f t="shared" si="72"/>
        <v>3463</v>
      </c>
      <c r="B3465" s="1" t="s">
        <v>679</v>
      </c>
      <c r="C3465" s="148" t="s">
        <v>2521</v>
      </c>
      <c r="HW3465">
        <v>3</v>
      </c>
      <c r="VY3465" s="117">
        <f>SUM(D3465:VX3465)</f>
        <v>3</v>
      </c>
      <c r="VZ3465">
        <f>COUNT(D3465:VX3465)</f>
        <v>1</v>
      </c>
    </row>
    <row r="3466" spans="1:598" x14ac:dyDescent="0.3">
      <c r="A3466" s="128">
        <f t="shared" si="72"/>
        <v>3464</v>
      </c>
      <c r="B3466" s="1" t="s">
        <v>2561</v>
      </c>
      <c r="C3466" s="148" t="s">
        <v>2562</v>
      </c>
      <c r="IB3466">
        <v>3</v>
      </c>
      <c r="VY3466" s="117">
        <f>SUM(D3466:VX3466)</f>
        <v>3</v>
      </c>
      <c r="VZ3466">
        <f>COUNT(D3466:VX3466)</f>
        <v>1</v>
      </c>
    </row>
    <row r="3467" spans="1:598" x14ac:dyDescent="0.3">
      <c r="A3467" s="128">
        <f t="shared" si="72"/>
        <v>3465</v>
      </c>
      <c r="B3467" s="1" t="s">
        <v>2585</v>
      </c>
      <c r="C3467" s="147" t="s">
        <v>2586</v>
      </c>
      <c r="IE3467">
        <v>3</v>
      </c>
      <c r="VY3467" s="117">
        <f>SUM(D3467:VX3467)</f>
        <v>3</v>
      </c>
      <c r="VZ3467">
        <f>COUNT(D3467:VX3467)</f>
        <v>1</v>
      </c>
    </row>
    <row r="3468" spans="1:598" x14ac:dyDescent="0.3">
      <c r="A3468" s="128">
        <f t="shared" si="72"/>
        <v>3466</v>
      </c>
      <c r="B3468" s="1" t="s">
        <v>135</v>
      </c>
      <c r="C3468" s="147" t="s">
        <v>2587</v>
      </c>
      <c r="IE3468">
        <v>3</v>
      </c>
      <c r="VY3468" s="117">
        <f>SUM(D3468:VX3468)</f>
        <v>3</v>
      </c>
      <c r="VZ3468">
        <f>COUNT(D3468:VX3468)</f>
        <v>1</v>
      </c>
    </row>
    <row r="3469" spans="1:598" x14ac:dyDescent="0.3">
      <c r="A3469" s="128">
        <f t="shared" si="72"/>
        <v>3467</v>
      </c>
      <c r="B3469" s="1" t="s">
        <v>1162</v>
      </c>
      <c r="C3469" s="147" t="s">
        <v>2673</v>
      </c>
      <c r="IP3469">
        <v>3</v>
      </c>
      <c r="VY3469" s="117">
        <f>SUM(D3469:VX3469)</f>
        <v>3</v>
      </c>
      <c r="VZ3469">
        <f>COUNT(D3469:VX3469)</f>
        <v>1</v>
      </c>
    </row>
    <row r="3470" spans="1:598" x14ac:dyDescent="0.3">
      <c r="A3470" s="128">
        <f t="shared" si="72"/>
        <v>3468</v>
      </c>
      <c r="B3470" s="1" t="s">
        <v>60</v>
      </c>
      <c r="C3470" s="147" t="s">
        <v>2674</v>
      </c>
      <c r="IP3470">
        <v>3</v>
      </c>
      <c r="VY3470" s="117">
        <f>SUM(D3470:VX3470)</f>
        <v>3</v>
      </c>
      <c r="VZ3470">
        <f>COUNT(D3470:VX3470)</f>
        <v>1</v>
      </c>
    </row>
    <row r="3471" spans="1:598" x14ac:dyDescent="0.3">
      <c r="A3471" s="128">
        <f t="shared" si="72"/>
        <v>3469</v>
      </c>
      <c r="B3471" s="1" t="s">
        <v>214</v>
      </c>
      <c r="C3471" s="133" t="s">
        <v>2746</v>
      </c>
      <c r="IX3471">
        <v>3</v>
      </c>
      <c r="VY3471" s="117">
        <f>SUM(D3471:VX3471)</f>
        <v>3</v>
      </c>
      <c r="VZ3471">
        <f>COUNT(D3471:VX3471)</f>
        <v>1</v>
      </c>
    </row>
    <row r="3472" spans="1:598" x14ac:dyDescent="0.3">
      <c r="A3472" s="128">
        <f t="shared" si="72"/>
        <v>3470</v>
      </c>
      <c r="B3472" s="1" t="s">
        <v>2725</v>
      </c>
      <c r="C3472" s="133" t="s">
        <v>2726</v>
      </c>
      <c r="IV3472">
        <v>1</v>
      </c>
      <c r="IY3472">
        <v>2</v>
      </c>
      <c r="VY3472" s="117">
        <f>SUM(D3472:VX3472)</f>
        <v>3</v>
      </c>
      <c r="VZ3472">
        <f>COUNT(D3472:VX3472)</f>
        <v>2</v>
      </c>
    </row>
    <row r="3473" spans="1:598" x14ac:dyDescent="0.3">
      <c r="A3473" s="128">
        <f t="shared" si="72"/>
        <v>3471</v>
      </c>
      <c r="B3473" s="1" t="s">
        <v>1154</v>
      </c>
      <c r="C3473" s="133" t="s">
        <v>2754</v>
      </c>
      <c r="IY3473">
        <v>3</v>
      </c>
      <c r="VY3473" s="117">
        <f>SUM(D3473:VX3473)</f>
        <v>3</v>
      </c>
      <c r="VZ3473">
        <f>COUNT(D3473:VX3473)</f>
        <v>1</v>
      </c>
    </row>
    <row r="3474" spans="1:598" x14ac:dyDescent="0.3">
      <c r="A3474" s="128">
        <f t="shared" si="72"/>
        <v>3472</v>
      </c>
      <c r="B3474" s="1" t="s">
        <v>299</v>
      </c>
      <c r="C3474" s="144" t="s">
        <v>2874</v>
      </c>
      <c r="JN3474">
        <v>3</v>
      </c>
      <c r="VY3474" s="117">
        <f>SUM(D3474:VX3474)</f>
        <v>3</v>
      </c>
      <c r="VZ3474">
        <f>COUNT(D3474:VX3474)</f>
        <v>1</v>
      </c>
    </row>
    <row r="3475" spans="1:598" x14ac:dyDescent="0.3">
      <c r="A3475" s="128">
        <f t="shared" si="72"/>
        <v>3473</v>
      </c>
      <c r="B3475" s="1" t="s">
        <v>2875</v>
      </c>
      <c r="C3475" s="133" t="s">
        <v>2876</v>
      </c>
      <c r="JN3475">
        <v>3</v>
      </c>
      <c r="VY3475" s="117">
        <f>SUM(D3475:VX3475)</f>
        <v>3</v>
      </c>
      <c r="VZ3475">
        <f>COUNT(D3475:VX3475)</f>
        <v>1</v>
      </c>
    </row>
    <row r="3476" spans="1:598" x14ac:dyDescent="0.3">
      <c r="A3476" s="128">
        <f t="shared" si="72"/>
        <v>3474</v>
      </c>
      <c r="B3476" s="1" t="s">
        <v>2877</v>
      </c>
      <c r="C3476" s="133" t="s">
        <v>2878</v>
      </c>
      <c r="JN3476">
        <v>3</v>
      </c>
      <c r="VY3476" s="117">
        <f>SUM(D3476:VX3476)</f>
        <v>3</v>
      </c>
      <c r="VZ3476">
        <f>COUNT(D3476:VX3476)</f>
        <v>1</v>
      </c>
    </row>
    <row r="3477" spans="1:598" x14ac:dyDescent="0.3">
      <c r="A3477" s="128">
        <f t="shared" si="72"/>
        <v>3475</v>
      </c>
      <c r="B3477" s="1" t="s">
        <v>701</v>
      </c>
      <c r="C3477" s="133" t="s">
        <v>1028</v>
      </c>
      <c r="JO3477">
        <v>3</v>
      </c>
      <c r="VY3477" s="117">
        <f>SUM(D3477:VX3477)</f>
        <v>3</v>
      </c>
      <c r="VZ3477">
        <f>COUNT(D3477:VX3477)</f>
        <v>1</v>
      </c>
    </row>
    <row r="3478" spans="1:598" x14ac:dyDescent="0.3">
      <c r="A3478" s="128">
        <f t="shared" si="72"/>
        <v>3476</v>
      </c>
      <c r="B3478" s="1" t="s">
        <v>1020</v>
      </c>
      <c r="C3478" s="133" t="s">
        <v>2885</v>
      </c>
      <c r="JO3478">
        <v>3</v>
      </c>
      <c r="VY3478" s="28">
        <f>SUM(D3478:VX3478)</f>
        <v>3</v>
      </c>
      <c r="VZ3478">
        <f>COUNT(D3478:VX3478)</f>
        <v>1</v>
      </c>
    </row>
    <row r="3479" spans="1:598" x14ac:dyDescent="0.3">
      <c r="A3479" s="128">
        <f t="shared" si="72"/>
        <v>3477</v>
      </c>
      <c r="B3479" s="1" t="s">
        <v>2258</v>
      </c>
      <c r="C3479" s="133" t="s">
        <v>2886</v>
      </c>
      <c r="JP3479">
        <v>3</v>
      </c>
      <c r="VY3479" s="117">
        <f>SUM(D3479:VX3479)</f>
        <v>3</v>
      </c>
      <c r="VZ3479">
        <f>COUNT(D3479:VX3479)</f>
        <v>1</v>
      </c>
    </row>
    <row r="3480" spans="1:598" x14ac:dyDescent="0.3">
      <c r="A3480" s="128">
        <f t="shared" si="72"/>
        <v>3478</v>
      </c>
      <c r="B3480" s="1" t="s">
        <v>3051</v>
      </c>
      <c r="C3480" s="133" t="s">
        <v>3052</v>
      </c>
      <c r="KJ3480">
        <v>3</v>
      </c>
      <c r="VY3480" s="117">
        <f>SUM(D3480:VX3480)</f>
        <v>3</v>
      </c>
      <c r="VZ3480">
        <f>COUNT(D3480:VX3480)</f>
        <v>1</v>
      </c>
    </row>
    <row r="3481" spans="1:598" x14ac:dyDescent="0.3">
      <c r="A3481" s="128">
        <f t="shared" si="72"/>
        <v>3479</v>
      </c>
      <c r="B3481" s="1" t="s">
        <v>3168</v>
      </c>
      <c r="C3481" s="133" t="s">
        <v>3169</v>
      </c>
      <c r="KV3481">
        <v>3</v>
      </c>
      <c r="VY3481" s="117">
        <f>SUM(D3481:VX3481)</f>
        <v>3</v>
      </c>
      <c r="VZ3481">
        <f>COUNT(D3481:VX3481)</f>
        <v>1</v>
      </c>
    </row>
    <row r="3482" spans="1:598" x14ac:dyDescent="0.3">
      <c r="A3482" s="128">
        <f t="shared" si="72"/>
        <v>3480</v>
      </c>
      <c r="B3482" s="1" t="s">
        <v>453</v>
      </c>
      <c r="C3482" s="133" t="s">
        <v>3170</v>
      </c>
      <c r="KV3482">
        <v>3</v>
      </c>
      <c r="VY3482" s="117">
        <f>SUM(D3482:VX3482)</f>
        <v>3</v>
      </c>
      <c r="VZ3482">
        <f>COUNT(D3482:VX3482)</f>
        <v>1</v>
      </c>
    </row>
    <row r="3483" spans="1:598" x14ac:dyDescent="0.3">
      <c r="A3483" s="128">
        <f t="shared" si="72"/>
        <v>3481</v>
      </c>
      <c r="B3483" s="1" t="s">
        <v>277</v>
      </c>
      <c r="C3483" s="133" t="s">
        <v>3178</v>
      </c>
      <c r="KW3483">
        <v>3</v>
      </c>
      <c r="VY3483" s="28">
        <f>SUM(D3483:VX3483)</f>
        <v>3</v>
      </c>
      <c r="VZ3483">
        <f>COUNT(D3483:VX3483)</f>
        <v>1</v>
      </c>
    </row>
    <row r="3484" spans="1:598" x14ac:dyDescent="0.3">
      <c r="A3484" s="128">
        <f t="shared" si="72"/>
        <v>3482</v>
      </c>
      <c r="B3484" s="1" t="s">
        <v>2531</v>
      </c>
      <c r="C3484" s="133" t="s">
        <v>3179</v>
      </c>
      <c r="KW3484">
        <v>3</v>
      </c>
      <c r="VY3484" s="28">
        <f>SUM(D3484:VX3484)</f>
        <v>3</v>
      </c>
      <c r="VZ3484">
        <f>COUNT(D3484:VX3484)</f>
        <v>1</v>
      </c>
    </row>
    <row r="3485" spans="1:598" x14ac:dyDescent="0.3">
      <c r="A3485" s="128">
        <f t="shared" si="72"/>
        <v>3483</v>
      </c>
      <c r="B3485" s="1" t="s">
        <v>1432</v>
      </c>
      <c r="C3485" s="133" t="s">
        <v>3196</v>
      </c>
      <c r="KZ3485">
        <v>3</v>
      </c>
      <c r="VY3485" s="117">
        <f>SUM(D3485:VX3485)</f>
        <v>3</v>
      </c>
      <c r="VZ3485">
        <f>COUNT(D3485:VX3485)</f>
        <v>1</v>
      </c>
    </row>
    <row r="3486" spans="1:598" x14ac:dyDescent="0.3">
      <c r="A3486" s="128">
        <f t="shared" si="72"/>
        <v>3484</v>
      </c>
      <c r="B3486" s="1" t="s">
        <v>3245</v>
      </c>
      <c r="C3486" s="133" t="s">
        <v>3246</v>
      </c>
      <c r="LF3486">
        <v>3</v>
      </c>
      <c r="VY3486" s="117">
        <f>SUM(D3486:VX3486)</f>
        <v>3</v>
      </c>
      <c r="VZ3486">
        <f>COUNT(D3486:VX3486)</f>
        <v>1</v>
      </c>
    </row>
    <row r="3487" spans="1:598" x14ac:dyDescent="0.3">
      <c r="A3487" s="128">
        <f t="shared" si="72"/>
        <v>3485</v>
      </c>
      <c r="B3487" s="1" t="s">
        <v>3355</v>
      </c>
      <c r="C3487" s="133" t="s">
        <v>3356</v>
      </c>
      <c r="LV3487">
        <v>3</v>
      </c>
      <c r="VY3487" s="117">
        <f>SUM(D3487:VX3487)</f>
        <v>3</v>
      </c>
      <c r="VZ3487">
        <f>COUNT(D3487:VX3487)</f>
        <v>1</v>
      </c>
    </row>
    <row r="3488" spans="1:598" x14ac:dyDescent="0.3">
      <c r="A3488" s="128">
        <f t="shared" si="72"/>
        <v>3486</v>
      </c>
      <c r="B3488" s="1" t="s">
        <v>3357</v>
      </c>
      <c r="C3488" s="133" t="s">
        <v>3358</v>
      </c>
      <c r="LV3488">
        <v>3</v>
      </c>
      <c r="VY3488" s="117">
        <f>SUM(D3488:VX3488)</f>
        <v>3</v>
      </c>
      <c r="VZ3488">
        <f>COUNT(D3488:VX3488)</f>
        <v>1</v>
      </c>
    </row>
    <row r="3489" spans="1:598" x14ac:dyDescent="0.3">
      <c r="A3489" s="128">
        <f t="shared" si="72"/>
        <v>3487</v>
      </c>
      <c r="B3489" s="1" t="s">
        <v>28</v>
      </c>
      <c r="C3489" s="133" t="s">
        <v>3359</v>
      </c>
      <c r="LV3489">
        <v>3</v>
      </c>
      <c r="VY3489" s="117">
        <f>SUM(D3489:VX3489)</f>
        <v>3</v>
      </c>
      <c r="VZ3489">
        <f>COUNT(D3489:VX3489)</f>
        <v>1</v>
      </c>
    </row>
    <row r="3490" spans="1:598" x14ac:dyDescent="0.3">
      <c r="A3490" s="128">
        <f t="shared" si="72"/>
        <v>3488</v>
      </c>
      <c r="B3490" s="1" t="s">
        <v>3361</v>
      </c>
      <c r="C3490" s="133" t="s">
        <v>3362</v>
      </c>
      <c r="LV3490">
        <v>3</v>
      </c>
      <c r="VY3490" s="28">
        <f>SUM(D3490:VX3490)</f>
        <v>3</v>
      </c>
      <c r="VZ3490">
        <f>COUNT(D3490:VX3490)</f>
        <v>1</v>
      </c>
    </row>
    <row r="3491" spans="1:598" x14ac:dyDescent="0.3">
      <c r="A3491" s="128">
        <f t="shared" si="72"/>
        <v>3489</v>
      </c>
      <c r="B3491" s="1" t="s">
        <v>3369</v>
      </c>
      <c r="C3491" s="133" t="s">
        <v>3370</v>
      </c>
      <c r="LW3491">
        <v>3</v>
      </c>
      <c r="VY3491" s="28">
        <f>SUM(D3491:VX3491)</f>
        <v>3</v>
      </c>
      <c r="VZ3491">
        <f>COUNT(D3491:VX3491)</f>
        <v>1</v>
      </c>
    </row>
    <row r="3492" spans="1:598" x14ac:dyDescent="0.3">
      <c r="A3492" s="128">
        <f t="shared" si="72"/>
        <v>3490</v>
      </c>
      <c r="B3492" s="1" t="s">
        <v>3504</v>
      </c>
      <c r="C3492" s="133" t="s">
        <v>3505</v>
      </c>
      <c r="MN3492">
        <v>2</v>
      </c>
      <c r="MO3492">
        <v>1</v>
      </c>
      <c r="VY3492" s="118">
        <f>SUM(D3492:VX3492)</f>
        <v>3</v>
      </c>
      <c r="VZ3492">
        <f>COUNT(D3492:VX3492)</f>
        <v>2</v>
      </c>
    </row>
    <row r="3493" spans="1:598" x14ac:dyDescent="0.3">
      <c r="A3493" s="128">
        <f t="shared" si="72"/>
        <v>3491</v>
      </c>
      <c r="B3493" s="1" t="s">
        <v>2146</v>
      </c>
      <c r="C3493" s="133" t="s">
        <v>3510</v>
      </c>
      <c r="MO3493">
        <v>3</v>
      </c>
      <c r="VY3493" s="118">
        <f>SUM(D3493:VX3493)</f>
        <v>3</v>
      </c>
      <c r="VZ3493">
        <f>COUNT(D3493:VX3493)</f>
        <v>1</v>
      </c>
    </row>
    <row r="3494" spans="1:598" x14ac:dyDescent="0.3">
      <c r="A3494" s="128">
        <f t="shared" si="72"/>
        <v>3492</v>
      </c>
      <c r="B3494" s="1" t="s">
        <v>20</v>
      </c>
      <c r="C3494" s="133" t="s">
        <v>3561</v>
      </c>
      <c r="MU3494">
        <v>3</v>
      </c>
      <c r="VY3494" s="118">
        <f>SUM(D3494:VX3494)</f>
        <v>3</v>
      </c>
      <c r="VZ3494">
        <f>COUNT(D3494:VX3494)</f>
        <v>1</v>
      </c>
    </row>
    <row r="3495" spans="1:598" x14ac:dyDescent="0.3">
      <c r="A3495" s="128">
        <f t="shared" si="72"/>
        <v>3493</v>
      </c>
      <c r="B3495" s="1" t="s">
        <v>64</v>
      </c>
      <c r="C3495" s="133" t="s">
        <v>3562</v>
      </c>
      <c r="MU3495">
        <v>3</v>
      </c>
      <c r="VY3495" s="118">
        <f>SUM(D3495:VX3495)</f>
        <v>3</v>
      </c>
      <c r="VZ3495">
        <f>COUNT(D3495:VX3495)</f>
        <v>1</v>
      </c>
    </row>
    <row r="3496" spans="1:598" x14ac:dyDescent="0.3">
      <c r="A3496" s="128">
        <f t="shared" si="72"/>
        <v>3494</v>
      </c>
      <c r="B3496" s="1" t="s">
        <v>471</v>
      </c>
      <c r="C3496" s="133" t="s">
        <v>3649</v>
      </c>
      <c r="NG3496">
        <v>3</v>
      </c>
      <c r="VY3496" s="118">
        <f>SUM(D3496:VX3496)</f>
        <v>3</v>
      </c>
      <c r="VZ3496">
        <f>COUNT(D3496:VX3496)</f>
        <v>1</v>
      </c>
    </row>
    <row r="3497" spans="1:598" x14ac:dyDescent="0.3">
      <c r="A3497" s="128">
        <f t="shared" si="72"/>
        <v>3495</v>
      </c>
      <c r="B3497" s="1" t="s">
        <v>2972</v>
      </c>
      <c r="C3497" s="133" t="s">
        <v>3664</v>
      </c>
      <c r="NI3497">
        <v>3</v>
      </c>
      <c r="VY3497" s="118">
        <f>SUM(D3497:VX3497)</f>
        <v>3</v>
      </c>
      <c r="VZ3497">
        <f>COUNT(D3497:VX3497)</f>
        <v>1</v>
      </c>
    </row>
    <row r="3498" spans="1:598" x14ac:dyDescent="0.3">
      <c r="A3498" s="128">
        <f t="shared" si="72"/>
        <v>3496</v>
      </c>
      <c r="B3498" s="1" t="s">
        <v>319</v>
      </c>
      <c r="C3498" s="133" t="s">
        <v>3702</v>
      </c>
      <c r="NM3498">
        <v>3</v>
      </c>
      <c r="VY3498" s="28">
        <f>SUM(D3498:VX3498)</f>
        <v>3</v>
      </c>
      <c r="VZ3498">
        <f>COUNT(D3498:VX3498)</f>
        <v>1</v>
      </c>
    </row>
    <row r="3499" spans="1:598" x14ac:dyDescent="0.3">
      <c r="A3499" s="128">
        <f t="shared" si="72"/>
        <v>3497</v>
      </c>
      <c r="B3499" s="1" t="s">
        <v>3777</v>
      </c>
      <c r="C3499" s="133" t="s">
        <v>3778</v>
      </c>
      <c r="NY3499">
        <v>3</v>
      </c>
      <c r="VY3499" s="119">
        <f>SUM(D3499:VX3499)</f>
        <v>3</v>
      </c>
      <c r="VZ3499">
        <f>COUNT(D3499:VX3499)</f>
        <v>1</v>
      </c>
    </row>
    <row r="3500" spans="1:598" x14ac:dyDescent="0.3">
      <c r="A3500" s="128">
        <f t="shared" si="72"/>
        <v>3498</v>
      </c>
      <c r="B3500" s="1" t="s">
        <v>237</v>
      </c>
      <c r="C3500" s="133" t="s">
        <v>3795</v>
      </c>
      <c r="OB3500">
        <v>3</v>
      </c>
      <c r="VY3500" s="119">
        <f>SUM(D3500:VX3500)</f>
        <v>3</v>
      </c>
      <c r="VZ3500">
        <f>COUNT(D3500:VX3500)</f>
        <v>1</v>
      </c>
    </row>
    <row r="3501" spans="1:598" x14ac:dyDescent="0.3">
      <c r="A3501" s="128">
        <f t="shared" si="72"/>
        <v>3499</v>
      </c>
      <c r="B3501" s="1" t="s">
        <v>2710</v>
      </c>
      <c r="C3501" s="133" t="s">
        <v>3837</v>
      </c>
      <c r="OH3501">
        <v>3</v>
      </c>
      <c r="VY3501" s="119">
        <f>SUM(D3501:VX3501)</f>
        <v>3</v>
      </c>
      <c r="VZ3501">
        <f>COUNT(D3501:VX3501)</f>
        <v>1</v>
      </c>
    </row>
    <row r="3502" spans="1:598" x14ac:dyDescent="0.3">
      <c r="A3502" s="128">
        <f t="shared" si="72"/>
        <v>3500</v>
      </c>
      <c r="B3502" s="1" t="s">
        <v>1647</v>
      </c>
      <c r="C3502" s="133" t="s">
        <v>3866</v>
      </c>
      <c r="OM3502">
        <v>3</v>
      </c>
      <c r="VY3502" s="120">
        <f>SUM(D3502:VX3502)</f>
        <v>3</v>
      </c>
      <c r="VZ3502">
        <f>COUNT(D3502:VX3502)</f>
        <v>1</v>
      </c>
    </row>
    <row r="3503" spans="1:598" x14ac:dyDescent="0.3">
      <c r="A3503" s="128">
        <f t="shared" si="72"/>
        <v>3501</v>
      </c>
      <c r="B3503" s="1" t="s">
        <v>347</v>
      </c>
      <c r="C3503" s="133" t="s">
        <v>3902</v>
      </c>
      <c r="OT3503">
        <v>3</v>
      </c>
      <c r="VY3503" s="120">
        <f>SUM(D3503:VX3503)</f>
        <v>3</v>
      </c>
      <c r="VZ3503">
        <f>COUNT(D3503:VX3503)</f>
        <v>1</v>
      </c>
    </row>
    <row r="3504" spans="1:598" x14ac:dyDescent="0.3">
      <c r="A3504" s="128">
        <f t="shared" si="72"/>
        <v>3502</v>
      </c>
      <c r="B3504" s="1" t="s">
        <v>310</v>
      </c>
      <c r="C3504" s="133" t="s">
        <v>3903</v>
      </c>
      <c r="OT3504">
        <v>3</v>
      </c>
      <c r="VY3504" s="120">
        <f>SUM(D3504:VX3504)</f>
        <v>3</v>
      </c>
      <c r="VZ3504">
        <f>COUNT(D3504:VX3504)</f>
        <v>1</v>
      </c>
    </row>
    <row r="3505" spans="1:598" x14ac:dyDescent="0.3">
      <c r="A3505" s="128">
        <f t="shared" si="72"/>
        <v>3503</v>
      </c>
      <c r="B3505" s="1" t="s">
        <v>600</v>
      </c>
      <c r="C3505" s="133" t="s">
        <v>3966</v>
      </c>
      <c r="PE3505">
        <v>3</v>
      </c>
      <c r="VY3505" s="120">
        <f>SUM(D3505:VX3505)</f>
        <v>3</v>
      </c>
      <c r="VZ3505">
        <f>COUNT(D3505:VX3505)</f>
        <v>1</v>
      </c>
    </row>
    <row r="3506" spans="1:598" x14ac:dyDescent="0.3">
      <c r="A3506" s="128">
        <f t="shared" si="72"/>
        <v>3504</v>
      </c>
      <c r="B3506" s="1" t="s">
        <v>1536</v>
      </c>
      <c r="C3506" s="133" t="s">
        <v>3999</v>
      </c>
      <c r="PL3506">
        <v>3</v>
      </c>
      <c r="VY3506" s="120">
        <f>SUM(D3506:VX3506)</f>
        <v>3</v>
      </c>
      <c r="VZ3506">
        <f>COUNT(D3506:VX3506)</f>
        <v>1</v>
      </c>
    </row>
    <row r="3507" spans="1:598" x14ac:dyDescent="0.3">
      <c r="A3507" s="128">
        <f t="shared" si="72"/>
        <v>3505</v>
      </c>
      <c r="B3507" s="1" t="s">
        <v>258</v>
      </c>
      <c r="C3507" s="133" t="s">
        <v>4058</v>
      </c>
      <c r="PU3507">
        <v>3</v>
      </c>
      <c r="VY3507" s="28">
        <f>SUM(D3507:VX3507)</f>
        <v>3</v>
      </c>
      <c r="VZ3507">
        <f>COUNT(D3507:VX3507)</f>
        <v>1</v>
      </c>
    </row>
    <row r="3508" spans="1:598" x14ac:dyDescent="0.3">
      <c r="A3508" s="128">
        <f t="shared" si="72"/>
        <v>3506</v>
      </c>
      <c r="B3508" s="1" t="s">
        <v>4125</v>
      </c>
      <c r="C3508" s="133" t="s">
        <v>4126</v>
      </c>
      <c r="QF3508">
        <v>3</v>
      </c>
      <c r="VY3508" s="28">
        <f>SUM(D3508:VX3508)</f>
        <v>3</v>
      </c>
      <c r="VZ3508">
        <f>COUNT(D3508:VX3508)</f>
        <v>1</v>
      </c>
    </row>
    <row r="3509" spans="1:598" x14ac:dyDescent="0.3">
      <c r="A3509" s="128">
        <f t="shared" si="72"/>
        <v>3507</v>
      </c>
      <c r="B3509" s="1" t="s">
        <v>4127</v>
      </c>
      <c r="C3509" s="133" t="s">
        <v>4128</v>
      </c>
      <c r="QF3509">
        <v>3</v>
      </c>
      <c r="VY3509" s="120">
        <f>SUM(D3509:VX3509)</f>
        <v>3</v>
      </c>
      <c r="VZ3509">
        <f>COUNT(D3509:VX3509)</f>
        <v>1</v>
      </c>
    </row>
    <row r="3510" spans="1:598" x14ac:dyDescent="0.3">
      <c r="A3510" s="128">
        <f t="shared" si="72"/>
        <v>3508</v>
      </c>
      <c r="B3510" s="1" t="s">
        <v>3056</v>
      </c>
      <c r="C3510" s="133" t="s">
        <v>985</v>
      </c>
      <c r="QR3510">
        <v>1</v>
      </c>
      <c r="QT3510">
        <v>2</v>
      </c>
      <c r="VY3510" s="120">
        <f>SUM(D3510:VX3510)</f>
        <v>3</v>
      </c>
      <c r="VZ3510">
        <f>COUNT(D3510:VX3510)</f>
        <v>2</v>
      </c>
    </row>
    <row r="3511" spans="1:598" x14ac:dyDescent="0.3">
      <c r="A3511" s="128">
        <f t="shared" si="72"/>
        <v>3509</v>
      </c>
      <c r="B3511" s="1" t="s">
        <v>80</v>
      </c>
      <c r="C3511" s="133" t="s">
        <v>4223</v>
      </c>
      <c r="QT3511">
        <v>3</v>
      </c>
      <c r="VY3511" s="120">
        <f>SUM(D3511:VX3511)</f>
        <v>3</v>
      </c>
      <c r="VZ3511">
        <f>COUNT(D3511:VX3511)</f>
        <v>1</v>
      </c>
    </row>
    <row r="3512" spans="1:598" x14ac:dyDescent="0.3">
      <c r="A3512" s="128">
        <f t="shared" si="72"/>
        <v>3510</v>
      </c>
      <c r="B3512" s="1" t="s">
        <v>4261</v>
      </c>
      <c r="C3512" s="133" t="s">
        <v>4262</v>
      </c>
      <c r="RF3512">
        <v>3</v>
      </c>
      <c r="VY3512" s="120">
        <f>SUM(D3512:VX3512)</f>
        <v>3</v>
      </c>
      <c r="VZ3512">
        <f>COUNT(D3512:VX3512)</f>
        <v>1</v>
      </c>
    </row>
    <row r="3513" spans="1:598" x14ac:dyDescent="0.3">
      <c r="A3513" s="128">
        <f t="shared" si="72"/>
        <v>3511</v>
      </c>
      <c r="B3513" s="1" t="s">
        <v>1166</v>
      </c>
      <c r="C3513" s="133" t="s">
        <v>4263</v>
      </c>
      <c r="RF3513">
        <v>3</v>
      </c>
      <c r="VY3513" s="120">
        <f>SUM(D3513:VX3513)</f>
        <v>3</v>
      </c>
      <c r="VZ3513">
        <f>COUNT(D3513:VX3513)</f>
        <v>1</v>
      </c>
    </row>
    <row r="3514" spans="1:598" x14ac:dyDescent="0.3">
      <c r="A3514" s="128">
        <f t="shared" si="72"/>
        <v>3512</v>
      </c>
      <c r="B3514" s="1" t="s">
        <v>110</v>
      </c>
      <c r="C3514" s="133" t="s">
        <v>4264</v>
      </c>
      <c r="RF3514">
        <v>3</v>
      </c>
      <c r="VY3514" s="120">
        <f>SUM(D3514:VX3514)</f>
        <v>3</v>
      </c>
      <c r="VZ3514">
        <f>COUNT(D3514:VX3514)</f>
        <v>1</v>
      </c>
    </row>
    <row r="3515" spans="1:598" x14ac:dyDescent="0.3">
      <c r="A3515" s="128">
        <f t="shared" si="72"/>
        <v>3513</v>
      </c>
      <c r="B3515" s="1" t="s">
        <v>4277</v>
      </c>
      <c r="C3515" s="133" t="s">
        <v>4278</v>
      </c>
      <c r="RI3515">
        <v>3</v>
      </c>
      <c r="VY3515" s="120">
        <f>SUM(D3515:VX3515)</f>
        <v>3</v>
      </c>
      <c r="VZ3515">
        <f>COUNT(D3515:VX3515)</f>
        <v>1</v>
      </c>
    </row>
    <row r="3516" spans="1:598" x14ac:dyDescent="0.3">
      <c r="A3516" s="128">
        <f t="shared" si="72"/>
        <v>3514</v>
      </c>
      <c r="B3516" s="1" t="s">
        <v>1036</v>
      </c>
      <c r="C3516" s="133" t="s">
        <v>254</v>
      </c>
      <c r="RJ3516">
        <v>3</v>
      </c>
      <c r="VY3516" s="28">
        <f>SUM(D3516:VX3516)</f>
        <v>3</v>
      </c>
      <c r="VZ3516">
        <f>COUNT(D3516:VX3516)</f>
        <v>1</v>
      </c>
    </row>
    <row r="3517" spans="1:598" x14ac:dyDescent="0.3">
      <c r="A3517" s="128">
        <f t="shared" si="72"/>
        <v>3515</v>
      </c>
      <c r="B3517" s="1" t="s">
        <v>2716</v>
      </c>
      <c r="C3517" s="133" t="s">
        <v>4357</v>
      </c>
      <c r="RX3517">
        <v>2</v>
      </c>
      <c r="RY3517">
        <v>1</v>
      </c>
      <c r="VY3517" s="121">
        <f>SUM(D3517:VX3517)</f>
        <v>3</v>
      </c>
      <c r="VZ3517">
        <f>COUNT(D3517:VX3517)</f>
        <v>2</v>
      </c>
    </row>
    <row r="3518" spans="1:598" x14ac:dyDescent="0.3">
      <c r="A3518" s="128">
        <f t="shared" si="72"/>
        <v>3516</v>
      </c>
      <c r="B3518" s="1" t="s">
        <v>482</v>
      </c>
      <c r="C3518" s="133" t="s">
        <v>4393</v>
      </c>
      <c r="SD3518">
        <v>3</v>
      </c>
      <c r="VY3518" s="121">
        <f>SUM(D3518:VX3518)</f>
        <v>3</v>
      </c>
      <c r="VZ3518">
        <f>COUNT(D3518:VX3518)</f>
        <v>1</v>
      </c>
    </row>
    <row r="3519" spans="1:598" x14ac:dyDescent="0.3">
      <c r="A3519" s="128">
        <f t="shared" si="72"/>
        <v>3517</v>
      </c>
      <c r="B3519" s="1" t="s">
        <v>1095</v>
      </c>
      <c r="C3519" s="133" t="s">
        <v>4394</v>
      </c>
      <c r="SD3519">
        <v>3</v>
      </c>
      <c r="VY3519" s="28">
        <f>SUM(D3519:VX3519)</f>
        <v>3</v>
      </c>
      <c r="VZ3519">
        <f>COUNT(D3519:VX3519)</f>
        <v>1</v>
      </c>
    </row>
    <row r="3520" spans="1:598" x14ac:dyDescent="0.3">
      <c r="A3520" s="128">
        <f t="shared" si="72"/>
        <v>3518</v>
      </c>
      <c r="B3520" s="1" t="s">
        <v>4403</v>
      </c>
      <c r="C3520" s="133" t="s">
        <v>4402</v>
      </c>
      <c r="SF3520">
        <v>3</v>
      </c>
      <c r="VY3520" s="28">
        <f>SUM(D3520:VX3520)</f>
        <v>3</v>
      </c>
      <c r="VZ3520">
        <f>COUNT(D3520:VX3520)</f>
        <v>1</v>
      </c>
    </row>
    <row r="3521" spans="1:598" x14ac:dyDescent="0.3">
      <c r="A3521" s="128">
        <f t="shared" si="72"/>
        <v>3519</v>
      </c>
      <c r="B3521" s="1" t="s">
        <v>640</v>
      </c>
      <c r="C3521" s="133" t="s">
        <v>4404</v>
      </c>
      <c r="SF3521">
        <v>3</v>
      </c>
      <c r="VY3521" s="122">
        <f>SUM(D3521:VX3521)</f>
        <v>3</v>
      </c>
      <c r="VZ3521">
        <f>COUNT(D3521:VX3521)</f>
        <v>1</v>
      </c>
    </row>
    <row r="3522" spans="1:598" x14ac:dyDescent="0.3">
      <c r="A3522" s="128">
        <f t="shared" si="72"/>
        <v>3520</v>
      </c>
      <c r="B3522" s="1" t="s">
        <v>4425</v>
      </c>
      <c r="C3522" s="133" t="s">
        <v>4426</v>
      </c>
      <c r="SI3522">
        <v>3</v>
      </c>
      <c r="VY3522" s="122">
        <f>SUM(D3522:VX3522)</f>
        <v>3</v>
      </c>
      <c r="VZ3522">
        <f>COUNT(D3522:VX3522)</f>
        <v>1</v>
      </c>
    </row>
    <row r="3523" spans="1:598" x14ac:dyDescent="0.3">
      <c r="A3523" s="128">
        <f t="shared" si="72"/>
        <v>3521</v>
      </c>
      <c r="B3523" s="1" t="s">
        <v>20</v>
      </c>
      <c r="C3523" s="133" t="s">
        <v>4454</v>
      </c>
      <c r="SN3523">
        <v>3</v>
      </c>
      <c r="VY3523" s="122">
        <f>SUM(D3523:VX3523)</f>
        <v>3</v>
      </c>
      <c r="VZ3523">
        <f>COUNT(D3523:VX3523)</f>
        <v>1</v>
      </c>
    </row>
    <row r="3524" spans="1:598" x14ac:dyDescent="0.3">
      <c r="A3524" s="128">
        <f t="shared" ref="A3524:A3587" si="73">A3523+1</f>
        <v>3522</v>
      </c>
      <c r="B3524" s="1" t="s">
        <v>4456</v>
      </c>
      <c r="C3524" s="133" t="s">
        <v>4455</v>
      </c>
      <c r="SN3524">
        <v>3</v>
      </c>
      <c r="VY3524" s="122">
        <f>SUM(D3524:VX3524)</f>
        <v>3</v>
      </c>
      <c r="VZ3524">
        <f>COUNT(D3524:VX3524)</f>
        <v>1</v>
      </c>
    </row>
    <row r="3525" spans="1:598" x14ac:dyDescent="0.3">
      <c r="A3525" s="128">
        <f t="shared" si="73"/>
        <v>3523</v>
      </c>
      <c r="B3525" s="1" t="s">
        <v>4</v>
      </c>
      <c r="C3525" s="133" t="s">
        <v>4499</v>
      </c>
      <c r="SU3525">
        <v>1</v>
      </c>
      <c r="SW3525">
        <v>2</v>
      </c>
      <c r="VY3525" s="122">
        <f>SUM(D3525:VX3525)</f>
        <v>3</v>
      </c>
      <c r="VZ3525">
        <f>COUNT(D3525:VX3525)</f>
        <v>2</v>
      </c>
    </row>
    <row r="3526" spans="1:598" x14ac:dyDescent="0.3">
      <c r="A3526" s="128">
        <f t="shared" si="73"/>
        <v>3524</v>
      </c>
      <c r="B3526" s="1" t="s">
        <v>4523</v>
      </c>
      <c r="C3526" s="133" t="s">
        <v>4524</v>
      </c>
      <c r="SY3526">
        <v>3</v>
      </c>
      <c r="VY3526" s="122">
        <f>SUM(D3526:VX3526)</f>
        <v>3</v>
      </c>
      <c r="VZ3526">
        <f>COUNT(D3526:VX3526)</f>
        <v>1</v>
      </c>
    </row>
    <row r="3527" spans="1:598" x14ac:dyDescent="0.3">
      <c r="A3527" s="128">
        <f t="shared" si="73"/>
        <v>3525</v>
      </c>
      <c r="B3527" s="1" t="s">
        <v>533</v>
      </c>
      <c r="C3527" s="133" t="s">
        <v>4532</v>
      </c>
      <c r="SZ3527">
        <v>1</v>
      </c>
      <c r="TA3527">
        <v>2</v>
      </c>
      <c r="VY3527" s="122">
        <f>SUM(D3527:VX3527)</f>
        <v>3</v>
      </c>
      <c r="VZ3527">
        <f>COUNT(D3527:VX3527)</f>
        <v>2</v>
      </c>
    </row>
    <row r="3528" spans="1:598" x14ac:dyDescent="0.3">
      <c r="A3528" s="128">
        <f t="shared" si="73"/>
        <v>3526</v>
      </c>
      <c r="B3528" s="1" t="s">
        <v>421</v>
      </c>
      <c r="C3528" s="133" t="s">
        <v>4572</v>
      </c>
      <c r="TE3528">
        <v>1</v>
      </c>
      <c r="TF3528">
        <v>2</v>
      </c>
      <c r="VY3528" s="122">
        <f>SUM(D3528:VX3528)</f>
        <v>3</v>
      </c>
      <c r="VZ3528">
        <f>COUNT(D3528:VX3528)</f>
        <v>2</v>
      </c>
    </row>
    <row r="3529" spans="1:598" x14ac:dyDescent="0.3">
      <c r="A3529" s="128">
        <f t="shared" si="73"/>
        <v>3527</v>
      </c>
      <c r="B3529" s="1" t="s">
        <v>39</v>
      </c>
      <c r="C3529" s="147" t="s">
        <v>806</v>
      </c>
      <c r="D3529" s="5"/>
      <c r="E3529" s="5"/>
      <c r="F3529" s="5"/>
      <c r="G3529" s="5"/>
      <c r="H3529" s="5"/>
      <c r="I3529" s="5"/>
      <c r="J3529" s="5"/>
      <c r="K3529" s="5"/>
      <c r="L3529" s="5"/>
      <c r="M3529" s="46"/>
      <c r="N3529" s="46"/>
      <c r="O3529" s="46"/>
      <c r="P3529" s="46">
        <v>1</v>
      </c>
      <c r="Q3529" s="46"/>
      <c r="R3529" s="46"/>
      <c r="S3529" s="46"/>
      <c r="T3529" s="46"/>
      <c r="U3529" s="46"/>
      <c r="V3529" s="46"/>
      <c r="W3529" s="46"/>
      <c r="X3529" s="46"/>
      <c r="Y3529" s="46"/>
      <c r="Z3529" s="46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  <c r="AL3529" s="46"/>
      <c r="AM3529" s="46"/>
      <c r="AN3529" s="46"/>
      <c r="AO3529" s="46"/>
      <c r="AP3529" s="46"/>
      <c r="AQ3529" s="46"/>
      <c r="AR3529" s="46"/>
      <c r="AS3529" s="46"/>
      <c r="AT3529" s="46"/>
      <c r="AU3529" s="46"/>
      <c r="AV3529" s="46"/>
      <c r="AW3529" s="46"/>
      <c r="AX3529" s="46"/>
      <c r="AY3529" s="46"/>
      <c r="AZ3529" s="46"/>
      <c r="BA3529" s="46"/>
      <c r="BB3529" s="46"/>
      <c r="BC3529" s="46"/>
      <c r="BD3529" s="46"/>
      <c r="BE3529" s="46"/>
      <c r="BF3529" s="46"/>
      <c r="BG3529" s="46"/>
      <c r="BH3529" s="46"/>
      <c r="BI3529" s="46"/>
      <c r="BJ3529" s="46"/>
      <c r="BK3529" s="46"/>
      <c r="BL3529" s="46"/>
      <c r="BM3529" s="46"/>
      <c r="BN3529" s="46"/>
      <c r="BO3529" s="46"/>
      <c r="BP3529" s="46"/>
      <c r="BQ3529" s="46"/>
      <c r="BR3529" s="46"/>
      <c r="BS3529" s="46"/>
      <c r="BT3529" s="46"/>
      <c r="BU3529" s="46"/>
      <c r="BV3529" s="46"/>
      <c r="BW3529" s="46"/>
      <c r="BX3529" s="46"/>
      <c r="BY3529" s="46"/>
      <c r="BZ3529" s="46"/>
      <c r="CA3529" s="46"/>
      <c r="CB3529" s="46"/>
      <c r="CC3529" s="46"/>
      <c r="CD3529" s="46"/>
      <c r="CE3529" s="46"/>
      <c r="CF3529" s="46"/>
      <c r="CG3529" s="46"/>
      <c r="CH3529" s="46"/>
      <c r="CI3529" s="46"/>
      <c r="CJ3529" s="46"/>
      <c r="CK3529" s="46"/>
      <c r="CL3529" s="46"/>
      <c r="CM3529" s="46"/>
      <c r="CN3529" s="46"/>
      <c r="CO3529" s="46"/>
      <c r="CP3529" s="46"/>
      <c r="CQ3529" s="46"/>
      <c r="CR3529" s="46"/>
      <c r="CS3529" s="46"/>
      <c r="CT3529" s="46"/>
      <c r="CU3529" s="46"/>
      <c r="CV3529" s="46"/>
      <c r="CW3529" s="46"/>
      <c r="CX3529" s="46"/>
      <c r="CY3529" s="46"/>
      <c r="CZ3529" s="46"/>
      <c r="DA3529" s="46"/>
      <c r="DB3529" s="46"/>
      <c r="DC3529" s="46"/>
      <c r="DD3529" s="46"/>
      <c r="DE3529" s="46"/>
      <c r="DF3529" s="46"/>
      <c r="DG3529" s="46"/>
      <c r="DH3529" s="46"/>
      <c r="DI3529" s="46"/>
      <c r="DJ3529" s="46"/>
      <c r="DK3529" s="46"/>
      <c r="DL3529" s="46"/>
      <c r="DM3529" s="46"/>
      <c r="DN3529" s="46"/>
      <c r="DO3529" s="46"/>
      <c r="DP3529" s="46"/>
      <c r="DQ3529" s="46"/>
      <c r="DR3529" s="46"/>
      <c r="DS3529" s="46"/>
      <c r="DT3529" s="46"/>
      <c r="DU3529" s="46"/>
      <c r="DV3529" s="46"/>
      <c r="DW3529" s="46"/>
      <c r="DX3529" s="46"/>
      <c r="DY3529" s="46"/>
      <c r="DZ3529" s="46"/>
      <c r="EA3529" s="46"/>
      <c r="EB3529" s="46"/>
      <c r="EC3529" s="46"/>
      <c r="ED3529" s="46"/>
      <c r="EE3529" s="46"/>
      <c r="EF3529" s="46"/>
      <c r="EG3529" s="46"/>
      <c r="EH3529" s="46"/>
      <c r="EI3529" s="46"/>
      <c r="EJ3529" s="46"/>
      <c r="EK3529" s="46"/>
      <c r="EL3529" s="46"/>
      <c r="EM3529" s="46"/>
      <c r="EN3529" s="46"/>
      <c r="EO3529" s="46"/>
      <c r="EP3529" s="46"/>
      <c r="EQ3529" s="46"/>
      <c r="ER3529" s="46"/>
      <c r="ES3529" s="46"/>
      <c r="ET3529" s="46"/>
      <c r="EU3529" s="46"/>
      <c r="EV3529" s="46"/>
      <c r="EW3529" s="46"/>
      <c r="EX3529" s="46"/>
      <c r="EY3529" s="46"/>
      <c r="EZ3529" s="46"/>
      <c r="FA3529" s="46"/>
      <c r="FB3529" s="46"/>
      <c r="FC3529" s="46"/>
      <c r="FD3529" s="46"/>
      <c r="FE3529" s="46"/>
      <c r="FF3529" s="46"/>
      <c r="FG3529" s="46"/>
      <c r="FH3529" s="46"/>
      <c r="FI3529" s="46"/>
      <c r="FJ3529" s="46"/>
      <c r="FK3529" s="46"/>
      <c r="FL3529" s="46"/>
      <c r="FM3529" s="46"/>
      <c r="FN3529" s="46"/>
      <c r="FO3529" s="46"/>
      <c r="FP3529" s="46"/>
      <c r="FQ3529" s="46"/>
      <c r="FR3529" s="46"/>
      <c r="FS3529" s="46"/>
      <c r="FT3529" s="46"/>
      <c r="FU3529" s="46"/>
      <c r="FV3529" s="46"/>
      <c r="FW3529" s="46"/>
      <c r="FX3529" s="46"/>
      <c r="FY3529" s="46"/>
      <c r="FZ3529" s="46"/>
      <c r="GA3529" s="46"/>
      <c r="GB3529" s="46"/>
      <c r="GC3529" s="46"/>
      <c r="GD3529" s="46"/>
      <c r="GE3529" s="46"/>
      <c r="GF3529" s="46"/>
      <c r="GG3529" s="46"/>
      <c r="GH3529" s="46"/>
      <c r="GI3529" s="46"/>
      <c r="GJ3529" s="46"/>
      <c r="GK3529" s="46"/>
      <c r="GL3529" s="46"/>
      <c r="GM3529" s="46"/>
      <c r="GN3529" s="46"/>
      <c r="GO3529" s="46"/>
      <c r="GP3529" s="46"/>
      <c r="GQ3529" s="46"/>
      <c r="GR3529" s="46"/>
      <c r="GS3529" s="46"/>
      <c r="GT3529" s="46"/>
      <c r="GU3529" s="46"/>
      <c r="GV3529" s="46"/>
      <c r="GW3529" s="46"/>
      <c r="GX3529" s="46"/>
      <c r="GY3529" s="46"/>
      <c r="GZ3529" s="46"/>
      <c r="HA3529" s="46"/>
      <c r="HB3529" s="46"/>
      <c r="HC3529" s="46"/>
      <c r="HD3529" s="46"/>
      <c r="HE3529" s="46"/>
      <c r="HF3529" s="46"/>
      <c r="HG3529" s="46"/>
      <c r="HH3529" s="46"/>
      <c r="HI3529" s="46"/>
      <c r="HJ3529" s="46"/>
      <c r="HK3529" s="46"/>
      <c r="HL3529" s="46"/>
      <c r="HM3529" s="46"/>
      <c r="HN3529" s="46"/>
      <c r="HO3529" s="46"/>
      <c r="HP3529" s="46"/>
      <c r="HQ3529" s="46"/>
      <c r="HR3529" s="46"/>
      <c r="HS3529" s="46"/>
      <c r="HT3529" s="46"/>
      <c r="HU3529" s="46"/>
      <c r="HV3529" s="46"/>
      <c r="HW3529" s="46"/>
      <c r="HX3529" s="46"/>
      <c r="HY3529" s="46"/>
      <c r="HZ3529" s="46"/>
      <c r="IA3529" s="46"/>
      <c r="IB3529" s="46"/>
      <c r="IC3529" s="46"/>
      <c r="ID3529" s="46"/>
      <c r="IE3529" s="46"/>
      <c r="IF3529" s="46"/>
      <c r="IG3529" s="46"/>
      <c r="IH3529" s="46"/>
      <c r="II3529" s="46"/>
      <c r="IJ3529" s="46"/>
      <c r="IK3529" s="46"/>
      <c r="IL3529" s="46"/>
      <c r="IM3529" s="46"/>
      <c r="IN3529" s="46"/>
      <c r="IO3529" s="46"/>
      <c r="IP3529" s="46"/>
      <c r="IQ3529" s="46"/>
      <c r="IR3529" s="46"/>
      <c r="IS3529" s="46"/>
      <c r="IT3529" s="46"/>
      <c r="IU3529" s="46"/>
      <c r="IV3529" s="46"/>
      <c r="IW3529" s="46"/>
      <c r="IX3529" s="46"/>
      <c r="IY3529" s="46"/>
      <c r="IZ3529" s="46"/>
      <c r="JA3529" s="46"/>
      <c r="JB3529" s="46"/>
      <c r="JC3529" s="46"/>
      <c r="JD3529" s="46"/>
      <c r="JE3529" s="46"/>
      <c r="JF3529" s="46"/>
      <c r="JG3529" s="46"/>
      <c r="JH3529" s="46"/>
      <c r="JI3529" s="46"/>
      <c r="JJ3529" s="46"/>
      <c r="JK3529" s="46"/>
      <c r="JL3529" s="46"/>
      <c r="JM3529" s="46"/>
      <c r="JN3529" s="46"/>
      <c r="JO3529" s="46"/>
      <c r="JP3529" s="46"/>
      <c r="JQ3529" s="46"/>
      <c r="JR3529" s="46"/>
      <c r="JS3529" s="46"/>
      <c r="JT3529" s="46"/>
      <c r="JU3529" s="46"/>
      <c r="JV3529" s="46"/>
      <c r="JW3529" s="46"/>
      <c r="JX3529" s="46"/>
      <c r="JY3529" s="46"/>
      <c r="JZ3529" s="46"/>
      <c r="KA3529" s="46"/>
      <c r="KB3529" s="46"/>
      <c r="KC3529" s="46"/>
      <c r="KD3529" s="46"/>
      <c r="KE3529" s="46"/>
      <c r="KF3529" s="46"/>
      <c r="KG3529" s="46"/>
      <c r="KH3529" s="46"/>
      <c r="KI3529" s="46"/>
      <c r="KJ3529" s="46"/>
      <c r="KK3529" s="46"/>
      <c r="KL3529" s="46"/>
      <c r="KM3529" s="46"/>
      <c r="KN3529" s="46"/>
      <c r="KO3529" s="46"/>
      <c r="KP3529" s="46"/>
      <c r="KQ3529" s="46"/>
      <c r="KR3529" s="46"/>
      <c r="KS3529" s="46"/>
      <c r="KT3529" s="46"/>
      <c r="KU3529" s="46"/>
      <c r="KV3529" s="46"/>
      <c r="KW3529" s="46"/>
      <c r="KX3529" s="46"/>
      <c r="KY3529" s="46"/>
      <c r="KZ3529" s="46"/>
      <c r="LA3529" s="46"/>
      <c r="LB3529" s="46"/>
      <c r="LC3529" s="46"/>
      <c r="LD3529" s="46"/>
      <c r="LE3529" s="46"/>
      <c r="LF3529" s="46"/>
      <c r="LG3529" s="46"/>
      <c r="LH3529" s="46"/>
      <c r="LI3529" s="46"/>
      <c r="LJ3529" s="46"/>
      <c r="LK3529" s="46"/>
      <c r="LL3529" s="46"/>
      <c r="LM3529" s="46"/>
      <c r="LN3529" s="46"/>
      <c r="LO3529" s="46"/>
      <c r="LP3529" s="46"/>
      <c r="LQ3529" s="46"/>
      <c r="LR3529" s="46"/>
      <c r="LS3529" s="46"/>
      <c r="LT3529" s="46"/>
      <c r="LU3529" s="46"/>
      <c r="LV3529" s="46"/>
      <c r="LW3529" s="46"/>
      <c r="LX3529" s="46"/>
      <c r="LY3529" s="46"/>
      <c r="LZ3529" s="46"/>
      <c r="MA3529" s="46"/>
      <c r="MB3529" s="46"/>
      <c r="MC3529" s="46"/>
      <c r="MD3529" s="46"/>
      <c r="ME3529" s="46"/>
      <c r="MF3529" s="46"/>
      <c r="MG3529" s="46"/>
      <c r="MH3529" s="46"/>
      <c r="MI3529" s="46"/>
      <c r="MJ3529" s="46"/>
      <c r="MK3529" s="46"/>
      <c r="ML3529" s="46"/>
      <c r="MM3529" s="46"/>
      <c r="MN3529" s="46"/>
      <c r="MO3529" s="46"/>
      <c r="MP3529" s="46"/>
      <c r="MQ3529" s="46"/>
      <c r="MR3529" s="46"/>
      <c r="MS3529" s="46"/>
      <c r="MT3529" s="46"/>
      <c r="MU3529" s="46"/>
      <c r="MV3529" s="46"/>
      <c r="MW3529" s="46"/>
      <c r="MX3529" s="46"/>
      <c r="MY3529" s="46"/>
      <c r="MZ3529" s="46"/>
      <c r="NA3529" s="46"/>
      <c r="NB3529" s="46"/>
      <c r="NC3529" s="46"/>
      <c r="ND3529" s="46"/>
      <c r="NE3529" s="46"/>
      <c r="NF3529" s="46"/>
      <c r="NG3529" s="46"/>
      <c r="NH3529" s="46"/>
      <c r="NI3529" s="46"/>
      <c r="NJ3529" s="46"/>
      <c r="NK3529" s="46"/>
      <c r="NL3529" s="46"/>
      <c r="NM3529" s="46"/>
      <c r="NN3529" s="46"/>
      <c r="NO3529" s="46"/>
      <c r="NP3529" s="46"/>
      <c r="NQ3529" s="46"/>
      <c r="NR3529" s="46"/>
      <c r="NS3529" s="46"/>
      <c r="NT3529" s="46"/>
      <c r="NU3529" s="46"/>
      <c r="NV3529" s="46"/>
      <c r="NW3529" s="46"/>
      <c r="NX3529" s="46"/>
      <c r="NY3529" s="46"/>
      <c r="NZ3529" s="46"/>
      <c r="OA3529" s="46"/>
      <c r="OB3529" s="46"/>
      <c r="OC3529" s="46"/>
      <c r="OD3529" s="46"/>
      <c r="OE3529" s="46"/>
      <c r="OF3529" s="46"/>
      <c r="OG3529" s="46"/>
      <c r="OH3529" s="46"/>
      <c r="OI3529" s="46"/>
      <c r="OJ3529" s="46"/>
      <c r="OK3529" s="46"/>
      <c r="OL3529" s="46"/>
      <c r="OM3529" s="46"/>
      <c r="ON3529" s="46"/>
      <c r="OO3529" s="46"/>
      <c r="OP3529" s="46"/>
      <c r="OQ3529" s="46"/>
      <c r="OR3529" s="46"/>
      <c r="OS3529" s="46"/>
      <c r="OT3529" s="46"/>
      <c r="OU3529" s="46"/>
      <c r="OV3529" s="46"/>
      <c r="OW3529" s="46"/>
      <c r="OX3529" s="46"/>
      <c r="OY3529" s="46"/>
      <c r="OZ3529" s="46"/>
      <c r="PA3529" s="46"/>
      <c r="PB3529" s="46"/>
      <c r="PC3529" s="46"/>
      <c r="PD3529" s="46"/>
      <c r="PE3529" s="46"/>
      <c r="PF3529" s="46"/>
      <c r="PG3529" s="46"/>
      <c r="PH3529" s="46"/>
      <c r="PI3529" s="46"/>
      <c r="PJ3529" s="46"/>
      <c r="PK3529" s="46"/>
      <c r="PL3529" s="46"/>
      <c r="PM3529" s="46"/>
      <c r="PN3529" s="46"/>
      <c r="PO3529" s="46"/>
      <c r="PP3529" s="46"/>
      <c r="PQ3529" s="46"/>
      <c r="PR3529" s="46"/>
      <c r="PS3529" s="46"/>
      <c r="PT3529" s="46"/>
      <c r="PU3529" s="46"/>
      <c r="PV3529" s="46"/>
      <c r="TT3529">
        <v>2</v>
      </c>
      <c r="VY3529" s="122">
        <f>SUM(D3529:VX3529)</f>
        <v>3</v>
      </c>
      <c r="VZ3529">
        <f>COUNT(D3529:VX3529)</f>
        <v>2</v>
      </c>
    </row>
    <row r="3530" spans="1:598" x14ac:dyDescent="0.3">
      <c r="A3530" s="128">
        <f t="shared" si="73"/>
        <v>3528</v>
      </c>
      <c r="B3530" s="1" t="s">
        <v>3112</v>
      </c>
      <c r="C3530" s="133" t="s">
        <v>4596</v>
      </c>
      <c r="TJ3530">
        <v>3</v>
      </c>
      <c r="VY3530" s="28">
        <f>SUM(D3530:VX3530)</f>
        <v>3</v>
      </c>
      <c r="VZ3530">
        <f>COUNT(D3530:VX3530)</f>
        <v>1</v>
      </c>
    </row>
    <row r="3531" spans="1:598" x14ac:dyDescent="0.3">
      <c r="A3531" s="128">
        <f t="shared" si="73"/>
        <v>3529</v>
      </c>
      <c r="B3531" s="1" t="s">
        <v>393</v>
      </c>
      <c r="C3531" s="133" t="s">
        <v>4611</v>
      </c>
      <c r="TK3531">
        <v>3</v>
      </c>
      <c r="VY3531" s="123">
        <f>SUM(D3531:VX3531)</f>
        <v>3</v>
      </c>
      <c r="VZ3531">
        <f>COUNT(D3531:VX3531)</f>
        <v>1</v>
      </c>
    </row>
    <row r="3532" spans="1:598" x14ac:dyDescent="0.3">
      <c r="A3532" s="128">
        <f t="shared" si="73"/>
        <v>3530</v>
      </c>
      <c r="B3532" s="1" t="s">
        <v>3449</v>
      </c>
      <c r="C3532" s="133" t="s">
        <v>4635</v>
      </c>
      <c r="TO3532">
        <v>3</v>
      </c>
      <c r="VY3532" s="123">
        <f>SUM(D3532:VX3532)</f>
        <v>3</v>
      </c>
      <c r="VZ3532">
        <f>COUNT(D3532:VX3532)</f>
        <v>1</v>
      </c>
    </row>
    <row r="3533" spans="1:598" x14ac:dyDescent="0.3">
      <c r="A3533" s="128">
        <f t="shared" si="73"/>
        <v>3531</v>
      </c>
      <c r="B3533" s="1" t="s">
        <v>2018</v>
      </c>
      <c r="C3533" s="133" t="s">
        <v>4664</v>
      </c>
      <c r="TT3533">
        <v>3</v>
      </c>
      <c r="VY3533" s="123">
        <f>SUM(D3533:VX3533)</f>
        <v>3</v>
      </c>
      <c r="VZ3533">
        <f>COUNT(D3533:VX3533)</f>
        <v>1</v>
      </c>
    </row>
    <row r="3534" spans="1:598" x14ac:dyDescent="0.3">
      <c r="A3534" s="128">
        <f t="shared" si="73"/>
        <v>3532</v>
      </c>
      <c r="B3534" s="1" t="s">
        <v>4666</v>
      </c>
      <c r="C3534" s="133" t="s">
        <v>4667</v>
      </c>
      <c r="TU3534">
        <v>3</v>
      </c>
      <c r="VY3534" s="123">
        <f>SUM(D3534:VX3534)</f>
        <v>3</v>
      </c>
      <c r="VZ3534">
        <f>COUNT(D3534:VX3534)</f>
        <v>1</v>
      </c>
    </row>
    <row r="3535" spans="1:598" x14ac:dyDescent="0.3">
      <c r="A3535" s="128">
        <f t="shared" si="73"/>
        <v>3533</v>
      </c>
      <c r="B3535" s="1" t="s">
        <v>4763</v>
      </c>
      <c r="C3535" s="133" t="s">
        <v>4764</v>
      </c>
      <c r="UI3535">
        <v>1</v>
      </c>
      <c r="UJ3535">
        <v>2</v>
      </c>
      <c r="VY3535" s="123">
        <f>SUM(D3535:VX3535)</f>
        <v>3</v>
      </c>
      <c r="VZ3535">
        <f>COUNT(D3535:VX3535)</f>
        <v>2</v>
      </c>
    </row>
    <row r="3536" spans="1:598" x14ac:dyDescent="0.3">
      <c r="A3536" s="128">
        <f t="shared" si="73"/>
        <v>3534</v>
      </c>
      <c r="B3536" s="1" t="s">
        <v>4797</v>
      </c>
      <c r="C3536" s="133" t="s">
        <v>1661</v>
      </c>
      <c r="UM3536">
        <v>3</v>
      </c>
      <c r="VY3536" s="123">
        <f>SUM(D3536:VX3536)</f>
        <v>3</v>
      </c>
      <c r="VZ3536">
        <f>COUNT(D3536:VX3536)</f>
        <v>1</v>
      </c>
    </row>
    <row r="3537" spans="1:598" x14ac:dyDescent="0.3">
      <c r="A3537" s="128">
        <f t="shared" si="73"/>
        <v>3535</v>
      </c>
      <c r="B3537" s="1" t="s">
        <v>4816</v>
      </c>
      <c r="C3537" s="133" t="s">
        <v>4817</v>
      </c>
      <c r="UP3537">
        <v>3</v>
      </c>
      <c r="VY3537" s="123">
        <f>SUM(D3537:VX3537)</f>
        <v>3</v>
      </c>
      <c r="VZ3537">
        <f>COUNT(D3537:VX3537)</f>
        <v>1</v>
      </c>
    </row>
    <row r="3538" spans="1:598" x14ac:dyDescent="0.3">
      <c r="A3538" s="128">
        <f t="shared" si="73"/>
        <v>3536</v>
      </c>
      <c r="B3538" s="1" t="s">
        <v>4790</v>
      </c>
      <c r="C3538" s="133" t="s">
        <v>1071</v>
      </c>
      <c r="UP3538">
        <v>3</v>
      </c>
      <c r="VY3538" s="123">
        <f>SUM(D3538:VX3538)</f>
        <v>3</v>
      </c>
      <c r="VZ3538">
        <f>COUNT(D3538:VX3538)</f>
        <v>1</v>
      </c>
    </row>
    <row r="3539" spans="1:598" x14ac:dyDescent="0.3">
      <c r="A3539" s="128">
        <f t="shared" si="73"/>
        <v>3537</v>
      </c>
      <c r="B3539" s="1" t="s">
        <v>220</v>
      </c>
      <c r="C3539" s="133" t="s">
        <v>4818</v>
      </c>
      <c r="UP3539">
        <v>3</v>
      </c>
      <c r="VY3539" s="28">
        <f>SUM(D3539:VX3539)</f>
        <v>3</v>
      </c>
      <c r="VZ3539">
        <f>COUNT(D3539:VX3539)</f>
        <v>1</v>
      </c>
    </row>
    <row r="3540" spans="1:598" x14ac:dyDescent="0.3">
      <c r="A3540" s="128">
        <f t="shared" si="73"/>
        <v>3538</v>
      </c>
      <c r="B3540" s="1" t="s">
        <v>4881</v>
      </c>
      <c r="C3540" s="133" t="s">
        <v>4882</v>
      </c>
      <c r="UX3540">
        <v>3</v>
      </c>
      <c r="VY3540" s="28">
        <f>SUM(D3540:VX3540)</f>
        <v>3</v>
      </c>
      <c r="VZ3540">
        <f>COUNT(D3540:VX3540)</f>
        <v>1</v>
      </c>
    </row>
    <row r="3541" spans="1:598" x14ac:dyDescent="0.3">
      <c r="A3541" s="128">
        <f t="shared" si="73"/>
        <v>3539</v>
      </c>
      <c r="B3541" s="1" t="s">
        <v>2194</v>
      </c>
      <c r="C3541" s="133" t="s">
        <v>4917</v>
      </c>
      <c r="VD3541">
        <v>3</v>
      </c>
      <c r="VY3541" s="124">
        <f>SUM(D3541:VX3541)</f>
        <v>3</v>
      </c>
      <c r="VZ3541">
        <f>COUNT(D3541:VX3541)</f>
        <v>1</v>
      </c>
    </row>
    <row r="3542" spans="1:598" x14ac:dyDescent="0.3">
      <c r="A3542" s="128">
        <f t="shared" si="73"/>
        <v>3540</v>
      </c>
      <c r="B3542" s="1" t="s">
        <v>160</v>
      </c>
      <c r="C3542" s="133" t="s">
        <v>4927</v>
      </c>
      <c r="VF3542">
        <v>3</v>
      </c>
      <c r="VY3542" s="124">
        <f>SUM(D3542:VX3542)</f>
        <v>3</v>
      </c>
      <c r="VZ3542">
        <f>COUNT(D3542:VX3542)</f>
        <v>1</v>
      </c>
    </row>
    <row r="3543" spans="1:598" x14ac:dyDescent="0.3">
      <c r="A3543" s="128">
        <f t="shared" si="73"/>
        <v>3541</v>
      </c>
      <c r="B3543" s="1" t="s">
        <v>4285</v>
      </c>
      <c r="C3543" s="133" t="s">
        <v>4965</v>
      </c>
      <c r="VL3543">
        <v>3</v>
      </c>
      <c r="VY3543" s="124">
        <f>SUM(D3543:VX3543)</f>
        <v>3</v>
      </c>
      <c r="VZ3543">
        <f>COUNT(D3543:VX3543)</f>
        <v>1</v>
      </c>
    </row>
    <row r="3544" spans="1:598" x14ac:dyDescent="0.3">
      <c r="A3544" s="128">
        <f t="shared" si="73"/>
        <v>3542</v>
      </c>
      <c r="B3544" s="1" t="s">
        <v>2988</v>
      </c>
      <c r="C3544" s="133" t="s">
        <v>5002</v>
      </c>
      <c r="VR3544">
        <v>3</v>
      </c>
      <c r="VY3544" s="28">
        <f>SUM(D3544:VX3544)</f>
        <v>3</v>
      </c>
      <c r="VZ3544">
        <f>COUNT(D3544:VX3544)</f>
        <v>1</v>
      </c>
    </row>
    <row r="3545" spans="1:598" x14ac:dyDescent="0.3">
      <c r="A3545" s="128">
        <f t="shared" si="73"/>
        <v>3543</v>
      </c>
      <c r="B3545" s="1" t="s">
        <v>210</v>
      </c>
      <c r="C3545" s="133" t="s">
        <v>1700</v>
      </c>
      <c r="EC3545">
        <v>2</v>
      </c>
      <c r="VY3545" s="28">
        <f>SUM(D3545:VX3545)</f>
        <v>2</v>
      </c>
      <c r="VZ3545">
        <f>COUNT(D3545:VX3545)</f>
        <v>1</v>
      </c>
    </row>
    <row r="3546" spans="1:598" x14ac:dyDescent="0.3">
      <c r="A3546" s="128">
        <f t="shared" si="73"/>
        <v>3544</v>
      </c>
      <c r="B3546" s="1" t="s">
        <v>804</v>
      </c>
      <c r="C3546" s="147" t="s">
        <v>805</v>
      </c>
      <c r="D3546" s="5"/>
      <c r="E3546" s="5"/>
      <c r="F3546" s="5"/>
      <c r="G3546" s="5"/>
      <c r="H3546" s="5"/>
      <c r="I3546" s="5"/>
      <c r="J3546" s="5"/>
      <c r="K3546" s="5"/>
      <c r="L3546" s="5"/>
      <c r="M3546" s="46"/>
      <c r="N3546" s="46"/>
      <c r="O3546" s="46"/>
      <c r="P3546" s="46">
        <v>2</v>
      </c>
      <c r="Q3546" s="46"/>
      <c r="R3546" s="46"/>
      <c r="S3546" s="46"/>
      <c r="T3546" s="46"/>
      <c r="U3546" s="46"/>
      <c r="V3546" s="46"/>
      <c r="W3546" s="46"/>
      <c r="X3546" s="46"/>
      <c r="Y3546" s="46"/>
      <c r="Z3546" s="46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  <c r="AL3546" s="46"/>
      <c r="AM3546" s="46"/>
      <c r="AN3546" s="46"/>
      <c r="AO3546" s="46"/>
      <c r="AP3546" s="46"/>
      <c r="AQ3546" s="46"/>
      <c r="AR3546" s="46"/>
      <c r="AS3546" s="46"/>
      <c r="AT3546" s="46"/>
      <c r="AU3546" s="46"/>
      <c r="AV3546" s="46"/>
      <c r="AW3546" s="46"/>
      <c r="AX3546" s="46"/>
      <c r="AY3546" s="46"/>
      <c r="AZ3546" s="46"/>
      <c r="BA3546" s="46"/>
      <c r="BB3546" s="46"/>
      <c r="BC3546" s="46"/>
      <c r="BD3546" s="46"/>
      <c r="BE3546" s="46"/>
      <c r="BF3546" s="46"/>
      <c r="BG3546" s="46"/>
      <c r="BH3546" s="46"/>
      <c r="BI3546" s="46"/>
      <c r="BJ3546" s="46"/>
      <c r="BK3546" s="46"/>
      <c r="BL3546" s="46"/>
      <c r="BM3546" s="46"/>
      <c r="BN3546" s="46"/>
      <c r="BO3546" s="46"/>
      <c r="BP3546" s="46"/>
      <c r="BQ3546" s="46"/>
      <c r="BR3546" s="46"/>
      <c r="BS3546" s="46"/>
      <c r="BT3546" s="46"/>
      <c r="BU3546" s="46"/>
      <c r="BV3546" s="46"/>
      <c r="BW3546" s="46"/>
      <c r="BX3546" s="46"/>
      <c r="BY3546" s="46"/>
      <c r="BZ3546" s="46"/>
      <c r="CA3546" s="46"/>
      <c r="CB3546" s="46"/>
      <c r="CC3546" s="46"/>
      <c r="CD3546" s="46"/>
      <c r="CE3546" s="46"/>
      <c r="CF3546" s="46"/>
      <c r="CG3546" s="46"/>
      <c r="CH3546" s="46"/>
      <c r="CI3546" s="46"/>
      <c r="CJ3546" s="46"/>
      <c r="CK3546" s="46"/>
      <c r="CL3546" s="46"/>
      <c r="CM3546" s="46"/>
      <c r="CN3546" s="46"/>
      <c r="CO3546" s="46"/>
      <c r="CP3546" s="46"/>
      <c r="CQ3546" s="46"/>
      <c r="CR3546" s="46"/>
      <c r="CS3546" s="46"/>
      <c r="CT3546" s="46"/>
      <c r="CU3546" s="46"/>
      <c r="CV3546" s="46"/>
      <c r="CW3546" s="46"/>
      <c r="CX3546" s="46"/>
      <c r="CY3546" s="46"/>
      <c r="CZ3546" s="46"/>
      <c r="DA3546" s="46"/>
      <c r="DB3546" s="46"/>
      <c r="DC3546" s="46"/>
      <c r="DD3546" s="46"/>
      <c r="DE3546" s="46"/>
      <c r="DF3546" s="46"/>
      <c r="DG3546" s="46"/>
      <c r="DH3546" s="46"/>
      <c r="DI3546" s="46"/>
      <c r="DJ3546" s="46"/>
      <c r="DK3546" s="46"/>
      <c r="DL3546" s="46"/>
      <c r="DM3546" s="46"/>
      <c r="DN3546" s="46"/>
      <c r="DO3546" s="46"/>
      <c r="DP3546" s="46"/>
      <c r="DQ3546" s="46"/>
      <c r="DR3546" s="46"/>
      <c r="DS3546" s="46"/>
      <c r="DT3546" s="46"/>
      <c r="DU3546" s="46"/>
      <c r="DV3546" s="46"/>
      <c r="DW3546" s="46"/>
      <c r="DX3546" s="46"/>
      <c r="DY3546" s="46"/>
      <c r="DZ3546" s="46"/>
      <c r="EA3546" s="46"/>
      <c r="EB3546" s="46"/>
      <c r="EC3546" s="46"/>
      <c r="ED3546" s="46"/>
      <c r="EE3546" s="46"/>
      <c r="EF3546" s="46"/>
      <c r="EG3546" s="46"/>
      <c r="EH3546" s="46"/>
      <c r="EI3546" s="46"/>
      <c r="EJ3546" s="46"/>
      <c r="EK3546" s="46"/>
      <c r="EL3546" s="46"/>
      <c r="EM3546" s="46"/>
      <c r="EN3546" s="46"/>
      <c r="EO3546" s="46"/>
      <c r="EP3546" s="46"/>
      <c r="EQ3546" s="46"/>
      <c r="ER3546" s="46"/>
      <c r="ES3546" s="46"/>
      <c r="ET3546" s="46"/>
      <c r="EU3546" s="46"/>
      <c r="EV3546" s="46"/>
      <c r="EW3546" s="46"/>
      <c r="EX3546" s="46"/>
      <c r="EY3546" s="46"/>
      <c r="EZ3546" s="46"/>
      <c r="FA3546" s="46"/>
      <c r="FB3546" s="46"/>
      <c r="FC3546" s="46"/>
      <c r="FD3546" s="46"/>
      <c r="FE3546" s="46"/>
      <c r="FF3546" s="46"/>
      <c r="FG3546" s="46"/>
      <c r="FH3546" s="46"/>
      <c r="FI3546" s="46"/>
      <c r="FJ3546" s="46"/>
      <c r="FK3546" s="46"/>
      <c r="FL3546" s="46"/>
      <c r="FM3546" s="46"/>
      <c r="FN3546" s="46"/>
      <c r="FO3546" s="46"/>
      <c r="FP3546" s="46"/>
      <c r="FQ3546" s="46"/>
      <c r="FR3546" s="46"/>
      <c r="FS3546" s="46"/>
      <c r="FT3546" s="46"/>
      <c r="FU3546" s="46"/>
      <c r="FV3546" s="46"/>
      <c r="FW3546" s="46"/>
      <c r="FX3546" s="46"/>
      <c r="FY3546" s="46"/>
      <c r="FZ3546" s="46"/>
      <c r="GA3546" s="46"/>
      <c r="GB3546" s="46"/>
      <c r="GC3546" s="46"/>
      <c r="GD3546" s="46"/>
      <c r="GE3546" s="46"/>
      <c r="GF3546" s="46"/>
      <c r="GG3546" s="46"/>
      <c r="GH3546" s="46"/>
      <c r="GI3546" s="46"/>
      <c r="GJ3546" s="46"/>
      <c r="GK3546" s="46"/>
      <c r="GL3546" s="46"/>
      <c r="GM3546" s="46"/>
      <c r="GN3546" s="46"/>
      <c r="GO3546" s="46"/>
      <c r="GP3546" s="46"/>
      <c r="GQ3546" s="46"/>
      <c r="GR3546" s="46"/>
      <c r="GS3546" s="46"/>
      <c r="GT3546" s="46"/>
      <c r="GU3546" s="46"/>
      <c r="GV3546" s="46"/>
      <c r="GW3546" s="46"/>
      <c r="GX3546" s="46"/>
      <c r="GY3546" s="46"/>
      <c r="GZ3546" s="46"/>
      <c r="HA3546" s="46"/>
      <c r="HB3546" s="46"/>
      <c r="HC3546" s="46"/>
      <c r="HD3546" s="46"/>
      <c r="HE3546" s="46"/>
      <c r="HF3546" s="46"/>
      <c r="HG3546" s="46"/>
      <c r="HH3546" s="46"/>
      <c r="HI3546" s="46"/>
      <c r="HJ3546" s="46"/>
      <c r="HK3546" s="46"/>
      <c r="HL3546" s="46"/>
      <c r="HM3546" s="46"/>
      <c r="HN3546" s="46"/>
      <c r="HO3546" s="46"/>
      <c r="HP3546" s="46"/>
      <c r="HQ3546" s="46"/>
      <c r="HR3546" s="46"/>
      <c r="HS3546" s="46"/>
      <c r="HT3546" s="46"/>
      <c r="HU3546" s="46"/>
      <c r="HV3546" s="46"/>
      <c r="HW3546" s="46"/>
      <c r="HX3546" s="46"/>
      <c r="HY3546" s="46"/>
      <c r="HZ3546" s="46"/>
      <c r="IA3546" s="46"/>
      <c r="IB3546" s="46"/>
      <c r="IC3546" s="46"/>
      <c r="ID3546" s="46"/>
      <c r="IE3546" s="46"/>
      <c r="IF3546" s="46"/>
      <c r="IG3546" s="46"/>
      <c r="IH3546" s="46"/>
      <c r="II3546" s="46"/>
      <c r="IJ3546" s="46"/>
      <c r="IK3546" s="46"/>
      <c r="IL3546" s="46"/>
      <c r="IM3546" s="46"/>
      <c r="IN3546" s="46"/>
      <c r="IO3546" s="46"/>
      <c r="IP3546" s="46"/>
      <c r="IQ3546" s="46"/>
      <c r="IR3546" s="46"/>
      <c r="IS3546" s="46"/>
      <c r="IT3546" s="46"/>
      <c r="IU3546" s="46"/>
      <c r="IV3546" s="46"/>
      <c r="IW3546" s="46"/>
      <c r="IX3546" s="46"/>
      <c r="IY3546" s="46"/>
      <c r="IZ3546" s="46"/>
      <c r="JA3546" s="46"/>
      <c r="JB3546" s="46"/>
      <c r="JC3546" s="46"/>
      <c r="JD3546" s="46"/>
      <c r="JE3546" s="46"/>
      <c r="JF3546" s="46"/>
      <c r="JG3546" s="46"/>
      <c r="JH3546" s="46"/>
      <c r="JI3546" s="46"/>
      <c r="JJ3546" s="46"/>
      <c r="JK3546" s="46"/>
      <c r="JL3546" s="46"/>
      <c r="JM3546" s="46"/>
      <c r="JN3546" s="46"/>
      <c r="JO3546" s="46"/>
      <c r="JP3546" s="46"/>
      <c r="JQ3546" s="46"/>
      <c r="JR3546" s="46"/>
      <c r="JS3546" s="46"/>
      <c r="JT3546" s="46"/>
      <c r="JU3546" s="46"/>
      <c r="JV3546" s="46"/>
      <c r="JW3546" s="46"/>
      <c r="JX3546" s="46"/>
      <c r="JY3546" s="46"/>
      <c r="JZ3546" s="46"/>
      <c r="KA3546" s="46"/>
      <c r="KB3546" s="46"/>
      <c r="KC3546" s="46"/>
      <c r="KD3546" s="46"/>
      <c r="KE3546" s="46"/>
      <c r="KF3546" s="46"/>
      <c r="KG3546" s="46"/>
      <c r="KH3546" s="46"/>
      <c r="KI3546" s="46"/>
      <c r="KJ3546" s="46"/>
      <c r="KK3546" s="46"/>
      <c r="KL3546" s="46"/>
      <c r="KM3546" s="46"/>
      <c r="KN3546" s="46"/>
      <c r="KO3546" s="46"/>
      <c r="KP3546" s="46"/>
      <c r="KQ3546" s="46"/>
      <c r="KR3546" s="46"/>
      <c r="KS3546" s="46"/>
      <c r="KT3546" s="46"/>
      <c r="KU3546" s="46"/>
      <c r="KV3546" s="46"/>
      <c r="KW3546" s="46"/>
      <c r="KX3546" s="46"/>
      <c r="KY3546" s="46"/>
      <c r="KZ3546" s="46"/>
      <c r="LA3546" s="46"/>
      <c r="LB3546" s="46"/>
      <c r="LC3546" s="46"/>
      <c r="LD3546" s="46"/>
      <c r="LE3546" s="46"/>
      <c r="LF3546" s="46"/>
      <c r="LG3546" s="46"/>
      <c r="LH3546" s="46"/>
      <c r="LI3546" s="46"/>
      <c r="LJ3546" s="46"/>
      <c r="LK3546" s="46"/>
      <c r="LL3546" s="46"/>
      <c r="LM3546" s="46"/>
      <c r="LN3546" s="46"/>
      <c r="LO3546" s="46"/>
      <c r="LP3546" s="46"/>
      <c r="LQ3546" s="46"/>
      <c r="LR3546" s="46"/>
      <c r="LS3546" s="46"/>
      <c r="LT3546" s="46"/>
      <c r="LU3546" s="46"/>
      <c r="LV3546" s="46"/>
      <c r="LW3546" s="46"/>
      <c r="LX3546" s="46"/>
      <c r="LY3546" s="46"/>
      <c r="LZ3546" s="46"/>
      <c r="MA3546" s="46"/>
      <c r="MB3546" s="46"/>
      <c r="MC3546" s="46"/>
      <c r="MD3546" s="46"/>
      <c r="ME3546" s="46"/>
      <c r="MF3546" s="46"/>
      <c r="MG3546" s="46"/>
      <c r="MH3546" s="46"/>
      <c r="MI3546" s="46"/>
      <c r="MJ3546" s="46"/>
      <c r="MK3546" s="46"/>
      <c r="ML3546" s="46"/>
      <c r="MM3546" s="46"/>
      <c r="MN3546" s="46"/>
      <c r="MO3546" s="46"/>
      <c r="MP3546" s="46"/>
      <c r="MQ3546" s="46"/>
      <c r="MR3546" s="46"/>
      <c r="MS3546" s="46"/>
      <c r="MT3546" s="46"/>
      <c r="MU3546" s="46"/>
      <c r="MV3546" s="46"/>
      <c r="MW3546" s="46"/>
      <c r="MX3546" s="46"/>
      <c r="MY3546" s="46"/>
      <c r="MZ3546" s="46"/>
      <c r="NA3546" s="46"/>
      <c r="NB3546" s="46"/>
      <c r="NC3546" s="46"/>
      <c r="ND3546" s="46"/>
      <c r="NE3546" s="46"/>
      <c r="NF3546" s="46"/>
      <c r="NG3546" s="46"/>
      <c r="NH3546" s="46"/>
      <c r="NI3546" s="46"/>
      <c r="NJ3546" s="46"/>
      <c r="NK3546" s="46"/>
      <c r="NL3546" s="46"/>
      <c r="NM3546" s="46"/>
      <c r="NN3546" s="46"/>
      <c r="NO3546" s="46"/>
      <c r="NP3546" s="46"/>
      <c r="NQ3546" s="46"/>
      <c r="NR3546" s="46"/>
      <c r="NS3546" s="46"/>
      <c r="NT3546" s="46"/>
      <c r="NU3546" s="46"/>
      <c r="NV3546" s="46"/>
      <c r="NW3546" s="46"/>
      <c r="NX3546" s="46"/>
      <c r="NY3546" s="46"/>
      <c r="NZ3546" s="46"/>
      <c r="OA3546" s="46"/>
      <c r="OB3546" s="46"/>
      <c r="OC3546" s="46"/>
      <c r="OD3546" s="46"/>
      <c r="OE3546" s="46"/>
      <c r="OF3546" s="46"/>
      <c r="OG3546" s="46"/>
      <c r="OH3546" s="46"/>
      <c r="OI3546" s="46"/>
      <c r="OJ3546" s="46"/>
      <c r="OK3546" s="46"/>
      <c r="OL3546" s="46"/>
      <c r="OM3546" s="46"/>
      <c r="ON3546" s="46"/>
      <c r="OO3546" s="46"/>
      <c r="OP3546" s="46"/>
      <c r="OQ3546" s="46"/>
      <c r="OR3546" s="46"/>
      <c r="OS3546" s="46"/>
      <c r="OT3546" s="46"/>
      <c r="OU3546" s="46"/>
      <c r="OV3546" s="46"/>
      <c r="OW3546" s="46"/>
      <c r="OX3546" s="46"/>
      <c r="OY3546" s="46"/>
      <c r="OZ3546" s="46"/>
      <c r="PA3546" s="46"/>
      <c r="PB3546" s="46"/>
      <c r="PC3546" s="46"/>
      <c r="PD3546" s="46"/>
      <c r="PE3546" s="46"/>
      <c r="PF3546" s="46"/>
      <c r="PG3546" s="46"/>
      <c r="PH3546" s="46"/>
      <c r="PI3546" s="46"/>
      <c r="PJ3546" s="46"/>
      <c r="PK3546" s="46"/>
      <c r="PL3546" s="46"/>
      <c r="PM3546" s="46"/>
      <c r="PN3546" s="46"/>
      <c r="PO3546" s="46"/>
      <c r="PP3546" s="46"/>
      <c r="PQ3546" s="46"/>
      <c r="PR3546" s="46"/>
      <c r="PS3546" s="46"/>
      <c r="PT3546" s="46"/>
      <c r="PU3546" s="46"/>
      <c r="PV3546" s="46"/>
      <c r="VY3546" s="28">
        <f>SUM(D3546:VX3546)</f>
        <v>2</v>
      </c>
      <c r="VZ3546">
        <f>COUNT(D3546:VX3546)</f>
        <v>1</v>
      </c>
    </row>
    <row r="3547" spans="1:598" x14ac:dyDescent="0.3">
      <c r="A3547" s="128">
        <f t="shared" si="73"/>
        <v>3545</v>
      </c>
      <c r="B3547" s="1" t="s">
        <v>835</v>
      </c>
      <c r="C3547" s="147" t="s">
        <v>834</v>
      </c>
      <c r="D3547" s="5"/>
      <c r="E3547" s="5"/>
      <c r="F3547" s="5"/>
      <c r="G3547" s="5"/>
      <c r="H3547" s="5"/>
      <c r="I3547" s="5"/>
      <c r="J3547" s="5"/>
      <c r="K3547" s="5"/>
      <c r="L3547" s="5"/>
      <c r="M3547" s="46">
        <v>2</v>
      </c>
      <c r="N3547" s="46"/>
      <c r="O3547" s="46"/>
      <c r="P3547" s="46"/>
      <c r="Q3547" s="46"/>
      <c r="R3547" s="46"/>
      <c r="S3547" s="46"/>
      <c r="T3547" s="46"/>
      <c r="U3547" s="46"/>
      <c r="V3547" s="46"/>
      <c r="W3547" s="46"/>
      <c r="X3547" s="46"/>
      <c r="Y3547" s="46"/>
      <c r="Z3547" s="46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  <c r="AL3547" s="46"/>
      <c r="AM3547" s="46"/>
      <c r="AN3547" s="46"/>
      <c r="AO3547" s="46"/>
      <c r="AP3547" s="46"/>
      <c r="AQ3547" s="46"/>
      <c r="AR3547" s="46"/>
      <c r="AS3547" s="46"/>
      <c r="AT3547" s="46"/>
      <c r="AU3547" s="46"/>
      <c r="AV3547" s="46"/>
      <c r="AW3547" s="46"/>
      <c r="AX3547" s="46"/>
      <c r="AY3547" s="46"/>
      <c r="AZ3547" s="46"/>
      <c r="BA3547" s="46"/>
      <c r="BB3547" s="46"/>
      <c r="BC3547" s="46"/>
      <c r="BD3547" s="46"/>
      <c r="BE3547" s="46"/>
      <c r="BF3547" s="46"/>
      <c r="BG3547" s="46"/>
      <c r="BH3547" s="46"/>
      <c r="BI3547" s="46"/>
      <c r="BJ3547" s="46"/>
      <c r="BK3547" s="46"/>
      <c r="BL3547" s="46"/>
      <c r="BM3547" s="46"/>
      <c r="BN3547" s="46"/>
      <c r="BO3547" s="46"/>
      <c r="BP3547" s="46"/>
      <c r="BQ3547" s="46"/>
      <c r="BR3547" s="46"/>
      <c r="BS3547" s="46"/>
      <c r="BT3547" s="46"/>
      <c r="BU3547" s="46"/>
      <c r="BV3547" s="46"/>
      <c r="BW3547" s="46"/>
      <c r="BX3547" s="46"/>
      <c r="BY3547" s="46"/>
      <c r="BZ3547" s="46"/>
      <c r="CA3547" s="46"/>
      <c r="CB3547" s="46"/>
      <c r="CC3547" s="46"/>
      <c r="CD3547" s="46"/>
      <c r="CE3547" s="46"/>
      <c r="CF3547" s="46"/>
      <c r="CG3547" s="46"/>
      <c r="CH3547" s="46"/>
      <c r="CI3547" s="46"/>
      <c r="CJ3547" s="46"/>
      <c r="CK3547" s="46"/>
      <c r="CL3547" s="46"/>
      <c r="CM3547" s="46"/>
      <c r="CN3547" s="46"/>
      <c r="CO3547" s="46"/>
      <c r="CP3547" s="46"/>
      <c r="CQ3547" s="46"/>
      <c r="CR3547" s="46"/>
      <c r="CS3547" s="46"/>
      <c r="CT3547" s="46"/>
      <c r="CU3547" s="46"/>
      <c r="CV3547" s="46"/>
      <c r="CW3547" s="46"/>
      <c r="CX3547" s="46"/>
      <c r="CY3547" s="46"/>
      <c r="CZ3547" s="46"/>
      <c r="DA3547" s="46"/>
      <c r="DB3547" s="46"/>
      <c r="DC3547" s="46"/>
      <c r="DD3547" s="46"/>
      <c r="DE3547" s="46"/>
      <c r="DF3547" s="46"/>
      <c r="DG3547" s="46"/>
      <c r="DH3547" s="46"/>
      <c r="DI3547" s="46"/>
      <c r="DJ3547" s="46"/>
      <c r="DK3547" s="46"/>
      <c r="DL3547" s="46"/>
      <c r="DM3547" s="46"/>
      <c r="DN3547" s="46"/>
      <c r="DO3547" s="46"/>
      <c r="DP3547" s="46"/>
      <c r="DQ3547" s="46"/>
      <c r="DR3547" s="46"/>
      <c r="DS3547" s="46"/>
      <c r="DT3547" s="46"/>
      <c r="DU3547" s="46"/>
      <c r="DV3547" s="46"/>
      <c r="DW3547" s="46"/>
      <c r="DX3547" s="46"/>
      <c r="DY3547" s="46"/>
      <c r="DZ3547" s="46"/>
      <c r="EA3547" s="46"/>
      <c r="EB3547" s="46"/>
      <c r="EC3547" s="46"/>
      <c r="ED3547" s="46"/>
      <c r="EE3547" s="46"/>
      <c r="EF3547" s="46"/>
      <c r="EG3547" s="46"/>
      <c r="EH3547" s="46"/>
      <c r="EI3547" s="46"/>
      <c r="EJ3547" s="46"/>
      <c r="EK3547" s="46"/>
      <c r="EL3547" s="46"/>
      <c r="EM3547" s="46"/>
      <c r="EN3547" s="46"/>
      <c r="EO3547" s="46"/>
      <c r="EP3547" s="46"/>
      <c r="EQ3547" s="46"/>
      <c r="ER3547" s="46"/>
      <c r="ES3547" s="46"/>
      <c r="ET3547" s="46"/>
      <c r="EU3547" s="46"/>
      <c r="EV3547" s="46"/>
      <c r="EW3547" s="46"/>
      <c r="EX3547" s="46"/>
      <c r="EY3547" s="46"/>
      <c r="EZ3547" s="46"/>
      <c r="FA3547" s="46"/>
      <c r="FB3547" s="46"/>
      <c r="FC3547" s="46"/>
      <c r="FD3547" s="46"/>
      <c r="FE3547" s="46"/>
      <c r="FF3547" s="46"/>
      <c r="FG3547" s="46"/>
      <c r="FH3547" s="46"/>
      <c r="FI3547" s="46"/>
      <c r="FJ3547" s="46"/>
      <c r="FK3547" s="46"/>
      <c r="FL3547" s="46"/>
      <c r="FM3547" s="46"/>
      <c r="FN3547" s="46"/>
      <c r="FO3547" s="46"/>
      <c r="FP3547" s="46"/>
      <c r="FQ3547" s="46"/>
      <c r="FR3547" s="46"/>
      <c r="FS3547" s="46"/>
      <c r="FT3547" s="46"/>
      <c r="FU3547" s="46"/>
      <c r="FV3547" s="46"/>
      <c r="FW3547" s="46"/>
      <c r="FX3547" s="46"/>
      <c r="FY3547" s="46"/>
      <c r="FZ3547" s="46"/>
      <c r="GA3547" s="46"/>
      <c r="GB3547" s="46"/>
      <c r="GC3547" s="46"/>
      <c r="GD3547" s="46"/>
      <c r="GE3547" s="46"/>
      <c r="GF3547" s="46"/>
      <c r="GG3547" s="46"/>
      <c r="GH3547" s="46"/>
      <c r="GI3547" s="46"/>
      <c r="GJ3547" s="46"/>
      <c r="GK3547" s="46"/>
      <c r="GL3547" s="46"/>
      <c r="GM3547" s="46"/>
      <c r="GN3547" s="46"/>
      <c r="GO3547" s="46"/>
      <c r="GP3547" s="46"/>
      <c r="GQ3547" s="46"/>
      <c r="GR3547" s="46"/>
      <c r="GS3547" s="46"/>
      <c r="GT3547" s="46"/>
      <c r="GU3547" s="46"/>
      <c r="GV3547" s="46"/>
      <c r="GW3547" s="46"/>
      <c r="GX3547" s="46"/>
      <c r="GY3547" s="46"/>
      <c r="GZ3547" s="46"/>
      <c r="HA3547" s="46"/>
      <c r="HB3547" s="46"/>
      <c r="HC3547" s="46"/>
      <c r="HD3547" s="46"/>
      <c r="HE3547" s="46"/>
      <c r="HF3547" s="46"/>
      <c r="HG3547" s="46"/>
      <c r="HH3547" s="46"/>
      <c r="HI3547" s="46"/>
      <c r="HJ3547" s="46"/>
      <c r="HK3547" s="46"/>
      <c r="HL3547" s="46"/>
      <c r="HM3547" s="46"/>
      <c r="HN3547" s="46"/>
      <c r="HO3547" s="46"/>
      <c r="HP3547" s="46"/>
      <c r="HQ3547" s="46"/>
      <c r="HR3547" s="46"/>
      <c r="HS3547" s="46"/>
      <c r="HT3547" s="46"/>
      <c r="HU3547" s="46"/>
      <c r="HV3547" s="46"/>
      <c r="HW3547" s="46"/>
      <c r="HX3547" s="46"/>
      <c r="HY3547" s="46"/>
      <c r="HZ3547" s="46"/>
      <c r="IA3547" s="46"/>
      <c r="IB3547" s="46"/>
      <c r="IC3547" s="46"/>
      <c r="ID3547" s="46"/>
      <c r="IE3547" s="46"/>
      <c r="IF3547" s="46"/>
      <c r="IG3547" s="46"/>
      <c r="IH3547" s="46"/>
      <c r="II3547" s="46"/>
      <c r="IJ3547" s="46"/>
      <c r="IK3547" s="46"/>
      <c r="IL3547" s="46"/>
      <c r="IM3547" s="46"/>
      <c r="IN3547" s="46"/>
      <c r="IO3547" s="46"/>
      <c r="IP3547" s="46"/>
      <c r="IQ3547" s="46"/>
      <c r="IR3547" s="46"/>
      <c r="IS3547" s="46"/>
      <c r="IT3547" s="46"/>
      <c r="IU3547" s="46"/>
      <c r="IV3547" s="46"/>
      <c r="IW3547" s="46"/>
      <c r="IX3547" s="46"/>
      <c r="IY3547" s="46"/>
      <c r="IZ3547" s="46"/>
      <c r="JA3547" s="46"/>
      <c r="JB3547" s="46"/>
      <c r="JC3547" s="46"/>
      <c r="JD3547" s="46"/>
      <c r="JE3547" s="46"/>
      <c r="JF3547" s="46"/>
      <c r="JG3547" s="46"/>
      <c r="JH3547" s="46"/>
      <c r="JI3547" s="46"/>
      <c r="JJ3547" s="46"/>
      <c r="JK3547" s="46"/>
      <c r="JL3547" s="46"/>
      <c r="JM3547" s="46"/>
      <c r="JN3547" s="46"/>
      <c r="JO3547" s="46"/>
      <c r="JP3547" s="46"/>
      <c r="JQ3547" s="46"/>
      <c r="JR3547" s="46"/>
      <c r="JS3547" s="46"/>
      <c r="JT3547" s="46"/>
      <c r="JU3547" s="46"/>
      <c r="JV3547" s="46"/>
      <c r="JW3547" s="46"/>
      <c r="JX3547" s="46"/>
      <c r="JY3547" s="46"/>
      <c r="JZ3547" s="46"/>
      <c r="KA3547" s="46"/>
      <c r="KB3547" s="46"/>
      <c r="KC3547" s="46"/>
      <c r="KD3547" s="46"/>
      <c r="KE3547" s="46"/>
      <c r="KF3547" s="46"/>
      <c r="KG3547" s="46"/>
      <c r="KH3547" s="46"/>
      <c r="KI3547" s="46"/>
      <c r="KJ3547" s="46"/>
      <c r="KK3547" s="46"/>
      <c r="KL3547" s="46"/>
      <c r="KM3547" s="46"/>
      <c r="KN3547" s="46"/>
      <c r="KO3547" s="46"/>
      <c r="KP3547" s="46"/>
      <c r="KQ3547" s="46"/>
      <c r="KR3547" s="46"/>
      <c r="KS3547" s="46"/>
      <c r="KT3547" s="46"/>
      <c r="KU3547" s="46"/>
      <c r="KV3547" s="46"/>
      <c r="KW3547" s="46"/>
      <c r="KX3547" s="46"/>
      <c r="KY3547" s="46"/>
      <c r="KZ3547" s="46"/>
      <c r="LA3547" s="46"/>
      <c r="LB3547" s="46"/>
      <c r="LC3547" s="46"/>
      <c r="LD3547" s="46"/>
      <c r="LE3547" s="46"/>
      <c r="LF3547" s="46"/>
      <c r="LG3547" s="46"/>
      <c r="LH3547" s="46"/>
      <c r="LI3547" s="46"/>
      <c r="LJ3547" s="46"/>
      <c r="LK3547" s="46"/>
      <c r="LL3547" s="46"/>
      <c r="LM3547" s="46"/>
      <c r="LN3547" s="46"/>
      <c r="LO3547" s="46"/>
      <c r="LP3547" s="46"/>
      <c r="LQ3547" s="46"/>
      <c r="LR3547" s="46"/>
      <c r="LS3547" s="46"/>
      <c r="LT3547" s="46"/>
      <c r="LU3547" s="46"/>
      <c r="LV3547" s="46"/>
      <c r="LW3547" s="46"/>
      <c r="LX3547" s="46"/>
      <c r="LY3547" s="46"/>
      <c r="LZ3547" s="46"/>
      <c r="MA3547" s="46"/>
      <c r="MB3547" s="46"/>
      <c r="MC3547" s="46"/>
      <c r="MD3547" s="46"/>
      <c r="ME3547" s="46"/>
      <c r="MF3547" s="46"/>
      <c r="MG3547" s="46"/>
      <c r="MH3547" s="46"/>
      <c r="MI3547" s="46"/>
      <c r="MJ3547" s="46"/>
      <c r="MK3547" s="46"/>
      <c r="ML3547" s="46"/>
      <c r="MM3547" s="46"/>
      <c r="MN3547" s="46"/>
      <c r="MO3547" s="46"/>
      <c r="MP3547" s="46"/>
      <c r="MQ3547" s="46"/>
      <c r="MR3547" s="46"/>
      <c r="MS3547" s="46"/>
      <c r="MT3547" s="46"/>
      <c r="MU3547" s="46"/>
      <c r="MV3547" s="46"/>
      <c r="MW3547" s="46"/>
      <c r="MX3547" s="46"/>
      <c r="MY3547" s="46"/>
      <c r="MZ3547" s="46"/>
      <c r="NA3547" s="46"/>
      <c r="NB3547" s="46"/>
      <c r="NC3547" s="46"/>
      <c r="ND3547" s="46"/>
      <c r="NE3547" s="46"/>
      <c r="NF3547" s="46"/>
      <c r="NG3547" s="46"/>
      <c r="NH3547" s="46"/>
      <c r="NI3547" s="46"/>
      <c r="NJ3547" s="46"/>
      <c r="NK3547" s="46"/>
      <c r="NL3547" s="46"/>
      <c r="NM3547" s="46"/>
      <c r="NN3547" s="46"/>
      <c r="NO3547" s="46"/>
      <c r="NP3547" s="46"/>
      <c r="NQ3547" s="46"/>
      <c r="NR3547" s="46"/>
      <c r="NS3547" s="46"/>
      <c r="NT3547" s="46"/>
      <c r="NU3547" s="46"/>
      <c r="NV3547" s="46"/>
      <c r="NW3547" s="46"/>
      <c r="NX3547" s="46"/>
      <c r="NY3547" s="46"/>
      <c r="NZ3547" s="46"/>
      <c r="OA3547" s="46"/>
      <c r="OB3547" s="46"/>
      <c r="OC3547" s="46"/>
      <c r="OD3547" s="46"/>
      <c r="OE3547" s="46"/>
      <c r="OF3547" s="46"/>
      <c r="OG3547" s="46"/>
      <c r="OH3547" s="46"/>
      <c r="OI3547" s="46"/>
      <c r="OJ3547" s="46"/>
      <c r="OK3547" s="46"/>
      <c r="OL3547" s="46"/>
      <c r="OM3547" s="46"/>
      <c r="ON3547" s="46"/>
      <c r="OO3547" s="46"/>
      <c r="OP3547" s="46"/>
      <c r="OQ3547" s="46"/>
      <c r="OR3547" s="46"/>
      <c r="OS3547" s="46"/>
      <c r="OT3547" s="46"/>
      <c r="OU3547" s="46"/>
      <c r="OV3547" s="46"/>
      <c r="OW3547" s="46"/>
      <c r="OX3547" s="46"/>
      <c r="OY3547" s="46"/>
      <c r="OZ3547" s="46"/>
      <c r="PA3547" s="46"/>
      <c r="PB3547" s="46"/>
      <c r="PC3547" s="46"/>
      <c r="PD3547" s="46"/>
      <c r="PE3547" s="46"/>
      <c r="PF3547" s="46"/>
      <c r="PG3547" s="46"/>
      <c r="PH3547" s="46"/>
      <c r="PI3547" s="46"/>
      <c r="PJ3547" s="46"/>
      <c r="PK3547" s="46"/>
      <c r="PL3547" s="46"/>
      <c r="PM3547" s="46"/>
      <c r="PN3547" s="46"/>
      <c r="PO3547" s="46"/>
      <c r="PP3547" s="46"/>
      <c r="PQ3547" s="46"/>
      <c r="PR3547" s="46"/>
      <c r="PS3547" s="46"/>
      <c r="PT3547" s="46"/>
      <c r="PU3547" s="46"/>
      <c r="PV3547" s="46"/>
      <c r="VY3547" s="28">
        <f>SUM(D3547:VX3547)</f>
        <v>2</v>
      </c>
      <c r="VZ3547">
        <f>COUNT(D3547:VX3547)</f>
        <v>1</v>
      </c>
    </row>
    <row r="3548" spans="1:598" x14ac:dyDescent="0.3">
      <c r="A3548" s="128">
        <f t="shared" si="73"/>
        <v>3546</v>
      </c>
      <c r="B3548" s="1" t="s">
        <v>675</v>
      </c>
      <c r="C3548" s="147" t="s">
        <v>676</v>
      </c>
      <c r="D3548" s="5"/>
      <c r="E3548" s="5"/>
      <c r="F3548" s="5"/>
      <c r="G3548" s="5"/>
      <c r="H3548" s="5"/>
      <c r="I3548" s="5"/>
      <c r="J3548" s="5"/>
      <c r="K3548" s="5"/>
      <c r="L3548" s="5"/>
      <c r="M3548" s="46"/>
      <c r="N3548" s="46"/>
      <c r="O3548" s="46"/>
      <c r="P3548" s="46"/>
      <c r="Q3548" s="46"/>
      <c r="R3548" s="46"/>
      <c r="S3548" s="46"/>
      <c r="T3548" s="46"/>
      <c r="U3548" s="46"/>
      <c r="V3548" s="46"/>
      <c r="W3548" s="46"/>
      <c r="X3548" s="46"/>
      <c r="Y3548" s="46"/>
      <c r="Z3548" s="46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  <c r="AL3548" s="46"/>
      <c r="AM3548" s="46"/>
      <c r="AN3548" s="46"/>
      <c r="AO3548" s="46"/>
      <c r="AP3548" s="46"/>
      <c r="AQ3548" s="46"/>
      <c r="AR3548" s="46"/>
      <c r="AS3548" s="46"/>
      <c r="AT3548" s="46"/>
      <c r="AU3548" s="46"/>
      <c r="AV3548" s="46"/>
      <c r="AW3548" s="46"/>
      <c r="AX3548" s="46"/>
      <c r="AY3548" s="46"/>
      <c r="AZ3548" s="46"/>
      <c r="BA3548" s="46"/>
      <c r="BB3548" s="46"/>
      <c r="BC3548" s="46"/>
      <c r="BD3548" s="46"/>
      <c r="BE3548" s="46"/>
      <c r="BF3548" s="46"/>
      <c r="BG3548" s="46"/>
      <c r="BH3548" s="46"/>
      <c r="BI3548" s="46"/>
      <c r="BJ3548" s="46"/>
      <c r="BK3548" s="46"/>
      <c r="BL3548" s="46">
        <v>2</v>
      </c>
      <c r="BM3548" s="46"/>
      <c r="BN3548" s="46"/>
      <c r="BO3548" s="46"/>
      <c r="BP3548" s="46"/>
      <c r="BQ3548" s="46"/>
      <c r="BR3548" s="46"/>
      <c r="BS3548" s="46"/>
      <c r="BT3548" s="46"/>
      <c r="BU3548" s="46"/>
      <c r="BV3548" s="46"/>
      <c r="BW3548" s="46"/>
      <c r="BX3548" s="46"/>
      <c r="BY3548" s="46"/>
      <c r="BZ3548" s="46"/>
      <c r="CA3548" s="46"/>
      <c r="CB3548" s="46"/>
      <c r="CC3548" s="46"/>
      <c r="CD3548" s="46"/>
      <c r="CE3548" s="46"/>
      <c r="CF3548" s="46"/>
      <c r="CG3548" s="46"/>
      <c r="CH3548" s="46"/>
      <c r="CI3548" s="46"/>
      <c r="CJ3548" s="46"/>
      <c r="CK3548" s="46"/>
      <c r="CL3548" s="46"/>
      <c r="CM3548" s="46"/>
      <c r="CN3548" s="46"/>
      <c r="CO3548" s="46"/>
      <c r="CP3548" s="46"/>
      <c r="CQ3548" s="46"/>
      <c r="CR3548" s="46"/>
      <c r="CS3548" s="46"/>
      <c r="CT3548" s="46"/>
      <c r="CU3548" s="46"/>
      <c r="CV3548" s="46"/>
      <c r="CW3548" s="46"/>
      <c r="CX3548" s="46"/>
      <c r="CY3548" s="46"/>
      <c r="CZ3548" s="46"/>
      <c r="DA3548" s="46"/>
      <c r="DB3548" s="46"/>
      <c r="DC3548" s="46"/>
      <c r="DD3548" s="46"/>
      <c r="DE3548" s="46"/>
      <c r="DF3548" s="46"/>
      <c r="DG3548" s="46"/>
      <c r="DH3548" s="46"/>
      <c r="DI3548" s="46"/>
      <c r="DJ3548" s="46"/>
      <c r="DK3548" s="46"/>
      <c r="DL3548" s="46"/>
      <c r="DM3548" s="46"/>
      <c r="DN3548" s="46"/>
      <c r="DO3548" s="46"/>
      <c r="DP3548" s="46"/>
      <c r="DQ3548" s="46"/>
      <c r="DR3548" s="46"/>
      <c r="DS3548" s="46"/>
      <c r="DT3548" s="46"/>
      <c r="DU3548" s="46"/>
      <c r="DV3548" s="46"/>
      <c r="DW3548" s="46"/>
      <c r="DX3548" s="46"/>
      <c r="DY3548" s="46"/>
      <c r="DZ3548" s="46"/>
      <c r="EA3548" s="46"/>
      <c r="EB3548" s="46"/>
      <c r="EC3548" s="46"/>
      <c r="ED3548" s="46"/>
      <c r="EE3548" s="46"/>
      <c r="EF3548" s="46"/>
      <c r="EG3548" s="46"/>
      <c r="EH3548" s="46"/>
      <c r="EI3548" s="46"/>
      <c r="EJ3548" s="46"/>
      <c r="EK3548" s="46"/>
      <c r="EL3548" s="46"/>
      <c r="EM3548" s="46"/>
      <c r="EN3548" s="46"/>
      <c r="EO3548" s="46"/>
      <c r="EP3548" s="46"/>
      <c r="EQ3548" s="46"/>
      <c r="ER3548" s="46"/>
      <c r="ES3548" s="46"/>
      <c r="ET3548" s="46"/>
      <c r="EU3548" s="46"/>
      <c r="EV3548" s="46"/>
      <c r="EW3548" s="46"/>
      <c r="EX3548" s="46"/>
      <c r="EY3548" s="46"/>
      <c r="EZ3548" s="46"/>
      <c r="FA3548" s="46"/>
      <c r="FB3548" s="46"/>
      <c r="FC3548" s="46"/>
      <c r="FD3548" s="46"/>
      <c r="FE3548" s="46"/>
      <c r="FF3548" s="46"/>
      <c r="FG3548" s="46"/>
      <c r="FH3548" s="46"/>
      <c r="FI3548" s="46"/>
      <c r="FJ3548" s="46"/>
      <c r="FK3548" s="46"/>
      <c r="FL3548" s="46"/>
      <c r="FM3548" s="46"/>
      <c r="FN3548" s="46"/>
      <c r="FO3548" s="46"/>
      <c r="FP3548" s="46"/>
      <c r="FQ3548" s="46"/>
      <c r="FR3548" s="46"/>
      <c r="FS3548" s="46"/>
      <c r="FT3548" s="46"/>
      <c r="FU3548" s="46"/>
      <c r="FV3548" s="46"/>
      <c r="FW3548" s="46"/>
      <c r="FX3548" s="46"/>
      <c r="FY3548" s="46"/>
      <c r="FZ3548" s="46"/>
      <c r="GA3548" s="46"/>
      <c r="GB3548" s="46"/>
      <c r="GC3548" s="46"/>
      <c r="GD3548" s="46"/>
      <c r="GE3548" s="46"/>
      <c r="GF3548" s="46"/>
      <c r="GG3548" s="46"/>
      <c r="GH3548" s="46"/>
      <c r="GI3548" s="46"/>
      <c r="GJ3548" s="46"/>
      <c r="GK3548" s="46"/>
      <c r="GL3548" s="46"/>
      <c r="GM3548" s="46"/>
      <c r="GN3548" s="46"/>
      <c r="GO3548" s="46"/>
      <c r="GP3548" s="46"/>
      <c r="GQ3548" s="46"/>
      <c r="GR3548" s="46"/>
      <c r="GS3548" s="46"/>
      <c r="GT3548" s="46"/>
      <c r="GU3548" s="46"/>
      <c r="GV3548" s="46"/>
      <c r="GW3548" s="46"/>
      <c r="GX3548" s="46"/>
      <c r="GY3548" s="46"/>
      <c r="GZ3548" s="46"/>
      <c r="HA3548" s="46"/>
      <c r="HB3548" s="46"/>
      <c r="HC3548" s="46"/>
      <c r="HD3548" s="46"/>
      <c r="HE3548" s="46"/>
      <c r="HF3548" s="46"/>
      <c r="HG3548" s="46"/>
      <c r="HH3548" s="46"/>
      <c r="HI3548" s="46"/>
      <c r="HJ3548" s="46"/>
      <c r="HK3548" s="46"/>
      <c r="HL3548" s="46"/>
      <c r="HM3548" s="46"/>
      <c r="HN3548" s="46"/>
      <c r="HO3548" s="46"/>
      <c r="HP3548" s="46"/>
      <c r="HQ3548" s="46"/>
      <c r="HR3548" s="46"/>
      <c r="HS3548" s="46"/>
      <c r="HT3548" s="46"/>
      <c r="HU3548" s="46"/>
      <c r="HV3548" s="46"/>
      <c r="HW3548" s="46"/>
      <c r="HX3548" s="46"/>
      <c r="HY3548" s="46"/>
      <c r="HZ3548" s="46"/>
      <c r="IA3548" s="46"/>
      <c r="IB3548" s="46"/>
      <c r="IC3548" s="46"/>
      <c r="ID3548" s="46"/>
      <c r="IE3548" s="46"/>
      <c r="IF3548" s="46"/>
      <c r="IG3548" s="46"/>
      <c r="IH3548" s="46"/>
      <c r="II3548" s="46"/>
      <c r="IJ3548" s="46"/>
      <c r="IK3548" s="46"/>
      <c r="IL3548" s="46"/>
      <c r="IM3548" s="46"/>
      <c r="IN3548" s="46"/>
      <c r="IO3548" s="46"/>
      <c r="IP3548" s="46"/>
      <c r="IQ3548" s="46"/>
      <c r="IR3548" s="46"/>
      <c r="IS3548" s="46"/>
      <c r="IT3548" s="46"/>
      <c r="IU3548" s="46"/>
      <c r="IV3548" s="46"/>
      <c r="IW3548" s="46"/>
      <c r="IX3548" s="46"/>
      <c r="IY3548" s="46"/>
      <c r="IZ3548" s="46"/>
      <c r="JA3548" s="46"/>
      <c r="JB3548" s="46"/>
      <c r="JC3548" s="46"/>
      <c r="JD3548" s="46"/>
      <c r="JE3548" s="46"/>
      <c r="JF3548" s="46"/>
      <c r="JG3548" s="46"/>
      <c r="JH3548" s="46"/>
      <c r="JI3548" s="46"/>
      <c r="JJ3548" s="46"/>
      <c r="JK3548" s="46"/>
      <c r="JL3548" s="46"/>
      <c r="JM3548" s="46"/>
      <c r="JN3548" s="46"/>
      <c r="JO3548" s="46"/>
      <c r="JP3548" s="46"/>
      <c r="JQ3548" s="46"/>
      <c r="JR3548" s="46"/>
      <c r="JS3548" s="46"/>
      <c r="JT3548" s="46"/>
      <c r="JU3548" s="46"/>
      <c r="JV3548" s="46"/>
      <c r="JW3548" s="46"/>
      <c r="JX3548" s="46"/>
      <c r="JY3548" s="46"/>
      <c r="JZ3548" s="46"/>
      <c r="KA3548" s="46"/>
      <c r="KB3548" s="46"/>
      <c r="KC3548" s="46"/>
      <c r="KD3548" s="46"/>
      <c r="KE3548" s="46"/>
      <c r="KF3548" s="46"/>
      <c r="KG3548" s="46"/>
      <c r="KH3548" s="46"/>
      <c r="KI3548" s="46"/>
      <c r="KJ3548" s="46"/>
      <c r="KK3548" s="46"/>
      <c r="KL3548" s="46"/>
      <c r="KM3548" s="46"/>
      <c r="KN3548" s="46"/>
      <c r="KO3548" s="46"/>
      <c r="KP3548" s="46"/>
      <c r="KQ3548" s="46"/>
      <c r="KR3548" s="46"/>
      <c r="KS3548" s="46"/>
      <c r="KT3548" s="46"/>
      <c r="KU3548" s="46"/>
      <c r="KV3548" s="46"/>
      <c r="KW3548" s="46"/>
      <c r="KX3548" s="46"/>
      <c r="KY3548" s="46"/>
      <c r="KZ3548" s="46"/>
      <c r="LA3548" s="46"/>
      <c r="LB3548" s="46"/>
      <c r="LC3548" s="46"/>
      <c r="LD3548" s="46"/>
      <c r="LE3548" s="46"/>
      <c r="LF3548" s="46"/>
      <c r="LG3548" s="46"/>
      <c r="LH3548" s="46"/>
      <c r="LI3548" s="46"/>
      <c r="LJ3548" s="46"/>
      <c r="LK3548" s="46"/>
      <c r="LL3548" s="46"/>
      <c r="LM3548" s="46"/>
      <c r="LN3548" s="46"/>
      <c r="LO3548" s="46"/>
      <c r="LP3548" s="46"/>
      <c r="LQ3548" s="46"/>
      <c r="LR3548" s="46"/>
      <c r="LS3548" s="46"/>
      <c r="LT3548" s="46"/>
      <c r="LU3548" s="46"/>
      <c r="LV3548" s="46"/>
      <c r="LW3548" s="46"/>
      <c r="LX3548" s="46"/>
      <c r="LY3548" s="46"/>
      <c r="LZ3548" s="46"/>
      <c r="MA3548" s="46"/>
      <c r="MB3548" s="46"/>
      <c r="MC3548" s="46"/>
      <c r="MD3548" s="46"/>
      <c r="ME3548" s="46"/>
      <c r="MF3548" s="46"/>
      <c r="MG3548" s="46"/>
      <c r="MH3548" s="46"/>
      <c r="MI3548" s="46"/>
      <c r="MJ3548" s="46"/>
      <c r="MK3548" s="46"/>
      <c r="ML3548" s="46"/>
      <c r="MM3548" s="46"/>
      <c r="MN3548" s="46"/>
      <c r="MO3548" s="46"/>
      <c r="MP3548" s="46"/>
      <c r="MQ3548" s="46"/>
      <c r="MR3548" s="46"/>
      <c r="MS3548" s="46"/>
      <c r="MT3548" s="46"/>
      <c r="MU3548" s="46"/>
      <c r="MV3548" s="46"/>
      <c r="MW3548" s="46"/>
      <c r="MX3548" s="46"/>
      <c r="MY3548" s="46"/>
      <c r="MZ3548" s="46"/>
      <c r="NA3548" s="46"/>
      <c r="NB3548" s="46"/>
      <c r="NC3548" s="46"/>
      <c r="ND3548" s="46"/>
      <c r="NE3548" s="46"/>
      <c r="NF3548" s="46"/>
      <c r="NG3548" s="46"/>
      <c r="NH3548" s="46"/>
      <c r="NI3548" s="46"/>
      <c r="NJ3548" s="46"/>
      <c r="NK3548" s="46"/>
      <c r="NL3548" s="46"/>
      <c r="NM3548" s="46"/>
      <c r="NN3548" s="46"/>
      <c r="NO3548" s="46"/>
      <c r="NP3548" s="46"/>
      <c r="NQ3548" s="46"/>
      <c r="NR3548" s="46"/>
      <c r="NS3548" s="46"/>
      <c r="NT3548" s="46"/>
      <c r="NU3548" s="46"/>
      <c r="NV3548" s="46"/>
      <c r="NW3548" s="46"/>
      <c r="NX3548" s="46"/>
      <c r="NY3548" s="46"/>
      <c r="NZ3548" s="46"/>
      <c r="OA3548" s="46"/>
      <c r="OB3548" s="46"/>
      <c r="OC3548" s="46"/>
      <c r="OD3548" s="46"/>
      <c r="OE3548" s="46"/>
      <c r="OF3548" s="46"/>
      <c r="OG3548" s="46"/>
      <c r="OH3548" s="46"/>
      <c r="OI3548" s="46"/>
      <c r="OJ3548" s="46"/>
      <c r="OK3548" s="46"/>
      <c r="OL3548" s="46"/>
      <c r="OM3548" s="46"/>
      <c r="ON3548" s="46"/>
      <c r="OO3548" s="46"/>
      <c r="OP3548" s="46"/>
      <c r="OQ3548" s="46"/>
      <c r="OR3548" s="46"/>
      <c r="OS3548" s="46"/>
      <c r="OT3548" s="46"/>
      <c r="OU3548" s="46"/>
      <c r="OV3548" s="46"/>
      <c r="OW3548" s="46"/>
      <c r="OX3548" s="46"/>
      <c r="OY3548" s="46"/>
      <c r="OZ3548" s="46"/>
      <c r="PA3548" s="46"/>
      <c r="PB3548" s="46"/>
      <c r="PC3548" s="46"/>
      <c r="PD3548" s="46"/>
      <c r="PE3548" s="46"/>
      <c r="PF3548" s="46"/>
      <c r="PG3548" s="46"/>
      <c r="PH3548" s="46"/>
      <c r="PI3548" s="46"/>
      <c r="PJ3548" s="46"/>
      <c r="PK3548" s="46"/>
      <c r="PL3548" s="46"/>
      <c r="PM3548" s="46"/>
      <c r="PN3548" s="46"/>
      <c r="PO3548" s="46"/>
      <c r="PP3548" s="46"/>
      <c r="PQ3548" s="46"/>
      <c r="PR3548" s="46"/>
      <c r="PS3548" s="46"/>
      <c r="PT3548" s="46"/>
      <c r="PU3548" s="46"/>
      <c r="PV3548" s="46"/>
      <c r="VY3548" s="124">
        <f>SUM(D3548:VX3548)</f>
        <v>2</v>
      </c>
      <c r="VZ3548">
        <f>COUNT(D3548:VX3548)</f>
        <v>1</v>
      </c>
    </row>
    <row r="3549" spans="1:598" x14ac:dyDescent="0.3">
      <c r="A3549" s="128">
        <f t="shared" si="73"/>
        <v>3547</v>
      </c>
      <c r="B3549" s="1" t="s">
        <v>482</v>
      </c>
      <c r="C3549" s="133" t="s">
        <v>1542</v>
      </c>
      <c r="DN3549">
        <v>2</v>
      </c>
      <c r="VY3549" s="124">
        <f>SUM(D3549:VX3549)</f>
        <v>2</v>
      </c>
      <c r="VZ3549">
        <f>COUNT(D3549:VX3549)</f>
        <v>1</v>
      </c>
    </row>
    <row r="3550" spans="1:598" x14ac:dyDescent="0.3">
      <c r="A3550" s="128">
        <f t="shared" si="73"/>
        <v>3548</v>
      </c>
      <c r="B3550" s="1" t="s">
        <v>437</v>
      </c>
      <c r="C3550" s="146" t="s">
        <v>438</v>
      </c>
      <c r="D3550" s="2"/>
      <c r="E3550" s="2"/>
      <c r="F3550" s="2"/>
      <c r="G3550" s="2"/>
      <c r="H3550" s="2"/>
      <c r="I3550" s="2"/>
      <c r="J3550" s="2"/>
      <c r="K3550" s="2"/>
      <c r="L3550" s="2"/>
      <c r="M3550" s="46"/>
      <c r="N3550" s="46"/>
      <c r="O3550" s="46"/>
      <c r="P3550" s="46"/>
      <c r="Q3550" s="46"/>
      <c r="R3550" s="46"/>
      <c r="S3550" s="46"/>
      <c r="T3550" s="46"/>
      <c r="U3550" s="46"/>
      <c r="V3550" s="46"/>
      <c r="W3550" s="46"/>
      <c r="X3550" s="46"/>
      <c r="Y3550" s="46"/>
      <c r="Z3550" s="46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  <c r="AL3550" s="46"/>
      <c r="AM3550" s="46"/>
      <c r="AN3550" s="46"/>
      <c r="AO3550" s="46"/>
      <c r="AP3550" s="46"/>
      <c r="AQ3550" s="46"/>
      <c r="AR3550" s="46">
        <v>2</v>
      </c>
      <c r="AS3550" s="46"/>
      <c r="AT3550" s="46"/>
      <c r="AU3550" s="46"/>
      <c r="AV3550" s="46"/>
      <c r="AW3550" s="46"/>
      <c r="AX3550" s="46"/>
      <c r="AY3550" s="46"/>
      <c r="AZ3550" s="46"/>
      <c r="BA3550" s="46"/>
      <c r="BB3550" s="46"/>
      <c r="BC3550" s="46"/>
      <c r="BD3550" s="46"/>
      <c r="BE3550" s="46"/>
      <c r="BF3550" s="46"/>
      <c r="BG3550" s="46"/>
      <c r="BH3550" s="46"/>
      <c r="BI3550" s="46"/>
      <c r="BJ3550" s="46"/>
      <c r="BK3550" s="46"/>
      <c r="BL3550" s="46"/>
      <c r="BM3550" s="46"/>
      <c r="BN3550" s="46"/>
      <c r="BO3550" s="46"/>
      <c r="BP3550" s="46"/>
      <c r="BQ3550" s="46"/>
      <c r="BR3550" s="46"/>
      <c r="BS3550" s="46"/>
      <c r="BT3550" s="46"/>
      <c r="BU3550" s="46"/>
      <c r="BV3550" s="46"/>
      <c r="BW3550" s="46"/>
      <c r="BX3550" s="46"/>
      <c r="BY3550" s="46"/>
      <c r="BZ3550" s="46"/>
      <c r="CA3550" s="46"/>
      <c r="CB3550" s="46"/>
      <c r="CC3550" s="46"/>
      <c r="CD3550" s="46"/>
      <c r="CE3550" s="46"/>
      <c r="CF3550" s="46"/>
      <c r="CG3550" s="46"/>
      <c r="CH3550" s="46"/>
      <c r="CI3550" s="46"/>
      <c r="CJ3550" s="46"/>
      <c r="CK3550" s="46"/>
      <c r="CL3550" s="46"/>
      <c r="CM3550" s="46"/>
      <c r="CN3550" s="46"/>
      <c r="CO3550" s="46"/>
      <c r="CP3550" s="46"/>
      <c r="CQ3550" s="46"/>
      <c r="CR3550" s="46"/>
      <c r="CS3550" s="46"/>
      <c r="CT3550" s="46"/>
      <c r="CU3550" s="46"/>
      <c r="CV3550" s="46"/>
      <c r="CW3550" s="46"/>
      <c r="CX3550" s="46"/>
      <c r="CY3550" s="46"/>
      <c r="CZ3550" s="46"/>
      <c r="DA3550" s="46"/>
      <c r="DB3550" s="46"/>
      <c r="DC3550" s="46"/>
      <c r="DD3550" s="46"/>
      <c r="DE3550" s="46"/>
      <c r="DF3550" s="46"/>
      <c r="DG3550" s="46"/>
      <c r="DH3550" s="46"/>
      <c r="DI3550" s="46"/>
      <c r="DJ3550" s="46"/>
      <c r="DK3550" s="46"/>
      <c r="DL3550" s="46"/>
      <c r="DM3550" s="46"/>
      <c r="DN3550" s="46"/>
      <c r="DO3550" s="46"/>
      <c r="DP3550" s="46"/>
      <c r="DQ3550" s="46"/>
      <c r="DR3550" s="46"/>
      <c r="DS3550" s="46"/>
      <c r="DT3550" s="46"/>
      <c r="DU3550" s="46"/>
      <c r="DV3550" s="46"/>
      <c r="DW3550" s="46"/>
      <c r="DX3550" s="46"/>
      <c r="DY3550" s="46"/>
      <c r="DZ3550" s="46"/>
      <c r="EA3550" s="46"/>
      <c r="EB3550" s="46"/>
      <c r="EC3550" s="46"/>
      <c r="ED3550" s="46"/>
      <c r="EE3550" s="46"/>
      <c r="EF3550" s="46"/>
      <c r="EG3550" s="46"/>
      <c r="EH3550" s="46"/>
      <c r="EI3550" s="46"/>
      <c r="EJ3550" s="46"/>
      <c r="EK3550" s="46"/>
      <c r="EL3550" s="46"/>
      <c r="EM3550" s="46"/>
      <c r="EN3550" s="46"/>
      <c r="EO3550" s="46"/>
      <c r="EP3550" s="46"/>
      <c r="EQ3550" s="46"/>
      <c r="ER3550" s="46"/>
      <c r="ES3550" s="46"/>
      <c r="ET3550" s="46"/>
      <c r="EU3550" s="46"/>
      <c r="EV3550" s="46"/>
      <c r="EW3550" s="46"/>
      <c r="EX3550" s="46"/>
      <c r="EY3550" s="46"/>
      <c r="EZ3550" s="46"/>
      <c r="FA3550" s="46"/>
      <c r="FB3550" s="46"/>
      <c r="FC3550" s="46"/>
      <c r="FD3550" s="46"/>
      <c r="FE3550" s="46"/>
      <c r="FF3550" s="46"/>
      <c r="FG3550" s="46"/>
      <c r="FH3550" s="46"/>
      <c r="FI3550" s="46"/>
      <c r="FJ3550" s="46"/>
      <c r="FK3550" s="46"/>
      <c r="FL3550" s="46"/>
      <c r="FM3550" s="46"/>
      <c r="FN3550" s="46"/>
      <c r="FO3550" s="46"/>
      <c r="FP3550" s="46"/>
      <c r="FQ3550" s="46"/>
      <c r="FR3550" s="46"/>
      <c r="FS3550" s="46"/>
      <c r="FT3550" s="46"/>
      <c r="FU3550" s="46"/>
      <c r="FV3550" s="46"/>
      <c r="FW3550" s="46"/>
      <c r="FX3550" s="46"/>
      <c r="FY3550" s="46"/>
      <c r="FZ3550" s="46"/>
      <c r="GA3550" s="46"/>
      <c r="GB3550" s="46"/>
      <c r="GC3550" s="46"/>
      <c r="GD3550" s="46"/>
      <c r="GE3550" s="46"/>
      <c r="GF3550" s="46"/>
      <c r="GG3550" s="46"/>
      <c r="GH3550" s="46"/>
      <c r="GI3550" s="46"/>
      <c r="GJ3550" s="46"/>
      <c r="GK3550" s="46"/>
      <c r="GL3550" s="46"/>
      <c r="GM3550" s="46"/>
      <c r="GN3550" s="46"/>
      <c r="GO3550" s="46"/>
      <c r="GP3550" s="46"/>
      <c r="GQ3550" s="46"/>
      <c r="GR3550" s="46"/>
      <c r="GS3550" s="46"/>
      <c r="GT3550" s="46"/>
      <c r="GU3550" s="46"/>
      <c r="GV3550" s="46"/>
      <c r="GW3550" s="46"/>
      <c r="GX3550" s="46"/>
      <c r="GY3550" s="46"/>
      <c r="GZ3550" s="46"/>
      <c r="HA3550" s="46"/>
      <c r="HB3550" s="46"/>
      <c r="HC3550" s="46"/>
      <c r="HD3550" s="46"/>
      <c r="HE3550" s="46"/>
      <c r="HF3550" s="46"/>
      <c r="HG3550" s="46"/>
      <c r="HH3550" s="46"/>
      <c r="HI3550" s="46"/>
      <c r="HJ3550" s="46"/>
      <c r="HK3550" s="46"/>
      <c r="HL3550" s="46"/>
      <c r="HM3550" s="46"/>
      <c r="HN3550" s="46"/>
      <c r="HO3550" s="46"/>
      <c r="HP3550" s="46"/>
      <c r="HQ3550" s="46"/>
      <c r="HR3550" s="46"/>
      <c r="HS3550" s="46"/>
      <c r="HT3550" s="46"/>
      <c r="HU3550" s="46"/>
      <c r="HV3550" s="46"/>
      <c r="HW3550" s="46"/>
      <c r="HX3550" s="46"/>
      <c r="HY3550" s="46"/>
      <c r="HZ3550" s="46"/>
      <c r="IA3550" s="46"/>
      <c r="IB3550" s="46"/>
      <c r="IC3550" s="46"/>
      <c r="ID3550" s="46"/>
      <c r="IE3550" s="46"/>
      <c r="IF3550" s="46"/>
      <c r="IG3550" s="46"/>
      <c r="IH3550" s="46"/>
      <c r="II3550" s="46"/>
      <c r="IJ3550" s="46"/>
      <c r="IK3550" s="46"/>
      <c r="IL3550" s="46"/>
      <c r="IM3550" s="46"/>
      <c r="IN3550" s="46"/>
      <c r="IO3550" s="46"/>
      <c r="IP3550" s="46"/>
      <c r="IQ3550" s="46"/>
      <c r="IR3550" s="46"/>
      <c r="IS3550" s="46"/>
      <c r="IT3550" s="46"/>
      <c r="IU3550" s="46"/>
      <c r="IV3550" s="46"/>
      <c r="IW3550" s="46"/>
      <c r="IX3550" s="46"/>
      <c r="IY3550" s="46"/>
      <c r="IZ3550" s="46"/>
      <c r="JA3550" s="46"/>
      <c r="JB3550" s="46"/>
      <c r="JC3550" s="46"/>
      <c r="JD3550" s="46"/>
      <c r="JE3550" s="46"/>
      <c r="JF3550" s="46"/>
      <c r="JG3550" s="46"/>
      <c r="JH3550" s="46"/>
      <c r="JI3550" s="46"/>
      <c r="JJ3550" s="46"/>
      <c r="JK3550" s="46"/>
      <c r="JL3550" s="46"/>
      <c r="JM3550" s="46"/>
      <c r="JN3550" s="46"/>
      <c r="JO3550" s="46"/>
      <c r="JP3550" s="46"/>
      <c r="JQ3550" s="46"/>
      <c r="JR3550" s="46"/>
      <c r="JS3550" s="46"/>
      <c r="JT3550" s="46"/>
      <c r="JU3550" s="46"/>
      <c r="JV3550" s="46"/>
      <c r="JW3550" s="46"/>
      <c r="JX3550" s="46"/>
      <c r="JY3550" s="46"/>
      <c r="JZ3550" s="46"/>
      <c r="KA3550" s="46"/>
      <c r="KB3550" s="46"/>
      <c r="KC3550" s="46"/>
      <c r="KD3550" s="46"/>
      <c r="KE3550" s="46"/>
      <c r="KF3550" s="46"/>
      <c r="KG3550" s="46"/>
      <c r="KH3550" s="46"/>
      <c r="KI3550" s="46"/>
      <c r="KJ3550" s="46"/>
      <c r="KK3550" s="46"/>
      <c r="KL3550" s="46"/>
      <c r="KM3550" s="46"/>
      <c r="KN3550" s="46"/>
      <c r="KO3550" s="46"/>
      <c r="KP3550" s="46"/>
      <c r="KQ3550" s="46"/>
      <c r="KR3550" s="46"/>
      <c r="KS3550" s="46"/>
      <c r="KT3550" s="46"/>
      <c r="KU3550" s="46"/>
      <c r="KV3550" s="46"/>
      <c r="KW3550" s="46"/>
      <c r="KX3550" s="46"/>
      <c r="KY3550" s="46"/>
      <c r="KZ3550" s="46"/>
      <c r="LA3550" s="46"/>
      <c r="LB3550" s="46"/>
      <c r="LC3550" s="46"/>
      <c r="LD3550" s="46"/>
      <c r="LE3550" s="46"/>
      <c r="LF3550" s="46"/>
      <c r="LG3550" s="46"/>
      <c r="LH3550" s="46"/>
      <c r="LI3550" s="46"/>
      <c r="LJ3550" s="46"/>
      <c r="LK3550" s="46"/>
      <c r="LL3550" s="46"/>
      <c r="LM3550" s="46"/>
      <c r="LN3550" s="46"/>
      <c r="LO3550" s="46"/>
      <c r="LP3550" s="46"/>
      <c r="LQ3550" s="46"/>
      <c r="LR3550" s="46"/>
      <c r="LS3550" s="46"/>
      <c r="LT3550" s="46"/>
      <c r="LU3550" s="46"/>
      <c r="LV3550" s="46"/>
      <c r="LW3550" s="46"/>
      <c r="LX3550" s="46"/>
      <c r="LY3550" s="46"/>
      <c r="LZ3550" s="46"/>
      <c r="MA3550" s="46"/>
      <c r="MB3550" s="46"/>
      <c r="MC3550" s="46"/>
      <c r="MD3550" s="46"/>
      <c r="ME3550" s="46"/>
      <c r="MF3550" s="46"/>
      <c r="MG3550" s="46"/>
      <c r="MH3550" s="46"/>
      <c r="MI3550" s="46"/>
      <c r="MJ3550" s="46"/>
      <c r="MK3550" s="46"/>
      <c r="ML3550" s="46"/>
      <c r="MM3550" s="46"/>
      <c r="MN3550" s="46"/>
      <c r="MO3550" s="46"/>
      <c r="MP3550" s="46"/>
      <c r="MQ3550" s="46"/>
      <c r="MR3550" s="46"/>
      <c r="MS3550" s="46"/>
      <c r="MT3550" s="46"/>
      <c r="MU3550" s="46"/>
      <c r="MV3550" s="46"/>
      <c r="MW3550" s="46"/>
      <c r="MX3550" s="46"/>
      <c r="MY3550" s="46"/>
      <c r="MZ3550" s="46"/>
      <c r="NA3550" s="46"/>
      <c r="NB3550" s="46"/>
      <c r="NC3550" s="46"/>
      <c r="ND3550" s="46"/>
      <c r="NE3550" s="46"/>
      <c r="NF3550" s="46"/>
      <c r="NG3550" s="46"/>
      <c r="NH3550" s="46"/>
      <c r="NI3550" s="46"/>
      <c r="NJ3550" s="46"/>
      <c r="NK3550" s="46"/>
      <c r="NL3550" s="46"/>
      <c r="NM3550" s="46"/>
      <c r="NN3550" s="46"/>
      <c r="NO3550" s="46"/>
      <c r="NP3550" s="46"/>
      <c r="NQ3550" s="46"/>
      <c r="NR3550" s="46"/>
      <c r="NS3550" s="46"/>
      <c r="NT3550" s="46"/>
      <c r="NU3550" s="46"/>
      <c r="NV3550" s="46"/>
      <c r="NW3550" s="46"/>
      <c r="NX3550" s="46"/>
      <c r="NY3550" s="46"/>
      <c r="NZ3550" s="46"/>
      <c r="OA3550" s="46"/>
      <c r="OB3550" s="46"/>
      <c r="OC3550" s="46"/>
      <c r="OD3550" s="46"/>
      <c r="OE3550" s="46"/>
      <c r="OF3550" s="46"/>
      <c r="OG3550" s="46"/>
      <c r="OH3550" s="46"/>
      <c r="OI3550" s="46"/>
      <c r="OJ3550" s="46"/>
      <c r="OK3550" s="46"/>
      <c r="OL3550" s="46"/>
      <c r="OM3550" s="46"/>
      <c r="ON3550" s="46"/>
      <c r="OO3550" s="46"/>
      <c r="OP3550" s="46"/>
      <c r="OQ3550" s="46"/>
      <c r="OR3550" s="46"/>
      <c r="OS3550" s="46"/>
      <c r="OT3550" s="46"/>
      <c r="OU3550" s="46"/>
      <c r="OV3550" s="46"/>
      <c r="OW3550" s="46"/>
      <c r="OX3550" s="46"/>
      <c r="OY3550" s="46"/>
      <c r="OZ3550" s="46"/>
      <c r="PA3550" s="46"/>
      <c r="PB3550" s="46"/>
      <c r="PC3550" s="46"/>
      <c r="PD3550" s="46"/>
      <c r="PE3550" s="46"/>
      <c r="PF3550" s="46"/>
      <c r="PG3550" s="46"/>
      <c r="PH3550" s="46"/>
      <c r="PI3550" s="46"/>
      <c r="PJ3550" s="46"/>
      <c r="PK3550" s="46"/>
      <c r="PL3550" s="46"/>
      <c r="PM3550" s="46"/>
      <c r="PN3550" s="46"/>
      <c r="PO3550" s="46"/>
      <c r="PP3550" s="46"/>
      <c r="PQ3550" s="46"/>
      <c r="PR3550" s="46"/>
      <c r="PS3550" s="46"/>
      <c r="PT3550" s="46"/>
      <c r="PU3550" s="46"/>
      <c r="PV3550" s="46"/>
      <c r="VY3550" s="124">
        <f>SUM(D3550:VX3550)</f>
        <v>2</v>
      </c>
      <c r="VZ3550">
        <f>COUNT(D3550:VX3550)</f>
        <v>1</v>
      </c>
    </row>
    <row r="3551" spans="1:598" x14ac:dyDescent="0.3">
      <c r="A3551" s="128">
        <f t="shared" si="73"/>
        <v>3549</v>
      </c>
      <c r="B3551" s="1" t="s">
        <v>121</v>
      </c>
      <c r="C3551" s="146" t="s">
        <v>388</v>
      </c>
      <c r="D3551" s="2"/>
      <c r="E3551" s="2"/>
      <c r="F3551" s="2"/>
      <c r="G3551" s="2"/>
      <c r="H3551" s="2"/>
      <c r="I3551" s="2"/>
      <c r="J3551" s="2"/>
      <c r="K3551" s="2"/>
      <c r="L3551" s="2"/>
      <c r="M3551" s="46"/>
      <c r="N3551" s="46"/>
      <c r="O3551" s="46"/>
      <c r="P3551" s="46"/>
      <c r="Q3551" s="46"/>
      <c r="R3551" s="46"/>
      <c r="S3551" s="46"/>
      <c r="T3551" s="46"/>
      <c r="U3551" s="46"/>
      <c r="V3551" s="46"/>
      <c r="W3551" s="46"/>
      <c r="X3551" s="46"/>
      <c r="Y3551" s="46"/>
      <c r="Z3551" s="46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  <c r="AL3551" s="46"/>
      <c r="AM3551" s="46"/>
      <c r="AN3551" s="46"/>
      <c r="AO3551" s="46"/>
      <c r="AP3551" s="46"/>
      <c r="AQ3551" s="46"/>
      <c r="AR3551" s="46"/>
      <c r="AS3551" s="46"/>
      <c r="AT3551" s="46"/>
      <c r="AU3551" s="46">
        <v>2</v>
      </c>
      <c r="AV3551" s="46"/>
      <c r="AW3551" s="46"/>
      <c r="AX3551" s="46"/>
      <c r="AY3551" s="46"/>
      <c r="AZ3551" s="46"/>
      <c r="BA3551" s="46"/>
      <c r="BB3551" s="46"/>
      <c r="BC3551" s="46"/>
      <c r="BD3551" s="46"/>
      <c r="BE3551" s="46"/>
      <c r="BF3551" s="46"/>
      <c r="BG3551" s="46"/>
      <c r="BH3551" s="46"/>
      <c r="BI3551" s="46"/>
      <c r="BJ3551" s="46"/>
      <c r="BK3551" s="46"/>
      <c r="BL3551" s="46"/>
      <c r="BM3551" s="46"/>
      <c r="BN3551" s="46"/>
      <c r="BO3551" s="46"/>
      <c r="BP3551" s="46"/>
      <c r="BQ3551" s="46"/>
      <c r="BR3551" s="46"/>
      <c r="BS3551" s="46"/>
      <c r="BT3551" s="46"/>
      <c r="BU3551" s="46"/>
      <c r="BV3551" s="46"/>
      <c r="BW3551" s="46"/>
      <c r="BX3551" s="46"/>
      <c r="BY3551" s="46"/>
      <c r="BZ3551" s="46"/>
      <c r="CA3551" s="46"/>
      <c r="CB3551" s="46"/>
      <c r="CC3551" s="46"/>
      <c r="CD3551" s="46"/>
      <c r="CE3551" s="46"/>
      <c r="CF3551" s="46"/>
      <c r="CG3551" s="46"/>
      <c r="CH3551" s="46"/>
      <c r="CI3551" s="46"/>
      <c r="CJ3551" s="46"/>
      <c r="CK3551" s="46"/>
      <c r="CL3551" s="46"/>
      <c r="CM3551" s="46"/>
      <c r="CN3551" s="46"/>
      <c r="CO3551" s="46"/>
      <c r="CP3551" s="46"/>
      <c r="CQ3551" s="46"/>
      <c r="CR3551" s="46"/>
      <c r="CS3551" s="46"/>
      <c r="CT3551" s="46"/>
      <c r="CU3551" s="46"/>
      <c r="CV3551" s="46"/>
      <c r="CW3551" s="46"/>
      <c r="CX3551" s="46"/>
      <c r="CY3551" s="46"/>
      <c r="CZ3551" s="46"/>
      <c r="DA3551" s="46"/>
      <c r="DB3551" s="46"/>
      <c r="DC3551" s="46"/>
      <c r="DD3551" s="46"/>
      <c r="DE3551" s="46"/>
      <c r="DF3551" s="46"/>
      <c r="DG3551" s="46"/>
      <c r="DH3551" s="46"/>
      <c r="DI3551" s="46"/>
      <c r="DJ3551" s="46"/>
      <c r="DK3551" s="46"/>
      <c r="DL3551" s="46"/>
      <c r="DM3551" s="46"/>
      <c r="DN3551" s="46"/>
      <c r="DO3551" s="46"/>
      <c r="DP3551" s="46"/>
      <c r="DQ3551" s="46"/>
      <c r="DR3551" s="46"/>
      <c r="DS3551" s="46"/>
      <c r="DT3551" s="46"/>
      <c r="DU3551" s="46"/>
      <c r="DV3551" s="46"/>
      <c r="DW3551" s="46"/>
      <c r="DX3551" s="46"/>
      <c r="DY3551" s="46"/>
      <c r="DZ3551" s="46"/>
      <c r="EA3551" s="46"/>
      <c r="EB3551" s="46"/>
      <c r="EC3551" s="46"/>
      <c r="ED3551" s="46"/>
      <c r="EE3551" s="46"/>
      <c r="EF3551" s="46"/>
      <c r="EG3551" s="46"/>
      <c r="EH3551" s="46"/>
      <c r="EI3551" s="46"/>
      <c r="EJ3551" s="46"/>
      <c r="EK3551" s="46"/>
      <c r="EL3551" s="46"/>
      <c r="EM3551" s="46"/>
      <c r="EN3551" s="46"/>
      <c r="EO3551" s="46"/>
      <c r="EP3551" s="46"/>
      <c r="EQ3551" s="46"/>
      <c r="ER3551" s="46"/>
      <c r="ES3551" s="46"/>
      <c r="ET3551" s="46"/>
      <c r="EU3551" s="46"/>
      <c r="EV3551" s="46"/>
      <c r="EW3551" s="46"/>
      <c r="EX3551" s="46"/>
      <c r="EY3551" s="46"/>
      <c r="EZ3551" s="46"/>
      <c r="FA3551" s="46"/>
      <c r="FB3551" s="46"/>
      <c r="FC3551" s="46"/>
      <c r="FD3551" s="46"/>
      <c r="FE3551" s="46"/>
      <c r="FF3551" s="46"/>
      <c r="FG3551" s="46"/>
      <c r="FH3551" s="46"/>
      <c r="FI3551" s="46"/>
      <c r="FJ3551" s="46"/>
      <c r="FK3551" s="46"/>
      <c r="FL3551" s="46"/>
      <c r="FM3551" s="46"/>
      <c r="FN3551" s="46"/>
      <c r="FO3551" s="46"/>
      <c r="FP3551" s="46"/>
      <c r="FQ3551" s="46"/>
      <c r="FR3551" s="46"/>
      <c r="FS3551" s="46"/>
      <c r="FT3551" s="46"/>
      <c r="FU3551" s="46"/>
      <c r="FV3551" s="46"/>
      <c r="FW3551" s="46"/>
      <c r="FX3551" s="46"/>
      <c r="FY3551" s="46"/>
      <c r="FZ3551" s="46"/>
      <c r="GA3551" s="46"/>
      <c r="GB3551" s="46"/>
      <c r="GC3551" s="46"/>
      <c r="GD3551" s="46"/>
      <c r="GE3551" s="46"/>
      <c r="GF3551" s="46"/>
      <c r="GG3551" s="46"/>
      <c r="GH3551" s="46"/>
      <c r="GI3551" s="46"/>
      <c r="GJ3551" s="46"/>
      <c r="GK3551" s="46"/>
      <c r="GL3551" s="46"/>
      <c r="GM3551" s="46"/>
      <c r="GN3551" s="46"/>
      <c r="GO3551" s="46"/>
      <c r="GP3551" s="46"/>
      <c r="GQ3551" s="46"/>
      <c r="GR3551" s="46"/>
      <c r="GS3551" s="46"/>
      <c r="GT3551" s="46"/>
      <c r="GU3551" s="46"/>
      <c r="GV3551" s="46"/>
      <c r="GW3551" s="46"/>
      <c r="GX3551" s="46"/>
      <c r="GY3551" s="46"/>
      <c r="GZ3551" s="46"/>
      <c r="HA3551" s="46"/>
      <c r="HB3551" s="46"/>
      <c r="HC3551" s="46"/>
      <c r="HD3551" s="46"/>
      <c r="HE3551" s="46"/>
      <c r="HF3551" s="46"/>
      <c r="HG3551" s="46"/>
      <c r="HH3551" s="46"/>
      <c r="HI3551" s="46"/>
      <c r="HJ3551" s="46"/>
      <c r="HK3551" s="46"/>
      <c r="HL3551" s="46"/>
      <c r="HM3551" s="46"/>
      <c r="HN3551" s="46"/>
      <c r="HO3551" s="46"/>
      <c r="HP3551" s="46"/>
      <c r="HQ3551" s="46"/>
      <c r="HR3551" s="46"/>
      <c r="HS3551" s="46"/>
      <c r="HT3551" s="46"/>
      <c r="HU3551" s="46"/>
      <c r="HV3551" s="46"/>
      <c r="HW3551" s="46"/>
      <c r="HX3551" s="46"/>
      <c r="HY3551" s="46"/>
      <c r="HZ3551" s="46"/>
      <c r="IA3551" s="46"/>
      <c r="IB3551" s="46"/>
      <c r="IC3551" s="46"/>
      <c r="ID3551" s="46"/>
      <c r="IE3551" s="46"/>
      <c r="IF3551" s="46"/>
      <c r="IG3551" s="46"/>
      <c r="IH3551" s="46"/>
      <c r="II3551" s="46"/>
      <c r="IJ3551" s="46"/>
      <c r="IK3551" s="46"/>
      <c r="IL3551" s="46"/>
      <c r="IM3551" s="46"/>
      <c r="IN3551" s="46"/>
      <c r="IO3551" s="46"/>
      <c r="IP3551" s="46"/>
      <c r="IQ3551" s="46"/>
      <c r="IR3551" s="46"/>
      <c r="IS3551" s="46"/>
      <c r="IT3551" s="46"/>
      <c r="IU3551" s="46"/>
      <c r="IV3551" s="46"/>
      <c r="IW3551" s="46"/>
      <c r="IX3551" s="46"/>
      <c r="IY3551" s="46"/>
      <c r="IZ3551" s="46"/>
      <c r="JA3551" s="46"/>
      <c r="JB3551" s="46"/>
      <c r="JC3551" s="46"/>
      <c r="JD3551" s="46"/>
      <c r="JE3551" s="46"/>
      <c r="JF3551" s="46"/>
      <c r="JG3551" s="46"/>
      <c r="JH3551" s="46"/>
      <c r="JI3551" s="46"/>
      <c r="JJ3551" s="46"/>
      <c r="JK3551" s="46"/>
      <c r="JL3551" s="46"/>
      <c r="JM3551" s="46"/>
      <c r="JN3551" s="46"/>
      <c r="JO3551" s="46"/>
      <c r="JP3551" s="46"/>
      <c r="JQ3551" s="46"/>
      <c r="JR3551" s="46"/>
      <c r="JS3551" s="46"/>
      <c r="JT3551" s="46"/>
      <c r="JU3551" s="46"/>
      <c r="JV3551" s="46"/>
      <c r="JW3551" s="46"/>
      <c r="JX3551" s="46"/>
      <c r="JY3551" s="46"/>
      <c r="JZ3551" s="46"/>
      <c r="KA3551" s="46"/>
      <c r="KB3551" s="46"/>
      <c r="KC3551" s="46"/>
      <c r="KD3551" s="46"/>
      <c r="KE3551" s="46"/>
      <c r="KF3551" s="46"/>
      <c r="KG3551" s="46"/>
      <c r="KH3551" s="46"/>
      <c r="KI3551" s="46"/>
      <c r="KJ3551" s="46"/>
      <c r="KK3551" s="46"/>
      <c r="KL3551" s="46"/>
      <c r="KM3551" s="46"/>
      <c r="KN3551" s="46"/>
      <c r="KO3551" s="46"/>
      <c r="KP3551" s="46"/>
      <c r="KQ3551" s="46"/>
      <c r="KR3551" s="46"/>
      <c r="KS3551" s="46"/>
      <c r="KT3551" s="46"/>
      <c r="KU3551" s="46"/>
      <c r="KV3551" s="46"/>
      <c r="KW3551" s="46"/>
      <c r="KX3551" s="46"/>
      <c r="KY3551" s="46"/>
      <c r="KZ3551" s="46"/>
      <c r="LA3551" s="46"/>
      <c r="LB3551" s="46"/>
      <c r="LC3551" s="46"/>
      <c r="LD3551" s="46"/>
      <c r="LE3551" s="46"/>
      <c r="LF3551" s="46"/>
      <c r="LG3551" s="46"/>
      <c r="LH3551" s="46"/>
      <c r="LI3551" s="46"/>
      <c r="LJ3551" s="46"/>
      <c r="LK3551" s="46"/>
      <c r="LL3551" s="46"/>
      <c r="LM3551" s="46"/>
      <c r="LN3551" s="46"/>
      <c r="LO3551" s="46"/>
      <c r="LP3551" s="46"/>
      <c r="LQ3551" s="46"/>
      <c r="LR3551" s="46"/>
      <c r="LS3551" s="46"/>
      <c r="LT3551" s="46"/>
      <c r="LU3551" s="46"/>
      <c r="LV3551" s="46"/>
      <c r="LW3551" s="46"/>
      <c r="LX3551" s="46"/>
      <c r="LY3551" s="46"/>
      <c r="LZ3551" s="46"/>
      <c r="MA3551" s="46"/>
      <c r="MB3551" s="46"/>
      <c r="MC3551" s="46"/>
      <c r="MD3551" s="46"/>
      <c r="ME3551" s="46"/>
      <c r="MF3551" s="46"/>
      <c r="MG3551" s="46"/>
      <c r="MH3551" s="46"/>
      <c r="MI3551" s="46"/>
      <c r="MJ3551" s="46"/>
      <c r="MK3551" s="46"/>
      <c r="ML3551" s="46"/>
      <c r="MM3551" s="46"/>
      <c r="MN3551" s="46"/>
      <c r="MO3551" s="46"/>
      <c r="MP3551" s="46"/>
      <c r="MQ3551" s="46"/>
      <c r="MR3551" s="46"/>
      <c r="MS3551" s="46"/>
      <c r="MT3551" s="46"/>
      <c r="MU3551" s="46"/>
      <c r="MV3551" s="46"/>
      <c r="MW3551" s="46"/>
      <c r="MX3551" s="46"/>
      <c r="MY3551" s="46"/>
      <c r="MZ3551" s="46"/>
      <c r="NA3551" s="46"/>
      <c r="NB3551" s="46"/>
      <c r="NC3551" s="46"/>
      <c r="ND3551" s="46"/>
      <c r="NE3551" s="46"/>
      <c r="NF3551" s="46"/>
      <c r="NG3551" s="46"/>
      <c r="NH3551" s="46"/>
      <c r="NI3551" s="46"/>
      <c r="NJ3551" s="46"/>
      <c r="NK3551" s="46"/>
      <c r="NL3551" s="46"/>
      <c r="NM3551" s="46"/>
      <c r="NN3551" s="46"/>
      <c r="NO3551" s="46"/>
      <c r="NP3551" s="46"/>
      <c r="NQ3551" s="46"/>
      <c r="NR3551" s="46"/>
      <c r="NS3551" s="46"/>
      <c r="NT3551" s="46"/>
      <c r="NU3551" s="46"/>
      <c r="NV3551" s="46"/>
      <c r="NW3551" s="46"/>
      <c r="NX3551" s="46"/>
      <c r="NY3551" s="46"/>
      <c r="NZ3551" s="46"/>
      <c r="OA3551" s="46"/>
      <c r="OB3551" s="46"/>
      <c r="OC3551" s="46"/>
      <c r="OD3551" s="46"/>
      <c r="OE3551" s="46"/>
      <c r="OF3551" s="46"/>
      <c r="OG3551" s="46"/>
      <c r="OH3551" s="46"/>
      <c r="OI3551" s="46"/>
      <c r="OJ3551" s="46"/>
      <c r="OK3551" s="46"/>
      <c r="OL3551" s="46"/>
      <c r="OM3551" s="46"/>
      <c r="ON3551" s="46"/>
      <c r="OO3551" s="46"/>
      <c r="OP3551" s="46"/>
      <c r="OQ3551" s="46"/>
      <c r="OR3551" s="46"/>
      <c r="OS3551" s="46"/>
      <c r="OT3551" s="46"/>
      <c r="OU3551" s="46"/>
      <c r="OV3551" s="46"/>
      <c r="OW3551" s="46"/>
      <c r="OX3551" s="46"/>
      <c r="OY3551" s="46"/>
      <c r="OZ3551" s="46"/>
      <c r="PA3551" s="46"/>
      <c r="PB3551" s="46"/>
      <c r="PC3551" s="46"/>
      <c r="PD3551" s="46"/>
      <c r="PE3551" s="46"/>
      <c r="PF3551" s="46"/>
      <c r="PG3551" s="46"/>
      <c r="PH3551" s="46"/>
      <c r="PI3551" s="46"/>
      <c r="PJ3551" s="46"/>
      <c r="PK3551" s="46"/>
      <c r="PL3551" s="46"/>
      <c r="PM3551" s="46"/>
      <c r="PN3551" s="46"/>
      <c r="PO3551" s="46"/>
      <c r="PP3551" s="46"/>
      <c r="PQ3551" s="46"/>
      <c r="PR3551" s="46"/>
      <c r="PS3551" s="46"/>
      <c r="PT3551" s="46"/>
      <c r="PU3551" s="46"/>
      <c r="PV3551" s="46"/>
      <c r="VY3551" s="124">
        <f>SUM(D3551:VX3551)</f>
        <v>2</v>
      </c>
      <c r="VZ3551">
        <f>COUNT(D3551:VX3551)</f>
        <v>1</v>
      </c>
    </row>
    <row r="3552" spans="1:598" x14ac:dyDescent="0.3">
      <c r="A3552" s="128">
        <f t="shared" si="73"/>
        <v>3550</v>
      </c>
      <c r="B3552" s="1" t="s">
        <v>386</v>
      </c>
      <c r="C3552" s="133" t="s">
        <v>1378</v>
      </c>
      <c r="CY3552">
        <v>2</v>
      </c>
      <c r="VY3552" s="28">
        <f>SUM(D3552:VX3552)</f>
        <v>2</v>
      </c>
      <c r="VZ3552">
        <f>COUNT(D3552:VX3552)</f>
        <v>1</v>
      </c>
    </row>
    <row r="3553" spans="1:598" x14ac:dyDescent="0.3">
      <c r="A3553" s="128">
        <f t="shared" si="73"/>
        <v>3551</v>
      </c>
      <c r="B3553" s="1" t="s">
        <v>1473</v>
      </c>
      <c r="C3553" s="133" t="s">
        <v>1474</v>
      </c>
      <c r="DG3553">
        <v>2</v>
      </c>
      <c r="VY3553" s="28">
        <f>SUM(D3553:VX3553)</f>
        <v>2</v>
      </c>
      <c r="VZ3553">
        <f>COUNT(D3553:VX3553)</f>
        <v>1</v>
      </c>
    </row>
    <row r="3554" spans="1:598" x14ac:dyDescent="0.3">
      <c r="A3554" s="128">
        <f t="shared" si="73"/>
        <v>3552</v>
      </c>
      <c r="B3554" s="1" t="s">
        <v>884</v>
      </c>
      <c r="C3554" s="147" t="s">
        <v>885</v>
      </c>
      <c r="D3554" s="5"/>
      <c r="E3554" s="5"/>
      <c r="F3554" s="5"/>
      <c r="G3554" s="5"/>
      <c r="H3554" s="5"/>
      <c r="I3554" s="5"/>
      <c r="J3554" s="5"/>
      <c r="K3554" s="5"/>
      <c r="L3554" s="5"/>
      <c r="M3554" s="46"/>
      <c r="N3554" s="46"/>
      <c r="O3554" s="46"/>
      <c r="P3554" s="46"/>
      <c r="Q3554" s="46"/>
      <c r="R3554" s="46"/>
      <c r="S3554" s="46"/>
      <c r="T3554" s="46"/>
      <c r="U3554" s="46"/>
      <c r="V3554" s="46"/>
      <c r="W3554" s="46"/>
      <c r="X3554" s="46"/>
      <c r="Y3554" s="46"/>
      <c r="Z3554" s="46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  <c r="AL3554" s="46"/>
      <c r="AM3554" s="46"/>
      <c r="AN3554" s="46"/>
      <c r="AO3554" s="46"/>
      <c r="AP3554" s="46"/>
      <c r="AQ3554" s="46"/>
      <c r="AR3554" s="46"/>
      <c r="AS3554" s="46"/>
      <c r="AT3554" s="46"/>
      <c r="AU3554" s="46"/>
      <c r="AV3554" s="46"/>
      <c r="AW3554" s="46"/>
      <c r="AX3554" s="46"/>
      <c r="AY3554" s="46"/>
      <c r="AZ3554" s="46"/>
      <c r="BA3554" s="46"/>
      <c r="BB3554" s="46"/>
      <c r="BC3554" s="46"/>
      <c r="BD3554" s="46"/>
      <c r="BE3554" s="46"/>
      <c r="BF3554" s="46"/>
      <c r="BG3554" s="46"/>
      <c r="BH3554" s="46"/>
      <c r="BI3554" s="46"/>
      <c r="BJ3554" s="46"/>
      <c r="BK3554" s="46"/>
      <c r="BL3554" s="46"/>
      <c r="BM3554" s="46"/>
      <c r="BN3554" s="46"/>
      <c r="BO3554" s="46">
        <v>2</v>
      </c>
      <c r="BP3554" s="46"/>
      <c r="BQ3554" s="46"/>
      <c r="BR3554" s="46"/>
      <c r="BS3554" s="46"/>
      <c r="BT3554" s="46"/>
      <c r="BU3554" s="46"/>
      <c r="BV3554" s="46"/>
      <c r="BW3554" s="46"/>
      <c r="BX3554" s="46"/>
      <c r="BY3554" s="46"/>
      <c r="BZ3554" s="46"/>
      <c r="CA3554" s="46"/>
      <c r="CB3554" s="46"/>
      <c r="CC3554" s="46"/>
      <c r="CD3554" s="46"/>
      <c r="CE3554" s="46"/>
      <c r="CF3554" s="46"/>
      <c r="CG3554" s="46"/>
      <c r="CH3554" s="46"/>
      <c r="CI3554" s="46"/>
      <c r="CJ3554" s="46"/>
      <c r="CK3554" s="46"/>
      <c r="CL3554" s="46"/>
      <c r="CM3554" s="46"/>
      <c r="CN3554" s="46"/>
      <c r="CO3554" s="46"/>
      <c r="CP3554" s="46"/>
      <c r="CQ3554" s="46"/>
      <c r="CR3554" s="46"/>
      <c r="CS3554" s="46"/>
      <c r="CT3554" s="46"/>
      <c r="CU3554" s="46"/>
      <c r="CV3554" s="46"/>
      <c r="CW3554" s="46"/>
      <c r="CX3554" s="46"/>
      <c r="CY3554" s="46"/>
      <c r="CZ3554" s="46"/>
      <c r="DA3554" s="46"/>
      <c r="DB3554" s="46"/>
      <c r="DC3554" s="46"/>
      <c r="DD3554" s="46"/>
      <c r="DE3554" s="46"/>
      <c r="DF3554" s="46"/>
      <c r="DG3554" s="46"/>
      <c r="DH3554" s="46"/>
      <c r="DI3554" s="46"/>
      <c r="DJ3554" s="46"/>
      <c r="DK3554" s="46"/>
      <c r="DL3554" s="46"/>
      <c r="DM3554" s="46"/>
      <c r="DN3554" s="46"/>
      <c r="DO3554" s="46"/>
      <c r="DP3554" s="46"/>
      <c r="DQ3554" s="46"/>
      <c r="DR3554" s="46"/>
      <c r="DS3554" s="46"/>
      <c r="DT3554" s="46"/>
      <c r="DU3554" s="46"/>
      <c r="DV3554" s="46"/>
      <c r="DW3554" s="46"/>
      <c r="DX3554" s="46"/>
      <c r="DY3554" s="46"/>
      <c r="DZ3554" s="46"/>
      <c r="EA3554" s="46"/>
      <c r="EB3554" s="46"/>
      <c r="EC3554" s="46"/>
      <c r="ED3554" s="46"/>
      <c r="EE3554" s="46"/>
      <c r="EF3554" s="46"/>
      <c r="EG3554" s="46"/>
      <c r="EH3554" s="46"/>
      <c r="EI3554" s="46"/>
      <c r="EJ3554" s="46"/>
      <c r="EK3554" s="46"/>
      <c r="EL3554" s="46"/>
      <c r="EM3554" s="46"/>
      <c r="EN3554" s="46"/>
      <c r="EO3554" s="46"/>
      <c r="EP3554" s="46"/>
      <c r="EQ3554" s="46"/>
      <c r="ER3554" s="46"/>
      <c r="ES3554" s="46"/>
      <c r="ET3554" s="46"/>
      <c r="EU3554" s="46"/>
      <c r="EV3554" s="46"/>
      <c r="EW3554" s="46"/>
      <c r="EX3554" s="46"/>
      <c r="EY3554" s="46"/>
      <c r="EZ3554" s="46"/>
      <c r="FA3554" s="46"/>
      <c r="FB3554" s="46"/>
      <c r="FC3554" s="46"/>
      <c r="FD3554" s="46"/>
      <c r="FE3554" s="46"/>
      <c r="FF3554" s="46"/>
      <c r="FG3554" s="46"/>
      <c r="FH3554" s="46"/>
      <c r="FI3554" s="46"/>
      <c r="FJ3554" s="46"/>
      <c r="FK3554" s="46"/>
      <c r="FL3554" s="46"/>
      <c r="FM3554" s="46"/>
      <c r="FN3554" s="46"/>
      <c r="FO3554" s="46"/>
      <c r="FP3554" s="46"/>
      <c r="FQ3554" s="46"/>
      <c r="FR3554" s="46"/>
      <c r="FS3554" s="46"/>
      <c r="FT3554" s="46"/>
      <c r="FU3554" s="46"/>
      <c r="FV3554" s="46"/>
      <c r="FW3554" s="46"/>
      <c r="FX3554" s="46"/>
      <c r="FY3554" s="46"/>
      <c r="FZ3554" s="46"/>
      <c r="GA3554" s="46"/>
      <c r="GB3554" s="46"/>
      <c r="GC3554" s="46"/>
      <c r="GD3554" s="46"/>
      <c r="GE3554" s="46"/>
      <c r="GF3554" s="46"/>
      <c r="GG3554" s="46"/>
      <c r="GH3554" s="46"/>
      <c r="GI3554" s="46"/>
      <c r="GJ3554" s="46"/>
      <c r="GK3554" s="46"/>
      <c r="GL3554" s="46"/>
      <c r="GM3554" s="46"/>
      <c r="GN3554" s="46"/>
      <c r="GO3554" s="46"/>
      <c r="GP3554" s="46"/>
      <c r="GQ3554" s="46"/>
      <c r="GR3554" s="46"/>
      <c r="GS3554" s="46"/>
      <c r="GT3554" s="46"/>
      <c r="GU3554" s="46"/>
      <c r="GV3554" s="46"/>
      <c r="GW3554" s="46"/>
      <c r="GX3554" s="46"/>
      <c r="GY3554" s="46"/>
      <c r="GZ3554" s="46"/>
      <c r="HA3554" s="46"/>
      <c r="HB3554" s="46"/>
      <c r="HC3554" s="46"/>
      <c r="HD3554" s="46"/>
      <c r="HE3554" s="46"/>
      <c r="HF3554" s="46"/>
      <c r="HG3554" s="46"/>
      <c r="HH3554" s="46"/>
      <c r="HI3554" s="46"/>
      <c r="HJ3554" s="46"/>
      <c r="HK3554" s="46"/>
      <c r="HL3554" s="46"/>
      <c r="HM3554" s="46"/>
      <c r="HN3554" s="46"/>
      <c r="HO3554" s="46"/>
      <c r="HP3554" s="46"/>
      <c r="HQ3554" s="46"/>
      <c r="HR3554" s="46"/>
      <c r="HS3554" s="46"/>
      <c r="HT3554" s="46"/>
      <c r="HU3554" s="46"/>
      <c r="HV3554" s="46"/>
      <c r="HW3554" s="46"/>
      <c r="HX3554" s="46"/>
      <c r="HY3554" s="46"/>
      <c r="HZ3554" s="46"/>
      <c r="IA3554" s="46"/>
      <c r="IB3554" s="46"/>
      <c r="IC3554" s="46"/>
      <c r="ID3554" s="46"/>
      <c r="IE3554" s="46"/>
      <c r="IF3554" s="46"/>
      <c r="IG3554" s="46"/>
      <c r="IH3554" s="46"/>
      <c r="II3554" s="46"/>
      <c r="IJ3554" s="46"/>
      <c r="IK3554" s="46"/>
      <c r="IL3554" s="46"/>
      <c r="IM3554" s="46"/>
      <c r="IN3554" s="46"/>
      <c r="IO3554" s="46"/>
      <c r="IP3554" s="46"/>
      <c r="IQ3554" s="46"/>
      <c r="IR3554" s="46"/>
      <c r="IS3554" s="46"/>
      <c r="IT3554" s="46"/>
      <c r="IU3554" s="46"/>
      <c r="IV3554" s="46"/>
      <c r="IW3554" s="46"/>
      <c r="IX3554" s="46"/>
      <c r="IY3554" s="46"/>
      <c r="IZ3554" s="46"/>
      <c r="JA3554" s="46"/>
      <c r="JB3554" s="46"/>
      <c r="JC3554" s="46"/>
      <c r="JD3554" s="46"/>
      <c r="JE3554" s="46"/>
      <c r="JF3554" s="46"/>
      <c r="JG3554" s="46"/>
      <c r="JH3554" s="46"/>
      <c r="JI3554" s="46"/>
      <c r="JJ3554" s="46"/>
      <c r="JK3554" s="46"/>
      <c r="JL3554" s="46"/>
      <c r="JM3554" s="46"/>
      <c r="JN3554" s="46"/>
      <c r="JO3554" s="46"/>
      <c r="JP3554" s="46"/>
      <c r="JQ3554" s="46"/>
      <c r="JR3554" s="46"/>
      <c r="JS3554" s="46"/>
      <c r="JT3554" s="46"/>
      <c r="JU3554" s="46"/>
      <c r="JV3554" s="46"/>
      <c r="JW3554" s="46"/>
      <c r="JX3554" s="46"/>
      <c r="JY3554" s="46"/>
      <c r="JZ3554" s="46"/>
      <c r="KA3554" s="46"/>
      <c r="KB3554" s="46"/>
      <c r="KC3554" s="46"/>
      <c r="KD3554" s="46"/>
      <c r="KE3554" s="46"/>
      <c r="KF3554" s="46"/>
      <c r="KG3554" s="46"/>
      <c r="KH3554" s="46"/>
      <c r="KI3554" s="46"/>
      <c r="KJ3554" s="46"/>
      <c r="KK3554" s="46"/>
      <c r="KL3554" s="46"/>
      <c r="KM3554" s="46"/>
      <c r="KN3554" s="46"/>
      <c r="KO3554" s="46"/>
      <c r="KP3554" s="46"/>
      <c r="KQ3554" s="46"/>
      <c r="KR3554" s="46"/>
      <c r="KS3554" s="46"/>
      <c r="KT3554" s="46"/>
      <c r="KU3554" s="46"/>
      <c r="KV3554" s="46"/>
      <c r="KW3554" s="46"/>
      <c r="KX3554" s="46"/>
      <c r="KY3554" s="46"/>
      <c r="KZ3554" s="46"/>
      <c r="LA3554" s="46"/>
      <c r="LB3554" s="46"/>
      <c r="LC3554" s="46"/>
      <c r="LD3554" s="46"/>
      <c r="LE3554" s="46"/>
      <c r="LF3554" s="46"/>
      <c r="LG3554" s="46"/>
      <c r="LH3554" s="46"/>
      <c r="LI3554" s="46"/>
      <c r="LJ3554" s="46"/>
      <c r="LK3554" s="46"/>
      <c r="LL3554" s="46"/>
      <c r="LM3554" s="46"/>
      <c r="LN3554" s="46"/>
      <c r="LO3554" s="46"/>
      <c r="LP3554" s="46"/>
      <c r="LQ3554" s="46"/>
      <c r="LR3554" s="46"/>
      <c r="LS3554" s="46"/>
      <c r="LT3554" s="46"/>
      <c r="LU3554" s="46"/>
      <c r="LV3554" s="46"/>
      <c r="LW3554" s="46"/>
      <c r="LX3554" s="46"/>
      <c r="LY3554" s="46"/>
      <c r="LZ3554" s="46"/>
      <c r="MA3554" s="46"/>
      <c r="MB3554" s="46"/>
      <c r="MC3554" s="46"/>
      <c r="MD3554" s="46"/>
      <c r="ME3554" s="46"/>
      <c r="MF3554" s="46"/>
      <c r="MG3554" s="46"/>
      <c r="MH3554" s="46"/>
      <c r="MI3554" s="46"/>
      <c r="MJ3554" s="46"/>
      <c r="MK3554" s="46"/>
      <c r="ML3554" s="46"/>
      <c r="MM3554" s="46"/>
      <c r="MN3554" s="46"/>
      <c r="MO3554" s="46"/>
      <c r="MP3554" s="46"/>
      <c r="MQ3554" s="46"/>
      <c r="MR3554" s="46"/>
      <c r="MS3554" s="46"/>
      <c r="MT3554" s="46"/>
      <c r="MU3554" s="46"/>
      <c r="MV3554" s="46"/>
      <c r="MW3554" s="46"/>
      <c r="MX3554" s="46"/>
      <c r="MY3554" s="46"/>
      <c r="MZ3554" s="46"/>
      <c r="NA3554" s="46"/>
      <c r="NB3554" s="46"/>
      <c r="NC3554" s="46"/>
      <c r="ND3554" s="46"/>
      <c r="NE3554" s="46"/>
      <c r="NF3554" s="46"/>
      <c r="NG3554" s="46"/>
      <c r="NH3554" s="46"/>
      <c r="NI3554" s="46"/>
      <c r="NJ3554" s="46"/>
      <c r="NK3554" s="46"/>
      <c r="NL3554" s="46"/>
      <c r="NM3554" s="46"/>
      <c r="NN3554" s="46"/>
      <c r="NO3554" s="46"/>
      <c r="NP3554" s="46"/>
      <c r="NQ3554" s="46"/>
      <c r="NR3554" s="46"/>
      <c r="NS3554" s="46"/>
      <c r="NT3554" s="46"/>
      <c r="NU3554" s="46"/>
      <c r="NV3554" s="46"/>
      <c r="NW3554" s="46"/>
      <c r="NX3554" s="46"/>
      <c r="NY3554" s="46"/>
      <c r="NZ3554" s="46"/>
      <c r="OA3554" s="46"/>
      <c r="OB3554" s="46"/>
      <c r="OC3554" s="46"/>
      <c r="OD3554" s="46"/>
      <c r="OE3554" s="46"/>
      <c r="OF3554" s="46"/>
      <c r="OG3554" s="46"/>
      <c r="OH3554" s="46"/>
      <c r="OI3554" s="46"/>
      <c r="OJ3554" s="46"/>
      <c r="OK3554" s="46"/>
      <c r="OL3554" s="46"/>
      <c r="OM3554" s="46"/>
      <c r="ON3554" s="46"/>
      <c r="OO3554" s="46"/>
      <c r="OP3554" s="46"/>
      <c r="OQ3554" s="46"/>
      <c r="OR3554" s="46"/>
      <c r="OS3554" s="46"/>
      <c r="OT3554" s="46"/>
      <c r="OU3554" s="46"/>
      <c r="OV3554" s="46"/>
      <c r="OW3554" s="46"/>
      <c r="OX3554" s="46"/>
      <c r="OY3554" s="46"/>
      <c r="OZ3554" s="46"/>
      <c r="PA3554" s="46"/>
      <c r="PB3554" s="46"/>
      <c r="PC3554" s="46"/>
      <c r="PD3554" s="46"/>
      <c r="PE3554" s="46"/>
      <c r="PF3554" s="46"/>
      <c r="PG3554" s="46"/>
      <c r="PH3554" s="46"/>
      <c r="PI3554" s="46"/>
      <c r="PJ3554" s="46"/>
      <c r="PK3554" s="46"/>
      <c r="PL3554" s="46"/>
      <c r="PM3554" s="46"/>
      <c r="PN3554" s="46"/>
      <c r="PO3554" s="46"/>
      <c r="PP3554" s="46"/>
      <c r="PQ3554" s="46"/>
      <c r="PR3554" s="46"/>
      <c r="PS3554" s="46"/>
      <c r="PT3554" s="46"/>
      <c r="PU3554" s="46"/>
      <c r="PV3554" s="46"/>
      <c r="VY3554" s="28">
        <f>SUM(D3554:VX3554)</f>
        <v>2</v>
      </c>
      <c r="VZ3554">
        <f>COUNT(D3554:VX3554)</f>
        <v>1</v>
      </c>
    </row>
    <row r="3555" spans="1:598" x14ac:dyDescent="0.3">
      <c r="A3555" s="128">
        <f t="shared" si="73"/>
        <v>3553</v>
      </c>
      <c r="B3555" s="1" t="s">
        <v>1688</v>
      </c>
      <c r="C3555" s="133" t="s">
        <v>1689</v>
      </c>
      <c r="EB3555">
        <v>2</v>
      </c>
      <c r="VY3555" s="28">
        <f>SUM(D3555:VX3555)</f>
        <v>2</v>
      </c>
      <c r="VZ3555">
        <f>COUNT(D3555:VX3555)</f>
        <v>1</v>
      </c>
    </row>
    <row r="3556" spans="1:598" x14ac:dyDescent="0.3">
      <c r="A3556" s="128">
        <f t="shared" si="73"/>
        <v>3554</v>
      </c>
      <c r="B3556" s="1" t="s">
        <v>1197</v>
      </c>
      <c r="C3556" s="133" t="s">
        <v>1782</v>
      </c>
      <c r="EL3556">
        <v>2</v>
      </c>
      <c r="VY3556" s="28">
        <f>SUM(D3556:VX3556)</f>
        <v>2</v>
      </c>
      <c r="VZ3556">
        <f>COUNT(D3556:VX3556)</f>
        <v>1</v>
      </c>
    </row>
    <row r="3557" spans="1:598" x14ac:dyDescent="0.3">
      <c r="A3557" s="128">
        <f t="shared" si="73"/>
        <v>3555</v>
      </c>
      <c r="B3557" s="1" t="s">
        <v>743</v>
      </c>
      <c r="C3557" s="147" t="s">
        <v>859</v>
      </c>
      <c r="D3557" s="5"/>
      <c r="E3557" s="5"/>
      <c r="F3557" s="5"/>
      <c r="G3557" s="5"/>
      <c r="H3557" s="5"/>
      <c r="I3557" s="5"/>
      <c r="J3557" s="5"/>
      <c r="K3557" s="5"/>
      <c r="L3557" s="5"/>
      <c r="M3557" s="46"/>
      <c r="N3557" s="46"/>
      <c r="O3557" s="46"/>
      <c r="P3557" s="46"/>
      <c r="Q3557" s="46"/>
      <c r="R3557" s="46"/>
      <c r="S3557" s="46"/>
      <c r="T3557" s="46"/>
      <c r="U3557" s="46"/>
      <c r="V3557" s="46"/>
      <c r="W3557" s="46"/>
      <c r="X3557" s="46"/>
      <c r="Y3557" s="46"/>
      <c r="Z3557" s="46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  <c r="AL3557" s="46"/>
      <c r="AM3557" s="46"/>
      <c r="AN3557" s="46"/>
      <c r="AO3557" s="46"/>
      <c r="AP3557" s="46"/>
      <c r="AQ3557" s="46"/>
      <c r="AR3557" s="46"/>
      <c r="AS3557" s="46"/>
      <c r="AT3557" s="46"/>
      <c r="AU3557" s="46"/>
      <c r="AV3557" s="46"/>
      <c r="AW3557" s="46"/>
      <c r="AX3557" s="46"/>
      <c r="AY3557" s="46"/>
      <c r="AZ3557" s="46"/>
      <c r="BA3557" s="46"/>
      <c r="BB3557" s="46"/>
      <c r="BC3557" s="46"/>
      <c r="BD3557" s="46"/>
      <c r="BE3557" s="46"/>
      <c r="BF3557" s="46"/>
      <c r="BG3557" s="46"/>
      <c r="BH3557" s="46"/>
      <c r="BI3557" s="46"/>
      <c r="BJ3557" s="46"/>
      <c r="BK3557" s="46"/>
      <c r="BL3557" s="46"/>
      <c r="BM3557" s="46">
        <v>2</v>
      </c>
      <c r="BN3557" s="46"/>
      <c r="BO3557" s="46"/>
      <c r="BP3557" s="46"/>
      <c r="BQ3557" s="46"/>
      <c r="BR3557" s="46"/>
      <c r="BS3557" s="46"/>
      <c r="BT3557" s="46"/>
      <c r="BU3557" s="46"/>
      <c r="BV3557" s="46"/>
      <c r="BW3557" s="46"/>
      <c r="BX3557" s="46"/>
      <c r="BY3557" s="46"/>
      <c r="BZ3557" s="46"/>
      <c r="CA3557" s="46"/>
      <c r="CB3557" s="46"/>
      <c r="CC3557" s="46"/>
      <c r="CD3557" s="46"/>
      <c r="CE3557" s="46"/>
      <c r="CF3557" s="46"/>
      <c r="CG3557" s="46"/>
      <c r="CH3557" s="46"/>
      <c r="CI3557" s="46"/>
      <c r="CJ3557" s="46"/>
      <c r="CK3557" s="46"/>
      <c r="CL3557" s="46"/>
      <c r="CM3557" s="46"/>
      <c r="CN3557" s="46"/>
      <c r="CO3557" s="46"/>
      <c r="CP3557" s="46"/>
      <c r="CQ3557" s="46"/>
      <c r="CR3557" s="46"/>
      <c r="CS3557" s="46"/>
      <c r="CT3557" s="46"/>
      <c r="CU3557" s="46"/>
      <c r="CV3557" s="46"/>
      <c r="CW3557" s="46"/>
      <c r="CX3557" s="46"/>
      <c r="CY3557" s="46"/>
      <c r="CZ3557" s="46"/>
      <c r="DA3557" s="46"/>
      <c r="DB3557" s="46"/>
      <c r="DC3557" s="46"/>
      <c r="DD3557" s="46"/>
      <c r="DE3557" s="46"/>
      <c r="DF3557" s="46"/>
      <c r="DG3557" s="46"/>
      <c r="DH3557" s="46"/>
      <c r="DI3557" s="46"/>
      <c r="DJ3557" s="46"/>
      <c r="DK3557" s="46"/>
      <c r="DL3557" s="46"/>
      <c r="DM3557" s="46"/>
      <c r="DN3557" s="46"/>
      <c r="DO3557" s="46"/>
      <c r="DP3557" s="46"/>
      <c r="DQ3557" s="46"/>
      <c r="DR3557" s="46"/>
      <c r="DS3557" s="46"/>
      <c r="DT3557" s="46"/>
      <c r="DU3557" s="46"/>
      <c r="DV3557" s="46"/>
      <c r="DW3557" s="46"/>
      <c r="DX3557" s="46"/>
      <c r="DY3557" s="46"/>
      <c r="DZ3557" s="46"/>
      <c r="EA3557" s="46"/>
      <c r="EB3557" s="46"/>
      <c r="EC3557" s="46"/>
      <c r="ED3557" s="46"/>
      <c r="EE3557" s="46"/>
      <c r="EF3557" s="46"/>
      <c r="EG3557" s="46"/>
      <c r="EH3557" s="46"/>
      <c r="EI3557" s="46"/>
      <c r="EJ3557" s="46"/>
      <c r="EK3557" s="46"/>
      <c r="EL3557" s="46"/>
      <c r="EM3557" s="46"/>
      <c r="EN3557" s="46"/>
      <c r="EO3557" s="46"/>
      <c r="EP3557" s="46"/>
      <c r="EQ3557" s="46"/>
      <c r="ER3557" s="46"/>
      <c r="ES3557" s="46"/>
      <c r="ET3557" s="46"/>
      <c r="EU3557" s="46"/>
      <c r="EV3557" s="46"/>
      <c r="EW3557" s="46"/>
      <c r="EX3557" s="46"/>
      <c r="EY3557" s="46"/>
      <c r="EZ3557" s="46"/>
      <c r="FA3557" s="46"/>
      <c r="FB3557" s="46"/>
      <c r="FC3557" s="46"/>
      <c r="FD3557" s="46"/>
      <c r="FE3557" s="46"/>
      <c r="FF3557" s="46"/>
      <c r="FG3557" s="46"/>
      <c r="FH3557" s="46"/>
      <c r="FI3557" s="46"/>
      <c r="FJ3557" s="46"/>
      <c r="FK3557" s="46"/>
      <c r="FL3557" s="46"/>
      <c r="FM3557" s="46"/>
      <c r="FN3557" s="46"/>
      <c r="FO3557" s="46"/>
      <c r="FP3557" s="46"/>
      <c r="FQ3557" s="46"/>
      <c r="FR3557" s="46"/>
      <c r="FS3557" s="46"/>
      <c r="FT3557" s="46"/>
      <c r="FU3557" s="46"/>
      <c r="FV3557" s="46"/>
      <c r="FW3557" s="46"/>
      <c r="FX3557" s="46"/>
      <c r="FY3557" s="46"/>
      <c r="FZ3557" s="46"/>
      <c r="GA3557" s="46"/>
      <c r="GB3557" s="46"/>
      <c r="GC3557" s="46"/>
      <c r="GD3557" s="46"/>
      <c r="GE3557" s="46"/>
      <c r="GF3557" s="46"/>
      <c r="GG3557" s="46"/>
      <c r="GH3557" s="46"/>
      <c r="GI3557" s="46"/>
      <c r="GJ3557" s="46"/>
      <c r="GK3557" s="46"/>
      <c r="GL3557" s="46"/>
      <c r="GM3557" s="46"/>
      <c r="GN3557" s="46"/>
      <c r="GO3557" s="46"/>
      <c r="GP3557" s="46"/>
      <c r="GQ3557" s="46"/>
      <c r="GR3557" s="46"/>
      <c r="GS3557" s="46"/>
      <c r="GT3557" s="46"/>
      <c r="GU3557" s="46"/>
      <c r="GV3557" s="46"/>
      <c r="GW3557" s="46"/>
      <c r="GX3557" s="46"/>
      <c r="GY3557" s="46"/>
      <c r="GZ3557" s="46"/>
      <c r="HA3557" s="46"/>
      <c r="HB3557" s="46"/>
      <c r="HC3557" s="46"/>
      <c r="HD3557" s="46"/>
      <c r="HE3557" s="46"/>
      <c r="HF3557" s="46"/>
      <c r="HG3557" s="46"/>
      <c r="HH3557" s="46"/>
      <c r="HI3557" s="46"/>
      <c r="HJ3557" s="46"/>
      <c r="HK3557" s="46"/>
      <c r="HL3557" s="46"/>
      <c r="HM3557" s="46"/>
      <c r="HN3557" s="46"/>
      <c r="HO3557" s="46"/>
      <c r="HP3557" s="46"/>
      <c r="HQ3557" s="46"/>
      <c r="HR3557" s="46"/>
      <c r="HS3557" s="46"/>
      <c r="HT3557" s="46"/>
      <c r="HU3557" s="46"/>
      <c r="HV3557" s="46"/>
      <c r="HW3557" s="46"/>
      <c r="HX3557" s="46"/>
      <c r="HY3557" s="46"/>
      <c r="HZ3557" s="46"/>
      <c r="IA3557" s="46"/>
      <c r="IB3557" s="46"/>
      <c r="IC3557" s="46"/>
      <c r="ID3557" s="46"/>
      <c r="IE3557" s="46"/>
      <c r="IF3557" s="46"/>
      <c r="IG3557" s="46"/>
      <c r="IH3557" s="46"/>
      <c r="II3557" s="46"/>
      <c r="IJ3557" s="46"/>
      <c r="IK3557" s="46"/>
      <c r="IL3557" s="46"/>
      <c r="IM3557" s="46"/>
      <c r="IN3557" s="46"/>
      <c r="IO3557" s="46"/>
      <c r="IP3557" s="46"/>
      <c r="IQ3557" s="46"/>
      <c r="IR3557" s="46"/>
      <c r="IS3557" s="46"/>
      <c r="IT3557" s="46"/>
      <c r="IU3557" s="46"/>
      <c r="IV3557" s="46"/>
      <c r="IW3557" s="46"/>
      <c r="IX3557" s="46"/>
      <c r="IY3557" s="46"/>
      <c r="IZ3557" s="46"/>
      <c r="JA3557" s="46"/>
      <c r="JB3557" s="46"/>
      <c r="JC3557" s="46"/>
      <c r="JD3557" s="46"/>
      <c r="JE3557" s="46"/>
      <c r="JF3557" s="46"/>
      <c r="JG3557" s="46"/>
      <c r="JH3557" s="46"/>
      <c r="JI3557" s="46"/>
      <c r="JJ3557" s="46"/>
      <c r="JK3557" s="46"/>
      <c r="JL3557" s="46"/>
      <c r="JM3557" s="46"/>
      <c r="JN3557" s="46"/>
      <c r="JO3557" s="46"/>
      <c r="JP3557" s="46"/>
      <c r="JQ3557" s="46"/>
      <c r="JR3557" s="46"/>
      <c r="JS3557" s="46"/>
      <c r="JT3557" s="46"/>
      <c r="JU3557" s="46"/>
      <c r="JV3557" s="46"/>
      <c r="JW3557" s="46"/>
      <c r="JX3557" s="46"/>
      <c r="JY3557" s="46"/>
      <c r="JZ3557" s="46"/>
      <c r="KA3557" s="46"/>
      <c r="KB3557" s="46"/>
      <c r="KC3557" s="46"/>
      <c r="KD3557" s="46"/>
      <c r="KE3557" s="46"/>
      <c r="KF3557" s="46"/>
      <c r="KG3557" s="46"/>
      <c r="KH3557" s="46"/>
      <c r="KI3557" s="46"/>
      <c r="KJ3557" s="46"/>
      <c r="KK3557" s="46"/>
      <c r="KL3557" s="46"/>
      <c r="KM3557" s="46"/>
      <c r="KN3557" s="46"/>
      <c r="KO3557" s="46"/>
      <c r="KP3557" s="46"/>
      <c r="KQ3557" s="46"/>
      <c r="KR3557" s="46"/>
      <c r="KS3557" s="46"/>
      <c r="KT3557" s="46"/>
      <c r="KU3557" s="46"/>
      <c r="KV3557" s="46"/>
      <c r="KW3557" s="46"/>
      <c r="KX3557" s="46"/>
      <c r="KY3557" s="46"/>
      <c r="KZ3557" s="46"/>
      <c r="LA3557" s="46"/>
      <c r="LB3557" s="46"/>
      <c r="LC3557" s="46"/>
      <c r="LD3557" s="46"/>
      <c r="LE3557" s="46"/>
      <c r="LF3557" s="46"/>
      <c r="LG3557" s="46"/>
      <c r="LH3557" s="46"/>
      <c r="LI3557" s="46"/>
      <c r="LJ3557" s="46"/>
      <c r="LK3557" s="46"/>
      <c r="LL3557" s="46"/>
      <c r="LM3557" s="46"/>
      <c r="LN3557" s="46"/>
      <c r="LO3557" s="46"/>
      <c r="LP3557" s="46"/>
      <c r="LQ3557" s="46"/>
      <c r="LR3557" s="46"/>
      <c r="LS3557" s="46"/>
      <c r="LT3557" s="46"/>
      <c r="LU3557" s="46"/>
      <c r="LV3557" s="46"/>
      <c r="LW3557" s="46"/>
      <c r="LX3557" s="46"/>
      <c r="LY3557" s="46"/>
      <c r="LZ3557" s="46"/>
      <c r="MA3557" s="46"/>
      <c r="MB3557" s="46"/>
      <c r="MC3557" s="46"/>
      <c r="MD3557" s="46"/>
      <c r="ME3557" s="46"/>
      <c r="MF3557" s="46"/>
      <c r="MG3557" s="46"/>
      <c r="MH3557" s="46"/>
      <c r="MI3557" s="46"/>
      <c r="MJ3557" s="46"/>
      <c r="MK3557" s="46"/>
      <c r="ML3557" s="46"/>
      <c r="MM3557" s="46"/>
      <c r="MN3557" s="46"/>
      <c r="MO3557" s="46"/>
      <c r="MP3557" s="46"/>
      <c r="MQ3557" s="46"/>
      <c r="MR3557" s="46"/>
      <c r="MS3557" s="46"/>
      <c r="MT3557" s="46"/>
      <c r="MU3557" s="46"/>
      <c r="MV3557" s="46"/>
      <c r="MW3557" s="46"/>
      <c r="MX3557" s="46"/>
      <c r="MY3557" s="46"/>
      <c r="MZ3557" s="46"/>
      <c r="NA3557" s="46"/>
      <c r="NB3557" s="46"/>
      <c r="NC3557" s="46"/>
      <c r="ND3557" s="46"/>
      <c r="NE3557" s="46"/>
      <c r="NF3557" s="46"/>
      <c r="NG3557" s="46"/>
      <c r="NH3557" s="46"/>
      <c r="NI3557" s="46"/>
      <c r="NJ3557" s="46"/>
      <c r="NK3557" s="46"/>
      <c r="NL3557" s="46"/>
      <c r="NM3557" s="46"/>
      <c r="NN3557" s="46"/>
      <c r="NO3557" s="46"/>
      <c r="NP3557" s="46"/>
      <c r="NQ3557" s="46"/>
      <c r="NR3557" s="46"/>
      <c r="NS3557" s="46"/>
      <c r="NT3557" s="46"/>
      <c r="NU3557" s="46"/>
      <c r="NV3557" s="46"/>
      <c r="NW3557" s="46"/>
      <c r="NX3557" s="46"/>
      <c r="NY3557" s="46"/>
      <c r="NZ3557" s="46"/>
      <c r="OA3557" s="46"/>
      <c r="OB3557" s="46"/>
      <c r="OC3557" s="46"/>
      <c r="OD3557" s="46"/>
      <c r="OE3557" s="46"/>
      <c r="OF3557" s="46"/>
      <c r="OG3557" s="46"/>
      <c r="OH3557" s="46"/>
      <c r="OI3557" s="46"/>
      <c r="OJ3557" s="46"/>
      <c r="OK3557" s="46"/>
      <c r="OL3557" s="46"/>
      <c r="OM3557" s="46"/>
      <c r="ON3557" s="46"/>
      <c r="OO3557" s="46"/>
      <c r="OP3557" s="46"/>
      <c r="OQ3557" s="46"/>
      <c r="OR3557" s="46"/>
      <c r="OS3557" s="46"/>
      <c r="OT3557" s="46"/>
      <c r="OU3557" s="46"/>
      <c r="OV3557" s="46"/>
      <c r="OW3557" s="46"/>
      <c r="OX3557" s="46"/>
      <c r="OY3557" s="46"/>
      <c r="OZ3557" s="46"/>
      <c r="PA3557" s="46"/>
      <c r="PB3557" s="46"/>
      <c r="PC3557" s="46"/>
      <c r="PD3557" s="46"/>
      <c r="PE3557" s="46"/>
      <c r="PF3557" s="46"/>
      <c r="PG3557" s="46"/>
      <c r="PH3557" s="46"/>
      <c r="PI3557" s="46"/>
      <c r="PJ3557" s="46"/>
      <c r="PK3557" s="46"/>
      <c r="PL3557" s="46"/>
      <c r="PM3557" s="46"/>
      <c r="PN3557" s="46"/>
      <c r="PO3557" s="46"/>
      <c r="PP3557" s="46"/>
      <c r="PQ3557" s="46"/>
      <c r="PR3557" s="46"/>
      <c r="PS3557" s="46"/>
      <c r="PT3557" s="46"/>
      <c r="PU3557" s="46"/>
      <c r="PV3557" s="46"/>
      <c r="VY3557" s="28">
        <f>SUM(D3557:VX3557)</f>
        <v>2</v>
      </c>
      <c r="VZ3557">
        <f>COUNT(D3557:VX3557)</f>
        <v>1</v>
      </c>
    </row>
    <row r="3558" spans="1:598" x14ac:dyDescent="0.3">
      <c r="A3558" s="128">
        <f t="shared" si="73"/>
        <v>3556</v>
      </c>
      <c r="B3558" s="1" t="s">
        <v>1359</v>
      </c>
      <c r="C3558" s="133" t="s">
        <v>1360</v>
      </c>
      <c r="CX3558">
        <v>2</v>
      </c>
      <c r="VY3558" s="28">
        <f>SUM(D3558:VX3558)</f>
        <v>2</v>
      </c>
      <c r="VZ3558">
        <f>COUNT(D3558:VX3558)</f>
        <v>1</v>
      </c>
    </row>
    <row r="3559" spans="1:598" x14ac:dyDescent="0.3">
      <c r="A3559" s="128">
        <f t="shared" si="73"/>
        <v>3557</v>
      </c>
      <c r="B3559" s="1" t="s">
        <v>979</v>
      </c>
      <c r="C3559" s="133" t="s">
        <v>980</v>
      </c>
      <c r="M3559" s="46"/>
      <c r="N3559" s="46"/>
      <c r="O3559" s="46"/>
      <c r="P3559" s="46"/>
      <c r="Q3559" s="46"/>
      <c r="R3559" s="46"/>
      <c r="S3559" s="46"/>
      <c r="T3559" s="46"/>
      <c r="U3559" s="46"/>
      <c r="V3559" s="46"/>
      <c r="W3559" s="46"/>
      <c r="X3559" s="46"/>
      <c r="Y3559" s="46"/>
      <c r="Z3559" s="46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  <c r="AL3559" s="46"/>
      <c r="AM3559" s="46"/>
      <c r="AN3559" s="46"/>
      <c r="AO3559" s="46"/>
      <c r="AP3559" s="46"/>
      <c r="AQ3559" s="46"/>
      <c r="AR3559" s="46"/>
      <c r="AS3559" s="46"/>
      <c r="AT3559" s="46"/>
      <c r="AU3559" s="46"/>
      <c r="AV3559" s="46"/>
      <c r="AW3559" s="46"/>
      <c r="AX3559" s="46"/>
      <c r="AY3559" s="46"/>
      <c r="AZ3559" s="46"/>
      <c r="BA3559" s="46"/>
      <c r="BB3559" s="46"/>
      <c r="BC3559" s="46"/>
      <c r="BD3559" s="46"/>
      <c r="BE3559" s="46"/>
      <c r="BF3559" s="46"/>
      <c r="BG3559" s="46"/>
      <c r="BH3559" s="46"/>
      <c r="BI3559" s="46"/>
      <c r="BJ3559" s="46"/>
      <c r="BK3559" s="46"/>
      <c r="BL3559" s="46"/>
      <c r="BM3559" s="46"/>
      <c r="BN3559" s="46"/>
      <c r="BO3559" s="46"/>
      <c r="BP3559" s="46"/>
      <c r="BQ3559" s="46"/>
      <c r="BR3559" s="46"/>
      <c r="BS3559" s="46"/>
      <c r="BT3559" s="46"/>
      <c r="BU3559" s="46"/>
      <c r="BV3559" s="46">
        <v>2</v>
      </c>
      <c r="BW3559" s="46"/>
      <c r="BX3559" s="46"/>
      <c r="BY3559" s="46"/>
      <c r="BZ3559" s="46"/>
      <c r="CA3559" s="46"/>
      <c r="CB3559" s="46"/>
      <c r="CC3559" s="46"/>
      <c r="CD3559" s="46"/>
      <c r="CE3559" s="46"/>
      <c r="CF3559" s="46"/>
      <c r="CG3559" s="46"/>
      <c r="CH3559" s="46"/>
      <c r="CI3559" s="46"/>
      <c r="CJ3559" s="46"/>
      <c r="CK3559" s="46"/>
      <c r="CL3559" s="46"/>
      <c r="CM3559" s="46"/>
      <c r="CN3559" s="46"/>
      <c r="CO3559" s="46"/>
      <c r="CP3559" s="46"/>
      <c r="CQ3559" s="46"/>
      <c r="CR3559" s="46"/>
      <c r="CS3559" s="46"/>
      <c r="CT3559" s="46"/>
      <c r="CU3559" s="46"/>
      <c r="CV3559" s="46"/>
      <c r="CW3559" s="46"/>
      <c r="CX3559" s="46"/>
      <c r="CY3559" s="46"/>
      <c r="CZ3559" s="46"/>
      <c r="DA3559" s="46"/>
      <c r="DB3559" s="46"/>
      <c r="DC3559" s="46"/>
      <c r="DD3559" s="46"/>
      <c r="DE3559" s="46"/>
      <c r="DF3559" s="46"/>
      <c r="DG3559" s="46"/>
      <c r="DH3559" s="46"/>
      <c r="DI3559" s="46"/>
      <c r="DJ3559" s="46"/>
      <c r="DK3559" s="46"/>
      <c r="DL3559" s="46"/>
      <c r="DM3559" s="46"/>
      <c r="DN3559" s="46"/>
      <c r="DO3559" s="46"/>
      <c r="DP3559" s="46"/>
      <c r="DQ3559" s="46"/>
      <c r="DR3559" s="46"/>
      <c r="DS3559" s="46"/>
      <c r="DT3559" s="46"/>
      <c r="DU3559" s="46"/>
      <c r="DV3559" s="46"/>
      <c r="DW3559" s="46"/>
      <c r="DX3559" s="46"/>
      <c r="DY3559" s="46"/>
      <c r="DZ3559" s="46"/>
      <c r="EA3559" s="46"/>
      <c r="EB3559" s="46"/>
      <c r="EC3559" s="46"/>
      <c r="ED3559" s="46"/>
      <c r="EE3559" s="46"/>
      <c r="EF3559" s="46"/>
      <c r="EG3559" s="46"/>
      <c r="EH3559" s="46"/>
      <c r="EI3559" s="46"/>
      <c r="EJ3559" s="46"/>
      <c r="EK3559" s="46"/>
      <c r="EL3559" s="46"/>
      <c r="EM3559" s="46"/>
      <c r="EN3559" s="46"/>
      <c r="EO3559" s="46"/>
      <c r="EP3559" s="46"/>
      <c r="EQ3559" s="46"/>
      <c r="ER3559" s="46"/>
      <c r="ES3559" s="46"/>
      <c r="ET3559" s="46"/>
      <c r="EU3559" s="46"/>
      <c r="EV3559" s="46"/>
      <c r="EW3559" s="46"/>
      <c r="EX3559" s="46"/>
      <c r="EY3559" s="46"/>
      <c r="EZ3559" s="46"/>
      <c r="FA3559" s="46"/>
      <c r="FB3559" s="46"/>
      <c r="FC3559" s="46"/>
      <c r="FD3559" s="46"/>
      <c r="FE3559" s="46"/>
      <c r="FF3559" s="46"/>
      <c r="FG3559" s="46"/>
      <c r="FH3559" s="46"/>
      <c r="FI3559" s="46"/>
      <c r="FJ3559" s="46"/>
      <c r="FK3559" s="46"/>
      <c r="FL3559" s="46"/>
      <c r="FM3559" s="46"/>
      <c r="FN3559" s="46"/>
      <c r="FO3559" s="46"/>
      <c r="FP3559" s="46"/>
      <c r="FQ3559" s="46"/>
      <c r="FR3559" s="46"/>
      <c r="FS3559" s="46"/>
      <c r="FT3559" s="46"/>
      <c r="FU3559" s="46"/>
      <c r="FV3559" s="46"/>
      <c r="FW3559" s="46"/>
      <c r="FX3559" s="46"/>
      <c r="FY3559" s="46"/>
      <c r="FZ3559" s="46"/>
      <c r="GA3559" s="46"/>
      <c r="GB3559" s="46"/>
      <c r="GC3559" s="46"/>
      <c r="GD3559" s="46"/>
      <c r="GE3559" s="46"/>
      <c r="GF3559" s="46"/>
      <c r="GG3559" s="46"/>
      <c r="GH3559" s="46"/>
      <c r="GI3559" s="46"/>
      <c r="GJ3559" s="46"/>
      <c r="GK3559" s="46"/>
      <c r="GL3559" s="46"/>
      <c r="GM3559" s="46"/>
      <c r="GN3559" s="46"/>
      <c r="GO3559" s="46"/>
      <c r="GP3559" s="46"/>
      <c r="GQ3559" s="46"/>
      <c r="GR3559" s="46"/>
      <c r="GS3559" s="46"/>
      <c r="GT3559" s="46"/>
      <c r="GU3559" s="46"/>
      <c r="GV3559" s="46"/>
      <c r="GW3559" s="46"/>
      <c r="GX3559" s="46"/>
      <c r="GY3559" s="46"/>
      <c r="GZ3559" s="46"/>
      <c r="HA3559" s="46"/>
      <c r="HB3559" s="46"/>
      <c r="HC3559" s="46"/>
      <c r="HD3559" s="46"/>
      <c r="HE3559" s="46"/>
      <c r="HF3559" s="46"/>
      <c r="HG3559" s="46"/>
      <c r="HH3559" s="46"/>
      <c r="HI3559" s="46"/>
      <c r="HJ3559" s="46"/>
      <c r="HK3559" s="46"/>
      <c r="HL3559" s="46"/>
      <c r="HM3559" s="46"/>
      <c r="HN3559" s="46"/>
      <c r="HO3559" s="46"/>
      <c r="HP3559" s="46"/>
      <c r="HQ3559" s="46"/>
      <c r="HR3559" s="46"/>
      <c r="HS3559" s="46"/>
      <c r="HT3559" s="46"/>
      <c r="HU3559" s="46"/>
      <c r="HV3559" s="46"/>
      <c r="HW3559" s="46"/>
      <c r="HX3559" s="46"/>
      <c r="HY3559" s="46"/>
      <c r="HZ3559" s="46"/>
      <c r="IA3559" s="46"/>
      <c r="IB3559" s="46"/>
      <c r="IC3559" s="46"/>
      <c r="ID3559" s="46"/>
      <c r="IE3559" s="46"/>
      <c r="IF3559" s="46"/>
      <c r="IG3559" s="46"/>
      <c r="IH3559" s="46"/>
      <c r="II3559" s="46"/>
      <c r="IJ3559" s="46"/>
      <c r="IK3559" s="46"/>
      <c r="IL3559" s="46"/>
      <c r="IM3559" s="46"/>
      <c r="IN3559" s="46"/>
      <c r="IO3559" s="46"/>
      <c r="IP3559" s="46"/>
      <c r="IQ3559" s="46"/>
      <c r="IR3559" s="46"/>
      <c r="IS3559" s="46"/>
      <c r="IT3559" s="46"/>
      <c r="IU3559" s="46"/>
      <c r="IV3559" s="46"/>
      <c r="IW3559" s="46"/>
      <c r="IX3559" s="46"/>
      <c r="IY3559" s="46"/>
      <c r="IZ3559" s="46"/>
      <c r="JA3559" s="46"/>
      <c r="JB3559" s="46"/>
      <c r="JC3559" s="46"/>
      <c r="JD3559" s="46"/>
      <c r="JE3559" s="46"/>
      <c r="JF3559" s="46"/>
      <c r="JG3559" s="46"/>
      <c r="JH3559" s="46"/>
      <c r="JI3559" s="46"/>
      <c r="JJ3559" s="46"/>
      <c r="JK3559" s="46"/>
      <c r="JL3559" s="46"/>
      <c r="JM3559" s="46"/>
      <c r="JN3559" s="46"/>
      <c r="JO3559" s="46"/>
      <c r="JP3559" s="46"/>
      <c r="JQ3559" s="46"/>
      <c r="JR3559" s="46"/>
      <c r="JS3559" s="46"/>
      <c r="JT3559" s="46"/>
      <c r="JU3559" s="46"/>
      <c r="JV3559" s="46"/>
      <c r="JW3559" s="46"/>
      <c r="JX3559" s="46"/>
      <c r="JY3559" s="46"/>
      <c r="JZ3559" s="46"/>
      <c r="KA3559" s="46"/>
      <c r="KB3559" s="46"/>
      <c r="KC3559" s="46"/>
      <c r="KD3559" s="46"/>
      <c r="KE3559" s="46"/>
      <c r="KF3559" s="46"/>
      <c r="KG3559" s="46"/>
      <c r="KH3559" s="46"/>
      <c r="KI3559" s="46"/>
      <c r="KJ3559" s="46"/>
      <c r="KK3559" s="46"/>
      <c r="KL3559" s="46"/>
      <c r="KM3559" s="46"/>
      <c r="KN3559" s="46"/>
      <c r="KO3559" s="46"/>
      <c r="KP3559" s="46"/>
      <c r="KQ3559" s="46"/>
      <c r="KR3559" s="46"/>
      <c r="KS3559" s="46"/>
      <c r="KT3559" s="46"/>
      <c r="KU3559" s="46"/>
      <c r="KV3559" s="46"/>
      <c r="KW3559" s="46"/>
      <c r="KX3559" s="46"/>
      <c r="KY3559" s="46"/>
      <c r="KZ3559" s="46"/>
      <c r="LA3559" s="46"/>
      <c r="LB3559" s="46"/>
      <c r="LC3559" s="46"/>
      <c r="LD3559" s="46"/>
      <c r="LE3559" s="46"/>
      <c r="LF3559" s="46"/>
      <c r="LG3559" s="46"/>
      <c r="LH3559" s="46"/>
      <c r="LI3559" s="46"/>
      <c r="LJ3559" s="46"/>
      <c r="LK3559" s="46"/>
      <c r="LL3559" s="46"/>
      <c r="LM3559" s="46"/>
      <c r="LN3559" s="46"/>
      <c r="LO3559" s="46"/>
      <c r="LP3559" s="46"/>
      <c r="LQ3559" s="46"/>
      <c r="LR3559" s="46"/>
      <c r="LS3559" s="46"/>
      <c r="LT3559" s="46"/>
      <c r="LU3559" s="46"/>
      <c r="LV3559" s="46"/>
      <c r="LW3559" s="46"/>
      <c r="LX3559" s="46"/>
      <c r="LY3559" s="46"/>
      <c r="LZ3559" s="46"/>
      <c r="MA3559" s="46"/>
      <c r="MB3559" s="46"/>
      <c r="MC3559" s="46"/>
      <c r="MD3559" s="46"/>
      <c r="ME3559" s="46"/>
      <c r="MF3559" s="46"/>
      <c r="MG3559" s="46"/>
      <c r="MH3559" s="46"/>
      <c r="MI3559" s="46"/>
      <c r="MJ3559" s="46"/>
      <c r="MK3559" s="46"/>
      <c r="ML3559" s="46"/>
      <c r="MM3559" s="46"/>
      <c r="MN3559" s="46"/>
      <c r="MO3559" s="46"/>
      <c r="MP3559" s="46"/>
      <c r="MQ3559" s="46"/>
      <c r="MR3559" s="46"/>
      <c r="MS3559" s="46"/>
      <c r="MT3559" s="46"/>
      <c r="MU3559" s="46"/>
      <c r="MV3559" s="46"/>
      <c r="MW3559" s="46"/>
      <c r="MX3559" s="46"/>
      <c r="MY3559" s="46"/>
      <c r="MZ3559" s="46"/>
      <c r="NA3559" s="46"/>
      <c r="NB3559" s="46"/>
      <c r="NC3559" s="46"/>
      <c r="ND3559" s="46"/>
      <c r="NE3559" s="46"/>
      <c r="NF3559" s="46"/>
      <c r="NG3559" s="46"/>
      <c r="NH3559" s="46"/>
      <c r="NI3559" s="46"/>
      <c r="NJ3559" s="46"/>
      <c r="NK3559" s="46"/>
      <c r="NL3559" s="46"/>
      <c r="NM3559" s="46"/>
      <c r="NN3559" s="46"/>
      <c r="NO3559" s="46"/>
      <c r="NP3559" s="46"/>
      <c r="NQ3559" s="46"/>
      <c r="NR3559" s="46"/>
      <c r="NS3559" s="46"/>
      <c r="NT3559" s="46"/>
      <c r="NU3559" s="46"/>
      <c r="NV3559" s="46"/>
      <c r="NW3559" s="46"/>
      <c r="NX3559" s="46"/>
      <c r="NY3559" s="46"/>
      <c r="NZ3559" s="46"/>
      <c r="OA3559" s="46"/>
      <c r="OB3559" s="46"/>
      <c r="OC3559" s="46"/>
      <c r="OD3559" s="46"/>
      <c r="OE3559" s="46"/>
      <c r="OF3559" s="46"/>
      <c r="OG3559" s="46"/>
      <c r="OH3559" s="46"/>
      <c r="OI3559" s="46"/>
      <c r="OJ3559" s="46"/>
      <c r="OK3559" s="46"/>
      <c r="OL3559" s="46"/>
      <c r="OM3559" s="46"/>
      <c r="ON3559" s="46"/>
      <c r="OO3559" s="46"/>
      <c r="OP3559" s="46"/>
      <c r="OQ3559" s="46"/>
      <c r="OR3559" s="46"/>
      <c r="OS3559" s="46"/>
      <c r="OT3559" s="46"/>
      <c r="OU3559" s="46"/>
      <c r="OV3559" s="46"/>
      <c r="OW3559" s="46"/>
      <c r="OX3559" s="46"/>
      <c r="OY3559" s="46"/>
      <c r="OZ3559" s="46"/>
      <c r="PA3559" s="46"/>
      <c r="PB3559" s="46"/>
      <c r="PC3559" s="46"/>
      <c r="PD3559" s="46"/>
      <c r="PE3559" s="46"/>
      <c r="PF3559" s="46"/>
      <c r="PG3559" s="46"/>
      <c r="PH3559" s="46"/>
      <c r="PI3559" s="46"/>
      <c r="PJ3559" s="46"/>
      <c r="PK3559" s="46"/>
      <c r="PL3559" s="46"/>
      <c r="PM3559" s="46"/>
      <c r="PN3559" s="46"/>
      <c r="PO3559" s="46"/>
      <c r="PP3559" s="46"/>
      <c r="PQ3559" s="46"/>
      <c r="PR3559" s="46"/>
      <c r="PS3559" s="46"/>
      <c r="PT3559" s="46"/>
      <c r="PU3559" s="46"/>
      <c r="PV3559" s="46"/>
      <c r="VY3559" s="125">
        <f>SUM(D3559:VX3559)</f>
        <v>2</v>
      </c>
      <c r="VZ3559">
        <f>COUNT(D3559:VX3559)</f>
        <v>1</v>
      </c>
    </row>
    <row r="3560" spans="1:598" x14ac:dyDescent="0.3">
      <c r="A3560" s="128">
        <f t="shared" si="73"/>
        <v>3558</v>
      </c>
      <c r="B3560" s="1" t="s">
        <v>1649</v>
      </c>
      <c r="C3560" s="133" t="s">
        <v>1650</v>
      </c>
      <c r="DX3560">
        <v>1</v>
      </c>
      <c r="DY3560">
        <v>1</v>
      </c>
      <c r="VY3560" s="125">
        <f>SUM(D3560:VX3560)</f>
        <v>2</v>
      </c>
      <c r="VZ3560">
        <f>COUNT(D3560:VX3560)</f>
        <v>2</v>
      </c>
    </row>
    <row r="3561" spans="1:598" x14ac:dyDescent="0.3">
      <c r="A3561" s="128">
        <f t="shared" si="73"/>
        <v>3559</v>
      </c>
      <c r="B3561" s="1" t="s">
        <v>1647</v>
      </c>
      <c r="C3561" s="133" t="s">
        <v>1648</v>
      </c>
      <c r="DX3561">
        <v>2</v>
      </c>
      <c r="VY3561" s="125">
        <f>SUM(D3561:VX3561)</f>
        <v>2</v>
      </c>
      <c r="VZ3561">
        <f>COUNT(D3561:VX3561)</f>
        <v>1</v>
      </c>
    </row>
    <row r="3562" spans="1:598" x14ac:dyDescent="0.3">
      <c r="A3562" s="128">
        <f t="shared" si="73"/>
        <v>3560</v>
      </c>
      <c r="B3562" s="1" t="s">
        <v>683</v>
      </c>
      <c r="C3562" s="133" t="s">
        <v>1156</v>
      </c>
      <c r="M3562" s="46"/>
      <c r="N3562" s="46"/>
      <c r="O3562" s="46"/>
      <c r="P3562" s="46"/>
      <c r="Q3562" s="46"/>
      <c r="R3562" s="46"/>
      <c r="S3562" s="46"/>
      <c r="T3562" s="46"/>
      <c r="U3562" s="46"/>
      <c r="V3562" s="46"/>
      <c r="W3562" s="46"/>
      <c r="X3562" s="46"/>
      <c r="Y3562" s="46"/>
      <c r="Z3562" s="46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  <c r="AL3562" s="46"/>
      <c r="AM3562" s="46"/>
      <c r="AN3562" s="46"/>
      <c r="AO3562" s="46"/>
      <c r="AP3562" s="46"/>
      <c r="AQ3562" s="46"/>
      <c r="AR3562" s="46"/>
      <c r="AS3562" s="46"/>
      <c r="AT3562" s="46"/>
      <c r="AU3562" s="46"/>
      <c r="AV3562" s="46"/>
      <c r="AW3562" s="46"/>
      <c r="AX3562" s="46"/>
      <c r="AY3562" s="46"/>
      <c r="AZ3562" s="46"/>
      <c r="BA3562" s="46"/>
      <c r="BB3562" s="46"/>
      <c r="BC3562" s="46"/>
      <c r="BD3562" s="46"/>
      <c r="BE3562" s="46"/>
      <c r="BF3562" s="46"/>
      <c r="BG3562" s="46"/>
      <c r="BH3562" s="46"/>
      <c r="BI3562" s="46"/>
      <c r="BJ3562" s="46"/>
      <c r="BK3562" s="46"/>
      <c r="BL3562" s="46"/>
      <c r="BM3562" s="46"/>
      <c r="BN3562" s="46"/>
      <c r="BO3562" s="46"/>
      <c r="BP3562" s="46"/>
      <c r="BQ3562" s="46"/>
      <c r="BR3562" s="46"/>
      <c r="BS3562" s="46"/>
      <c r="BT3562" s="46"/>
      <c r="BU3562" s="46"/>
      <c r="BV3562" s="46"/>
      <c r="BW3562" s="46"/>
      <c r="BX3562" s="46"/>
      <c r="BY3562" s="46"/>
      <c r="BZ3562" s="46"/>
      <c r="CA3562" s="46"/>
      <c r="CB3562" s="46"/>
      <c r="CC3562" s="46"/>
      <c r="CD3562" s="46"/>
      <c r="CE3562" s="46"/>
      <c r="CF3562" s="46"/>
      <c r="CG3562" s="46"/>
      <c r="CH3562" s="46"/>
      <c r="CI3562" s="46">
        <v>2</v>
      </c>
      <c r="CJ3562" s="46"/>
      <c r="CK3562" s="46"/>
      <c r="CL3562" s="46"/>
      <c r="CM3562" s="46"/>
      <c r="CN3562" s="46"/>
      <c r="CO3562" s="46"/>
      <c r="CP3562" s="46"/>
      <c r="CQ3562" s="46"/>
      <c r="CR3562" s="46"/>
      <c r="CS3562" s="46"/>
      <c r="CT3562" s="46"/>
      <c r="CU3562" s="46"/>
      <c r="CV3562" s="46"/>
      <c r="CW3562" s="46"/>
      <c r="CX3562" s="46"/>
      <c r="CY3562" s="46"/>
      <c r="CZ3562" s="46"/>
      <c r="DA3562" s="46"/>
      <c r="DB3562" s="46"/>
      <c r="DC3562" s="46"/>
      <c r="DD3562" s="46"/>
      <c r="DE3562" s="46"/>
      <c r="DF3562" s="46"/>
      <c r="DG3562" s="46"/>
      <c r="DH3562" s="46"/>
      <c r="DI3562" s="46"/>
      <c r="DJ3562" s="46"/>
      <c r="DK3562" s="46"/>
      <c r="DL3562" s="46"/>
      <c r="DM3562" s="46"/>
      <c r="DN3562" s="46"/>
      <c r="DO3562" s="46"/>
      <c r="DP3562" s="46"/>
      <c r="DQ3562" s="46"/>
      <c r="DR3562" s="46"/>
      <c r="DS3562" s="46"/>
      <c r="DT3562" s="46"/>
      <c r="DU3562" s="46"/>
      <c r="DV3562" s="46"/>
      <c r="DW3562" s="46"/>
      <c r="DX3562" s="46"/>
      <c r="DY3562" s="46"/>
      <c r="DZ3562" s="46"/>
      <c r="EA3562" s="46"/>
      <c r="EB3562" s="46"/>
      <c r="EC3562" s="46"/>
      <c r="ED3562" s="46"/>
      <c r="EE3562" s="46"/>
      <c r="EF3562" s="46"/>
      <c r="EG3562" s="46"/>
      <c r="EH3562" s="46"/>
      <c r="EI3562" s="46"/>
      <c r="EJ3562" s="46"/>
      <c r="EK3562" s="46"/>
      <c r="EL3562" s="46"/>
      <c r="EM3562" s="46"/>
      <c r="EN3562" s="46"/>
      <c r="EO3562" s="46"/>
      <c r="EP3562" s="46"/>
      <c r="EQ3562" s="46"/>
      <c r="ER3562" s="46"/>
      <c r="ES3562" s="46"/>
      <c r="ET3562" s="46"/>
      <c r="EU3562" s="46"/>
      <c r="EV3562" s="46"/>
      <c r="EW3562" s="46"/>
      <c r="EX3562" s="46"/>
      <c r="EY3562" s="46"/>
      <c r="EZ3562" s="46"/>
      <c r="FA3562" s="46"/>
      <c r="FB3562" s="46"/>
      <c r="FC3562" s="46"/>
      <c r="FD3562" s="46"/>
      <c r="FE3562" s="46"/>
      <c r="FF3562" s="46"/>
      <c r="FG3562" s="46"/>
      <c r="FH3562" s="46"/>
      <c r="FI3562" s="46"/>
      <c r="FJ3562" s="46"/>
      <c r="FK3562" s="46"/>
      <c r="FL3562" s="46"/>
      <c r="FM3562" s="46"/>
      <c r="FN3562" s="46"/>
      <c r="FO3562" s="46"/>
      <c r="FP3562" s="46"/>
      <c r="FQ3562" s="46"/>
      <c r="FR3562" s="46"/>
      <c r="FS3562" s="46"/>
      <c r="FT3562" s="46"/>
      <c r="FU3562" s="46"/>
      <c r="FV3562" s="46"/>
      <c r="FW3562" s="46"/>
      <c r="FX3562" s="46"/>
      <c r="FY3562" s="46"/>
      <c r="FZ3562" s="46"/>
      <c r="GA3562" s="46"/>
      <c r="GB3562" s="46"/>
      <c r="GC3562" s="46"/>
      <c r="GD3562" s="46"/>
      <c r="GE3562" s="46"/>
      <c r="GF3562" s="46"/>
      <c r="GG3562" s="46"/>
      <c r="GH3562" s="46"/>
      <c r="GI3562" s="46"/>
      <c r="GJ3562" s="46"/>
      <c r="GK3562" s="46"/>
      <c r="GL3562" s="46"/>
      <c r="GM3562" s="46"/>
      <c r="GN3562" s="46"/>
      <c r="GO3562" s="46"/>
      <c r="GP3562" s="46"/>
      <c r="GQ3562" s="46"/>
      <c r="GR3562" s="46"/>
      <c r="GS3562" s="46"/>
      <c r="GT3562" s="46"/>
      <c r="GU3562" s="46"/>
      <c r="GV3562" s="46"/>
      <c r="GW3562" s="46"/>
      <c r="GX3562" s="46"/>
      <c r="GY3562" s="46"/>
      <c r="GZ3562" s="46"/>
      <c r="HA3562" s="46"/>
      <c r="HB3562" s="46"/>
      <c r="HC3562" s="46"/>
      <c r="HD3562" s="46"/>
      <c r="HE3562" s="46"/>
      <c r="HF3562" s="46"/>
      <c r="HG3562" s="46"/>
      <c r="HH3562" s="46"/>
      <c r="HI3562" s="46"/>
      <c r="HJ3562" s="46"/>
      <c r="HK3562" s="46"/>
      <c r="HL3562" s="46"/>
      <c r="HM3562" s="46"/>
      <c r="HN3562" s="46"/>
      <c r="HO3562" s="46"/>
      <c r="HP3562" s="46"/>
      <c r="HQ3562" s="46"/>
      <c r="HR3562" s="46"/>
      <c r="HS3562" s="46"/>
      <c r="HT3562" s="46"/>
      <c r="HU3562" s="46"/>
      <c r="HV3562" s="46"/>
      <c r="HW3562" s="46"/>
      <c r="HX3562" s="46"/>
      <c r="HY3562" s="46"/>
      <c r="HZ3562" s="46"/>
      <c r="IA3562" s="46"/>
      <c r="IB3562" s="46"/>
      <c r="IC3562" s="46"/>
      <c r="ID3562" s="46"/>
      <c r="IE3562" s="46"/>
      <c r="IF3562" s="46"/>
      <c r="IG3562" s="46"/>
      <c r="IH3562" s="46"/>
      <c r="II3562" s="46"/>
      <c r="IJ3562" s="46"/>
      <c r="IK3562" s="46"/>
      <c r="IL3562" s="46"/>
      <c r="IM3562" s="46"/>
      <c r="IN3562" s="46"/>
      <c r="IO3562" s="46"/>
      <c r="IP3562" s="46"/>
      <c r="IQ3562" s="46"/>
      <c r="IR3562" s="46"/>
      <c r="IS3562" s="46"/>
      <c r="IT3562" s="46"/>
      <c r="IU3562" s="46"/>
      <c r="IV3562" s="46"/>
      <c r="IW3562" s="46"/>
      <c r="IX3562" s="46"/>
      <c r="IY3562" s="46"/>
      <c r="IZ3562" s="46"/>
      <c r="JA3562" s="46"/>
      <c r="JB3562" s="46"/>
      <c r="JC3562" s="46"/>
      <c r="JD3562" s="46"/>
      <c r="JE3562" s="46"/>
      <c r="JF3562" s="46"/>
      <c r="JG3562" s="46"/>
      <c r="JH3562" s="46"/>
      <c r="JI3562" s="46"/>
      <c r="JJ3562" s="46"/>
      <c r="JK3562" s="46"/>
      <c r="JL3562" s="46"/>
      <c r="JM3562" s="46"/>
      <c r="JN3562" s="46"/>
      <c r="JO3562" s="46"/>
      <c r="JP3562" s="46"/>
      <c r="JQ3562" s="46"/>
      <c r="JR3562" s="46"/>
      <c r="JS3562" s="46"/>
      <c r="JT3562" s="46"/>
      <c r="JU3562" s="46"/>
      <c r="JV3562" s="46"/>
      <c r="JW3562" s="46"/>
      <c r="JX3562" s="46"/>
      <c r="JY3562" s="46"/>
      <c r="JZ3562" s="46"/>
      <c r="KA3562" s="46"/>
      <c r="KB3562" s="46"/>
      <c r="KC3562" s="46"/>
      <c r="KD3562" s="46"/>
      <c r="KE3562" s="46"/>
      <c r="KF3562" s="46"/>
      <c r="KG3562" s="46"/>
      <c r="KH3562" s="46"/>
      <c r="KI3562" s="46"/>
      <c r="KJ3562" s="46"/>
      <c r="KK3562" s="46"/>
      <c r="KL3562" s="46"/>
      <c r="KM3562" s="46"/>
      <c r="KN3562" s="46"/>
      <c r="KO3562" s="46"/>
      <c r="KP3562" s="46"/>
      <c r="KQ3562" s="46"/>
      <c r="KR3562" s="46"/>
      <c r="KS3562" s="46"/>
      <c r="KT3562" s="46"/>
      <c r="KU3562" s="46"/>
      <c r="KV3562" s="46"/>
      <c r="KW3562" s="46"/>
      <c r="KX3562" s="46"/>
      <c r="KY3562" s="46"/>
      <c r="KZ3562" s="46"/>
      <c r="LA3562" s="46"/>
      <c r="LB3562" s="46"/>
      <c r="LC3562" s="46"/>
      <c r="LD3562" s="46"/>
      <c r="LE3562" s="46"/>
      <c r="LF3562" s="46"/>
      <c r="LG3562" s="46"/>
      <c r="LH3562" s="46"/>
      <c r="LI3562" s="46"/>
      <c r="LJ3562" s="46"/>
      <c r="LK3562" s="46"/>
      <c r="LL3562" s="46"/>
      <c r="LM3562" s="46"/>
      <c r="LN3562" s="46"/>
      <c r="LO3562" s="46"/>
      <c r="LP3562" s="46"/>
      <c r="LQ3562" s="46"/>
      <c r="LR3562" s="46"/>
      <c r="LS3562" s="46"/>
      <c r="LT3562" s="46"/>
      <c r="LU3562" s="46"/>
      <c r="LV3562" s="46"/>
      <c r="LW3562" s="46"/>
      <c r="LX3562" s="46"/>
      <c r="LY3562" s="46"/>
      <c r="LZ3562" s="46"/>
      <c r="MA3562" s="46"/>
      <c r="MB3562" s="46"/>
      <c r="MC3562" s="46"/>
      <c r="MD3562" s="46"/>
      <c r="ME3562" s="46"/>
      <c r="MF3562" s="46"/>
      <c r="MG3562" s="46"/>
      <c r="MH3562" s="46"/>
      <c r="MI3562" s="46"/>
      <c r="MJ3562" s="46"/>
      <c r="MK3562" s="46"/>
      <c r="ML3562" s="46"/>
      <c r="MM3562" s="46"/>
      <c r="MN3562" s="46"/>
      <c r="MO3562" s="46"/>
      <c r="MP3562" s="46"/>
      <c r="MQ3562" s="46"/>
      <c r="MR3562" s="46"/>
      <c r="MS3562" s="46"/>
      <c r="MT3562" s="46"/>
      <c r="MU3562" s="46"/>
      <c r="MV3562" s="46"/>
      <c r="MW3562" s="46"/>
      <c r="MX3562" s="46"/>
      <c r="MY3562" s="46"/>
      <c r="MZ3562" s="46"/>
      <c r="NA3562" s="46"/>
      <c r="NB3562" s="46"/>
      <c r="NC3562" s="46"/>
      <c r="ND3562" s="46"/>
      <c r="NE3562" s="46"/>
      <c r="NF3562" s="46"/>
      <c r="NG3562" s="46"/>
      <c r="NH3562" s="46"/>
      <c r="NI3562" s="46"/>
      <c r="NJ3562" s="46"/>
      <c r="NK3562" s="46"/>
      <c r="NL3562" s="46"/>
      <c r="NM3562" s="46"/>
      <c r="NN3562" s="46"/>
      <c r="NO3562" s="46"/>
      <c r="NP3562" s="46"/>
      <c r="NQ3562" s="46"/>
      <c r="NR3562" s="46"/>
      <c r="NS3562" s="46"/>
      <c r="NT3562" s="46"/>
      <c r="NU3562" s="46"/>
      <c r="NV3562" s="46"/>
      <c r="NW3562" s="46"/>
      <c r="NX3562" s="46"/>
      <c r="NY3562" s="46"/>
      <c r="NZ3562" s="46"/>
      <c r="OA3562" s="46"/>
      <c r="OB3562" s="46"/>
      <c r="OC3562" s="46"/>
      <c r="OD3562" s="46"/>
      <c r="OE3562" s="46"/>
      <c r="OF3562" s="46"/>
      <c r="OG3562" s="46"/>
      <c r="OH3562" s="46"/>
      <c r="OI3562" s="46"/>
      <c r="OJ3562" s="46"/>
      <c r="OK3562" s="46"/>
      <c r="OL3562" s="46"/>
      <c r="OM3562" s="46"/>
      <c r="ON3562" s="46"/>
      <c r="OO3562" s="46"/>
      <c r="OP3562" s="46"/>
      <c r="OQ3562" s="46"/>
      <c r="OR3562" s="46"/>
      <c r="OS3562" s="46"/>
      <c r="OT3562" s="46"/>
      <c r="OU3562" s="46"/>
      <c r="OV3562" s="46"/>
      <c r="OW3562" s="46"/>
      <c r="OX3562" s="46"/>
      <c r="OY3562" s="46"/>
      <c r="OZ3562" s="46"/>
      <c r="PA3562" s="46"/>
      <c r="PB3562" s="46"/>
      <c r="PC3562" s="46"/>
      <c r="PD3562" s="46"/>
      <c r="PE3562" s="46"/>
      <c r="PF3562" s="46"/>
      <c r="PG3562" s="46"/>
      <c r="PH3562" s="46"/>
      <c r="PI3562" s="46"/>
      <c r="PJ3562" s="46"/>
      <c r="PK3562" s="46"/>
      <c r="PL3562" s="46"/>
      <c r="PM3562" s="46"/>
      <c r="PN3562" s="46"/>
      <c r="PO3562" s="46"/>
      <c r="PP3562" s="46"/>
      <c r="PQ3562" s="46"/>
      <c r="PR3562" s="46"/>
      <c r="PS3562" s="46"/>
      <c r="PT3562" s="46"/>
      <c r="PU3562" s="46"/>
      <c r="PV3562" s="46"/>
      <c r="VY3562" s="125">
        <f>SUM(D3562:VX3562)</f>
        <v>2</v>
      </c>
      <c r="VZ3562">
        <f>COUNT(D3562:VX3562)</f>
        <v>1</v>
      </c>
    </row>
    <row r="3563" spans="1:598" x14ac:dyDescent="0.3">
      <c r="A3563" s="128">
        <f t="shared" si="73"/>
        <v>3561</v>
      </c>
      <c r="B3563" s="1" t="s">
        <v>1199</v>
      </c>
      <c r="C3563" s="133" t="s">
        <v>1200</v>
      </c>
      <c r="D3563" s="4"/>
      <c r="E3563" s="4"/>
      <c r="F3563" s="4"/>
      <c r="G3563" s="4"/>
      <c r="H3563" s="4"/>
      <c r="I3563" s="4"/>
      <c r="J3563" s="4"/>
      <c r="K3563" s="4"/>
      <c r="L3563" s="4"/>
      <c r="M3563" s="46"/>
      <c r="N3563" s="46"/>
      <c r="O3563" s="46"/>
      <c r="P3563" s="46"/>
      <c r="Q3563" s="46"/>
      <c r="R3563" s="46"/>
      <c r="S3563" s="46"/>
      <c r="T3563" s="46"/>
      <c r="U3563" s="46"/>
      <c r="V3563" s="46"/>
      <c r="W3563" s="46"/>
      <c r="X3563" s="46"/>
      <c r="Y3563" s="46"/>
      <c r="Z3563" s="46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  <c r="AL3563" s="46"/>
      <c r="AM3563" s="46"/>
      <c r="AN3563" s="46"/>
      <c r="AO3563" s="46"/>
      <c r="AP3563" s="46"/>
      <c r="AQ3563" s="46"/>
      <c r="AR3563" s="46"/>
      <c r="AS3563" s="46"/>
      <c r="AT3563" s="46"/>
      <c r="AU3563" s="46"/>
      <c r="AV3563" s="46"/>
      <c r="AW3563" s="46"/>
      <c r="AX3563" s="46"/>
      <c r="AY3563" s="46"/>
      <c r="AZ3563" s="46"/>
      <c r="BA3563" s="46"/>
      <c r="BB3563" s="46"/>
      <c r="BC3563" s="46"/>
      <c r="BD3563" s="46"/>
      <c r="BE3563" s="46"/>
      <c r="BF3563" s="46"/>
      <c r="BG3563" s="46"/>
      <c r="BH3563" s="46"/>
      <c r="BI3563" s="46"/>
      <c r="BJ3563" s="46"/>
      <c r="BK3563" s="46"/>
      <c r="BL3563" s="46"/>
      <c r="BM3563" s="46"/>
      <c r="BN3563" s="46"/>
      <c r="BO3563" s="46"/>
      <c r="BP3563" s="46"/>
      <c r="BQ3563" s="46"/>
      <c r="BR3563" s="46"/>
      <c r="BS3563" s="46"/>
      <c r="BT3563" s="46"/>
      <c r="BU3563" s="46"/>
      <c r="BV3563" s="46"/>
      <c r="BW3563" s="46"/>
      <c r="BX3563" s="46"/>
      <c r="BY3563" s="46"/>
      <c r="BZ3563" s="46"/>
      <c r="CA3563" s="46"/>
      <c r="CB3563" s="46"/>
      <c r="CC3563" s="46"/>
      <c r="CD3563" s="46"/>
      <c r="CE3563" s="46"/>
      <c r="CF3563" s="46"/>
      <c r="CG3563" s="46"/>
      <c r="CH3563" s="46"/>
      <c r="CI3563" s="46"/>
      <c r="CJ3563" s="46"/>
      <c r="CK3563" s="46"/>
      <c r="CL3563" s="46">
        <v>2</v>
      </c>
      <c r="CM3563" s="46"/>
      <c r="CN3563" s="46"/>
      <c r="CO3563" s="46"/>
      <c r="CP3563" s="46"/>
      <c r="CQ3563" s="46"/>
      <c r="CR3563" s="46"/>
      <c r="CS3563" s="46"/>
      <c r="CT3563" s="46"/>
      <c r="CU3563" s="46"/>
      <c r="CV3563" s="46"/>
      <c r="CW3563" s="46"/>
      <c r="CX3563" s="46"/>
      <c r="CY3563" s="46"/>
      <c r="CZ3563" s="46"/>
      <c r="DA3563" s="46"/>
      <c r="DB3563" s="46"/>
      <c r="DC3563" s="46"/>
      <c r="DD3563" s="46"/>
      <c r="DE3563" s="46"/>
      <c r="DF3563" s="46"/>
      <c r="DG3563" s="46"/>
      <c r="DH3563" s="46"/>
      <c r="DI3563" s="46"/>
      <c r="DJ3563" s="46"/>
      <c r="DK3563" s="46"/>
      <c r="DL3563" s="46"/>
      <c r="DM3563" s="46"/>
      <c r="DN3563" s="46"/>
      <c r="DO3563" s="46"/>
      <c r="DP3563" s="46"/>
      <c r="DQ3563" s="46"/>
      <c r="DR3563" s="46"/>
      <c r="DS3563" s="46"/>
      <c r="DT3563" s="46"/>
      <c r="DU3563" s="46"/>
      <c r="DV3563" s="46"/>
      <c r="DW3563" s="46"/>
      <c r="DX3563" s="46"/>
      <c r="DY3563" s="46"/>
      <c r="DZ3563" s="46"/>
      <c r="EA3563" s="46"/>
      <c r="EB3563" s="46"/>
      <c r="EC3563" s="46"/>
      <c r="ED3563" s="46"/>
      <c r="EE3563" s="46"/>
      <c r="EF3563" s="46"/>
      <c r="EG3563" s="46"/>
      <c r="EH3563" s="46"/>
      <c r="EI3563" s="46"/>
      <c r="EJ3563" s="46"/>
      <c r="EK3563" s="46"/>
      <c r="EL3563" s="46"/>
      <c r="EM3563" s="46"/>
      <c r="EN3563" s="46"/>
      <c r="EO3563" s="46"/>
      <c r="EP3563" s="46"/>
      <c r="EQ3563" s="46"/>
      <c r="ER3563" s="46"/>
      <c r="ES3563" s="46"/>
      <c r="ET3563" s="46"/>
      <c r="EU3563" s="46"/>
      <c r="EV3563" s="46"/>
      <c r="EW3563" s="46"/>
      <c r="EX3563" s="46"/>
      <c r="EY3563" s="46"/>
      <c r="EZ3563" s="46"/>
      <c r="FA3563" s="46"/>
      <c r="FB3563" s="46"/>
      <c r="FC3563" s="46"/>
      <c r="FD3563" s="46"/>
      <c r="FE3563" s="46"/>
      <c r="FF3563" s="46"/>
      <c r="FG3563" s="46"/>
      <c r="FH3563" s="46"/>
      <c r="FI3563" s="46"/>
      <c r="FJ3563" s="46"/>
      <c r="FK3563" s="46"/>
      <c r="FL3563" s="46"/>
      <c r="FM3563" s="46"/>
      <c r="FN3563" s="46"/>
      <c r="FO3563" s="46"/>
      <c r="FP3563" s="46"/>
      <c r="FQ3563" s="46"/>
      <c r="FR3563" s="46"/>
      <c r="FS3563" s="46"/>
      <c r="FT3563" s="46"/>
      <c r="FU3563" s="46"/>
      <c r="FV3563" s="46"/>
      <c r="FW3563" s="46"/>
      <c r="FX3563" s="46"/>
      <c r="FY3563" s="46"/>
      <c r="FZ3563" s="46"/>
      <c r="GA3563" s="46"/>
      <c r="GB3563" s="46"/>
      <c r="GC3563" s="46"/>
      <c r="GD3563" s="46"/>
      <c r="GE3563" s="46"/>
      <c r="GF3563" s="46"/>
      <c r="GG3563" s="46"/>
      <c r="GH3563" s="46"/>
      <c r="GI3563" s="46"/>
      <c r="GJ3563" s="46"/>
      <c r="GK3563" s="46"/>
      <c r="GL3563" s="46"/>
      <c r="GM3563" s="46"/>
      <c r="GN3563" s="46"/>
      <c r="GO3563" s="46"/>
      <c r="GP3563" s="46"/>
      <c r="GQ3563" s="46"/>
      <c r="GR3563" s="46"/>
      <c r="GS3563" s="46"/>
      <c r="GT3563" s="46"/>
      <c r="GU3563" s="46"/>
      <c r="GV3563" s="46"/>
      <c r="GW3563" s="46"/>
      <c r="GX3563" s="46"/>
      <c r="GY3563" s="46"/>
      <c r="GZ3563" s="46"/>
      <c r="HA3563" s="46"/>
      <c r="HB3563" s="46"/>
      <c r="HC3563" s="46"/>
      <c r="HD3563" s="46"/>
      <c r="HE3563" s="46"/>
      <c r="HF3563" s="46"/>
      <c r="HG3563" s="46"/>
      <c r="HH3563" s="46"/>
      <c r="HI3563" s="46"/>
      <c r="HJ3563" s="46"/>
      <c r="HK3563" s="46"/>
      <c r="HL3563" s="46"/>
      <c r="HM3563" s="46"/>
      <c r="HN3563" s="46"/>
      <c r="HO3563" s="46"/>
      <c r="HP3563" s="46"/>
      <c r="HQ3563" s="46"/>
      <c r="HR3563" s="46"/>
      <c r="HS3563" s="46"/>
      <c r="HT3563" s="46"/>
      <c r="HU3563" s="46"/>
      <c r="HV3563" s="46"/>
      <c r="HW3563" s="46"/>
      <c r="HX3563" s="46"/>
      <c r="HY3563" s="46"/>
      <c r="HZ3563" s="46"/>
      <c r="IA3563" s="46"/>
      <c r="IB3563" s="46"/>
      <c r="IC3563" s="46"/>
      <c r="ID3563" s="46"/>
      <c r="IE3563" s="46"/>
      <c r="IF3563" s="46"/>
      <c r="IG3563" s="46"/>
      <c r="IH3563" s="46"/>
      <c r="II3563" s="46"/>
      <c r="IJ3563" s="46"/>
      <c r="IK3563" s="46"/>
      <c r="IL3563" s="46"/>
      <c r="IM3563" s="46"/>
      <c r="IN3563" s="46"/>
      <c r="IO3563" s="46"/>
      <c r="IP3563" s="46"/>
      <c r="IQ3563" s="46"/>
      <c r="IR3563" s="46"/>
      <c r="IS3563" s="46"/>
      <c r="IT3563" s="46"/>
      <c r="IU3563" s="46"/>
      <c r="IV3563" s="46"/>
      <c r="IW3563" s="46"/>
      <c r="IX3563" s="46"/>
      <c r="IY3563" s="46"/>
      <c r="IZ3563" s="46"/>
      <c r="JA3563" s="46"/>
      <c r="JB3563" s="46"/>
      <c r="JC3563" s="46"/>
      <c r="JD3563" s="46"/>
      <c r="JE3563" s="46"/>
      <c r="JF3563" s="46"/>
      <c r="JG3563" s="46"/>
      <c r="JH3563" s="46"/>
      <c r="JI3563" s="46"/>
      <c r="JJ3563" s="46"/>
      <c r="JK3563" s="46"/>
      <c r="JL3563" s="46"/>
      <c r="JM3563" s="46"/>
      <c r="JN3563" s="46"/>
      <c r="JO3563" s="46"/>
      <c r="JP3563" s="46"/>
      <c r="JQ3563" s="46"/>
      <c r="JR3563" s="46"/>
      <c r="JS3563" s="46"/>
      <c r="JT3563" s="46"/>
      <c r="JU3563" s="46"/>
      <c r="JV3563" s="46"/>
      <c r="JW3563" s="46"/>
      <c r="JX3563" s="46"/>
      <c r="JY3563" s="46"/>
      <c r="JZ3563" s="46"/>
      <c r="KA3563" s="46"/>
      <c r="KB3563" s="46"/>
      <c r="KC3563" s="46"/>
      <c r="KD3563" s="46"/>
      <c r="KE3563" s="46"/>
      <c r="KF3563" s="46"/>
      <c r="KG3563" s="46"/>
      <c r="KH3563" s="46"/>
      <c r="KI3563" s="46"/>
      <c r="KJ3563" s="46"/>
      <c r="KK3563" s="46"/>
      <c r="KL3563" s="46"/>
      <c r="KM3563" s="46"/>
      <c r="KN3563" s="46"/>
      <c r="KO3563" s="46"/>
      <c r="KP3563" s="46"/>
      <c r="KQ3563" s="46"/>
      <c r="KR3563" s="46"/>
      <c r="KS3563" s="46"/>
      <c r="KT3563" s="46"/>
      <c r="KU3563" s="46"/>
      <c r="KV3563" s="46"/>
      <c r="KW3563" s="46"/>
      <c r="KX3563" s="46"/>
      <c r="KY3563" s="46"/>
      <c r="KZ3563" s="46"/>
      <c r="LA3563" s="46"/>
      <c r="LB3563" s="46"/>
      <c r="LC3563" s="46"/>
      <c r="LD3563" s="46"/>
      <c r="LE3563" s="46"/>
      <c r="LF3563" s="46"/>
      <c r="LG3563" s="46"/>
      <c r="LH3563" s="46"/>
      <c r="LI3563" s="46"/>
      <c r="LJ3563" s="46"/>
      <c r="LK3563" s="46"/>
      <c r="LL3563" s="46"/>
      <c r="LM3563" s="46"/>
      <c r="LN3563" s="46"/>
      <c r="LO3563" s="46"/>
      <c r="LP3563" s="46"/>
      <c r="LQ3563" s="46"/>
      <c r="LR3563" s="46"/>
      <c r="LS3563" s="46"/>
      <c r="LT3563" s="46"/>
      <c r="LU3563" s="46"/>
      <c r="LV3563" s="46"/>
      <c r="LW3563" s="46"/>
      <c r="LX3563" s="46"/>
      <c r="LY3563" s="46"/>
      <c r="LZ3563" s="46"/>
      <c r="MA3563" s="46"/>
      <c r="MB3563" s="46"/>
      <c r="MC3563" s="46"/>
      <c r="MD3563" s="46"/>
      <c r="ME3563" s="46"/>
      <c r="MF3563" s="46"/>
      <c r="MG3563" s="46"/>
      <c r="MH3563" s="46"/>
      <c r="MI3563" s="46"/>
      <c r="MJ3563" s="46"/>
      <c r="MK3563" s="46"/>
      <c r="ML3563" s="46"/>
      <c r="MM3563" s="46"/>
      <c r="MN3563" s="46"/>
      <c r="MO3563" s="46"/>
      <c r="MP3563" s="46"/>
      <c r="MQ3563" s="46"/>
      <c r="MR3563" s="46"/>
      <c r="MS3563" s="46"/>
      <c r="MT3563" s="46"/>
      <c r="MU3563" s="46"/>
      <c r="MV3563" s="46"/>
      <c r="MW3563" s="46"/>
      <c r="MX3563" s="46"/>
      <c r="MY3563" s="46"/>
      <c r="MZ3563" s="46"/>
      <c r="NA3563" s="46"/>
      <c r="NB3563" s="46"/>
      <c r="NC3563" s="46"/>
      <c r="ND3563" s="46"/>
      <c r="NE3563" s="46"/>
      <c r="NF3563" s="46"/>
      <c r="NG3563" s="46"/>
      <c r="NH3563" s="46"/>
      <c r="NI3563" s="46"/>
      <c r="NJ3563" s="46"/>
      <c r="NK3563" s="46"/>
      <c r="NL3563" s="46"/>
      <c r="NM3563" s="46"/>
      <c r="NN3563" s="46"/>
      <c r="NO3563" s="46"/>
      <c r="NP3563" s="46"/>
      <c r="NQ3563" s="46"/>
      <c r="NR3563" s="46"/>
      <c r="NS3563" s="46"/>
      <c r="NT3563" s="46"/>
      <c r="NU3563" s="46"/>
      <c r="NV3563" s="46"/>
      <c r="NW3563" s="46"/>
      <c r="NX3563" s="46"/>
      <c r="NY3563" s="46"/>
      <c r="NZ3563" s="46"/>
      <c r="OA3563" s="46"/>
      <c r="OB3563" s="46"/>
      <c r="OC3563" s="46"/>
      <c r="OD3563" s="46"/>
      <c r="OE3563" s="46"/>
      <c r="OF3563" s="46"/>
      <c r="OG3563" s="46"/>
      <c r="OH3563" s="46"/>
      <c r="OI3563" s="46"/>
      <c r="OJ3563" s="46"/>
      <c r="OK3563" s="46"/>
      <c r="OL3563" s="46"/>
      <c r="OM3563" s="46"/>
      <c r="ON3563" s="46"/>
      <c r="OO3563" s="46"/>
      <c r="OP3563" s="46"/>
      <c r="OQ3563" s="46"/>
      <c r="OR3563" s="46"/>
      <c r="OS3563" s="46"/>
      <c r="OT3563" s="46"/>
      <c r="OU3563" s="46"/>
      <c r="OV3563" s="46"/>
      <c r="OW3563" s="46"/>
      <c r="OX3563" s="46"/>
      <c r="OY3563" s="46"/>
      <c r="OZ3563" s="46"/>
      <c r="PA3563" s="46"/>
      <c r="PB3563" s="46"/>
      <c r="PC3563" s="46"/>
      <c r="PD3563" s="46"/>
      <c r="PE3563" s="46"/>
      <c r="PF3563" s="46"/>
      <c r="PG3563" s="46"/>
      <c r="PH3563" s="46"/>
      <c r="PI3563" s="46"/>
      <c r="PJ3563" s="46"/>
      <c r="PK3563" s="46"/>
      <c r="PL3563" s="46"/>
      <c r="PM3563" s="46"/>
      <c r="PN3563" s="46"/>
      <c r="PO3563" s="46"/>
      <c r="PP3563" s="46"/>
      <c r="PQ3563" s="46"/>
      <c r="PR3563" s="46"/>
      <c r="PS3563" s="46"/>
      <c r="PT3563" s="46"/>
      <c r="PU3563" s="46"/>
      <c r="PV3563" s="46"/>
      <c r="VY3563" s="28">
        <f>SUM(D3563:VX3563)</f>
        <v>2</v>
      </c>
      <c r="VZ3563">
        <f>COUNT(D3563:VX3563)</f>
        <v>1</v>
      </c>
    </row>
    <row r="3564" spans="1:598" x14ac:dyDescent="0.3">
      <c r="A3564" s="128">
        <f t="shared" si="73"/>
        <v>3562</v>
      </c>
      <c r="B3564" s="1" t="s">
        <v>1282</v>
      </c>
      <c r="C3564" s="133" t="s">
        <v>1283</v>
      </c>
      <c r="M3564" s="46"/>
      <c r="N3564" s="46"/>
      <c r="O3564" s="46"/>
      <c r="P3564" s="46"/>
      <c r="Q3564" s="46"/>
      <c r="R3564" s="46"/>
      <c r="S3564" s="46"/>
      <c r="T3564" s="46"/>
      <c r="U3564" s="46"/>
      <c r="V3564" s="46"/>
      <c r="W3564" s="46"/>
      <c r="X3564" s="46"/>
      <c r="Y3564" s="46"/>
      <c r="Z3564" s="46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  <c r="AL3564" s="46"/>
      <c r="AM3564" s="46"/>
      <c r="AN3564" s="46"/>
      <c r="AO3564" s="46"/>
      <c r="AP3564" s="46"/>
      <c r="AQ3564" s="46"/>
      <c r="AR3564" s="46"/>
      <c r="AS3564" s="46"/>
      <c r="AT3564" s="46"/>
      <c r="AU3564" s="46"/>
      <c r="AV3564" s="46"/>
      <c r="AW3564" s="46"/>
      <c r="AX3564" s="46"/>
      <c r="AY3564" s="46"/>
      <c r="AZ3564" s="46"/>
      <c r="BA3564" s="46"/>
      <c r="BB3564" s="46"/>
      <c r="BC3564" s="46"/>
      <c r="BD3564" s="46"/>
      <c r="BE3564" s="46"/>
      <c r="BF3564" s="46"/>
      <c r="BG3564" s="46"/>
      <c r="BH3564" s="46"/>
      <c r="BI3564" s="46"/>
      <c r="BJ3564" s="46"/>
      <c r="BK3564" s="46"/>
      <c r="BL3564" s="46"/>
      <c r="BM3564" s="46"/>
      <c r="BN3564" s="46"/>
      <c r="BO3564" s="46"/>
      <c r="BP3564" s="46"/>
      <c r="BQ3564" s="46"/>
      <c r="BR3564" s="46"/>
      <c r="BS3564" s="46"/>
      <c r="BT3564" s="46"/>
      <c r="BU3564" s="46"/>
      <c r="BV3564" s="46"/>
      <c r="BW3564" s="46"/>
      <c r="BX3564" s="46"/>
      <c r="BY3564" s="46"/>
      <c r="BZ3564" s="46"/>
      <c r="CA3564" s="46"/>
      <c r="CB3564" s="46"/>
      <c r="CC3564" s="46"/>
      <c r="CD3564" s="46"/>
      <c r="CE3564" s="46"/>
      <c r="CF3564" s="46"/>
      <c r="CG3564" s="46"/>
      <c r="CH3564" s="46"/>
      <c r="CI3564" s="46"/>
      <c r="CJ3564" s="46"/>
      <c r="CK3564" s="46"/>
      <c r="CL3564" s="46"/>
      <c r="CM3564" s="46"/>
      <c r="CN3564" s="46"/>
      <c r="CO3564" s="46"/>
      <c r="CP3564" s="46"/>
      <c r="CQ3564" s="46"/>
      <c r="CR3564" s="46"/>
      <c r="CS3564" s="46">
        <v>2</v>
      </c>
      <c r="CT3564" s="46"/>
      <c r="CU3564" s="46"/>
      <c r="CV3564" s="46"/>
      <c r="CW3564" s="46"/>
      <c r="CX3564" s="46"/>
      <c r="CY3564" s="46"/>
      <c r="CZ3564" s="46"/>
      <c r="DA3564" s="46"/>
      <c r="DB3564" s="46"/>
      <c r="DC3564" s="46"/>
      <c r="DD3564" s="46"/>
      <c r="DE3564" s="46"/>
      <c r="DF3564" s="46"/>
      <c r="DG3564" s="46"/>
      <c r="DH3564" s="46"/>
      <c r="DI3564" s="46"/>
      <c r="DJ3564" s="46"/>
      <c r="DK3564" s="46"/>
      <c r="DL3564" s="46"/>
      <c r="DM3564" s="46"/>
      <c r="DN3564" s="46"/>
      <c r="DO3564" s="46"/>
      <c r="DP3564" s="46"/>
      <c r="DQ3564" s="46"/>
      <c r="DR3564" s="46"/>
      <c r="DS3564" s="46"/>
      <c r="DT3564" s="46"/>
      <c r="DU3564" s="46"/>
      <c r="DV3564" s="46"/>
      <c r="DW3564" s="46"/>
      <c r="DX3564" s="46"/>
      <c r="DY3564" s="46"/>
      <c r="DZ3564" s="46"/>
      <c r="EA3564" s="46"/>
      <c r="EB3564" s="46"/>
      <c r="EC3564" s="46"/>
      <c r="ED3564" s="46"/>
      <c r="EE3564" s="46"/>
      <c r="EF3564" s="46"/>
      <c r="EG3564" s="46"/>
      <c r="EH3564" s="46"/>
      <c r="EI3564" s="46"/>
      <c r="EJ3564" s="46"/>
      <c r="EK3564" s="46"/>
      <c r="EL3564" s="46"/>
      <c r="EM3564" s="46"/>
      <c r="EN3564" s="46"/>
      <c r="EO3564" s="46"/>
      <c r="EP3564" s="46"/>
      <c r="EQ3564" s="46"/>
      <c r="ER3564" s="46"/>
      <c r="ES3564" s="46"/>
      <c r="ET3564" s="46"/>
      <c r="EU3564" s="46"/>
      <c r="EV3564" s="46"/>
      <c r="EW3564" s="46"/>
      <c r="EX3564" s="46"/>
      <c r="EY3564" s="46"/>
      <c r="EZ3564" s="46"/>
      <c r="FA3564" s="46"/>
      <c r="FB3564" s="46"/>
      <c r="FC3564" s="46"/>
      <c r="FD3564" s="46"/>
      <c r="FE3564" s="46"/>
      <c r="FF3564" s="46"/>
      <c r="FG3564" s="46"/>
      <c r="FH3564" s="46"/>
      <c r="FI3564" s="46"/>
      <c r="FJ3564" s="46"/>
      <c r="FK3564" s="46"/>
      <c r="FL3564" s="46"/>
      <c r="FM3564" s="46"/>
      <c r="FN3564" s="46"/>
      <c r="FO3564" s="46"/>
      <c r="FP3564" s="46"/>
      <c r="FQ3564" s="46"/>
      <c r="FR3564" s="46"/>
      <c r="FS3564" s="46"/>
      <c r="FT3564" s="46"/>
      <c r="FU3564" s="46"/>
      <c r="FV3564" s="46"/>
      <c r="FW3564" s="46"/>
      <c r="FX3564" s="46"/>
      <c r="FY3564" s="46"/>
      <c r="FZ3564" s="46"/>
      <c r="GA3564" s="46"/>
      <c r="GB3564" s="46"/>
      <c r="GC3564" s="46"/>
      <c r="GD3564" s="46"/>
      <c r="GE3564" s="46"/>
      <c r="GF3564" s="46"/>
      <c r="GG3564" s="46"/>
      <c r="GH3564" s="46"/>
      <c r="GI3564" s="46"/>
      <c r="GJ3564" s="46"/>
      <c r="GK3564" s="46"/>
      <c r="GL3564" s="46"/>
      <c r="GM3564" s="46"/>
      <c r="GN3564" s="46"/>
      <c r="GO3564" s="46"/>
      <c r="GP3564" s="46"/>
      <c r="GQ3564" s="46"/>
      <c r="GR3564" s="46"/>
      <c r="GS3564" s="46"/>
      <c r="GT3564" s="46"/>
      <c r="GU3564" s="46"/>
      <c r="GV3564" s="46"/>
      <c r="GW3564" s="46"/>
      <c r="GX3564" s="46"/>
      <c r="GY3564" s="46"/>
      <c r="GZ3564" s="46"/>
      <c r="HA3564" s="46"/>
      <c r="HB3564" s="46"/>
      <c r="HC3564" s="46"/>
      <c r="HD3564" s="46"/>
      <c r="HE3564" s="46"/>
      <c r="HF3564" s="46"/>
      <c r="HG3564" s="46"/>
      <c r="HH3564" s="46"/>
      <c r="HI3564" s="46"/>
      <c r="HJ3564" s="46"/>
      <c r="HK3564" s="46"/>
      <c r="HL3564" s="46"/>
      <c r="HM3564" s="46"/>
      <c r="HN3564" s="46"/>
      <c r="HO3564" s="46"/>
      <c r="HP3564" s="46"/>
      <c r="HQ3564" s="46"/>
      <c r="HR3564" s="46"/>
      <c r="HS3564" s="46"/>
      <c r="HT3564" s="46"/>
      <c r="HU3564" s="46"/>
      <c r="HV3564" s="46"/>
      <c r="HW3564" s="46"/>
      <c r="HX3564" s="46"/>
      <c r="HY3564" s="46"/>
      <c r="HZ3564" s="46"/>
      <c r="IA3564" s="46"/>
      <c r="IB3564" s="46"/>
      <c r="IC3564" s="46"/>
      <c r="ID3564" s="46"/>
      <c r="IE3564" s="46"/>
      <c r="IF3564" s="46"/>
      <c r="IG3564" s="46"/>
      <c r="IH3564" s="46"/>
      <c r="II3564" s="46"/>
      <c r="IJ3564" s="46"/>
      <c r="IK3564" s="46"/>
      <c r="IL3564" s="46"/>
      <c r="IM3564" s="46"/>
      <c r="IN3564" s="46"/>
      <c r="IO3564" s="46"/>
      <c r="IP3564" s="46"/>
      <c r="IQ3564" s="46"/>
      <c r="IR3564" s="46"/>
      <c r="IS3564" s="46"/>
      <c r="IT3564" s="46"/>
      <c r="IU3564" s="46"/>
      <c r="IV3564" s="46"/>
      <c r="IW3564" s="46"/>
      <c r="IX3564" s="46"/>
      <c r="IY3564" s="46"/>
      <c r="IZ3564" s="46"/>
      <c r="JA3564" s="46"/>
      <c r="JB3564" s="46"/>
      <c r="JC3564" s="46"/>
      <c r="JD3564" s="46"/>
      <c r="JE3564" s="46"/>
      <c r="JF3564" s="46"/>
      <c r="JG3564" s="46"/>
      <c r="JH3564" s="46"/>
      <c r="JI3564" s="46"/>
      <c r="JJ3564" s="46"/>
      <c r="JK3564" s="46"/>
      <c r="JL3564" s="46"/>
      <c r="JM3564" s="46"/>
      <c r="JN3564" s="46"/>
      <c r="JO3564" s="46"/>
      <c r="JP3564" s="46"/>
      <c r="JQ3564" s="46"/>
      <c r="JR3564" s="46"/>
      <c r="JS3564" s="46"/>
      <c r="JT3564" s="46"/>
      <c r="JU3564" s="46"/>
      <c r="JV3564" s="46"/>
      <c r="JW3564" s="46"/>
      <c r="JX3564" s="46"/>
      <c r="JY3564" s="46"/>
      <c r="JZ3564" s="46"/>
      <c r="KA3564" s="46"/>
      <c r="KB3564" s="46"/>
      <c r="KC3564" s="46"/>
      <c r="KD3564" s="46"/>
      <c r="KE3564" s="46"/>
      <c r="KF3564" s="46"/>
      <c r="KG3564" s="46"/>
      <c r="KH3564" s="46"/>
      <c r="KI3564" s="46"/>
      <c r="KJ3564" s="46"/>
      <c r="KK3564" s="46"/>
      <c r="KL3564" s="46"/>
      <c r="KM3564" s="46"/>
      <c r="KN3564" s="46"/>
      <c r="KO3564" s="46"/>
      <c r="KP3564" s="46"/>
      <c r="KQ3564" s="46"/>
      <c r="KR3564" s="46"/>
      <c r="KS3564" s="46"/>
      <c r="KT3564" s="46"/>
      <c r="KU3564" s="46"/>
      <c r="KV3564" s="46"/>
      <c r="KW3564" s="46"/>
      <c r="KX3564" s="46"/>
      <c r="KY3564" s="46"/>
      <c r="KZ3564" s="46"/>
      <c r="LA3564" s="46"/>
      <c r="LB3564" s="46"/>
      <c r="LC3564" s="46"/>
      <c r="LD3564" s="46"/>
      <c r="LE3564" s="46"/>
      <c r="LF3564" s="46"/>
      <c r="LG3564" s="46"/>
      <c r="LH3564" s="46"/>
      <c r="LI3564" s="46"/>
      <c r="LJ3564" s="46"/>
      <c r="LK3564" s="46"/>
      <c r="LL3564" s="46"/>
      <c r="LM3564" s="46"/>
      <c r="LN3564" s="46"/>
      <c r="LO3564" s="46"/>
      <c r="LP3564" s="46"/>
      <c r="LQ3564" s="46"/>
      <c r="LR3564" s="46"/>
      <c r="LS3564" s="46"/>
      <c r="LT3564" s="46"/>
      <c r="LU3564" s="46"/>
      <c r="LV3564" s="46"/>
      <c r="LW3564" s="46"/>
      <c r="LX3564" s="46"/>
      <c r="LY3564" s="46"/>
      <c r="LZ3564" s="46"/>
      <c r="MA3564" s="46"/>
      <c r="MB3564" s="46"/>
      <c r="MC3564" s="46"/>
      <c r="MD3564" s="46"/>
      <c r="ME3564" s="46"/>
      <c r="MF3564" s="46"/>
      <c r="MG3564" s="46"/>
      <c r="MH3564" s="46"/>
      <c r="MI3564" s="46"/>
      <c r="MJ3564" s="46"/>
      <c r="MK3564" s="46"/>
      <c r="ML3564" s="46"/>
      <c r="MM3564" s="46"/>
      <c r="MN3564" s="46"/>
      <c r="MO3564" s="46"/>
      <c r="MP3564" s="46"/>
      <c r="MQ3564" s="46"/>
      <c r="MR3564" s="46"/>
      <c r="MS3564" s="46"/>
      <c r="MT3564" s="46"/>
      <c r="MU3564" s="46"/>
      <c r="MV3564" s="46"/>
      <c r="MW3564" s="46"/>
      <c r="MX3564" s="46"/>
      <c r="MY3564" s="46"/>
      <c r="MZ3564" s="46"/>
      <c r="NA3564" s="46"/>
      <c r="NB3564" s="46"/>
      <c r="NC3564" s="46"/>
      <c r="ND3564" s="46"/>
      <c r="NE3564" s="46"/>
      <c r="NF3564" s="46"/>
      <c r="NG3564" s="46"/>
      <c r="NH3564" s="46"/>
      <c r="NI3564" s="46"/>
      <c r="NJ3564" s="46"/>
      <c r="NK3564" s="46"/>
      <c r="NL3564" s="46"/>
      <c r="NM3564" s="46"/>
      <c r="NN3564" s="46"/>
      <c r="NO3564" s="46"/>
      <c r="NP3564" s="46"/>
      <c r="NQ3564" s="46"/>
      <c r="NR3564" s="46"/>
      <c r="NS3564" s="46"/>
      <c r="NT3564" s="46"/>
      <c r="NU3564" s="46"/>
      <c r="NV3564" s="46"/>
      <c r="NW3564" s="46"/>
      <c r="NX3564" s="46"/>
      <c r="NY3564" s="46"/>
      <c r="NZ3564" s="46"/>
      <c r="OA3564" s="46"/>
      <c r="OB3564" s="46"/>
      <c r="OC3564" s="46"/>
      <c r="OD3564" s="46"/>
      <c r="OE3564" s="46"/>
      <c r="OF3564" s="46"/>
      <c r="OG3564" s="46"/>
      <c r="OH3564" s="46"/>
      <c r="OI3564" s="46"/>
      <c r="OJ3564" s="46"/>
      <c r="OK3564" s="46"/>
      <c r="OL3564" s="46"/>
      <c r="OM3564" s="46"/>
      <c r="ON3564" s="46"/>
      <c r="OO3564" s="46"/>
      <c r="OP3564" s="46"/>
      <c r="OQ3564" s="46"/>
      <c r="OR3564" s="46"/>
      <c r="OS3564" s="46"/>
      <c r="OT3564" s="46"/>
      <c r="OU3564" s="46"/>
      <c r="OV3564" s="46"/>
      <c r="OW3564" s="46"/>
      <c r="OX3564" s="46"/>
      <c r="OY3564" s="46"/>
      <c r="OZ3564" s="46"/>
      <c r="PA3564" s="46"/>
      <c r="PB3564" s="46"/>
      <c r="PC3564" s="46"/>
      <c r="PD3564" s="46"/>
      <c r="PE3564" s="46"/>
      <c r="PF3564" s="46"/>
      <c r="PG3564" s="46"/>
      <c r="PH3564" s="46"/>
      <c r="PI3564" s="46"/>
      <c r="PJ3564" s="46"/>
      <c r="PK3564" s="46"/>
      <c r="PL3564" s="46"/>
      <c r="PM3564" s="46"/>
      <c r="PN3564" s="46"/>
      <c r="PO3564" s="46"/>
      <c r="PP3564" s="46"/>
      <c r="PQ3564" s="46"/>
      <c r="PR3564" s="46"/>
      <c r="PS3564" s="46"/>
      <c r="PT3564" s="46"/>
      <c r="PU3564" s="46"/>
      <c r="PV3564" s="46"/>
      <c r="VY3564" s="28">
        <f>SUM(D3564:VX3564)</f>
        <v>2</v>
      </c>
      <c r="VZ3564">
        <f>COUNT(D3564:VX3564)</f>
        <v>1</v>
      </c>
    </row>
    <row r="3565" spans="1:598" x14ac:dyDescent="0.3">
      <c r="A3565" s="128">
        <f t="shared" si="73"/>
        <v>3563</v>
      </c>
      <c r="B3565" s="1" t="s">
        <v>741</v>
      </c>
      <c r="C3565" s="147" t="s">
        <v>742</v>
      </c>
      <c r="D3565" s="5"/>
      <c r="E3565" s="5"/>
      <c r="F3565" s="5"/>
      <c r="G3565" s="5"/>
      <c r="H3565" s="5"/>
      <c r="I3565" s="5"/>
      <c r="J3565" s="5"/>
      <c r="K3565" s="5"/>
      <c r="L3565" s="5"/>
      <c r="M3565" s="46"/>
      <c r="N3565" s="46"/>
      <c r="O3565" s="46"/>
      <c r="P3565" s="46"/>
      <c r="Q3565" s="46"/>
      <c r="R3565" s="46"/>
      <c r="S3565" s="46"/>
      <c r="T3565" s="46"/>
      <c r="U3565" s="46"/>
      <c r="V3565" s="46">
        <v>2</v>
      </c>
      <c r="W3565" s="46"/>
      <c r="X3565" s="46"/>
      <c r="Y3565" s="46"/>
      <c r="Z3565" s="46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  <c r="AL3565" s="46"/>
      <c r="AM3565" s="46"/>
      <c r="AN3565" s="46"/>
      <c r="AO3565" s="46"/>
      <c r="AP3565" s="46"/>
      <c r="AQ3565" s="46"/>
      <c r="AR3565" s="46"/>
      <c r="AS3565" s="46"/>
      <c r="AT3565" s="46"/>
      <c r="AU3565" s="46"/>
      <c r="AV3565" s="46"/>
      <c r="AW3565" s="46"/>
      <c r="AX3565" s="46"/>
      <c r="AY3565" s="46"/>
      <c r="AZ3565" s="46"/>
      <c r="BA3565" s="46"/>
      <c r="BB3565" s="46"/>
      <c r="BC3565" s="46"/>
      <c r="BD3565" s="46"/>
      <c r="BE3565" s="46"/>
      <c r="BF3565" s="46"/>
      <c r="BG3565" s="46"/>
      <c r="BH3565" s="46"/>
      <c r="BI3565" s="46"/>
      <c r="BJ3565" s="46"/>
      <c r="BK3565" s="46"/>
      <c r="BL3565" s="46"/>
      <c r="BM3565" s="46"/>
      <c r="BN3565" s="46"/>
      <c r="BO3565" s="46"/>
      <c r="BP3565" s="46"/>
      <c r="BQ3565" s="46"/>
      <c r="BR3565" s="46"/>
      <c r="BS3565" s="46"/>
      <c r="BT3565" s="46"/>
      <c r="BU3565" s="46"/>
      <c r="BV3565" s="46"/>
      <c r="BW3565" s="46"/>
      <c r="BX3565" s="46"/>
      <c r="BY3565" s="46"/>
      <c r="BZ3565" s="46"/>
      <c r="CA3565" s="46"/>
      <c r="CB3565" s="46"/>
      <c r="CC3565" s="46"/>
      <c r="CD3565" s="46"/>
      <c r="CE3565" s="46"/>
      <c r="CF3565" s="46"/>
      <c r="CG3565" s="46"/>
      <c r="CH3565" s="46"/>
      <c r="CI3565" s="46"/>
      <c r="CJ3565" s="46"/>
      <c r="CK3565" s="46"/>
      <c r="CL3565" s="46"/>
      <c r="CM3565" s="46"/>
      <c r="CN3565" s="46"/>
      <c r="CO3565" s="46"/>
      <c r="CP3565" s="46"/>
      <c r="CQ3565" s="46"/>
      <c r="CR3565" s="46"/>
      <c r="CS3565" s="46"/>
      <c r="CT3565" s="46"/>
      <c r="CU3565" s="46"/>
      <c r="CV3565" s="46"/>
      <c r="CW3565" s="46"/>
      <c r="CX3565" s="46"/>
      <c r="CY3565" s="46"/>
      <c r="CZ3565" s="46"/>
      <c r="DA3565" s="46"/>
      <c r="DB3565" s="46"/>
      <c r="DC3565" s="46"/>
      <c r="DD3565" s="46"/>
      <c r="DE3565" s="46"/>
      <c r="DF3565" s="46"/>
      <c r="DG3565" s="46"/>
      <c r="DH3565" s="46"/>
      <c r="DI3565" s="46"/>
      <c r="DJ3565" s="46"/>
      <c r="DK3565" s="46"/>
      <c r="DL3565" s="46"/>
      <c r="DM3565" s="46"/>
      <c r="DN3565" s="46"/>
      <c r="DO3565" s="46"/>
      <c r="DP3565" s="46"/>
      <c r="DQ3565" s="46"/>
      <c r="DR3565" s="46"/>
      <c r="DS3565" s="46"/>
      <c r="DT3565" s="46"/>
      <c r="DU3565" s="46"/>
      <c r="DV3565" s="46"/>
      <c r="DW3565" s="46"/>
      <c r="DX3565" s="46"/>
      <c r="DY3565" s="46"/>
      <c r="DZ3565" s="46"/>
      <c r="EA3565" s="46"/>
      <c r="EB3565" s="46"/>
      <c r="EC3565" s="46"/>
      <c r="ED3565" s="46"/>
      <c r="EE3565" s="46"/>
      <c r="EF3565" s="46"/>
      <c r="EG3565" s="46"/>
      <c r="EH3565" s="46"/>
      <c r="EI3565" s="46"/>
      <c r="EJ3565" s="46"/>
      <c r="EK3565" s="46"/>
      <c r="EL3565" s="46"/>
      <c r="EM3565" s="46"/>
      <c r="EN3565" s="46"/>
      <c r="EO3565" s="46"/>
      <c r="EP3565" s="46"/>
      <c r="EQ3565" s="46"/>
      <c r="ER3565" s="46"/>
      <c r="ES3565" s="46"/>
      <c r="ET3565" s="46"/>
      <c r="EU3565" s="46"/>
      <c r="EV3565" s="46"/>
      <c r="EW3565" s="46"/>
      <c r="EX3565" s="46"/>
      <c r="EY3565" s="46"/>
      <c r="EZ3565" s="46"/>
      <c r="FA3565" s="46"/>
      <c r="FB3565" s="46"/>
      <c r="FC3565" s="46"/>
      <c r="FD3565" s="46"/>
      <c r="FE3565" s="46"/>
      <c r="FF3565" s="46"/>
      <c r="FG3565" s="46"/>
      <c r="FH3565" s="46"/>
      <c r="FI3565" s="46"/>
      <c r="FJ3565" s="46"/>
      <c r="FK3565" s="46"/>
      <c r="FL3565" s="46"/>
      <c r="FM3565" s="46"/>
      <c r="FN3565" s="46"/>
      <c r="FO3565" s="46"/>
      <c r="FP3565" s="46"/>
      <c r="FQ3565" s="46"/>
      <c r="FR3565" s="46"/>
      <c r="FS3565" s="46"/>
      <c r="FT3565" s="46"/>
      <c r="FU3565" s="46"/>
      <c r="FV3565" s="46"/>
      <c r="FW3565" s="46"/>
      <c r="FX3565" s="46"/>
      <c r="FY3565" s="46"/>
      <c r="FZ3565" s="46"/>
      <c r="GA3565" s="46"/>
      <c r="GB3565" s="46"/>
      <c r="GC3565" s="46"/>
      <c r="GD3565" s="46"/>
      <c r="GE3565" s="46"/>
      <c r="GF3565" s="46"/>
      <c r="GG3565" s="46"/>
      <c r="GH3565" s="46"/>
      <c r="GI3565" s="46"/>
      <c r="GJ3565" s="46"/>
      <c r="GK3565" s="46"/>
      <c r="GL3565" s="46"/>
      <c r="GM3565" s="46"/>
      <c r="GN3565" s="46"/>
      <c r="GO3565" s="46"/>
      <c r="GP3565" s="46"/>
      <c r="GQ3565" s="46"/>
      <c r="GR3565" s="46"/>
      <c r="GS3565" s="46"/>
      <c r="GT3565" s="46"/>
      <c r="GU3565" s="46"/>
      <c r="GV3565" s="46"/>
      <c r="GW3565" s="46"/>
      <c r="GX3565" s="46"/>
      <c r="GY3565" s="46"/>
      <c r="GZ3565" s="46"/>
      <c r="HA3565" s="46"/>
      <c r="HB3565" s="46"/>
      <c r="HC3565" s="46"/>
      <c r="HD3565" s="46"/>
      <c r="HE3565" s="46"/>
      <c r="HF3565" s="46"/>
      <c r="HG3565" s="46"/>
      <c r="HH3565" s="46"/>
      <c r="HI3565" s="46"/>
      <c r="HJ3565" s="46"/>
      <c r="HK3565" s="46"/>
      <c r="HL3565" s="46"/>
      <c r="HM3565" s="46"/>
      <c r="HN3565" s="46"/>
      <c r="HO3565" s="46"/>
      <c r="HP3565" s="46"/>
      <c r="HQ3565" s="46"/>
      <c r="HR3565" s="46"/>
      <c r="HS3565" s="46"/>
      <c r="HT3565" s="46"/>
      <c r="HU3565" s="46"/>
      <c r="HV3565" s="46"/>
      <c r="HW3565" s="46"/>
      <c r="HX3565" s="46"/>
      <c r="HY3565" s="46"/>
      <c r="HZ3565" s="46"/>
      <c r="IA3565" s="46"/>
      <c r="IB3565" s="46"/>
      <c r="IC3565" s="46"/>
      <c r="ID3565" s="46"/>
      <c r="IE3565" s="46"/>
      <c r="IF3565" s="46"/>
      <c r="IG3565" s="46"/>
      <c r="IH3565" s="46"/>
      <c r="II3565" s="46"/>
      <c r="IJ3565" s="46"/>
      <c r="IK3565" s="46"/>
      <c r="IL3565" s="46"/>
      <c r="IM3565" s="46"/>
      <c r="IN3565" s="46"/>
      <c r="IO3565" s="46"/>
      <c r="IP3565" s="46"/>
      <c r="IQ3565" s="46"/>
      <c r="IR3565" s="46"/>
      <c r="IS3565" s="46"/>
      <c r="IT3565" s="46"/>
      <c r="IU3565" s="46"/>
      <c r="IV3565" s="46"/>
      <c r="IW3565" s="46"/>
      <c r="IX3565" s="46"/>
      <c r="IY3565" s="46"/>
      <c r="IZ3565" s="46"/>
      <c r="JA3565" s="46"/>
      <c r="JB3565" s="46"/>
      <c r="JC3565" s="46"/>
      <c r="JD3565" s="46"/>
      <c r="JE3565" s="46"/>
      <c r="JF3565" s="46"/>
      <c r="JG3565" s="46"/>
      <c r="JH3565" s="46"/>
      <c r="JI3565" s="46"/>
      <c r="JJ3565" s="46"/>
      <c r="JK3565" s="46"/>
      <c r="JL3565" s="46"/>
      <c r="JM3565" s="46"/>
      <c r="JN3565" s="46"/>
      <c r="JO3565" s="46"/>
      <c r="JP3565" s="46"/>
      <c r="JQ3565" s="46"/>
      <c r="JR3565" s="46"/>
      <c r="JS3565" s="46"/>
      <c r="JT3565" s="46"/>
      <c r="JU3565" s="46"/>
      <c r="JV3565" s="46"/>
      <c r="JW3565" s="46"/>
      <c r="JX3565" s="46"/>
      <c r="JY3565" s="46"/>
      <c r="JZ3565" s="46"/>
      <c r="KA3565" s="46"/>
      <c r="KB3565" s="46"/>
      <c r="KC3565" s="46"/>
      <c r="KD3565" s="46"/>
      <c r="KE3565" s="46"/>
      <c r="KF3565" s="46"/>
      <c r="KG3565" s="46"/>
      <c r="KH3565" s="46"/>
      <c r="KI3565" s="46"/>
      <c r="KJ3565" s="46"/>
      <c r="KK3565" s="46"/>
      <c r="KL3565" s="46"/>
      <c r="KM3565" s="46"/>
      <c r="KN3565" s="46"/>
      <c r="KO3565" s="46"/>
      <c r="KP3565" s="46"/>
      <c r="KQ3565" s="46"/>
      <c r="KR3565" s="46"/>
      <c r="KS3565" s="46"/>
      <c r="KT3565" s="46"/>
      <c r="KU3565" s="46"/>
      <c r="KV3565" s="46"/>
      <c r="KW3565" s="46"/>
      <c r="KX3565" s="46"/>
      <c r="KY3565" s="46"/>
      <c r="KZ3565" s="46"/>
      <c r="LA3565" s="46"/>
      <c r="LB3565" s="46"/>
      <c r="LC3565" s="46"/>
      <c r="LD3565" s="46"/>
      <c r="LE3565" s="46"/>
      <c r="LF3565" s="46"/>
      <c r="LG3565" s="46"/>
      <c r="LH3565" s="46"/>
      <c r="LI3565" s="46"/>
      <c r="LJ3565" s="46"/>
      <c r="LK3565" s="46"/>
      <c r="LL3565" s="46"/>
      <c r="LM3565" s="46"/>
      <c r="LN3565" s="46"/>
      <c r="LO3565" s="46"/>
      <c r="LP3565" s="46"/>
      <c r="LQ3565" s="46"/>
      <c r="LR3565" s="46"/>
      <c r="LS3565" s="46"/>
      <c r="LT3565" s="46"/>
      <c r="LU3565" s="46"/>
      <c r="LV3565" s="46"/>
      <c r="LW3565" s="46"/>
      <c r="LX3565" s="46"/>
      <c r="LY3565" s="46"/>
      <c r="LZ3565" s="46"/>
      <c r="MA3565" s="46"/>
      <c r="MB3565" s="46"/>
      <c r="MC3565" s="46"/>
      <c r="MD3565" s="46"/>
      <c r="ME3565" s="46"/>
      <c r="MF3565" s="46"/>
      <c r="MG3565" s="46"/>
      <c r="MH3565" s="46"/>
      <c r="MI3565" s="46"/>
      <c r="MJ3565" s="46"/>
      <c r="MK3565" s="46"/>
      <c r="ML3565" s="46"/>
      <c r="MM3565" s="46"/>
      <c r="MN3565" s="46"/>
      <c r="MO3565" s="46"/>
      <c r="MP3565" s="46"/>
      <c r="MQ3565" s="46"/>
      <c r="MR3565" s="46"/>
      <c r="MS3565" s="46"/>
      <c r="MT3565" s="46"/>
      <c r="MU3565" s="46"/>
      <c r="MV3565" s="46"/>
      <c r="MW3565" s="46"/>
      <c r="MX3565" s="46"/>
      <c r="MY3565" s="46"/>
      <c r="MZ3565" s="46"/>
      <c r="NA3565" s="46"/>
      <c r="NB3565" s="46"/>
      <c r="NC3565" s="46"/>
      <c r="ND3565" s="46"/>
      <c r="NE3565" s="46"/>
      <c r="NF3565" s="46"/>
      <c r="NG3565" s="46"/>
      <c r="NH3565" s="46"/>
      <c r="NI3565" s="46"/>
      <c r="NJ3565" s="46"/>
      <c r="NK3565" s="46"/>
      <c r="NL3565" s="46"/>
      <c r="NM3565" s="46"/>
      <c r="NN3565" s="46"/>
      <c r="NO3565" s="46"/>
      <c r="NP3565" s="46"/>
      <c r="NQ3565" s="46"/>
      <c r="NR3565" s="46"/>
      <c r="NS3565" s="46"/>
      <c r="NT3565" s="46"/>
      <c r="NU3565" s="46"/>
      <c r="NV3565" s="46"/>
      <c r="NW3565" s="46"/>
      <c r="NX3565" s="46"/>
      <c r="NY3565" s="46"/>
      <c r="NZ3565" s="46"/>
      <c r="OA3565" s="46"/>
      <c r="OB3565" s="46"/>
      <c r="OC3565" s="46"/>
      <c r="OD3565" s="46"/>
      <c r="OE3565" s="46"/>
      <c r="OF3565" s="46"/>
      <c r="OG3565" s="46"/>
      <c r="OH3565" s="46"/>
      <c r="OI3565" s="46"/>
      <c r="OJ3565" s="46"/>
      <c r="OK3565" s="46"/>
      <c r="OL3565" s="46"/>
      <c r="OM3565" s="46"/>
      <c r="ON3565" s="46"/>
      <c r="OO3565" s="46"/>
      <c r="OP3565" s="46"/>
      <c r="OQ3565" s="46"/>
      <c r="OR3565" s="46"/>
      <c r="OS3565" s="46"/>
      <c r="OT3565" s="46"/>
      <c r="OU3565" s="46"/>
      <c r="OV3565" s="46"/>
      <c r="OW3565" s="46"/>
      <c r="OX3565" s="46"/>
      <c r="OY3565" s="46"/>
      <c r="OZ3565" s="46"/>
      <c r="PA3565" s="46"/>
      <c r="PB3565" s="46"/>
      <c r="PC3565" s="46"/>
      <c r="PD3565" s="46"/>
      <c r="PE3565" s="46"/>
      <c r="PF3565" s="46"/>
      <c r="PG3565" s="46"/>
      <c r="PH3565" s="46"/>
      <c r="PI3565" s="46"/>
      <c r="PJ3565" s="46"/>
      <c r="PK3565" s="46"/>
      <c r="PL3565" s="46"/>
      <c r="PM3565" s="46"/>
      <c r="PN3565" s="46"/>
      <c r="PO3565" s="46"/>
      <c r="PP3565" s="46"/>
      <c r="PQ3565" s="46"/>
      <c r="PR3565" s="46"/>
      <c r="PS3565" s="46"/>
      <c r="PT3565" s="46"/>
      <c r="PU3565" s="46"/>
      <c r="PV3565" s="46"/>
      <c r="VY3565" s="126">
        <f>SUM(D3565:VX3565)</f>
        <v>2</v>
      </c>
      <c r="VZ3565">
        <f>COUNT(D3565:VX3565)</f>
        <v>1</v>
      </c>
    </row>
    <row r="3566" spans="1:598" x14ac:dyDescent="0.3">
      <c r="A3566" s="128">
        <f t="shared" si="73"/>
        <v>3564</v>
      </c>
      <c r="B3566" s="1" t="s">
        <v>561</v>
      </c>
      <c r="C3566" s="133" t="s">
        <v>562</v>
      </c>
      <c r="M3566" s="46"/>
      <c r="N3566" s="46"/>
      <c r="O3566" s="46"/>
      <c r="P3566" s="46"/>
      <c r="Q3566" s="46"/>
      <c r="R3566" s="46"/>
      <c r="S3566" s="46"/>
      <c r="T3566" s="46"/>
      <c r="U3566" s="46"/>
      <c r="V3566" s="46"/>
      <c r="W3566" s="46"/>
      <c r="X3566" s="46"/>
      <c r="Y3566" s="46"/>
      <c r="Z3566" s="46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>
        <v>2</v>
      </c>
      <c r="AK3566" s="46"/>
      <c r="AL3566" s="46"/>
      <c r="AM3566" s="46"/>
      <c r="AN3566" s="46"/>
      <c r="AO3566" s="46"/>
      <c r="AP3566" s="46"/>
      <c r="AQ3566" s="46"/>
      <c r="AR3566" s="46"/>
      <c r="AS3566" s="46"/>
      <c r="AT3566" s="46"/>
      <c r="AU3566" s="46"/>
      <c r="AV3566" s="46"/>
      <c r="AW3566" s="46"/>
      <c r="AX3566" s="46"/>
      <c r="AY3566" s="46"/>
      <c r="AZ3566" s="46"/>
      <c r="BA3566" s="46"/>
      <c r="BB3566" s="46"/>
      <c r="BC3566" s="46"/>
      <c r="BD3566" s="46"/>
      <c r="BE3566" s="46"/>
      <c r="BF3566" s="46"/>
      <c r="BG3566" s="46"/>
      <c r="BH3566" s="46"/>
      <c r="BI3566" s="46"/>
      <c r="BJ3566" s="46"/>
      <c r="BK3566" s="46"/>
      <c r="BL3566" s="46"/>
      <c r="BM3566" s="46"/>
      <c r="BN3566" s="46"/>
      <c r="BO3566" s="46"/>
      <c r="BP3566" s="46"/>
      <c r="BQ3566" s="46"/>
      <c r="BR3566" s="46"/>
      <c r="BS3566" s="46"/>
      <c r="BT3566" s="46"/>
      <c r="BU3566" s="46"/>
      <c r="BV3566" s="46"/>
      <c r="BW3566" s="46"/>
      <c r="BX3566" s="46"/>
      <c r="BY3566" s="46"/>
      <c r="BZ3566" s="46"/>
      <c r="CA3566" s="46"/>
      <c r="CB3566" s="46"/>
      <c r="CC3566" s="46"/>
      <c r="CD3566" s="46"/>
      <c r="CE3566" s="46"/>
      <c r="CF3566" s="46"/>
      <c r="CG3566" s="46"/>
      <c r="CH3566" s="46"/>
      <c r="CI3566" s="46"/>
      <c r="CJ3566" s="46"/>
      <c r="CK3566" s="46"/>
      <c r="CL3566" s="46"/>
      <c r="CM3566" s="46"/>
      <c r="CN3566" s="46"/>
      <c r="CO3566" s="46"/>
      <c r="CP3566" s="46"/>
      <c r="CQ3566" s="46"/>
      <c r="CR3566" s="46"/>
      <c r="CS3566" s="46"/>
      <c r="CT3566" s="46"/>
      <c r="CU3566" s="46"/>
      <c r="CV3566" s="46"/>
      <c r="CW3566" s="46"/>
      <c r="CX3566" s="46"/>
      <c r="CY3566" s="46"/>
      <c r="CZ3566" s="46"/>
      <c r="DA3566" s="46"/>
      <c r="DB3566" s="46"/>
      <c r="DC3566" s="46"/>
      <c r="DD3566" s="46"/>
      <c r="DE3566" s="46"/>
      <c r="DF3566" s="46"/>
      <c r="DG3566" s="46"/>
      <c r="DH3566" s="46"/>
      <c r="DI3566" s="46"/>
      <c r="DJ3566" s="46"/>
      <c r="DK3566" s="46"/>
      <c r="DL3566" s="46"/>
      <c r="DM3566" s="46"/>
      <c r="DN3566" s="46"/>
      <c r="DO3566" s="46"/>
      <c r="DP3566" s="46"/>
      <c r="DQ3566" s="46"/>
      <c r="DR3566" s="46"/>
      <c r="DS3566" s="46"/>
      <c r="DT3566" s="46"/>
      <c r="DU3566" s="46"/>
      <c r="DV3566" s="46"/>
      <c r="DW3566" s="46"/>
      <c r="DX3566" s="46"/>
      <c r="DY3566" s="46"/>
      <c r="DZ3566" s="46"/>
      <c r="EA3566" s="46"/>
      <c r="EB3566" s="46"/>
      <c r="EC3566" s="46"/>
      <c r="ED3566" s="46"/>
      <c r="EE3566" s="46"/>
      <c r="EF3566" s="46"/>
      <c r="EG3566" s="46"/>
      <c r="EH3566" s="46"/>
      <c r="EI3566" s="46"/>
      <c r="EJ3566" s="46"/>
      <c r="EK3566" s="46"/>
      <c r="EL3566" s="46"/>
      <c r="EM3566" s="46"/>
      <c r="EN3566" s="46"/>
      <c r="EO3566" s="46"/>
      <c r="EP3566" s="46"/>
      <c r="EQ3566" s="46"/>
      <c r="ER3566" s="46"/>
      <c r="ES3566" s="46"/>
      <c r="ET3566" s="46"/>
      <c r="EU3566" s="46"/>
      <c r="EV3566" s="46"/>
      <c r="EW3566" s="46"/>
      <c r="EX3566" s="46"/>
      <c r="EY3566" s="46"/>
      <c r="EZ3566" s="46"/>
      <c r="FA3566" s="46"/>
      <c r="FB3566" s="46"/>
      <c r="FC3566" s="46"/>
      <c r="FD3566" s="46"/>
      <c r="FE3566" s="46"/>
      <c r="FF3566" s="46"/>
      <c r="FG3566" s="46"/>
      <c r="FH3566" s="46"/>
      <c r="FI3566" s="46"/>
      <c r="FJ3566" s="46"/>
      <c r="FK3566" s="46"/>
      <c r="FL3566" s="46"/>
      <c r="FM3566" s="46"/>
      <c r="FN3566" s="46"/>
      <c r="FO3566" s="46"/>
      <c r="FP3566" s="46"/>
      <c r="FQ3566" s="46"/>
      <c r="FR3566" s="46"/>
      <c r="FS3566" s="46"/>
      <c r="FT3566" s="46"/>
      <c r="FU3566" s="46"/>
      <c r="FV3566" s="46"/>
      <c r="FW3566" s="46"/>
      <c r="FX3566" s="46"/>
      <c r="FY3566" s="46"/>
      <c r="FZ3566" s="46"/>
      <c r="GA3566" s="46"/>
      <c r="GB3566" s="46"/>
      <c r="GC3566" s="46"/>
      <c r="GD3566" s="46"/>
      <c r="GE3566" s="46"/>
      <c r="GF3566" s="46"/>
      <c r="GG3566" s="46"/>
      <c r="GH3566" s="46"/>
      <c r="GI3566" s="46"/>
      <c r="GJ3566" s="46"/>
      <c r="GK3566" s="46"/>
      <c r="GL3566" s="46"/>
      <c r="GM3566" s="46"/>
      <c r="GN3566" s="46"/>
      <c r="GO3566" s="46"/>
      <c r="GP3566" s="46"/>
      <c r="GQ3566" s="46"/>
      <c r="GR3566" s="46"/>
      <c r="GS3566" s="46"/>
      <c r="GT3566" s="46"/>
      <c r="GU3566" s="46"/>
      <c r="GV3566" s="46"/>
      <c r="GW3566" s="46"/>
      <c r="GX3566" s="46"/>
      <c r="GY3566" s="46"/>
      <c r="GZ3566" s="46"/>
      <c r="HA3566" s="46"/>
      <c r="HB3566" s="46"/>
      <c r="HC3566" s="46"/>
      <c r="HD3566" s="46"/>
      <c r="HE3566" s="46"/>
      <c r="HF3566" s="46"/>
      <c r="HG3566" s="46"/>
      <c r="HH3566" s="46"/>
      <c r="HI3566" s="46"/>
      <c r="HJ3566" s="46"/>
      <c r="HK3566" s="46"/>
      <c r="HL3566" s="46"/>
      <c r="HM3566" s="46"/>
      <c r="HN3566" s="46"/>
      <c r="HO3566" s="46"/>
      <c r="HP3566" s="46"/>
      <c r="HQ3566" s="46"/>
      <c r="HR3566" s="46"/>
      <c r="HS3566" s="46"/>
      <c r="HT3566" s="46"/>
      <c r="HU3566" s="46"/>
      <c r="HV3566" s="46"/>
      <c r="HW3566" s="46"/>
      <c r="HX3566" s="46"/>
      <c r="HY3566" s="46"/>
      <c r="HZ3566" s="46"/>
      <c r="IA3566" s="46"/>
      <c r="IB3566" s="46"/>
      <c r="IC3566" s="46"/>
      <c r="ID3566" s="46"/>
      <c r="IE3566" s="46"/>
      <c r="IF3566" s="46"/>
      <c r="IG3566" s="46"/>
      <c r="IH3566" s="46"/>
      <c r="II3566" s="46"/>
      <c r="IJ3566" s="46"/>
      <c r="IK3566" s="46"/>
      <c r="IL3566" s="46"/>
      <c r="IM3566" s="46"/>
      <c r="IN3566" s="46"/>
      <c r="IO3566" s="46"/>
      <c r="IP3566" s="46"/>
      <c r="IQ3566" s="46"/>
      <c r="IR3566" s="46"/>
      <c r="IS3566" s="46"/>
      <c r="IT3566" s="46"/>
      <c r="IU3566" s="46"/>
      <c r="IV3566" s="46"/>
      <c r="IW3566" s="46"/>
      <c r="IX3566" s="46"/>
      <c r="IY3566" s="46"/>
      <c r="IZ3566" s="46"/>
      <c r="JA3566" s="46"/>
      <c r="JB3566" s="46"/>
      <c r="JC3566" s="46"/>
      <c r="JD3566" s="46"/>
      <c r="JE3566" s="46"/>
      <c r="JF3566" s="46"/>
      <c r="JG3566" s="46"/>
      <c r="JH3566" s="46"/>
      <c r="JI3566" s="46"/>
      <c r="JJ3566" s="46"/>
      <c r="JK3566" s="46"/>
      <c r="JL3566" s="46"/>
      <c r="JM3566" s="46"/>
      <c r="JN3566" s="46"/>
      <c r="JO3566" s="46"/>
      <c r="JP3566" s="46"/>
      <c r="JQ3566" s="46"/>
      <c r="JR3566" s="46"/>
      <c r="JS3566" s="46"/>
      <c r="JT3566" s="46"/>
      <c r="JU3566" s="46"/>
      <c r="JV3566" s="46"/>
      <c r="JW3566" s="46"/>
      <c r="JX3566" s="46"/>
      <c r="JY3566" s="46"/>
      <c r="JZ3566" s="46"/>
      <c r="KA3566" s="46"/>
      <c r="KB3566" s="46"/>
      <c r="KC3566" s="46"/>
      <c r="KD3566" s="46"/>
      <c r="KE3566" s="46"/>
      <c r="KF3566" s="46"/>
      <c r="KG3566" s="46"/>
      <c r="KH3566" s="46"/>
      <c r="KI3566" s="46"/>
      <c r="KJ3566" s="46"/>
      <c r="KK3566" s="46"/>
      <c r="KL3566" s="46"/>
      <c r="KM3566" s="46"/>
      <c r="KN3566" s="46"/>
      <c r="KO3566" s="46"/>
      <c r="KP3566" s="46"/>
      <c r="KQ3566" s="46"/>
      <c r="KR3566" s="46"/>
      <c r="KS3566" s="46"/>
      <c r="KT3566" s="46"/>
      <c r="KU3566" s="46"/>
      <c r="KV3566" s="46"/>
      <c r="KW3566" s="46"/>
      <c r="KX3566" s="46"/>
      <c r="KY3566" s="46"/>
      <c r="KZ3566" s="46"/>
      <c r="LA3566" s="46"/>
      <c r="LB3566" s="46"/>
      <c r="LC3566" s="46"/>
      <c r="LD3566" s="46"/>
      <c r="LE3566" s="46"/>
      <c r="LF3566" s="46"/>
      <c r="LG3566" s="46"/>
      <c r="LH3566" s="46"/>
      <c r="LI3566" s="46"/>
      <c r="LJ3566" s="46"/>
      <c r="LK3566" s="46"/>
      <c r="LL3566" s="46"/>
      <c r="LM3566" s="46"/>
      <c r="LN3566" s="46"/>
      <c r="LO3566" s="46"/>
      <c r="LP3566" s="46"/>
      <c r="LQ3566" s="46"/>
      <c r="LR3566" s="46"/>
      <c r="LS3566" s="46"/>
      <c r="LT3566" s="46"/>
      <c r="LU3566" s="46"/>
      <c r="LV3566" s="46"/>
      <c r="LW3566" s="46"/>
      <c r="LX3566" s="46"/>
      <c r="LY3566" s="46"/>
      <c r="LZ3566" s="46"/>
      <c r="MA3566" s="46"/>
      <c r="MB3566" s="46"/>
      <c r="MC3566" s="46"/>
      <c r="MD3566" s="46"/>
      <c r="ME3566" s="46"/>
      <c r="MF3566" s="46"/>
      <c r="MG3566" s="46"/>
      <c r="MH3566" s="46"/>
      <c r="MI3566" s="46"/>
      <c r="MJ3566" s="46"/>
      <c r="MK3566" s="46"/>
      <c r="ML3566" s="46"/>
      <c r="MM3566" s="46"/>
      <c r="MN3566" s="46"/>
      <c r="MO3566" s="46"/>
      <c r="MP3566" s="46"/>
      <c r="MQ3566" s="46"/>
      <c r="MR3566" s="46"/>
      <c r="MS3566" s="46"/>
      <c r="MT3566" s="46"/>
      <c r="MU3566" s="46"/>
      <c r="MV3566" s="46"/>
      <c r="MW3566" s="46"/>
      <c r="MX3566" s="46"/>
      <c r="MY3566" s="46"/>
      <c r="MZ3566" s="46"/>
      <c r="NA3566" s="46"/>
      <c r="NB3566" s="46"/>
      <c r="NC3566" s="46"/>
      <c r="ND3566" s="46"/>
      <c r="NE3566" s="46"/>
      <c r="NF3566" s="46"/>
      <c r="NG3566" s="46"/>
      <c r="NH3566" s="46"/>
      <c r="NI3566" s="46"/>
      <c r="NJ3566" s="46"/>
      <c r="NK3566" s="46"/>
      <c r="NL3566" s="46"/>
      <c r="NM3566" s="46"/>
      <c r="NN3566" s="46"/>
      <c r="NO3566" s="46"/>
      <c r="NP3566" s="46"/>
      <c r="NQ3566" s="46"/>
      <c r="NR3566" s="46"/>
      <c r="NS3566" s="46"/>
      <c r="NT3566" s="46"/>
      <c r="NU3566" s="46"/>
      <c r="NV3566" s="46"/>
      <c r="NW3566" s="46"/>
      <c r="NX3566" s="46"/>
      <c r="NY3566" s="46"/>
      <c r="NZ3566" s="46"/>
      <c r="OA3566" s="46"/>
      <c r="OB3566" s="46"/>
      <c r="OC3566" s="46"/>
      <c r="OD3566" s="46"/>
      <c r="OE3566" s="46"/>
      <c r="OF3566" s="46"/>
      <c r="OG3566" s="46"/>
      <c r="OH3566" s="46"/>
      <c r="OI3566" s="46"/>
      <c r="OJ3566" s="46"/>
      <c r="OK3566" s="46"/>
      <c r="OL3566" s="46"/>
      <c r="OM3566" s="46"/>
      <c r="ON3566" s="46"/>
      <c r="OO3566" s="46"/>
      <c r="OP3566" s="46"/>
      <c r="OQ3566" s="46"/>
      <c r="OR3566" s="46"/>
      <c r="OS3566" s="46"/>
      <c r="OT3566" s="46"/>
      <c r="OU3566" s="46"/>
      <c r="OV3566" s="46"/>
      <c r="OW3566" s="46"/>
      <c r="OX3566" s="46"/>
      <c r="OY3566" s="46"/>
      <c r="OZ3566" s="46"/>
      <c r="PA3566" s="46"/>
      <c r="PB3566" s="46"/>
      <c r="PC3566" s="46"/>
      <c r="PD3566" s="46"/>
      <c r="PE3566" s="46"/>
      <c r="PF3566" s="46"/>
      <c r="PG3566" s="46"/>
      <c r="PH3566" s="46"/>
      <c r="PI3566" s="46"/>
      <c r="PJ3566" s="46"/>
      <c r="PK3566" s="46"/>
      <c r="PL3566" s="46"/>
      <c r="PM3566" s="46"/>
      <c r="PN3566" s="46"/>
      <c r="PO3566" s="46"/>
      <c r="PP3566" s="46"/>
      <c r="PQ3566" s="46"/>
      <c r="PR3566" s="46"/>
      <c r="PS3566" s="46"/>
      <c r="PT3566" s="46"/>
      <c r="PU3566" s="46"/>
      <c r="PV3566" s="46"/>
      <c r="VY3566" s="126">
        <f>SUM(D3566:VX3566)</f>
        <v>2</v>
      </c>
      <c r="VZ3566">
        <f>COUNT(D3566:VX3566)</f>
        <v>1</v>
      </c>
    </row>
    <row r="3567" spans="1:598" x14ac:dyDescent="0.3">
      <c r="A3567" s="128">
        <f t="shared" si="73"/>
        <v>3565</v>
      </c>
      <c r="B3567" s="1" t="s">
        <v>8</v>
      </c>
      <c r="C3567" s="133" t="s">
        <v>1418</v>
      </c>
      <c r="DB3567">
        <v>2</v>
      </c>
      <c r="VY3567" s="126">
        <f>SUM(D3567:VX3567)</f>
        <v>2</v>
      </c>
      <c r="VZ3567">
        <f>COUNT(D3567:VX3567)</f>
        <v>1</v>
      </c>
    </row>
    <row r="3568" spans="1:598" x14ac:dyDescent="0.3">
      <c r="A3568" s="128">
        <f t="shared" si="73"/>
        <v>3566</v>
      </c>
      <c r="B3568" s="3" t="s">
        <v>641</v>
      </c>
      <c r="C3568" s="147" t="s">
        <v>836</v>
      </c>
      <c r="D3568" s="5"/>
      <c r="E3568" s="5"/>
      <c r="F3568" s="5"/>
      <c r="G3568" s="5"/>
      <c r="H3568" s="5"/>
      <c r="I3568" s="5"/>
      <c r="J3568" s="5"/>
      <c r="K3568" s="5"/>
      <c r="L3568" s="5"/>
      <c r="M3568" s="46"/>
      <c r="N3568" s="46"/>
      <c r="O3568" s="46"/>
      <c r="P3568" s="46"/>
      <c r="Q3568" s="46"/>
      <c r="R3568" s="46"/>
      <c r="S3568" s="46"/>
      <c r="T3568" s="46"/>
      <c r="U3568" s="46"/>
      <c r="V3568" s="46"/>
      <c r="W3568" s="46"/>
      <c r="X3568" s="46"/>
      <c r="Y3568" s="46"/>
      <c r="Z3568" s="46"/>
      <c r="AA3568" s="46"/>
      <c r="AB3568" s="46">
        <v>2</v>
      </c>
      <c r="AC3568" s="46"/>
      <c r="AD3568" s="46"/>
      <c r="AE3568" s="46"/>
      <c r="AF3568" s="46"/>
      <c r="AG3568" s="46"/>
      <c r="AH3568" s="46"/>
      <c r="AI3568" s="46"/>
      <c r="AJ3568" s="46"/>
      <c r="AK3568" s="46"/>
      <c r="AL3568" s="46"/>
      <c r="AM3568" s="46"/>
      <c r="AN3568" s="46"/>
      <c r="AO3568" s="46"/>
      <c r="AP3568" s="46"/>
      <c r="AQ3568" s="46"/>
      <c r="AR3568" s="46"/>
      <c r="AS3568" s="46"/>
      <c r="AT3568" s="46"/>
      <c r="AU3568" s="46"/>
      <c r="AV3568" s="46"/>
      <c r="AW3568" s="46"/>
      <c r="AX3568" s="46"/>
      <c r="AY3568" s="46"/>
      <c r="AZ3568" s="46"/>
      <c r="BA3568" s="46"/>
      <c r="BB3568" s="46"/>
      <c r="BC3568" s="46"/>
      <c r="BD3568" s="46"/>
      <c r="BE3568" s="46"/>
      <c r="BF3568" s="46"/>
      <c r="BG3568" s="46"/>
      <c r="BH3568" s="46"/>
      <c r="BI3568" s="46"/>
      <c r="BJ3568" s="46"/>
      <c r="BK3568" s="46"/>
      <c r="BL3568" s="46"/>
      <c r="BM3568" s="46"/>
      <c r="BN3568" s="46"/>
      <c r="BO3568" s="46"/>
      <c r="BP3568" s="46"/>
      <c r="BQ3568" s="46"/>
      <c r="BR3568" s="46"/>
      <c r="BS3568" s="46"/>
      <c r="BT3568" s="46"/>
      <c r="BU3568" s="46"/>
      <c r="BV3568" s="46"/>
      <c r="BW3568" s="46"/>
      <c r="BX3568" s="46"/>
      <c r="BY3568" s="46"/>
      <c r="BZ3568" s="46"/>
      <c r="CA3568" s="46"/>
      <c r="CB3568" s="46"/>
      <c r="CC3568" s="46"/>
      <c r="CD3568" s="46"/>
      <c r="CE3568" s="46"/>
      <c r="CF3568" s="46"/>
      <c r="CG3568" s="46"/>
      <c r="CH3568" s="46"/>
      <c r="CI3568" s="46"/>
      <c r="CJ3568" s="46"/>
      <c r="CK3568" s="46"/>
      <c r="CL3568" s="46"/>
      <c r="CM3568" s="46"/>
      <c r="CN3568" s="46"/>
      <c r="CO3568" s="46"/>
      <c r="CP3568" s="46"/>
      <c r="CQ3568" s="46"/>
      <c r="CR3568" s="46"/>
      <c r="CS3568" s="46"/>
      <c r="CT3568" s="46"/>
      <c r="CU3568" s="46"/>
      <c r="CV3568" s="46"/>
      <c r="CW3568" s="46"/>
      <c r="CX3568" s="46"/>
      <c r="CY3568" s="46"/>
      <c r="CZ3568" s="46"/>
      <c r="DA3568" s="46"/>
      <c r="DB3568" s="46"/>
      <c r="DC3568" s="46"/>
      <c r="DD3568" s="46"/>
      <c r="DE3568" s="46"/>
      <c r="DF3568" s="46"/>
      <c r="DG3568" s="46"/>
      <c r="DH3568" s="46"/>
      <c r="DI3568" s="46"/>
      <c r="DJ3568" s="46"/>
      <c r="DK3568" s="46"/>
      <c r="DL3568" s="46"/>
      <c r="DM3568" s="46"/>
      <c r="DN3568" s="46"/>
      <c r="DO3568" s="46"/>
      <c r="DP3568" s="46"/>
      <c r="DQ3568" s="46"/>
      <c r="DR3568" s="46"/>
      <c r="DS3568" s="46"/>
      <c r="DT3568" s="46"/>
      <c r="DU3568" s="46"/>
      <c r="DV3568" s="46"/>
      <c r="DW3568" s="46"/>
      <c r="DX3568" s="46"/>
      <c r="DY3568" s="46"/>
      <c r="DZ3568" s="46"/>
      <c r="EA3568" s="46"/>
      <c r="EB3568" s="46"/>
      <c r="EC3568" s="46"/>
      <c r="ED3568" s="46"/>
      <c r="EE3568" s="46"/>
      <c r="EF3568" s="46"/>
      <c r="EG3568" s="46"/>
      <c r="EH3568" s="46"/>
      <c r="EI3568" s="46"/>
      <c r="EJ3568" s="46"/>
      <c r="EK3568" s="46"/>
      <c r="EL3568" s="46"/>
      <c r="EM3568" s="46"/>
      <c r="EN3568" s="46"/>
      <c r="EO3568" s="46"/>
      <c r="EP3568" s="46"/>
      <c r="EQ3568" s="46"/>
      <c r="ER3568" s="46"/>
      <c r="ES3568" s="46"/>
      <c r="ET3568" s="46"/>
      <c r="EU3568" s="46"/>
      <c r="EV3568" s="46"/>
      <c r="EW3568" s="46"/>
      <c r="EX3568" s="46"/>
      <c r="EY3568" s="46"/>
      <c r="EZ3568" s="46"/>
      <c r="FA3568" s="46"/>
      <c r="FB3568" s="46"/>
      <c r="FC3568" s="46"/>
      <c r="FD3568" s="46"/>
      <c r="FE3568" s="46"/>
      <c r="FF3568" s="46"/>
      <c r="FG3568" s="46"/>
      <c r="FH3568" s="46"/>
      <c r="FI3568" s="46"/>
      <c r="FJ3568" s="46"/>
      <c r="FK3568" s="46"/>
      <c r="FL3568" s="46"/>
      <c r="FM3568" s="46"/>
      <c r="FN3568" s="46"/>
      <c r="FO3568" s="46"/>
      <c r="FP3568" s="46"/>
      <c r="FQ3568" s="46"/>
      <c r="FR3568" s="46"/>
      <c r="FS3568" s="46"/>
      <c r="FT3568" s="46"/>
      <c r="FU3568" s="46"/>
      <c r="FV3568" s="46"/>
      <c r="FW3568" s="46"/>
      <c r="FX3568" s="46"/>
      <c r="FY3568" s="46"/>
      <c r="FZ3568" s="46"/>
      <c r="GA3568" s="46"/>
      <c r="GB3568" s="46"/>
      <c r="GC3568" s="46"/>
      <c r="GD3568" s="46"/>
      <c r="GE3568" s="46"/>
      <c r="GF3568" s="46"/>
      <c r="GG3568" s="46"/>
      <c r="GH3568" s="46"/>
      <c r="GI3568" s="46"/>
      <c r="GJ3568" s="46"/>
      <c r="GK3568" s="46"/>
      <c r="GL3568" s="46"/>
      <c r="GM3568" s="46"/>
      <c r="GN3568" s="46"/>
      <c r="GO3568" s="46"/>
      <c r="GP3568" s="46"/>
      <c r="GQ3568" s="46"/>
      <c r="GR3568" s="46"/>
      <c r="GS3568" s="46"/>
      <c r="GT3568" s="46"/>
      <c r="GU3568" s="46"/>
      <c r="GV3568" s="46"/>
      <c r="GW3568" s="46"/>
      <c r="GX3568" s="46"/>
      <c r="GY3568" s="46"/>
      <c r="GZ3568" s="46"/>
      <c r="HA3568" s="46"/>
      <c r="HB3568" s="46"/>
      <c r="HC3568" s="46"/>
      <c r="HD3568" s="46"/>
      <c r="HE3568" s="46"/>
      <c r="HF3568" s="46"/>
      <c r="HG3568" s="46"/>
      <c r="HH3568" s="46"/>
      <c r="HI3568" s="46"/>
      <c r="HJ3568" s="46"/>
      <c r="HK3568" s="46"/>
      <c r="HL3568" s="46"/>
      <c r="HM3568" s="46"/>
      <c r="HN3568" s="46"/>
      <c r="HO3568" s="46"/>
      <c r="HP3568" s="46"/>
      <c r="HQ3568" s="46"/>
      <c r="HR3568" s="46"/>
      <c r="HS3568" s="46"/>
      <c r="HT3568" s="46"/>
      <c r="HU3568" s="46"/>
      <c r="HV3568" s="46"/>
      <c r="HW3568" s="46"/>
      <c r="HX3568" s="46"/>
      <c r="HY3568" s="46"/>
      <c r="HZ3568" s="46"/>
      <c r="IA3568" s="46"/>
      <c r="IB3568" s="46"/>
      <c r="IC3568" s="46"/>
      <c r="ID3568" s="46"/>
      <c r="IE3568" s="46"/>
      <c r="IF3568" s="46"/>
      <c r="IG3568" s="46"/>
      <c r="IH3568" s="46"/>
      <c r="II3568" s="46"/>
      <c r="IJ3568" s="46"/>
      <c r="IK3568" s="46"/>
      <c r="IL3568" s="46"/>
      <c r="IM3568" s="46"/>
      <c r="IN3568" s="46"/>
      <c r="IO3568" s="46"/>
      <c r="IP3568" s="46"/>
      <c r="IQ3568" s="46"/>
      <c r="IR3568" s="46"/>
      <c r="IS3568" s="46"/>
      <c r="IT3568" s="46"/>
      <c r="IU3568" s="46"/>
      <c r="IV3568" s="46"/>
      <c r="IW3568" s="46"/>
      <c r="IX3568" s="46"/>
      <c r="IY3568" s="46"/>
      <c r="IZ3568" s="46"/>
      <c r="JA3568" s="46"/>
      <c r="JB3568" s="46"/>
      <c r="JC3568" s="46"/>
      <c r="JD3568" s="46"/>
      <c r="JE3568" s="46"/>
      <c r="JF3568" s="46"/>
      <c r="JG3568" s="46"/>
      <c r="JH3568" s="46"/>
      <c r="JI3568" s="46"/>
      <c r="JJ3568" s="46"/>
      <c r="JK3568" s="46"/>
      <c r="JL3568" s="46"/>
      <c r="JM3568" s="46"/>
      <c r="JN3568" s="46"/>
      <c r="JO3568" s="46"/>
      <c r="JP3568" s="46"/>
      <c r="JQ3568" s="46"/>
      <c r="JR3568" s="46"/>
      <c r="JS3568" s="46"/>
      <c r="JT3568" s="46"/>
      <c r="JU3568" s="46"/>
      <c r="JV3568" s="46"/>
      <c r="JW3568" s="46"/>
      <c r="JX3568" s="46"/>
      <c r="JY3568" s="46"/>
      <c r="JZ3568" s="46"/>
      <c r="KA3568" s="46"/>
      <c r="KB3568" s="46"/>
      <c r="KC3568" s="46"/>
      <c r="KD3568" s="46"/>
      <c r="KE3568" s="46"/>
      <c r="KF3568" s="46"/>
      <c r="KG3568" s="46"/>
      <c r="KH3568" s="46"/>
      <c r="KI3568" s="46"/>
      <c r="KJ3568" s="46"/>
      <c r="KK3568" s="46"/>
      <c r="KL3568" s="46"/>
      <c r="KM3568" s="46"/>
      <c r="KN3568" s="46"/>
      <c r="KO3568" s="46"/>
      <c r="KP3568" s="46"/>
      <c r="KQ3568" s="46"/>
      <c r="KR3568" s="46"/>
      <c r="KS3568" s="46"/>
      <c r="KT3568" s="46"/>
      <c r="KU3568" s="46"/>
      <c r="KV3568" s="46"/>
      <c r="KW3568" s="46"/>
      <c r="KX3568" s="46"/>
      <c r="KY3568" s="46"/>
      <c r="KZ3568" s="46"/>
      <c r="LA3568" s="46"/>
      <c r="LB3568" s="46"/>
      <c r="LC3568" s="46"/>
      <c r="LD3568" s="46"/>
      <c r="LE3568" s="46"/>
      <c r="LF3568" s="46"/>
      <c r="LG3568" s="46"/>
      <c r="LH3568" s="46"/>
      <c r="LI3568" s="46"/>
      <c r="LJ3568" s="46"/>
      <c r="LK3568" s="46"/>
      <c r="LL3568" s="46"/>
      <c r="LM3568" s="46"/>
      <c r="LN3568" s="46"/>
      <c r="LO3568" s="46"/>
      <c r="LP3568" s="46"/>
      <c r="LQ3568" s="46"/>
      <c r="LR3568" s="46"/>
      <c r="LS3568" s="46"/>
      <c r="LT3568" s="46"/>
      <c r="LU3568" s="46"/>
      <c r="LV3568" s="46"/>
      <c r="LW3568" s="46"/>
      <c r="LX3568" s="46"/>
      <c r="LY3568" s="46"/>
      <c r="LZ3568" s="46"/>
      <c r="MA3568" s="46"/>
      <c r="MB3568" s="46"/>
      <c r="MC3568" s="46"/>
      <c r="MD3568" s="46"/>
      <c r="ME3568" s="46"/>
      <c r="MF3568" s="46"/>
      <c r="MG3568" s="46"/>
      <c r="MH3568" s="46"/>
      <c r="MI3568" s="46"/>
      <c r="MJ3568" s="46"/>
      <c r="MK3568" s="46"/>
      <c r="ML3568" s="46"/>
      <c r="MM3568" s="46"/>
      <c r="MN3568" s="46"/>
      <c r="MO3568" s="46"/>
      <c r="MP3568" s="46"/>
      <c r="MQ3568" s="46"/>
      <c r="MR3568" s="46"/>
      <c r="MS3568" s="46"/>
      <c r="MT3568" s="46"/>
      <c r="MU3568" s="46"/>
      <c r="MV3568" s="46"/>
      <c r="MW3568" s="46"/>
      <c r="MX3568" s="46"/>
      <c r="MY3568" s="46"/>
      <c r="MZ3568" s="46"/>
      <c r="NA3568" s="46"/>
      <c r="NB3568" s="46"/>
      <c r="NC3568" s="46"/>
      <c r="ND3568" s="46"/>
      <c r="NE3568" s="46"/>
      <c r="NF3568" s="46"/>
      <c r="NG3568" s="46"/>
      <c r="NH3568" s="46"/>
      <c r="NI3568" s="46"/>
      <c r="NJ3568" s="46"/>
      <c r="NK3568" s="46"/>
      <c r="NL3568" s="46"/>
      <c r="NM3568" s="46"/>
      <c r="NN3568" s="46"/>
      <c r="NO3568" s="46"/>
      <c r="NP3568" s="46"/>
      <c r="NQ3568" s="46"/>
      <c r="NR3568" s="46"/>
      <c r="NS3568" s="46"/>
      <c r="NT3568" s="46"/>
      <c r="NU3568" s="46"/>
      <c r="NV3568" s="46"/>
      <c r="NW3568" s="46"/>
      <c r="NX3568" s="46"/>
      <c r="NY3568" s="46"/>
      <c r="NZ3568" s="46"/>
      <c r="OA3568" s="46"/>
      <c r="OB3568" s="46"/>
      <c r="OC3568" s="46"/>
      <c r="OD3568" s="46"/>
      <c r="OE3568" s="46"/>
      <c r="OF3568" s="46"/>
      <c r="OG3568" s="46"/>
      <c r="OH3568" s="46"/>
      <c r="OI3568" s="46"/>
      <c r="OJ3568" s="46"/>
      <c r="OK3568" s="46"/>
      <c r="OL3568" s="46"/>
      <c r="OM3568" s="46"/>
      <c r="ON3568" s="46"/>
      <c r="OO3568" s="46"/>
      <c r="OP3568" s="46"/>
      <c r="OQ3568" s="46"/>
      <c r="OR3568" s="46"/>
      <c r="OS3568" s="46"/>
      <c r="OT3568" s="46"/>
      <c r="OU3568" s="46"/>
      <c r="OV3568" s="46"/>
      <c r="OW3568" s="46"/>
      <c r="OX3568" s="46"/>
      <c r="OY3568" s="46"/>
      <c r="OZ3568" s="46"/>
      <c r="PA3568" s="46"/>
      <c r="PB3568" s="46"/>
      <c r="PC3568" s="46"/>
      <c r="PD3568" s="46"/>
      <c r="PE3568" s="46"/>
      <c r="PF3568" s="46"/>
      <c r="PG3568" s="46"/>
      <c r="PH3568" s="46"/>
      <c r="PI3568" s="46"/>
      <c r="PJ3568" s="46"/>
      <c r="PK3568" s="46"/>
      <c r="PL3568" s="46"/>
      <c r="PM3568" s="46"/>
      <c r="PN3568" s="46"/>
      <c r="PO3568" s="46"/>
      <c r="PP3568" s="46"/>
      <c r="PQ3568" s="46"/>
      <c r="PR3568" s="46"/>
      <c r="PS3568" s="46"/>
      <c r="PT3568" s="46"/>
      <c r="PU3568" s="46"/>
      <c r="PV3568" s="46"/>
      <c r="VY3568" s="126">
        <f>SUM(D3568:VX3568)</f>
        <v>2</v>
      </c>
      <c r="VZ3568">
        <f>COUNT(D3568:VX3568)</f>
        <v>1</v>
      </c>
    </row>
    <row r="3569" spans="1:598" x14ac:dyDescent="0.3">
      <c r="A3569" s="128">
        <f t="shared" si="73"/>
        <v>3567</v>
      </c>
      <c r="B3569" s="1" t="s">
        <v>1550</v>
      </c>
      <c r="C3569" s="133" t="s">
        <v>1553</v>
      </c>
      <c r="DO3569">
        <v>2</v>
      </c>
      <c r="VY3569" s="126">
        <f>SUM(D3569:VX3569)</f>
        <v>2</v>
      </c>
      <c r="VZ3569">
        <f>COUNT(D3569:VX3569)</f>
        <v>1</v>
      </c>
    </row>
    <row r="3570" spans="1:598" x14ac:dyDescent="0.3">
      <c r="A3570" s="128">
        <f t="shared" si="73"/>
        <v>3568</v>
      </c>
      <c r="B3570" s="1" t="s">
        <v>1564</v>
      </c>
      <c r="C3570" s="133" t="s">
        <v>1565</v>
      </c>
      <c r="DP3570">
        <v>2</v>
      </c>
      <c r="VY3570" s="28">
        <f>SUM(D3570:VX3570)</f>
        <v>2</v>
      </c>
      <c r="VZ3570">
        <f>COUNT(D3570:VX3570)</f>
        <v>1</v>
      </c>
    </row>
    <row r="3571" spans="1:598" x14ac:dyDescent="0.3">
      <c r="A3571" s="128">
        <f t="shared" si="73"/>
        <v>3569</v>
      </c>
      <c r="B3571" s="1" t="s">
        <v>263</v>
      </c>
      <c r="C3571" s="133" t="s">
        <v>995</v>
      </c>
      <c r="M3571" s="46"/>
      <c r="N3571" s="46"/>
      <c r="O3571" s="46"/>
      <c r="P3571" s="46"/>
      <c r="Q3571" s="46"/>
      <c r="R3571" s="46"/>
      <c r="S3571" s="46"/>
      <c r="T3571" s="46"/>
      <c r="U3571" s="46"/>
      <c r="V3571" s="46"/>
      <c r="W3571" s="46"/>
      <c r="X3571" s="46"/>
      <c r="Y3571" s="46"/>
      <c r="Z3571" s="46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  <c r="AL3571" s="46"/>
      <c r="AM3571" s="46"/>
      <c r="AN3571" s="46"/>
      <c r="AO3571" s="46"/>
      <c r="AP3571" s="46"/>
      <c r="AQ3571" s="46"/>
      <c r="AR3571" s="46"/>
      <c r="AS3571" s="46"/>
      <c r="AT3571" s="46"/>
      <c r="AU3571" s="46"/>
      <c r="AV3571" s="46"/>
      <c r="AW3571" s="46"/>
      <c r="AX3571" s="46"/>
      <c r="AY3571" s="46"/>
      <c r="AZ3571" s="46"/>
      <c r="BA3571" s="46"/>
      <c r="BB3571" s="46"/>
      <c r="BC3571" s="46"/>
      <c r="BD3571" s="46"/>
      <c r="BE3571" s="46"/>
      <c r="BF3571" s="46"/>
      <c r="BG3571" s="46"/>
      <c r="BH3571" s="46"/>
      <c r="BI3571" s="46"/>
      <c r="BJ3571" s="46"/>
      <c r="BK3571" s="46"/>
      <c r="BL3571" s="46"/>
      <c r="BM3571" s="46"/>
      <c r="BN3571" s="46"/>
      <c r="BO3571" s="46"/>
      <c r="BP3571" s="46"/>
      <c r="BQ3571" s="46"/>
      <c r="BR3571" s="46"/>
      <c r="BS3571" s="46"/>
      <c r="BT3571" s="46"/>
      <c r="BU3571" s="46"/>
      <c r="BV3571" s="46"/>
      <c r="BW3571" s="46">
        <v>2</v>
      </c>
      <c r="BX3571" s="46"/>
      <c r="BY3571" s="46"/>
      <c r="BZ3571" s="46"/>
      <c r="CA3571" s="46"/>
      <c r="CB3571" s="46"/>
      <c r="CC3571" s="46"/>
      <c r="CD3571" s="46"/>
      <c r="CE3571" s="46"/>
      <c r="CF3571" s="46"/>
      <c r="CG3571" s="46"/>
      <c r="CH3571" s="46"/>
      <c r="CI3571" s="46"/>
      <c r="CJ3571" s="46"/>
      <c r="CK3571" s="46"/>
      <c r="CL3571" s="46"/>
      <c r="CM3571" s="46"/>
      <c r="CN3571" s="46"/>
      <c r="CO3571" s="46"/>
      <c r="CP3571" s="46"/>
      <c r="CQ3571" s="46"/>
      <c r="CR3571" s="46"/>
      <c r="CS3571" s="46"/>
      <c r="CT3571" s="46"/>
      <c r="CU3571" s="46"/>
      <c r="CV3571" s="46"/>
      <c r="CW3571" s="46"/>
      <c r="CX3571" s="46"/>
      <c r="CY3571" s="46"/>
      <c r="CZ3571" s="46"/>
      <c r="DA3571" s="46"/>
      <c r="DB3571" s="46"/>
      <c r="DC3571" s="46"/>
      <c r="DD3571" s="46"/>
      <c r="DE3571" s="46"/>
      <c r="DF3571" s="46"/>
      <c r="DG3571" s="46"/>
      <c r="DH3571" s="46"/>
      <c r="DI3571" s="46"/>
      <c r="DJ3571" s="46"/>
      <c r="DK3571" s="46"/>
      <c r="DL3571" s="46"/>
      <c r="DM3571" s="46"/>
      <c r="DN3571" s="46"/>
      <c r="DO3571" s="46"/>
      <c r="DP3571" s="46"/>
      <c r="DQ3571" s="46"/>
      <c r="DR3571" s="46"/>
      <c r="DS3571" s="46"/>
      <c r="DT3571" s="46"/>
      <c r="DU3571" s="46"/>
      <c r="DV3571" s="46"/>
      <c r="DW3571" s="46"/>
      <c r="DX3571" s="46"/>
      <c r="DY3571" s="46"/>
      <c r="DZ3571" s="46"/>
      <c r="EA3571" s="46"/>
      <c r="EB3571" s="46"/>
      <c r="EC3571" s="46"/>
      <c r="ED3571" s="46"/>
      <c r="EE3571" s="46"/>
      <c r="EF3571" s="46"/>
      <c r="EG3571" s="46"/>
      <c r="EH3571" s="46"/>
      <c r="EI3571" s="46"/>
      <c r="EJ3571" s="46"/>
      <c r="EK3571" s="46"/>
      <c r="EL3571" s="46"/>
      <c r="EM3571" s="46"/>
      <c r="EN3571" s="46"/>
      <c r="EO3571" s="46"/>
      <c r="EP3571" s="46"/>
      <c r="EQ3571" s="46"/>
      <c r="ER3571" s="46"/>
      <c r="ES3571" s="46"/>
      <c r="ET3571" s="46"/>
      <c r="EU3571" s="46"/>
      <c r="EV3571" s="46"/>
      <c r="EW3571" s="46"/>
      <c r="EX3571" s="46"/>
      <c r="EY3571" s="46"/>
      <c r="EZ3571" s="46"/>
      <c r="FA3571" s="46"/>
      <c r="FB3571" s="46"/>
      <c r="FC3571" s="46"/>
      <c r="FD3571" s="46"/>
      <c r="FE3571" s="46"/>
      <c r="FF3571" s="46"/>
      <c r="FG3571" s="46"/>
      <c r="FH3571" s="46"/>
      <c r="FI3571" s="46"/>
      <c r="FJ3571" s="46"/>
      <c r="FK3571" s="46"/>
      <c r="FL3571" s="46"/>
      <c r="FM3571" s="46"/>
      <c r="FN3571" s="46"/>
      <c r="FO3571" s="46"/>
      <c r="FP3571" s="46"/>
      <c r="FQ3571" s="46"/>
      <c r="FR3571" s="46"/>
      <c r="FS3571" s="46"/>
      <c r="FT3571" s="46"/>
      <c r="FU3571" s="46"/>
      <c r="FV3571" s="46"/>
      <c r="FW3571" s="46"/>
      <c r="FX3571" s="46"/>
      <c r="FY3571" s="46"/>
      <c r="FZ3571" s="46"/>
      <c r="GA3571" s="46"/>
      <c r="GB3571" s="46"/>
      <c r="GC3571" s="46"/>
      <c r="GD3571" s="46"/>
      <c r="GE3571" s="46"/>
      <c r="GF3571" s="46"/>
      <c r="GG3571" s="46"/>
      <c r="GH3571" s="46"/>
      <c r="GI3571" s="46"/>
      <c r="GJ3571" s="46"/>
      <c r="GK3571" s="46"/>
      <c r="GL3571" s="46"/>
      <c r="GM3571" s="46"/>
      <c r="GN3571" s="46"/>
      <c r="GO3571" s="46"/>
      <c r="GP3571" s="46"/>
      <c r="GQ3571" s="46"/>
      <c r="GR3571" s="46"/>
      <c r="GS3571" s="46"/>
      <c r="GT3571" s="46"/>
      <c r="GU3571" s="46"/>
      <c r="GV3571" s="46"/>
      <c r="GW3571" s="46"/>
      <c r="GX3571" s="46"/>
      <c r="GY3571" s="46"/>
      <c r="GZ3571" s="46"/>
      <c r="HA3571" s="46"/>
      <c r="HB3571" s="46"/>
      <c r="HC3571" s="46"/>
      <c r="HD3571" s="46"/>
      <c r="HE3571" s="46"/>
      <c r="HF3571" s="46"/>
      <c r="HG3571" s="46"/>
      <c r="HH3571" s="46"/>
      <c r="HI3571" s="46"/>
      <c r="HJ3571" s="46"/>
      <c r="HK3571" s="46"/>
      <c r="HL3571" s="46"/>
      <c r="HM3571" s="46"/>
      <c r="HN3571" s="46"/>
      <c r="HO3571" s="46"/>
      <c r="HP3571" s="46"/>
      <c r="HQ3571" s="46"/>
      <c r="HR3571" s="46"/>
      <c r="HS3571" s="46"/>
      <c r="HT3571" s="46"/>
      <c r="HU3571" s="46"/>
      <c r="HV3571" s="46"/>
      <c r="HW3571" s="46"/>
      <c r="HX3571" s="46"/>
      <c r="HY3571" s="46"/>
      <c r="HZ3571" s="46"/>
      <c r="IA3571" s="46"/>
      <c r="IB3571" s="46"/>
      <c r="IC3571" s="46"/>
      <c r="ID3571" s="46"/>
      <c r="IE3571" s="46"/>
      <c r="IF3571" s="46"/>
      <c r="IG3571" s="46"/>
      <c r="IH3571" s="46"/>
      <c r="II3571" s="46"/>
      <c r="IJ3571" s="46"/>
      <c r="IK3571" s="46"/>
      <c r="IL3571" s="46"/>
      <c r="IM3571" s="46"/>
      <c r="IN3571" s="46"/>
      <c r="IO3571" s="46"/>
      <c r="IP3571" s="46"/>
      <c r="IQ3571" s="46"/>
      <c r="IR3571" s="46"/>
      <c r="IS3571" s="46"/>
      <c r="IT3571" s="46"/>
      <c r="IU3571" s="46"/>
      <c r="IV3571" s="46"/>
      <c r="IW3571" s="46"/>
      <c r="IX3571" s="46"/>
      <c r="IY3571" s="46"/>
      <c r="IZ3571" s="46"/>
      <c r="JA3571" s="46"/>
      <c r="JB3571" s="46"/>
      <c r="JC3571" s="46"/>
      <c r="JD3571" s="46"/>
      <c r="JE3571" s="46"/>
      <c r="JF3571" s="46"/>
      <c r="JG3571" s="46"/>
      <c r="JH3571" s="46"/>
      <c r="JI3571" s="46"/>
      <c r="JJ3571" s="46"/>
      <c r="JK3571" s="46"/>
      <c r="JL3571" s="46"/>
      <c r="JM3571" s="46"/>
      <c r="JN3571" s="46"/>
      <c r="JO3571" s="46"/>
      <c r="JP3571" s="46"/>
      <c r="JQ3571" s="46"/>
      <c r="JR3571" s="46"/>
      <c r="JS3571" s="46"/>
      <c r="JT3571" s="46"/>
      <c r="JU3571" s="46"/>
      <c r="JV3571" s="46"/>
      <c r="JW3571" s="46"/>
      <c r="JX3571" s="46"/>
      <c r="JY3571" s="46"/>
      <c r="JZ3571" s="46"/>
      <c r="KA3571" s="46"/>
      <c r="KB3571" s="46"/>
      <c r="KC3571" s="46"/>
      <c r="KD3571" s="46"/>
      <c r="KE3571" s="46"/>
      <c r="KF3571" s="46"/>
      <c r="KG3571" s="46"/>
      <c r="KH3571" s="46"/>
      <c r="KI3571" s="46"/>
      <c r="KJ3571" s="46"/>
      <c r="KK3571" s="46"/>
      <c r="KL3571" s="46"/>
      <c r="KM3571" s="46"/>
      <c r="KN3571" s="46"/>
      <c r="KO3571" s="46"/>
      <c r="KP3571" s="46"/>
      <c r="KQ3571" s="46"/>
      <c r="KR3571" s="46"/>
      <c r="KS3571" s="46"/>
      <c r="KT3571" s="46"/>
      <c r="KU3571" s="46"/>
      <c r="KV3571" s="46"/>
      <c r="KW3571" s="46"/>
      <c r="KX3571" s="46"/>
      <c r="KY3571" s="46"/>
      <c r="KZ3571" s="46"/>
      <c r="LA3571" s="46"/>
      <c r="LB3571" s="46"/>
      <c r="LC3571" s="46"/>
      <c r="LD3571" s="46"/>
      <c r="LE3571" s="46"/>
      <c r="LF3571" s="46"/>
      <c r="LG3571" s="46"/>
      <c r="LH3571" s="46"/>
      <c r="LI3571" s="46"/>
      <c r="LJ3571" s="46"/>
      <c r="LK3571" s="46"/>
      <c r="LL3571" s="46"/>
      <c r="LM3571" s="46"/>
      <c r="LN3571" s="46"/>
      <c r="LO3571" s="46"/>
      <c r="LP3571" s="46"/>
      <c r="LQ3571" s="46"/>
      <c r="LR3571" s="46"/>
      <c r="LS3571" s="46"/>
      <c r="LT3571" s="46"/>
      <c r="LU3571" s="46"/>
      <c r="LV3571" s="46"/>
      <c r="LW3571" s="46"/>
      <c r="LX3571" s="46"/>
      <c r="LY3571" s="46"/>
      <c r="LZ3571" s="46"/>
      <c r="MA3571" s="46"/>
      <c r="MB3571" s="46"/>
      <c r="MC3571" s="46"/>
      <c r="MD3571" s="46"/>
      <c r="ME3571" s="46"/>
      <c r="MF3571" s="46"/>
      <c r="MG3571" s="46"/>
      <c r="MH3571" s="46"/>
      <c r="MI3571" s="46"/>
      <c r="MJ3571" s="46"/>
      <c r="MK3571" s="46"/>
      <c r="ML3571" s="46"/>
      <c r="MM3571" s="46"/>
      <c r="MN3571" s="46"/>
      <c r="MO3571" s="46"/>
      <c r="MP3571" s="46"/>
      <c r="MQ3571" s="46"/>
      <c r="MR3571" s="46"/>
      <c r="MS3571" s="46"/>
      <c r="MT3571" s="46"/>
      <c r="MU3571" s="46"/>
      <c r="MV3571" s="46"/>
      <c r="MW3571" s="46"/>
      <c r="MX3571" s="46"/>
      <c r="MY3571" s="46"/>
      <c r="MZ3571" s="46"/>
      <c r="NA3571" s="46"/>
      <c r="NB3571" s="46"/>
      <c r="NC3571" s="46"/>
      <c r="ND3571" s="46"/>
      <c r="NE3571" s="46"/>
      <c r="NF3571" s="46"/>
      <c r="NG3571" s="46"/>
      <c r="NH3571" s="46"/>
      <c r="NI3571" s="46"/>
      <c r="NJ3571" s="46"/>
      <c r="NK3571" s="46"/>
      <c r="NL3571" s="46"/>
      <c r="NM3571" s="46"/>
      <c r="NN3571" s="46"/>
      <c r="NO3571" s="46"/>
      <c r="NP3571" s="46"/>
      <c r="NQ3571" s="46"/>
      <c r="NR3571" s="46"/>
      <c r="NS3571" s="46"/>
      <c r="NT3571" s="46"/>
      <c r="NU3571" s="46"/>
      <c r="NV3571" s="46"/>
      <c r="NW3571" s="46"/>
      <c r="NX3571" s="46"/>
      <c r="NY3571" s="46"/>
      <c r="NZ3571" s="46"/>
      <c r="OA3571" s="46"/>
      <c r="OB3571" s="46"/>
      <c r="OC3571" s="46"/>
      <c r="OD3571" s="46"/>
      <c r="OE3571" s="46"/>
      <c r="OF3571" s="46"/>
      <c r="OG3571" s="46"/>
      <c r="OH3571" s="46"/>
      <c r="OI3571" s="46"/>
      <c r="OJ3571" s="46"/>
      <c r="OK3571" s="46"/>
      <c r="OL3571" s="46"/>
      <c r="OM3571" s="46"/>
      <c r="ON3571" s="46"/>
      <c r="OO3571" s="46"/>
      <c r="OP3571" s="46"/>
      <c r="OQ3571" s="46"/>
      <c r="OR3571" s="46"/>
      <c r="OS3571" s="46"/>
      <c r="OT3571" s="46"/>
      <c r="OU3571" s="46"/>
      <c r="OV3571" s="46"/>
      <c r="OW3571" s="46"/>
      <c r="OX3571" s="46"/>
      <c r="OY3571" s="46"/>
      <c r="OZ3571" s="46"/>
      <c r="PA3571" s="46"/>
      <c r="PB3571" s="46"/>
      <c r="PC3571" s="46"/>
      <c r="PD3571" s="46"/>
      <c r="PE3571" s="46"/>
      <c r="PF3571" s="46"/>
      <c r="PG3571" s="46"/>
      <c r="PH3571" s="46"/>
      <c r="PI3571" s="46"/>
      <c r="PJ3571" s="46"/>
      <c r="PK3571" s="46"/>
      <c r="PL3571" s="46"/>
      <c r="PM3571" s="46"/>
      <c r="PN3571" s="46"/>
      <c r="PO3571" s="46"/>
      <c r="PP3571" s="46"/>
      <c r="PQ3571" s="46"/>
      <c r="PR3571" s="46"/>
      <c r="PS3571" s="46"/>
      <c r="PT3571" s="46"/>
      <c r="PU3571" s="46"/>
      <c r="PV3571" s="46"/>
      <c r="VY3571" s="28">
        <f>SUM(D3571:VX3571)</f>
        <v>2</v>
      </c>
      <c r="VZ3571">
        <f>COUNT(D3571:VX3571)</f>
        <v>1</v>
      </c>
    </row>
    <row r="3572" spans="1:598" x14ac:dyDescent="0.3">
      <c r="A3572" s="128">
        <f t="shared" si="73"/>
        <v>3570</v>
      </c>
      <c r="B3572" s="3" t="s">
        <v>685</v>
      </c>
      <c r="C3572" s="147" t="s">
        <v>839</v>
      </c>
      <c r="D3572" s="5"/>
      <c r="E3572" s="5"/>
      <c r="F3572" s="5"/>
      <c r="G3572" s="5"/>
      <c r="H3572" s="5"/>
      <c r="I3572" s="5"/>
      <c r="J3572" s="5"/>
      <c r="K3572" s="5"/>
      <c r="L3572" s="5"/>
      <c r="M3572" s="46"/>
      <c r="N3572" s="46"/>
      <c r="O3572" s="46"/>
      <c r="P3572" s="46"/>
      <c r="Q3572" s="46"/>
      <c r="R3572" s="46"/>
      <c r="S3572" s="46"/>
      <c r="T3572" s="46"/>
      <c r="U3572" s="46"/>
      <c r="V3572" s="46"/>
      <c r="W3572" s="46"/>
      <c r="X3572" s="46"/>
      <c r="Y3572" s="46"/>
      <c r="Z3572" s="46">
        <v>2</v>
      </c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  <c r="AL3572" s="46"/>
      <c r="AM3572" s="46"/>
      <c r="AN3572" s="46"/>
      <c r="AO3572" s="46"/>
      <c r="AP3572" s="46"/>
      <c r="AQ3572" s="46"/>
      <c r="AR3572" s="46"/>
      <c r="AS3572" s="46"/>
      <c r="AT3572" s="46"/>
      <c r="AU3572" s="46"/>
      <c r="AV3572" s="46"/>
      <c r="AW3572" s="46"/>
      <c r="AX3572" s="46"/>
      <c r="AY3572" s="46"/>
      <c r="AZ3572" s="46"/>
      <c r="BA3572" s="46"/>
      <c r="BB3572" s="46"/>
      <c r="BC3572" s="46"/>
      <c r="BD3572" s="46"/>
      <c r="BE3572" s="46"/>
      <c r="BF3572" s="46"/>
      <c r="BG3572" s="46"/>
      <c r="BH3572" s="46"/>
      <c r="BI3572" s="46"/>
      <c r="BJ3572" s="46"/>
      <c r="BK3572" s="46"/>
      <c r="BL3572" s="46"/>
      <c r="BM3572" s="46"/>
      <c r="BN3572" s="46"/>
      <c r="BO3572" s="46"/>
      <c r="BP3572" s="46"/>
      <c r="BQ3572" s="46"/>
      <c r="BR3572" s="46"/>
      <c r="BS3572" s="46"/>
      <c r="BT3572" s="46"/>
      <c r="BU3572" s="46"/>
      <c r="BV3572" s="46"/>
      <c r="BW3572" s="46"/>
      <c r="BX3572" s="46"/>
      <c r="BY3572" s="46"/>
      <c r="BZ3572" s="46"/>
      <c r="CA3572" s="46"/>
      <c r="CB3572" s="46"/>
      <c r="CC3572" s="46"/>
      <c r="CD3572" s="46"/>
      <c r="CE3572" s="46"/>
      <c r="CF3572" s="46"/>
      <c r="CG3572" s="46"/>
      <c r="CH3572" s="46"/>
      <c r="CI3572" s="46"/>
      <c r="CJ3572" s="46"/>
      <c r="CK3572" s="46"/>
      <c r="CL3572" s="46"/>
      <c r="CM3572" s="46"/>
      <c r="CN3572" s="46"/>
      <c r="CO3572" s="46"/>
      <c r="CP3572" s="46"/>
      <c r="CQ3572" s="46"/>
      <c r="CR3572" s="46"/>
      <c r="CS3572" s="46"/>
      <c r="CT3572" s="46"/>
      <c r="CU3572" s="46"/>
      <c r="CV3572" s="46"/>
      <c r="CW3572" s="46"/>
      <c r="CX3572" s="46"/>
      <c r="CY3572" s="46"/>
      <c r="CZ3572" s="46"/>
      <c r="DA3572" s="46"/>
      <c r="DB3572" s="46"/>
      <c r="DC3572" s="46"/>
      <c r="DD3572" s="46"/>
      <c r="DE3572" s="46"/>
      <c r="DF3572" s="46"/>
      <c r="DG3572" s="46"/>
      <c r="DH3572" s="46"/>
      <c r="DI3572" s="46"/>
      <c r="DJ3572" s="46"/>
      <c r="DK3572" s="46"/>
      <c r="DL3572" s="46"/>
      <c r="DM3572" s="46"/>
      <c r="DN3572" s="46"/>
      <c r="DO3572" s="46"/>
      <c r="DP3572" s="46"/>
      <c r="DQ3572" s="46"/>
      <c r="DR3572" s="46"/>
      <c r="DS3572" s="46"/>
      <c r="DT3572" s="46"/>
      <c r="DU3572" s="46"/>
      <c r="DV3572" s="46"/>
      <c r="DW3572" s="46"/>
      <c r="DX3572" s="46"/>
      <c r="DY3572" s="46"/>
      <c r="DZ3572" s="46"/>
      <c r="EA3572" s="46"/>
      <c r="EB3572" s="46"/>
      <c r="EC3572" s="46"/>
      <c r="ED3572" s="46"/>
      <c r="EE3572" s="46"/>
      <c r="EF3572" s="46"/>
      <c r="EG3572" s="46"/>
      <c r="EH3572" s="46"/>
      <c r="EI3572" s="46"/>
      <c r="EJ3572" s="46"/>
      <c r="EK3572" s="46"/>
      <c r="EL3572" s="46"/>
      <c r="EM3572" s="46"/>
      <c r="EN3572" s="46"/>
      <c r="EO3572" s="46"/>
      <c r="EP3572" s="46"/>
      <c r="EQ3572" s="46"/>
      <c r="ER3572" s="46"/>
      <c r="ES3572" s="46"/>
      <c r="ET3572" s="46"/>
      <c r="EU3572" s="46"/>
      <c r="EV3572" s="46"/>
      <c r="EW3572" s="46"/>
      <c r="EX3572" s="46"/>
      <c r="EY3572" s="46"/>
      <c r="EZ3572" s="46"/>
      <c r="FA3572" s="46"/>
      <c r="FB3572" s="46"/>
      <c r="FC3572" s="46"/>
      <c r="FD3572" s="46"/>
      <c r="FE3572" s="46"/>
      <c r="FF3572" s="46"/>
      <c r="FG3572" s="46"/>
      <c r="FH3572" s="46"/>
      <c r="FI3572" s="46"/>
      <c r="FJ3572" s="46"/>
      <c r="FK3572" s="46"/>
      <c r="FL3572" s="46"/>
      <c r="FM3572" s="46"/>
      <c r="FN3572" s="46"/>
      <c r="FO3572" s="46"/>
      <c r="FP3572" s="46"/>
      <c r="FQ3572" s="46"/>
      <c r="FR3572" s="46"/>
      <c r="FS3572" s="46"/>
      <c r="FT3572" s="46"/>
      <c r="FU3572" s="46"/>
      <c r="FV3572" s="46"/>
      <c r="FW3572" s="46"/>
      <c r="FX3572" s="46"/>
      <c r="FY3572" s="46"/>
      <c r="FZ3572" s="46"/>
      <c r="GA3572" s="46"/>
      <c r="GB3572" s="46"/>
      <c r="GC3572" s="46"/>
      <c r="GD3572" s="46"/>
      <c r="GE3572" s="46"/>
      <c r="GF3572" s="46"/>
      <c r="GG3572" s="46"/>
      <c r="GH3572" s="46"/>
      <c r="GI3572" s="46"/>
      <c r="GJ3572" s="46"/>
      <c r="GK3572" s="46"/>
      <c r="GL3572" s="46"/>
      <c r="GM3572" s="46"/>
      <c r="GN3572" s="46"/>
      <c r="GO3572" s="46"/>
      <c r="GP3572" s="46"/>
      <c r="GQ3572" s="46"/>
      <c r="GR3572" s="46"/>
      <c r="GS3572" s="46"/>
      <c r="GT3572" s="46"/>
      <c r="GU3572" s="46"/>
      <c r="GV3572" s="46"/>
      <c r="GW3572" s="46"/>
      <c r="GX3572" s="46"/>
      <c r="GY3572" s="46"/>
      <c r="GZ3572" s="46"/>
      <c r="HA3572" s="46"/>
      <c r="HB3572" s="46"/>
      <c r="HC3572" s="46"/>
      <c r="HD3572" s="46"/>
      <c r="HE3572" s="46"/>
      <c r="HF3572" s="46"/>
      <c r="HG3572" s="46"/>
      <c r="HH3572" s="46"/>
      <c r="HI3572" s="46"/>
      <c r="HJ3572" s="46"/>
      <c r="HK3572" s="46"/>
      <c r="HL3572" s="46"/>
      <c r="HM3572" s="46"/>
      <c r="HN3572" s="46"/>
      <c r="HO3572" s="46"/>
      <c r="HP3572" s="46"/>
      <c r="HQ3572" s="46"/>
      <c r="HR3572" s="46"/>
      <c r="HS3572" s="46"/>
      <c r="HT3572" s="46"/>
      <c r="HU3572" s="46"/>
      <c r="HV3572" s="46"/>
      <c r="HW3572" s="46"/>
      <c r="HX3572" s="46"/>
      <c r="HY3572" s="46"/>
      <c r="HZ3572" s="46"/>
      <c r="IA3572" s="46"/>
      <c r="IB3572" s="46"/>
      <c r="IC3572" s="46"/>
      <c r="ID3572" s="46"/>
      <c r="IE3572" s="46"/>
      <c r="IF3572" s="46"/>
      <c r="IG3572" s="46"/>
      <c r="IH3572" s="46"/>
      <c r="II3572" s="46"/>
      <c r="IJ3572" s="46"/>
      <c r="IK3572" s="46"/>
      <c r="IL3572" s="46"/>
      <c r="IM3572" s="46"/>
      <c r="IN3572" s="46"/>
      <c r="IO3572" s="46"/>
      <c r="IP3572" s="46"/>
      <c r="IQ3572" s="46"/>
      <c r="IR3572" s="46"/>
      <c r="IS3572" s="46"/>
      <c r="IT3572" s="46"/>
      <c r="IU3572" s="46"/>
      <c r="IV3572" s="46"/>
      <c r="IW3572" s="46"/>
      <c r="IX3572" s="46"/>
      <c r="IY3572" s="46"/>
      <c r="IZ3572" s="46"/>
      <c r="JA3572" s="46"/>
      <c r="JB3572" s="46"/>
      <c r="JC3572" s="46"/>
      <c r="JD3572" s="46"/>
      <c r="JE3572" s="46"/>
      <c r="JF3572" s="46"/>
      <c r="JG3572" s="46"/>
      <c r="JH3572" s="46"/>
      <c r="JI3572" s="46"/>
      <c r="JJ3572" s="46"/>
      <c r="JK3572" s="46"/>
      <c r="JL3572" s="46"/>
      <c r="JM3572" s="46"/>
      <c r="JN3572" s="46"/>
      <c r="JO3572" s="46"/>
      <c r="JP3572" s="46"/>
      <c r="JQ3572" s="46"/>
      <c r="JR3572" s="46"/>
      <c r="JS3572" s="46"/>
      <c r="JT3572" s="46"/>
      <c r="JU3572" s="46"/>
      <c r="JV3572" s="46"/>
      <c r="JW3572" s="46"/>
      <c r="JX3572" s="46"/>
      <c r="JY3572" s="46"/>
      <c r="JZ3572" s="46"/>
      <c r="KA3572" s="46"/>
      <c r="KB3572" s="46"/>
      <c r="KC3572" s="46"/>
      <c r="KD3572" s="46"/>
      <c r="KE3572" s="46"/>
      <c r="KF3572" s="46"/>
      <c r="KG3572" s="46"/>
      <c r="KH3572" s="46"/>
      <c r="KI3572" s="46"/>
      <c r="KJ3572" s="46"/>
      <c r="KK3572" s="46"/>
      <c r="KL3572" s="46"/>
      <c r="KM3572" s="46"/>
      <c r="KN3572" s="46"/>
      <c r="KO3572" s="46"/>
      <c r="KP3572" s="46"/>
      <c r="KQ3572" s="46"/>
      <c r="KR3572" s="46"/>
      <c r="KS3572" s="46"/>
      <c r="KT3572" s="46"/>
      <c r="KU3572" s="46"/>
      <c r="KV3572" s="46"/>
      <c r="KW3572" s="46"/>
      <c r="KX3572" s="46"/>
      <c r="KY3572" s="46"/>
      <c r="KZ3572" s="46"/>
      <c r="LA3572" s="46"/>
      <c r="LB3572" s="46"/>
      <c r="LC3572" s="46"/>
      <c r="LD3572" s="46"/>
      <c r="LE3572" s="46"/>
      <c r="LF3572" s="46"/>
      <c r="LG3572" s="46"/>
      <c r="LH3572" s="46"/>
      <c r="LI3572" s="46"/>
      <c r="LJ3572" s="46"/>
      <c r="LK3572" s="46"/>
      <c r="LL3572" s="46"/>
      <c r="LM3572" s="46"/>
      <c r="LN3572" s="46"/>
      <c r="LO3572" s="46"/>
      <c r="LP3572" s="46"/>
      <c r="LQ3572" s="46"/>
      <c r="LR3572" s="46"/>
      <c r="LS3572" s="46"/>
      <c r="LT3572" s="46"/>
      <c r="LU3572" s="46"/>
      <c r="LV3572" s="46"/>
      <c r="LW3572" s="46"/>
      <c r="LX3572" s="46"/>
      <c r="LY3572" s="46"/>
      <c r="LZ3572" s="46"/>
      <c r="MA3572" s="46"/>
      <c r="MB3572" s="46"/>
      <c r="MC3572" s="46"/>
      <c r="MD3572" s="46"/>
      <c r="ME3572" s="46"/>
      <c r="MF3572" s="46"/>
      <c r="MG3572" s="46"/>
      <c r="MH3572" s="46"/>
      <c r="MI3572" s="46"/>
      <c r="MJ3572" s="46"/>
      <c r="MK3572" s="46"/>
      <c r="ML3572" s="46"/>
      <c r="MM3572" s="46"/>
      <c r="MN3572" s="46"/>
      <c r="MO3572" s="46"/>
      <c r="MP3572" s="46"/>
      <c r="MQ3572" s="46"/>
      <c r="MR3572" s="46"/>
      <c r="MS3572" s="46"/>
      <c r="MT3572" s="46"/>
      <c r="MU3572" s="46"/>
      <c r="MV3572" s="46"/>
      <c r="MW3572" s="46"/>
      <c r="MX3572" s="46"/>
      <c r="MY3572" s="46"/>
      <c r="MZ3572" s="46"/>
      <c r="NA3572" s="46"/>
      <c r="NB3572" s="46"/>
      <c r="NC3572" s="46"/>
      <c r="ND3572" s="46"/>
      <c r="NE3572" s="46"/>
      <c r="NF3572" s="46"/>
      <c r="NG3572" s="46"/>
      <c r="NH3572" s="46"/>
      <c r="NI3572" s="46"/>
      <c r="NJ3572" s="46"/>
      <c r="NK3572" s="46"/>
      <c r="NL3572" s="46"/>
      <c r="NM3572" s="46"/>
      <c r="NN3572" s="46"/>
      <c r="NO3572" s="46"/>
      <c r="NP3572" s="46"/>
      <c r="NQ3572" s="46"/>
      <c r="NR3572" s="46"/>
      <c r="NS3572" s="46"/>
      <c r="NT3572" s="46"/>
      <c r="NU3572" s="46"/>
      <c r="NV3572" s="46"/>
      <c r="NW3572" s="46"/>
      <c r="NX3572" s="46"/>
      <c r="NY3572" s="46"/>
      <c r="NZ3572" s="46"/>
      <c r="OA3572" s="46"/>
      <c r="OB3572" s="46"/>
      <c r="OC3572" s="46"/>
      <c r="OD3572" s="46"/>
      <c r="OE3572" s="46"/>
      <c r="OF3572" s="46"/>
      <c r="OG3572" s="46"/>
      <c r="OH3572" s="46"/>
      <c r="OI3572" s="46"/>
      <c r="OJ3572" s="46"/>
      <c r="OK3572" s="46"/>
      <c r="OL3572" s="46"/>
      <c r="OM3572" s="46"/>
      <c r="ON3572" s="46"/>
      <c r="OO3572" s="46"/>
      <c r="OP3572" s="46"/>
      <c r="OQ3572" s="46"/>
      <c r="OR3572" s="46"/>
      <c r="OS3572" s="46"/>
      <c r="OT3572" s="46"/>
      <c r="OU3572" s="46"/>
      <c r="OV3572" s="46"/>
      <c r="OW3572" s="46"/>
      <c r="OX3572" s="46"/>
      <c r="OY3572" s="46"/>
      <c r="OZ3572" s="46"/>
      <c r="PA3572" s="46"/>
      <c r="PB3572" s="46"/>
      <c r="PC3572" s="46"/>
      <c r="PD3572" s="46"/>
      <c r="PE3572" s="46"/>
      <c r="PF3572" s="46"/>
      <c r="PG3572" s="46"/>
      <c r="PH3572" s="46"/>
      <c r="PI3572" s="46"/>
      <c r="PJ3572" s="46"/>
      <c r="PK3572" s="46"/>
      <c r="PL3572" s="46"/>
      <c r="PM3572" s="46"/>
      <c r="PN3572" s="46"/>
      <c r="PO3572" s="46"/>
      <c r="PP3572" s="46"/>
      <c r="PQ3572" s="46"/>
      <c r="PR3572" s="46"/>
      <c r="PS3572" s="46"/>
      <c r="PT3572" s="46"/>
      <c r="PU3572" s="46"/>
      <c r="PV3572" s="46"/>
      <c r="VY3572" s="28">
        <f>SUM(D3572:VX3572)</f>
        <v>2</v>
      </c>
      <c r="VZ3572">
        <f>COUNT(D3572:VX3572)</f>
        <v>1</v>
      </c>
    </row>
    <row r="3573" spans="1:598" x14ac:dyDescent="0.3">
      <c r="A3573" s="128">
        <f t="shared" si="73"/>
        <v>3571</v>
      </c>
      <c r="B3573" s="1" t="s">
        <v>1880</v>
      </c>
      <c r="C3573" s="133" t="s">
        <v>1881</v>
      </c>
      <c r="EW3573" s="153">
        <v>2</v>
      </c>
      <c r="EX3573" s="153"/>
      <c r="EY3573" s="153"/>
      <c r="EZ3573" s="153"/>
      <c r="FA3573" s="153"/>
      <c r="FB3573" s="153"/>
      <c r="FC3573" s="153"/>
      <c r="FD3573" s="153"/>
      <c r="FE3573" s="153"/>
      <c r="FF3573" s="153"/>
      <c r="FG3573" s="153"/>
      <c r="FH3573" s="153"/>
      <c r="FI3573" s="153"/>
      <c r="FJ3573" s="153"/>
      <c r="FK3573" s="153"/>
      <c r="FL3573" s="153"/>
      <c r="FM3573" s="153"/>
      <c r="FN3573" s="153"/>
      <c r="FO3573" s="153"/>
      <c r="FP3573" s="153"/>
      <c r="FQ3573" s="153"/>
      <c r="FR3573" s="153"/>
      <c r="FS3573" s="153"/>
      <c r="FT3573" s="153"/>
      <c r="FU3573" s="153"/>
      <c r="FV3573" s="153"/>
      <c r="FW3573" s="153"/>
      <c r="FX3573" s="153"/>
      <c r="FY3573" s="153"/>
      <c r="FZ3573" s="153"/>
      <c r="GA3573" s="153"/>
      <c r="GB3573" s="153"/>
      <c r="GC3573" s="153"/>
      <c r="GD3573" s="153"/>
      <c r="GE3573" s="153"/>
      <c r="GF3573" s="153"/>
      <c r="GG3573" s="153"/>
      <c r="GH3573" s="153"/>
      <c r="GI3573" s="153"/>
      <c r="GJ3573" s="153"/>
      <c r="GK3573" s="153"/>
      <c r="GL3573" s="153"/>
      <c r="GM3573" s="153"/>
      <c r="GN3573" s="153"/>
      <c r="GO3573" s="153"/>
      <c r="GP3573" s="153"/>
      <c r="GQ3573" s="153"/>
      <c r="GR3573" s="153"/>
      <c r="GS3573" s="153"/>
      <c r="GT3573" s="153"/>
      <c r="GU3573" s="153"/>
      <c r="GV3573" s="153"/>
      <c r="GW3573" s="153"/>
      <c r="GX3573" s="153"/>
      <c r="GY3573" s="153"/>
      <c r="GZ3573" s="153"/>
      <c r="HA3573" s="153"/>
      <c r="HB3573" s="153"/>
      <c r="HC3573" s="153"/>
      <c r="HD3573" s="153"/>
      <c r="HE3573" s="153"/>
      <c r="HF3573" s="153"/>
      <c r="HG3573" s="153"/>
      <c r="HH3573" s="153"/>
      <c r="HI3573" s="153"/>
      <c r="HJ3573" s="153"/>
      <c r="HK3573" s="153"/>
      <c r="HL3573" s="153"/>
      <c r="HM3573" s="153"/>
      <c r="HN3573" s="153"/>
      <c r="HO3573" s="153"/>
      <c r="HP3573" s="153"/>
      <c r="HQ3573" s="153"/>
      <c r="HR3573" s="153"/>
      <c r="HS3573" s="153"/>
      <c r="HT3573" s="153"/>
      <c r="HU3573" s="153"/>
      <c r="HV3573" s="153"/>
      <c r="HW3573" s="153"/>
      <c r="HX3573" s="153"/>
      <c r="HY3573" s="153"/>
      <c r="HZ3573" s="153"/>
      <c r="IA3573" s="153"/>
      <c r="IB3573" s="153"/>
      <c r="IC3573" s="153"/>
      <c r="ID3573" s="153"/>
      <c r="IE3573" s="153"/>
      <c r="IF3573" s="153"/>
      <c r="IG3573" s="153"/>
      <c r="IH3573" s="153"/>
      <c r="II3573" s="153"/>
      <c r="IJ3573" s="153"/>
      <c r="IK3573" s="153"/>
      <c r="IL3573" s="153"/>
      <c r="IM3573" s="153"/>
      <c r="IN3573" s="153"/>
      <c r="IO3573" s="153"/>
      <c r="IP3573" s="153"/>
      <c r="IQ3573" s="153"/>
      <c r="IR3573" s="153"/>
      <c r="IS3573" s="153"/>
      <c r="IT3573" s="153"/>
      <c r="IU3573" s="153"/>
      <c r="IV3573" s="153"/>
      <c r="IW3573" s="153"/>
      <c r="IX3573" s="153"/>
      <c r="IY3573" s="153"/>
      <c r="IZ3573" s="153"/>
      <c r="JA3573" s="153"/>
      <c r="JB3573" s="153"/>
      <c r="JC3573" s="153"/>
      <c r="JD3573" s="153"/>
      <c r="JE3573" s="153"/>
      <c r="JF3573" s="153"/>
      <c r="JG3573" s="153"/>
      <c r="JH3573" s="153"/>
      <c r="JI3573" s="153"/>
      <c r="JJ3573" s="153"/>
      <c r="JK3573" s="153"/>
      <c r="JL3573" s="153"/>
      <c r="JM3573" s="153"/>
      <c r="JN3573" s="153"/>
      <c r="JO3573" s="153"/>
      <c r="JP3573" s="153"/>
      <c r="JQ3573" s="153"/>
      <c r="JR3573" s="153"/>
      <c r="JS3573" s="153"/>
      <c r="JT3573" s="153"/>
      <c r="JU3573" s="153"/>
      <c r="JV3573" s="153"/>
      <c r="JW3573" s="153"/>
      <c r="JX3573" s="153"/>
      <c r="JY3573" s="153"/>
      <c r="JZ3573" s="153"/>
      <c r="KA3573" s="153"/>
      <c r="KB3573" s="153"/>
      <c r="KC3573" s="153"/>
      <c r="KD3573" s="153"/>
      <c r="KE3573" s="153"/>
      <c r="KF3573" s="153"/>
      <c r="KG3573" s="153"/>
      <c r="KH3573" s="153"/>
      <c r="KI3573" s="153"/>
      <c r="KJ3573" s="153"/>
      <c r="KK3573" s="153"/>
      <c r="KL3573" s="153"/>
      <c r="KM3573" s="153"/>
      <c r="KN3573" s="153"/>
      <c r="KO3573" s="153"/>
      <c r="KP3573" s="153"/>
      <c r="KQ3573" s="153"/>
      <c r="KR3573" s="153"/>
      <c r="KS3573" s="153"/>
      <c r="KT3573" s="153"/>
      <c r="KU3573" s="153"/>
      <c r="KV3573" s="153"/>
      <c r="KW3573" s="153"/>
      <c r="KX3573" s="153"/>
      <c r="KY3573" s="153"/>
      <c r="KZ3573" s="153"/>
      <c r="LA3573" s="153"/>
      <c r="LB3573" s="153"/>
      <c r="LC3573" s="153"/>
      <c r="LD3573" s="153"/>
      <c r="LE3573" s="153"/>
      <c r="LF3573" s="153"/>
      <c r="LG3573" s="153"/>
      <c r="LH3573" s="153"/>
      <c r="LI3573" s="153"/>
      <c r="LJ3573" s="153"/>
      <c r="LK3573" s="153"/>
      <c r="LL3573" s="153"/>
      <c r="LM3573" s="153"/>
      <c r="LN3573" s="153"/>
      <c r="LO3573" s="153"/>
      <c r="LP3573" s="153"/>
      <c r="LQ3573" s="153"/>
      <c r="LR3573" s="153"/>
      <c r="LS3573" s="153"/>
      <c r="LT3573" s="153"/>
      <c r="LU3573" s="153"/>
      <c r="LV3573" s="153"/>
      <c r="LW3573" s="153"/>
      <c r="LX3573" s="153"/>
      <c r="LY3573" s="153"/>
      <c r="LZ3573" s="153"/>
      <c r="MA3573" s="153"/>
      <c r="MB3573" s="153"/>
      <c r="MC3573" s="153"/>
      <c r="MD3573" s="153"/>
      <c r="ME3573" s="153"/>
      <c r="MF3573" s="153"/>
      <c r="MG3573" s="153"/>
      <c r="MH3573" s="153"/>
      <c r="MI3573" s="153"/>
      <c r="MJ3573" s="153"/>
      <c r="MK3573" s="153"/>
      <c r="ML3573" s="153"/>
      <c r="MM3573" s="153"/>
      <c r="MN3573" s="153"/>
      <c r="MO3573" s="153"/>
      <c r="MP3573" s="153"/>
      <c r="MQ3573" s="153"/>
      <c r="MR3573" s="153"/>
      <c r="MS3573" s="153"/>
      <c r="MT3573" s="153"/>
      <c r="MU3573" s="153"/>
      <c r="MV3573" s="153"/>
      <c r="MW3573" s="153"/>
      <c r="MX3573" s="153"/>
      <c r="MY3573" s="153"/>
      <c r="MZ3573" s="153"/>
      <c r="NA3573" s="153"/>
      <c r="NB3573" s="153"/>
      <c r="NC3573" s="153"/>
      <c r="ND3573" s="153"/>
      <c r="NE3573" s="153"/>
      <c r="NF3573" s="153"/>
      <c r="NG3573" s="153"/>
      <c r="NH3573" s="153"/>
      <c r="NI3573" s="153"/>
      <c r="NJ3573" s="153"/>
      <c r="NK3573" s="153"/>
      <c r="NL3573" s="153"/>
      <c r="NM3573" s="153"/>
      <c r="NN3573" s="153"/>
      <c r="NO3573" s="153"/>
      <c r="NP3573" s="153"/>
      <c r="NQ3573" s="153"/>
      <c r="NR3573" s="153"/>
      <c r="NS3573" s="153"/>
      <c r="NT3573" s="153"/>
      <c r="NU3573" s="153"/>
      <c r="NV3573" s="153"/>
      <c r="NW3573" s="153"/>
      <c r="NX3573" s="153"/>
      <c r="NY3573" s="153"/>
      <c r="NZ3573" s="153"/>
      <c r="OA3573" s="153"/>
      <c r="OB3573" s="153"/>
      <c r="OC3573" s="153"/>
      <c r="OD3573" s="153"/>
      <c r="OE3573" s="153"/>
      <c r="OF3573" s="153"/>
      <c r="OG3573" s="153"/>
      <c r="OH3573" s="153"/>
      <c r="OI3573" s="153"/>
      <c r="OJ3573" s="153"/>
      <c r="OK3573" s="153"/>
      <c r="OL3573" s="153"/>
      <c r="OM3573" s="153"/>
      <c r="ON3573" s="153"/>
      <c r="OO3573" s="153"/>
      <c r="OP3573" s="153"/>
      <c r="OQ3573" s="153"/>
      <c r="OR3573" s="153"/>
      <c r="OS3573" s="153"/>
      <c r="OT3573" s="153"/>
      <c r="OU3573" s="153"/>
      <c r="OV3573" s="153"/>
      <c r="OW3573" s="153"/>
      <c r="OX3573" s="153"/>
      <c r="OY3573" s="153"/>
      <c r="OZ3573" s="153"/>
      <c r="PA3573" s="153"/>
      <c r="PB3573" s="153"/>
      <c r="PC3573" s="153"/>
      <c r="PD3573" s="153"/>
      <c r="PE3573" s="153"/>
      <c r="PF3573" s="153"/>
      <c r="PG3573" s="153"/>
      <c r="PH3573" s="153"/>
      <c r="PI3573" s="153"/>
      <c r="PJ3573" s="153"/>
      <c r="PK3573" s="153"/>
      <c r="PL3573" s="153"/>
      <c r="PM3573" s="153"/>
      <c r="PN3573" s="153"/>
      <c r="PO3573" s="153"/>
      <c r="PP3573" s="153"/>
      <c r="PQ3573" s="153"/>
      <c r="PR3573" s="153"/>
      <c r="PS3573" s="153"/>
      <c r="PT3573" s="153"/>
      <c r="PU3573" s="153"/>
      <c r="PV3573" s="153"/>
      <c r="VY3573" s="28">
        <f>SUM(D3573:VX3573)</f>
        <v>2</v>
      </c>
      <c r="VZ3573">
        <f>COUNT(D3573:VX3573)</f>
        <v>1</v>
      </c>
    </row>
    <row r="3574" spans="1:598" x14ac:dyDescent="0.3">
      <c r="A3574" s="128">
        <f t="shared" si="73"/>
        <v>3572</v>
      </c>
      <c r="B3574" s="1" t="s">
        <v>1426</v>
      </c>
      <c r="C3574" s="133" t="s">
        <v>1427</v>
      </c>
      <c r="DC3574">
        <v>2</v>
      </c>
      <c r="VY3574" s="126">
        <f>SUM(D3574:VX3574)</f>
        <v>2</v>
      </c>
      <c r="VZ3574">
        <f>COUNT(D3574:VX3574)</f>
        <v>1</v>
      </c>
    </row>
    <row r="3575" spans="1:598" x14ac:dyDescent="0.3">
      <c r="A3575" s="128">
        <f t="shared" si="73"/>
        <v>3573</v>
      </c>
      <c r="B3575" s="1" t="s">
        <v>1130</v>
      </c>
      <c r="C3575" s="133" t="s">
        <v>1593</v>
      </c>
      <c r="DS3575">
        <v>2</v>
      </c>
      <c r="VY3575" s="126">
        <f>SUM(D3575:VX3575)</f>
        <v>2</v>
      </c>
      <c r="VZ3575">
        <f>COUNT(D3575:VX3575)</f>
        <v>1</v>
      </c>
    </row>
    <row r="3576" spans="1:598" x14ac:dyDescent="0.3">
      <c r="A3576" s="128">
        <f t="shared" si="73"/>
        <v>3574</v>
      </c>
      <c r="B3576" s="1" t="s">
        <v>1063</v>
      </c>
      <c r="C3576" s="133" t="s">
        <v>1064</v>
      </c>
      <c r="M3576" s="46"/>
      <c r="N3576" s="46"/>
      <c r="O3576" s="46"/>
      <c r="P3576" s="46"/>
      <c r="Q3576" s="46"/>
      <c r="R3576" s="46"/>
      <c r="S3576" s="46"/>
      <c r="T3576" s="46"/>
      <c r="U3576" s="46"/>
      <c r="V3576" s="46"/>
      <c r="W3576" s="46"/>
      <c r="X3576" s="46"/>
      <c r="Y3576" s="46"/>
      <c r="Z3576" s="46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  <c r="AL3576" s="46"/>
      <c r="AM3576" s="46"/>
      <c r="AN3576" s="46"/>
      <c r="AO3576" s="46"/>
      <c r="AP3576" s="46"/>
      <c r="AQ3576" s="46"/>
      <c r="AR3576" s="46"/>
      <c r="AS3576" s="46"/>
      <c r="AT3576" s="46"/>
      <c r="AU3576" s="46"/>
      <c r="AV3576" s="46"/>
      <c r="AW3576" s="46"/>
      <c r="AX3576" s="46"/>
      <c r="AY3576" s="46"/>
      <c r="AZ3576" s="46"/>
      <c r="BA3576" s="46"/>
      <c r="BB3576" s="46"/>
      <c r="BC3576" s="46"/>
      <c r="BD3576" s="46"/>
      <c r="BE3576" s="46"/>
      <c r="BF3576" s="46"/>
      <c r="BG3576" s="46"/>
      <c r="BH3576" s="46"/>
      <c r="BI3576" s="46"/>
      <c r="BJ3576" s="46"/>
      <c r="BK3576" s="46"/>
      <c r="BL3576" s="46"/>
      <c r="BM3576" s="46"/>
      <c r="BN3576" s="46"/>
      <c r="BO3576" s="46"/>
      <c r="BP3576" s="46"/>
      <c r="BQ3576" s="46"/>
      <c r="BR3576" s="46"/>
      <c r="BS3576" s="46"/>
      <c r="BT3576" s="46"/>
      <c r="BU3576" s="46"/>
      <c r="BV3576" s="46"/>
      <c r="BW3576" s="46"/>
      <c r="BX3576" s="46"/>
      <c r="BY3576" s="46"/>
      <c r="BZ3576" s="46"/>
      <c r="CA3576" s="46"/>
      <c r="CB3576" s="46">
        <v>2</v>
      </c>
      <c r="CC3576" s="46"/>
      <c r="CD3576" s="46"/>
      <c r="CE3576" s="46"/>
      <c r="CF3576" s="46"/>
      <c r="CG3576" s="46"/>
      <c r="CH3576" s="46"/>
      <c r="CI3576" s="46"/>
      <c r="CJ3576" s="46"/>
      <c r="CK3576" s="46"/>
      <c r="CL3576" s="46"/>
      <c r="CM3576" s="46"/>
      <c r="CN3576" s="46"/>
      <c r="CO3576" s="46"/>
      <c r="CP3576" s="46"/>
      <c r="CQ3576" s="46"/>
      <c r="CR3576" s="46"/>
      <c r="CS3576" s="46"/>
      <c r="CT3576" s="46"/>
      <c r="CU3576" s="46"/>
      <c r="CV3576" s="46"/>
      <c r="CW3576" s="46"/>
      <c r="CX3576" s="46"/>
      <c r="CY3576" s="46"/>
      <c r="CZ3576" s="46"/>
      <c r="DA3576" s="46"/>
      <c r="DB3576" s="46"/>
      <c r="DC3576" s="46"/>
      <c r="DD3576" s="46"/>
      <c r="DE3576" s="46"/>
      <c r="DF3576" s="46"/>
      <c r="DG3576" s="46"/>
      <c r="DH3576" s="46"/>
      <c r="DI3576" s="46"/>
      <c r="DJ3576" s="46"/>
      <c r="DK3576" s="46"/>
      <c r="DL3576" s="46"/>
      <c r="DM3576" s="46"/>
      <c r="DN3576" s="46"/>
      <c r="DO3576" s="46"/>
      <c r="DP3576" s="46"/>
      <c r="DQ3576" s="46"/>
      <c r="DR3576" s="46"/>
      <c r="DS3576" s="46"/>
      <c r="DT3576" s="46"/>
      <c r="DU3576" s="46"/>
      <c r="DV3576" s="46"/>
      <c r="DW3576" s="46"/>
      <c r="DX3576" s="46"/>
      <c r="DY3576" s="46"/>
      <c r="DZ3576" s="46"/>
      <c r="EA3576" s="46"/>
      <c r="EB3576" s="46"/>
      <c r="EC3576" s="46"/>
      <c r="ED3576" s="46"/>
      <c r="EE3576" s="46"/>
      <c r="EF3576" s="46"/>
      <c r="EG3576" s="46"/>
      <c r="EH3576" s="46"/>
      <c r="EI3576" s="46"/>
      <c r="EJ3576" s="46"/>
      <c r="EK3576" s="46"/>
      <c r="EL3576" s="46"/>
      <c r="EM3576" s="46"/>
      <c r="EN3576" s="46"/>
      <c r="EO3576" s="46"/>
      <c r="EP3576" s="46"/>
      <c r="EQ3576" s="46"/>
      <c r="ER3576" s="46"/>
      <c r="ES3576" s="46"/>
      <c r="ET3576" s="46"/>
      <c r="EU3576" s="46"/>
      <c r="EV3576" s="46"/>
      <c r="EW3576" s="46"/>
      <c r="EX3576" s="46"/>
      <c r="EY3576" s="46"/>
      <c r="EZ3576" s="46"/>
      <c r="FA3576" s="46"/>
      <c r="FB3576" s="46"/>
      <c r="FC3576" s="46"/>
      <c r="FD3576" s="46"/>
      <c r="FE3576" s="46"/>
      <c r="FF3576" s="46"/>
      <c r="FG3576" s="46"/>
      <c r="FH3576" s="46"/>
      <c r="FI3576" s="46"/>
      <c r="FJ3576" s="46"/>
      <c r="FK3576" s="46"/>
      <c r="FL3576" s="46"/>
      <c r="FM3576" s="46"/>
      <c r="FN3576" s="46"/>
      <c r="FO3576" s="46"/>
      <c r="FP3576" s="46"/>
      <c r="FQ3576" s="46"/>
      <c r="FR3576" s="46"/>
      <c r="FS3576" s="46"/>
      <c r="FT3576" s="46"/>
      <c r="FU3576" s="46"/>
      <c r="FV3576" s="46"/>
      <c r="FW3576" s="46"/>
      <c r="FX3576" s="46"/>
      <c r="FY3576" s="46"/>
      <c r="FZ3576" s="46"/>
      <c r="GA3576" s="46"/>
      <c r="GB3576" s="46"/>
      <c r="GC3576" s="46"/>
      <c r="GD3576" s="46"/>
      <c r="GE3576" s="46"/>
      <c r="GF3576" s="46"/>
      <c r="GG3576" s="46"/>
      <c r="GH3576" s="46"/>
      <c r="GI3576" s="46"/>
      <c r="GJ3576" s="46"/>
      <c r="GK3576" s="46"/>
      <c r="GL3576" s="46"/>
      <c r="GM3576" s="46"/>
      <c r="GN3576" s="46"/>
      <c r="GO3576" s="46"/>
      <c r="GP3576" s="46"/>
      <c r="GQ3576" s="46"/>
      <c r="GR3576" s="46"/>
      <c r="GS3576" s="46"/>
      <c r="GT3576" s="46"/>
      <c r="GU3576" s="46"/>
      <c r="GV3576" s="46"/>
      <c r="GW3576" s="46"/>
      <c r="GX3576" s="46"/>
      <c r="GY3576" s="46"/>
      <c r="GZ3576" s="46"/>
      <c r="HA3576" s="46"/>
      <c r="HB3576" s="46"/>
      <c r="HC3576" s="46"/>
      <c r="HD3576" s="46"/>
      <c r="HE3576" s="46"/>
      <c r="HF3576" s="46"/>
      <c r="HG3576" s="46"/>
      <c r="HH3576" s="46"/>
      <c r="HI3576" s="46"/>
      <c r="HJ3576" s="46"/>
      <c r="HK3576" s="46"/>
      <c r="HL3576" s="46"/>
      <c r="HM3576" s="46"/>
      <c r="HN3576" s="46"/>
      <c r="HO3576" s="46"/>
      <c r="HP3576" s="46"/>
      <c r="HQ3576" s="46"/>
      <c r="HR3576" s="46"/>
      <c r="HS3576" s="46"/>
      <c r="HT3576" s="46"/>
      <c r="HU3576" s="46"/>
      <c r="HV3576" s="46"/>
      <c r="HW3576" s="46"/>
      <c r="HX3576" s="46"/>
      <c r="HY3576" s="46"/>
      <c r="HZ3576" s="46"/>
      <c r="IA3576" s="46"/>
      <c r="IB3576" s="46"/>
      <c r="IC3576" s="46"/>
      <c r="ID3576" s="46"/>
      <c r="IE3576" s="46"/>
      <c r="IF3576" s="46"/>
      <c r="IG3576" s="46"/>
      <c r="IH3576" s="46"/>
      <c r="II3576" s="46"/>
      <c r="IJ3576" s="46"/>
      <c r="IK3576" s="46"/>
      <c r="IL3576" s="46"/>
      <c r="IM3576" s="46"/>
      <c r="IN3576" s="46"/>
      <c r="IO3576" s="46"/>
      <c r="IP3576" s="46"/>
      <c r="IQ3576" s="46"/>
      <c r="IR3576" s="46"/>
      <c r="IS3576" s="46"/>
      <c r="IT3576" s="46"/>
      <c r="IU3576" s="46"/>
      <c r="IV3576" s="46"/>
      <c r="IW3576" s="46"/>
      <c r="IX3576" s="46"/>
      <c r="IY3576" s="46"/>
      <c r="IZ3576" s="46"/>
      <c r="JA3576" s="46"/>
      <c r="JB3576" s="46"/>
      <c r="JC3576" s="46"/>
      <c r="JD3576" s="46"/>
      <c r="JE3576" s="46"/>
      <c r="JF3576" s="46"/>
      <c r="JG3576" s="46"/>
      <c r="JH3576" s="46"/>
      <c r="JI3576" s="46"/>
      <c r="JJ3576" s="46"/>
      <c r="JK3576" s="46"/>
      <c r="JL3576" s="46"/>
      <c r="JM3576" s="46"/>
      <c r="JN3576" s="46"/>
      <c r="JO3576" s="46"/>
      <c r="JP3576" s="46"/>
      <c r="JQ3576" s="46"/>
      <c r="JR3576" s="46"/>
      <c r="JS3576" s="46"/>
      <c r="JT3576" s="46"/>
      <c r="JU3576" s="46"/>
      <c r="JV3576" s="46"/>
      <c r="JW3576" s="46"/>
      <c r="JX3576" s="46"/>
      <c r="JY3576" s="46"/>
      <c r="JZ3576" s="46"/>
      <c r="KA3576" s="46"/>
      <c r="KB3576" s="46"/>
      <c r="KC3576" s="46"/>
      <c r="KD3576" s="46"/>
      <c r="KE3576" s="46"/>
      <c r="KF3576" s="46"/>
      <c r="KG3576" s="46"/>
      <c r="KH3576" s="46"/>
      <c r="KI3576" s="46"/>
      <c r="KJ3576" s="46"/>
      <c r="KK3576" s="46"/>
      <c r="KL3576" s="46"/>
      <c r="KM3576" s="46"/>
      <c r="KN3576" s="46"/>
      <c r="KO3576" s="46"/>
      <c r="KP3576" s="46"/>
      <c r="KQ3576" s="46"/>
      <c r="KR3576" s="46"/>
      <c r="KS3576" s="46"/>
      <c r="KT3576" s="46"/>
      <c r="KU3576" s="46"/>
      <c r="KV3576" s="46"/>
      <c r="KW3576" s="46"/>
      <c r="KX3576" s="46"/>
      <c r="KY3576" s="46"/>
      <c r="KZ3576" s="46"/>
      <c r="LA3576" s="46"/>
      <c r="LB3576" s="46"/>
      <c r="LC3576" s="46"/>
      <c r="LD3576" s="46"/>
      <c r="LE3576" s="46"/>
      <c r="LF3576" s="46"/>
      <c r="LG3576" s="46"/>
      <c r="LH3576" s="46"/>
      <c r="LI3576" s="46"/>
      <c r="LJ3576" s="46"/>
      <c r="LK3576" s="46"/>
      <c r="LL3576" s="46"/>
      <c r="LM3576" s="46"/>
      <c r="LN3576" s="46"/>
      <c r="LO3576" s="46"/>
      <c r="LP3576" s="46"/>
      <c r="LQ3576" s="46"/>
      <c r="LR3576" s="46"/>
      <c r="LS3576" s="46"/>
      <c r="LT3576" s="46"/>
      <c r="LU3576" s="46"/>
      <c r="LV3576" s="46"/>
      <c r="LW3576" s="46"/>
      <c r="LX3576" s="46"/>
      <c r="LY3576" s="46"/>
      <c r="LZ3576" s="46"/>
      <c r="MA3576" s="46"/>
      <c r="MB3576" s="46"/>
      <c r="MC3576" s="46"/>
      <c r="MD3576" s="46"/>
      <c r="ME3576" s="46"/>
      <c r="MF3576" s="46"/>
      <c r="MG3576" s="46"/>
      <c r="MH3576" s="46"/>
      <c r="MI3576" s="46"/>
      <c r="MJ3576" s="46"/>
      <c r="MK3576" s="46"/>
      <c r="ML3576" s="46"/>
      <c r="MM3576" s="46"/>
      <c r="MN3576" s="46"/>
      <c r="MO3576" s="46"/>
      <c r="MP3576" s="46"/>
      <c r="MQ3576" s="46"/>
      <c r="MR3576" s="46"/>
      <c r="MS3576" s="46"/>
      <c r="MT3576" s="46"/>
      <c r="MU3576" s="46"/>
      <c r="MV3576" s="46"/>
      <c r="MW3576" s="46"/>
      <c r="MX3576" s="46"/>
      <c r="MY3576" s="46"/>
      <c r="MZ3576" s="46"/>
      <c r="NA3576" s="46"/>
      <c r="NB3576" s="46"/>
      <c r="NC3576" s="46"/>
      <c r="ND3576" s="46"/>
      <c r="NE3576" s="46"/>
      <c r="NF3576" s="46"/>
      <c r="NG3576" s="46"/>
      <c r="NH3576" s="46"/>
      <c r="NI3576" s="46"/>
      <c r="NJ3576" s="46"/>
      <c r="NK3576" s="46"/>
      <c r="NL3576" s="46"/>
      <c r="NM3576" s="46"/>
      <c r="NN3576" s="46"/>
      <c r="NO3576" s="46"/>
      <c r="NP3576" s="46"/>
      <c r="NQ3576" s="46"/>
      <c r="NR3576" s="46"/>
      <c r="NS3576" s="46"/>
      <c r="NT3576" s="46"/>
      <c r="NU3576" s="46"/>
      <c r="NV3576" s="46"/>
      <c r="NW3576" s="46"/>
      <c r="NX3576" s="46"/>
      <c r="NY3576" s="46"/>
      <c r="NZ3576" s="46"/>
      <c r="OA3576" s="46"/>
      <c r="OB3576" s="46"/>
      <c r="OC3576" s="46"/>
      <c r="OD3576" s="46"/>
      <c r="OE3576" s="46"/>
      <c r="OF3576" s="46"/>
      <c r="OG3576" s="46"/>
      <c r="OH3576" s="46"/>
      <c r="OI3576" s="46"/>
      <c r="OJ3576" s="46"/>
      <c r="OK3576" s="46"/>
      <c r="OL3576" s="46"/>
      <c r="OM3576" s="46"/>
      <c r="ON3576" s="46"/>
      <c r="OO3576" s="46"/>
      <c r="OP3576" s="46"/>
      <c r="OQ3576" s="46"/>
      <c r="OR3576" s="46"/>
      <c r="OS3576" s="46"/>
      <c r="OT3576" s="46"/>
      <c r="OU3576" s="46"/>
      <c r="OV3576" s="46"/>
      <c r="OW3576" s="46"/>
      <c r="OX3576" s="46"/>
      <c r="OY3576" s="46"/>
      <c r="OZ3576" s="46"/>
      <c r="PA3576" s="46"/>
      <c r="PB3576" s="46"/>
      <c r="PC3576" s="46"/>
      <c r="PD3576" s="46"/>
      <c r="PE3576" s="46"/>
      <c r="PF3576" s="46"/>
      <c r="PG3576" s="46"/>
      <c r="PH3576" s="46"/>
      <c r="PI3576" s="46"/>
      <c r="PJ3576" s="46"/>
      <c r="PK3576" s="46"/>
      <c r="PL3576" s="46"/>
      <c r="PM3576" s="46"/>
      <c r="PN3576" s="46"/>
      <c r="PO3576" s="46"/>
      <c r="PP3576" s="46"/>
      <c r="PQ3576" s="46"/>
      <c r="PR3576" s="46"/>
      <c r="PS3576" s="46"/>
      <c r="PT3576" s="46"/>
      <c r="PU3576" s="46"/>
      <c r="PV3576" s="46"/>
      <c r="VY3576" s="126">
        <f>SUM(D3576:VX3576)</f>
        <v>2</v>
      </c>
      <c r="VZ3576">
        <f>COUNT(D3576:VX3576)</f>
        <v>1</v>
      </c>
    </row>
    <row r="3577" spans="1:598" x14ac:dyDescent="0.3">
      <c r="A3577" s="128">
        <f t="shared" si="73"/>
        <v>3575</v>
      </c>
      <c r="B3577" s="1" t="s">
        <v>964</v>
      </c>
      <c r="C3577" s="133" t="s">
        <v>965</v>
      </c>
      <c r="M3577" s="46"/>
      <c r="N3577" s="46"/>
      <c r="O3577" s="46"/>
      <c r="P3577" s="46"/>
      <c r="Q3577" s="46"/>
      <c r="R3577" s="46"/>
      <c r="S3577" s="46"/>
      <c r="T3577" s="46"/>
      <c r="U3577" s="46"/>
      <c r="V3577" s="46"/>
      <c r="W3577" s="46"/>
      <c r="X3577" s="46"/>
      <c r="Y3577" s="46"/>
      <c r="Z3577" s="46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  <c r="AL3577" s="46"/>
      <c r="AM3577" s="46"/>
      <c r="AN3577" s="46"/>
      <c r="AO3577" s="46"/>
      <c r="AP3577" s="46"/>
      <c r="AQ3577" s="46"/>
      <c r="AR3577" s="46"/>
      <c r="AS3577" s="46"/>
      <c r="AT3577" s="46"/>
      <c r="AU3577" s="46"/>
      <c r="AV3577" s="46"/>
      <c r="AW3577" s="46"/>
      <c r="AX3577" s="46"/>
      <c r="AY3577" s="46"/>
      <c r="AZ3577" s="46"/>
      <c r="BA3577" s="46"/>
      <c r="BB3577" s="46"/>
      <c r="BC3577" s="46"/>
      <c r="BD3577" s="46"/>
      <c r="BE3577" s="46"/>
      <c r="BF3577" s="46"/>
      <c r="BG3577" s="46"/>
      <c r="BH3577" s="46"/>
      <c r="BI3577" s="46"/>
      <c r="BJ3577" s="46"/>
      <c r="BK3577" s="46"/>
      <c r="BL3577" s="46"/>
      <c r="BM3577" s="46"/>
      <c r="BN3577" s="46"/>
      <c r="BO3577" s="46"/>
      <c r="BP3577" s="46"/>
      <c r="BQ3577" s="46"/>
      <c r="BR3577" s="46"/>
      <c r="BS3577" s="46"/>
      <c r="BT3577" s="46"/>
      <c r="BU3577" s="46">
        <v>2</v>
      </c>
      <c r="BV3577" s="46"/>
      <c r="BW3577" s="46"/>
      <c r="BX3577" s="46"/>
      <c r="BY3577" s="46"/>
      <c r="BZ3577" s="46"/>
      <c r="CA3577" s="46"/>
      <c r="CB3577" s="46"/>
      <c r="CC3577" s="46"/>
      <c r="CD3577" s="46"/>
      <c r="CE3577" s="46"/>
      <c r="CF3577" s="46"/>
      <c r="CG3577" s="46"/>
      <c r="CH3577" s="46"/>
      <c r="CI3577" s="46"/>
      <c r="CJ3577" s="46"/>
      <c r="CK3577" s="46"/>
      <c r="CL3577" s="46"/>
      <c r="CM3577" s="46"/>
      <c r="CN3577" s="46"/>
      <c r="CO3577" s="46"/>
      <c r="CP3577" s="46"/>
      <c r="CQ3577" s="46"/>
      <c r="CR3577" s="46"/>
      <c r="CS3577" s="46"/>
      <c r="CT3577" s="46"/>
      <c r="CU3577" s="46"/>
      <c r="CV3577" s="46"/>
      <c r="CW3577" s="46"/>
      <c r="CX3577" s="46"/>
      <c r="CY3577" s="46"/>
      <c r="CZ3577" s="46"/>
      <c r="DA3577" s="46"/>
      <c r="DB3577" s="46"/>
      <c r="DC3577" s="46"/>
      <c r="DD3577" s="46"/>
      <c r="DE3577" s="46"/>
      <c r="DF3577" s="46"/>
      <c r="DG3577" s="46"/>
      <c r="DH3577" s="46"/>
      <c r="DI3577" s="46"/>
      <c r="DJ3577" s="46"/>
      <c r="DK3577" s="46"/>
      <c r="DL3577" s="46"/>
      <c r="DM3577" s="46"/>
      <c r="DN3577" s="46"/>
      <c r="DO3577" s="46"/>
      <c r="DP3577" s="46"/>
      <c r="DQ3577" s="46"/>
      <c r="DR3577" s="46"/>
      <c r="DS3577" s="46"/>
      <c r="DT3577" s="46"/>
      <c r="DU3577" s="46"/>
      <c r="DV3577" s="46"/>
      <c r="DW3577" s="46"/>
      <c r="DX3577" s="46"/>
      <c r="DY3577" s="46"/>
      <c r="DZ3577" s="46"/>
      <c r="EA3577" s="46"/>
      <c r="EB3577" s="46"/>
      <c r="EC3577" s="46"/>
      <c r="ED3577" s="46"/>
      <c r="EE3577" s="46"/>
      <c r="EF3577" s="46"/>
      <c r="EG3577" s="46"/>
      <c r="EH3577" s="46"/>
      <c r="EI3577" s="46"/>
      <c r="EJ3577" s="46"/>
      <c r="EK3577" s="46"/>
      <c r="EL3577" s="46"/>
      <c r="EM3577" s="46"/>
      <c r="EN3577" s="46"/>
      <c r="EO3577" s="46"/>
      <c r="EP3577" s="46"/>
      <c r="EQ3577" s="46"/>
      <c r="ER3577" s="46"/>
      <c r="ES3577" s="46"/>
      <c r="ET3577" s="46"/>
      <c r="EU3577" s="46"/>
      <c r="EV3577" s="46"/>
      <c r="EW3577" s="46"/>
      <c r="EX3577" s="46"/>
      <c r="EY3577" s="46"/>
      <c r="EZ3577" s="46"/>
      <c r="FA3577" s="46"/>
      <c r="FB3577" s="46"/>
      <c r="FC3577" s="46"/>
      <c r="FD3577" s="46"/>
      <c r="FE3577" s="46"/>
      <c r="FF3577" s="46"/>
      <c r="FG3577" s="46"/>
      <c r="FH3577" s="46"/>
      <c r="FI3577" s="46"/>
      <c r="FJ3577" s="46"/>
      <c r="FK3577" s="46"/>
      <c r="FL3577" s="46"/>
      <c r="FM3577" s="46"/>
      <c r="FN3577" s="46"/>
      <c r="FO3577" s="46"/>
      <c r="FP3577" s="46"/>
      <c r="FQ3577" s="46"/>
      <c r="FR3577" s="46"/>
      <c r="FS3577" s="46"/>
      <c r="FT3577" s="46"/>
      <c r="FU3577" s="46"/>
      <c r="FV3577" s="46"/>
      <c r="FW3577" s="46"/>
      <c r="FX3577" s="46"/>
      <c r="FY3577" s="46"/>
      <c r="FZ3577" s="46"/>
      <c r="GA3577" s="46"/>
      <c r="GB3577" s="46"/>
      <c r="GC3577" s="46"/>
      <c r="GD3577" s="46"/>
      <c r="GE3577" s="46"/>
      <c r="GF3577" s="46"/>
      <c r="GG3577" s="46"/>
      <c r="GH3577" s="46"/>
      <c r="GI3577" s="46"/>
      <c r="GJ3577" s="46"/>
      <c r="GK3577" s="46"/>
      <c r="GL3577" s="46"/>
      <c r="GM3577" s="46"/>
      <c r="GN3577" s="46"/>
      <c r="GO3577" s="46"/>
      <c r="GP3577" s="46"/>
      <c r="GQ3577" s="46"/>
      <c r="GR3577" s="46"/>
      <c r="GS3577" s="46"/>
      <c r="GT3577" s="46"/>
      <c r="GU3577" s="46"/>
      <c r="GV3577" s="46"/>
      <c r="GW3577" s="46"/>
      <c r="GX3577" s="46"/>
      <c r="GY3577" s="46"/>
      <c r="GZ3577" s="46"/>
      <c r="HA3577" s="46"/>
      <c r="HB3577" s="46"/>
      <c r="HC3577" s="46"/>
      <c r="HD3577" s="46"/>
      <c r="HE3577" s="46"/>
      <c r="HF3577" s="46"/>
      <c r="HG3577" s="46"/>
      <c r="HH3577" s="46"/>
      <c r="HI3577" s="46"/>
      <c r="HJ3577" s="46"/>
      <c r="HK3577" s="46"/>
      <c r="HL3577" s="46"/>
      <c r="HM3577" s="46"/>
      <c r="HN3577" s="46"/>
      <c r="HO3577" s="46"/>
      <c r="HP3577" s="46"/>
      <c r="HQ3577" s="46"/>
      <c r="HR3577" s="46"/>
      <c r="HS3577" s="46"/>
      <c r="HT3577" s="46"/>
      <c r="HU3577" s="46"/>
      <c r="HV3577" s="46"/>
      <c r="HW3577" s="46"/>
      <c r="HX3577" s="46"/>
      <c r="HY3577" s="46"/>
      <c r="HZ3577" s="46"/>
      <c r="IA3577" s="46"/>
      <c r="IB3577" s="46"/>
      <c r="IC3577" s="46"/>
      <c r="ID3577" s="46"/>
      <c r="IE3577" s="46"/>
      <c r="IF3577" s="46"/>
      <c r="IG3577" s="46"/>
      <c r="IH3577" s="46"/>
      <c r="II3577" s="46"/>
      <c r="IJ3577" s="46"/>
      <c r="IK3577" s="46"/>
      <c r="IL3577" s="46"/>
      <c r="IM3577" s="46"/>
      <c r="IN3577" s="46"/>
      <c r="IO3577" s="46"/>
      <c r="IP3577" s="46"/>
      <c r="IQ3577" s="46"/>
      <c r="IR3577" s="46"/>
      <c r="IS3577" s="46"/>
      <c r="IT3577" s="46"/>
      <c r="IU3577" s="46"/>
      <c r="IV3577" s="46"/>
      <c r="IW3577" s="46"/>
      <c r="IX3577" s="46"/>
      <c r="IY3577" s="46"/>
      <c r="IZ3577" s="46"/>
      <c r="JA3577" s="46"/>
      <c r="JB3577" s="46"/>
      <c r="JC3577" s="46"/>
      <c r="JD3577" s="46"/>
      <c r="JE3577" s="46"/>
      <c r="JF3577" s="46"/>
      <c r="JG3577" s="46"/>
      <c r="JH3577" s="46"/>
      <c r="JI3577" s="46"/>
      <c r="JJ3577" s="46"/>
      <c r="JK3577" s="46"/>
      <c r="JL3577" s="46"/>
      <c r="JM3577" s="46"/>
      <c r="JN3577" s="46"/>
      <c r="JO3577" s="46"/>
      <c r="JP3577" s="46"/>
      <c r="JQ3577" s="46"/>
      <c r="JR3577" s="46"/>
      <c r="JS3577" s="46"/>
      <c r="JT3577" s="46"/>
      <c r="JU3577" s="46"/>
      <c r="JV3577" s="46"/>
      <c r="JW3577" s="46"/>
      <c r="JX3577" s="46"/>
      <c r="JY3577" s="46"/>
      <c r="JZ3577" s="46"/>
      <c r="KA3577" s="46"/>
      <c r="KB3577" s="46"/>
      <c r="KC3577" s="46"/>
      <c r="KD3577" s="46"/>
      <c r="KE3577" s="46"/>
      <c r="KF3577" s="46"/>
      <c r="KG3577" s="46"/>
      <c r="KH3577" s="46"/>
      <c r="KI3577" s="46"/>
      <c r="KJ3577" s="46"/>
      <c r="KK3577" s="46"/>
      <c r="KL3577" s="46"/>
      <c r="KM3577" s="46"/>
      <c r="KN3577" s="46"/>
      <c r="KO3577" s="46"/>
      <c r="KP3577" s="46"/>
      <c r="KQ3577" s="46"/>
      <c r="KR3577" s="46"/>
      <c r="KS3577" s="46"/>
      <c r="KT3577" s="46"/>
      <c r="KU3577" s="46"/>
      <c r="KV3577" s="46"/>
      <c r="KW3577" s="46"/>
      <c r="KX3577" s="46"/>
      <c r="KY3577" s="46"/>
      <c r="KZ3577" s="46"/>
      <c r="LA3577" s="46"/>
      <c r="LB3577" s="46"/>
      <c r="LC3577" s="46"/>
      <c r="LD3577" s="46"/>
      <c r="LE3577" s="46"/>
      <c r="LF3577" s="46"/>
      <c r="LG3577" s="46"/>
      <c r="LH3577" s="46"/>
      <c r="LI3577" s="46"/>
      <c r="LJ3577" s="46"/>
      <c r="LK3577" s="46"/>
      <c r="LL3577" s="46"/>
      <c r="LM3577" s="46"/>
      <c r="LN3577" s="46"/>
      <c r="LO3577" s="46"/>
      <c r="LP3577" s="46"/>
      <c r="LQ3577" s="46"/>
      <c r="LR3577" s="46"/>
      <c r="LS3577" s="46"/>
      <c r="LT3577" s="46"/>
      <c r="LU3577" s="46"/>
      <c r="LV3577" s="46"/>
      <c r="LW3577" s="46"/>
      <c r="LX3577" s="46"/>
      <c r="LY3577" s="46"/>
      <c r="LZ3577" s="46"/>
      <c r="MA3577" s="46"/>
      <c r="MB3577" s="46"/>
      <c r="MC3577" s="46"/>
      <c r="MD3577" s="46"/>
      <c r="ME3577" s="46"/>
      <c r="MF3577" s="46"/>
      <c r="MG3577" s="46"/>
      <c r="MH3577" s="46"/>
      <c r="MI3577" s="46"/>
      <c r="MJ3577" s="46"/>
      <c r="MK3577" s="46"/>
      <c r="ML3577" s="46"/>
      <c r="MM3577" s="46"/>
      <c r="MN3577" s="46"/>
      <c r="MO3577" s="46"/>
      <c r="MP3577" s="46"/>
      <c r="MQ3577" s="46"/>
      <c r="MR3577" s="46"/>
      <c r="MS3577" s="46"/>
      <c r="MT3577" s="46"/>
      <c r="MU3577" s="46"/>
      <c r="MV3577" s="46"/>
      <c r="MW3577" s="46"/>
      <c r="MX3577" s="46"/>
      <c r="MY3577" s="46"/>
      <c r="MZ3577" s="46"/>
      <c r="NA3577" s="46"/>
      <c r="NB3577" s="46"/>
      <c r="NC3577" s="46"/>
      <c r="ND3577" s="46"/>
      <c r="NE3577" s="46"/>
      <c r="NF3577" s="46"/>
      <c r="NG3577" s="46"/>
      <c r="NH3577" s="46"/>
      <c r="NI3577" s="46"/>
      <c r="NJ3577" s="46"/>
      <c r="NK3577" s="46"/>
      <c r="NL3577" s="46"/>
      <c r="NM3577" s="46"/>
      <c r="NN3577" s="46"/>
      <c r="NO3577" s="46"/>
      <c r="NP3577" s="46"/>
      <c r="NQ3577" s="46"/>
      <c r="NR3577" s="46"/>
      <c r="NS3577" s="46"/>
      <c r="NT3577" s="46"/>
      <c r="NU3577" s="46"/>
      <c r="NV3577" s="46"/>
      <c r="NW3577" s="46"/>
      <c r="NX3577" s="46"/>
      <c r="NY3577" s="46"/>
      <c r="NZ3577" s="46"/>
      <c r="OA3577" s="46"/>
      <c r="OB3577" s="46"/>
      <c r="OC3577" s="46"/>
      <c r="OD3577" s="46"/>
      <c r="OE3577" s="46"/>
      <c r="OF3577" s="46"/>
      <c r="OG3577" s="46"/>
      <c r="OH3577" s="46"/>
      <c r="OI3577" s="46"/>
      <c r="OJ3577" s="46"/>
      <c r="OK3577" s="46"/>
      <c r="OL3577" s="46"/>
      <c r="OM3577" s="46"/>
      <c r="ON3577" s="46"/>
      <c r="OO3577" s="46"/>
      <c r="OP3577" s="46"/>
      <c r="OQ3577" s="46"/>
      <c r="OR3577" s="46"/>
      <c r="OS3577" s="46"/>
      <c r="OT3577" s="46"/>
      <c r="OU3577" s="46"/>
      <c r="OV3577" s="46"/>
      <c r="OW3577" s="46"/>
      <c r="OX3577" s="46"/>
      <c r="OY3577" s="46"/>
      <c r="OZ3577" s="46"/>
      <c r="PA3577" s="46"/>
      <c r="PB3577" s="46"/>
      <c r="PC3577" s="46"/>
      <c r="PD3577" s="46"/>
      <c r="PE3577" s="46"/>
      <c r="PF3577" s="46"/>
      <c r="PG3577" s="46"/>
      <c r="PH3577" s="46"/>
      <c r="PI3577" s="46"/>
      <c r="PJ3577" s="46"/>
      <c r="PK3577" s="46"/>
      <c r="PL3577" s="46"/>
      <c r="PM3577" s="46"/>
      <c r="PN3577" s="46"/>
      <c r="PO3577" s="46"/>
      <c r="PP3577" s="46"/>
      <c r="PQ3577" s="46"/>
      <c r="PR3577" s="46"/>
      <c r="PS3577" s="46"/>
      <c r="PT3577" s="46"/>
      <c r="PU3577" s="46"/>
      <c r="PV3577" s="46"/>
      <c r="VY3577" s="126">
        <f>SUM(D3577:VX3577)</f>
        <v>2</v>
      </c>
      <c r="VZ3577">
        <f>COUNT(D3577:VX3577)</f>
        <v>1</v>
      </c>
    </row>
    <row r="3578" spans="1:598" x14ac:dyDescent="0.3">
      <c r="A3578" s="128">
        <f t="shared" si="73"/>
        <v>3576</v>
      </c>
      <c r="B3578" s="1" t="s">
        <v>453</v>
      </c>
      <c r="C3578" s="133" t="s">
        <v>1326</v>
      </c>
      <c r="CV3578">
        <v>2</v>
      </c>
      <c r="VY3578" s="28">
        <f>SUM(D3578:VX3578)</f>
        <v>2</v>
      </c>
      <c r="VZ3578">
        <f>COUNT(D3578:VX3578)</f>
        <v>1</v>
      </c>
    </row>
    <row r="3579" spans="1:598" x14ac:dyDescent="0.3">
      <c r="A3579" s="128">
        <f t="shared" si="73"/>
        <v>3577</v>
      </c>
      <c r="B3579" s="1" t="s">
        <v>1893</v>
      </c>
      <c r="C3579" s="133" t="s">
        <v>1894</v>
      </c>
      <c r="EX3579">
        <v>2</v>
      </c>
      <c r="VY3579" s="28">
        <f>SUM(D3579:VX3579)</f>
        <v>2</v>
      </c>
      <c r="VZ3579">
        <f>COUNT(D3579:VX3579)</f>
        <v>1</v>
      </c>
    </row>
    <row r="3580" spans="1:598" x14ac:dyDescent="0.3">
      <c r="A3580" s="128">
        <f t="shared" si="73"/>
        <v>3578</v>
      </c>
      <c r="B3580" s="1" t="s">
        <v>357</v>
      </c>
      <c r="C3580" s="133" t="s">
        <v>1904</v>
      </c>
      <c r="EY3580">
        <v>2</v>
      </c>
      <c r="VY3580" s="127">
        <f>SUM(D3580:VX3580)</f>
        <v>2</v>
      </c>
      <c r="VZ3580">
        <f>COUNT(D3580:VX3580)</f>
        <v>1</v>
      </c>
    </row>
    <row r="3581" spans="1:598" x14ac:dyDescent="0.3">
      <c r="A3581" s="128">
        <f t="shared" si="73"/>
        <v>3579</v>
      </c>
      <c r="B3581" s="1" t="s">
        <v>1939</v>
      </c>
      <c r="C3581" s="133" t="s">
        <v>1940</v>
      </c>
      <c r="FC3581">
        <v>2</v>
      </c>
      <c r="VY3581" s="127">
        <f>SUM(D3581:VX3581)</f>
        <v>2</v>
      </c>
      <c r="VZ3581">
        <f>COUNT(D3581:VX3581)</f>
        <v>1</v>
      </c>
    </row>
    <row r="3582" spans="1:598" x14ac:dyDescent="0.3">
      <c r="A3582" s="128">
        <f t="shared" si="73"/>
        <v>3580</v>
      </c>
      <c r="B3582" s="1" t="s">
        <v>1973</v>
      </c>
      <c r="C3582" s="133" t="s">
        <v>1972</v>
      </c>
      <c r="FH3582">
        <v>2</v>
      </c>
      <c r="VY3582" s="127">
        <f>SUM(D3582:VX3582)</f>
        <v>2</v>
      </c>
      <c r="VZ3582">
        <f>COUNT(D3582:VX3582)</f>
        <v>1</v>
      </c>
    </row>
    <row r="3583" spans="1:598" x14ac:dyDescent="0.3">
      <c r="A3583" s="128">
        <f t="shared" si="73"/>
        <v>3581</v>
      </c>
      <c r="B3583" s="1" t="s">
        <v>2030</v>
      </c>
      <c r="C3583" s="148" t="s">
        <v>2031</v>
      </c>
      <c r="D3583" s="71"/>
      <c r="E3583" s="71"/>
      <c r="F3583" s="71"/>
      <c r="G3583" s="71"/>
      <c r="H3583" s="71"/>
      <c r="I3583" s="71"/>
      <c r="J3583" s="71"/>
      <c r="K3583" s="71"/>
      <c r="L3583" s="71"/>
      <c r="FN3583">
        <v>2</v>
      </c>
      <c r="VY3583" s="127">
        <f>SUM(D3583:VX3583)</f>
        <v>2</v>
      </c>
      <c r="VZ3583">
        <f>COUNT(D3583:VX3583)</f>
        <v>1</v>
      </c>
    </row>
    <row r="3584" spans="1:598" x14ac:dyDescent="0.3">
      <c r="A3584" s="128">
        <f t="shared" si="73"/>
        <v>3582</v>
      </c>
      <c r="B3584" s="1" t="s">
        <v>104</v>
      </c>
      <c r="C3584" s="148" t="s">
        <v>2052</v>
      </c>
      <c r="D3584" s="71"/>
      <c r="E3584" s="71"/>
      <c r="F3584" s="71"/>
      <c r="G3584" s="71"/>
      <c r="H3584" s="71"/>
      <c r="I3584" s="71"/>
      <c r="J3584" s="71"/>
      <c r="K3584" s="71"/>
      <c r="L3584" s="71"/>
      <c r="FP3584">
        <v>2</v>
      </c>
      <c r="VY3584" s="127">
        <f>SUM(D3584:VX3584)</f>
        <v>2</v>
      </c>
      <c r="VZ3584">
        <f>COUNT(D3584:VX3584)</f>
        <v>1</v>
      </c>
    </row>
    <row r="3585" spans="1:598" x14ac:dyDescent="0.3">
      <c r="A3585" s="128">
        <f t="shared" si="73"/>
        <v>3583</v>
      </c>
      <c r="B3585" s="1" t="s">
        <v>2059</v>
      </c>
      <c r="C3585" s="148" t="s">
        <v>2060</v>
      </c>
      <c r="D3585" s="71"/>
      <c r="E3585" s="71"/>
      <c r="F3585" s="71"/>
      <c r="G3585" s="71"/>
      <c r="H3585" s="71"/>
      <c r="I3585" s="71"/>
      <c r="J3585" s="71"/>
      <c r="K3585" s="71"/>
      <c r="L3585" s="71"/>
      <c r="FQ3585">
        <v>2</v>
      </c>
      <c r="VY3585" s="28">
        <f>SUM(D3585:VX3585)</f>
        <v>2</v>
      </c>
      <c r="VZ3585">
        <f>COUNT(D3585:VX3585)</f>
        <v>1</v>
      </c>
    </row>
    <row r="3586" spans="1:598" x14ac:dyDescent="0.3">
      <c r="A3586" s="128">
        <f t="shared" si="73"/>
        <v>3584</v>
      </c>
      <c r="B3586" s="1" t="s">
        <v>2069</v>
      </c>
      <c r="C3586" s="148" t="s">
        <v>2070</v>
      </c>
      <c r="D3586" s="71"/>
      <c r="E3586" s="71"/>
      <c r="F3586" s="71"/>
      <c r="G3586" s="71"/>
      <c r="H3586" s="71"/>
      <c r="I3586" s="71"/>
      <c r="J3586" s="71"/>
      <c r="K3586" s="71"/>
      <c r="L3586" s="71"/>
      <c r="FR3586">
        <v>2</v>
      </c>
      <c r="VY3586" s="28">
        <f>SUM(D3586:VX3586)</f>
        <v>2</v>
      </c>
      <c r="VZ3586">
        <f>COUNT(D3586:VX3586)</f>
        <v>1</v>
      </c>
    </row>
    <row r="3587" spans="1:598" x14ac:dyDescent="0.3">
      <c r="A3587" s="128">
        <f t="shared" si="73"/>
        <v>3585</v>
      </c>
      <c r="B3587" s="1" t="s">
        <v>2094</v>
      </c>
      <c r="C3587" s="148" t="s">
        <v>2095</v>
      </c>
      <c r="D3587" s="71"/>
      <c r="E3587" s="71"/>
      <c r="F3587" s="71"/>
      <c r="G3587" s="71"/>
      <c r="H3587" s="71"/>
      <c r="I3587" s="71"/>
      <c r="J3587" s="71"/>
      <c r="K3587" s="71"/>
      <c r="L3587" s="71"/>
      <c r="FU3587">
        <v>2</v>
      </c>
      <c r="VY3587" s="28">
        <f>SUM(D3587:VX3587)</f>
        <v>2</v>
      </c>
      <c r="VZ3587">
        <f>COUNT(D3587:VX3587)</f>
        <v>1</v>
      </c>
    </row>
    <row r="3588" spans="1:598" x14ac:dyDescent="0.3">
      <c r="A3588" s="128">
        <f t="shared" ref="A3588:A3651" si="74">A3587+1</f>
        <v>3586</v>
      </c>
      <c r="B3588" s="1" t="s">
        <v>2116</v>
      </c>
      <c r="C3588" s="148" t="s">
        <v>2117</v>
      </c>
      <c r="D3588" s="71"/>
      <c r="E3588" s="71"/>
      <c r="F3588" s="71"/>
      <c r="G3588" s="71"/>
      <c r="H3588" s="71"/>
      <c r="I3588" s="71"/>
      <c r="J3588" s="71"/>
      <c r="K3588" s="71"/>
      <c r="L3588" s="71"/>
      <c r="FX3588">
        <v>2</v>
      </c>
      <c r="VY3588" s="28">
        <f>SUM(D3588:VX3588)</f>
        <v>2</v>
      </c>
      <c r="VZ3588">
        <f>COUNT(D3588:VX3588)</f>
        <v>1</v>
      </c>
    </row>
    <row r="3589" spans="1:598" x14ac:dyDescent="0.3">
      <c r="A3589" s="128">
        <f t="shared" si="74"/>
        <v>3587</v>
      </c>
      <c r="B3589" s="1" t="s">
        <v>402</v>
      </c>
      <c r="C3589" s="148" t="s">
        <v>2131</v>
      </c>
      <c r="D3589" s="71"/>
      <c r="E3589" s="71"/>
      <c r="F3589">
        <v>2</v>
      </c>
      <c r="VY3589" s="28">
        <f>SUM(D3589:VX3589)</f>
        <v>2</v>
      </c>
      <c r="VZ3589">
        <f>COUNT(D3589:VX3589)</f>
        <v>1</v>
      </c>
    </row>
    <row r="3590" spans="1:598" x14ac:dyDescent="0.3">
      <c r="A3590" s="128">
        <f t="shared" si="74"/>
        <v>3588</v>
      </c>
      <c r="B3590" s="1" t="s">
        <v>91</v>
      </c>
      <c r="C3590" s="148" t="s">
        <v>2135</v>
      </c>
      <c r="D3590" s="71"/>
      <c r="E3590">
        <v>2</v>
      </c>
      <c r="VY3590" s="28">
        <f>SUM(D3590:VX3590)</f>
        <v>2</v>
      </c>
      <c r="VZ3590">
        <f>COUNT(D3590:VX3590)</f>
        <v>1</v>
      </c>
    </row>
    <row r="3591" spans="1:598" x14ac:dyDescent="0.3">
      <c r="A3591" s="128">
        <f t="shared" si="74"/>
        <v>3589</v>
      </c>
      <c r="B3591" s="1" t="s">
        <v>141</v>
      </c>
      <c r="C3591" s="148" t="s">
        <v>2136</v>
      </c>
      <c r="D3591">
        <v>2</v>
      </c>
      <c r="VY3591" s="128">
        <f>SUM(D3591:VX3591)</f>
        <v>2</v>
      </c>
      <c r="VZ3591">
        <f>COUNT(D3591:VX3591)</f>
        <v>1</v>
      </c>
    </row>
    <row r="3592" spans="1:598" x14ac:dyDescent="0.3">
      <c r="A3592" s="128">
        <f t="shared" si="74"/>
        <v>3590</v>
      </c>
      <c r="B3592" s="1" t="s">
        <v>876</v>
      </c>
      <c r="C3592" s="148" t="s">
        <v>2188</v>
      </c>
      <c r="GE3592">
        <v>2</v>
      </c>
      <c r="VY3592" s="128">
        <f>SUM(D3592:VX3592)</f>
        <v>2</v>
      </c>
      <c r="VZ3592">
        <f>COUNT(D3592:VX3592)</f>
        <v>1</v>
      </c>
    </row>
    <row r="3593" spans="1:598" x14ac:dyDescent="0.3">
      <c r="A3593" s="128">
        <f t="shared" si="74"/>
        <v>3591</v>
      </c>
      <c r="B3593" s="1" t="s">
        <v>2248</v>
      </c>
      <c r="C3593" s="148" t="s">
        <v>2249</v>
      </c>
      <c r="GM3593">
        <v>2</v>
      </c>
      <c r="VY3593" s="128">
        <f>SUM(D3593:VX3593)</f>
        <v>2</v>
      </c>
      <c r="VZ3593">
        <f>COUNT(D3593:VX3593)</f>
        <v>1</v>
      </c>
    </row>
    <row r="3594" spans="1:598" x14ac:dyDescent="0.3">
      <c r="A3594" s="128">
        <f t="shared" si="74"/>
        <v>3592</v>
      </c>
      <c r="B3594" s="1" t="s">
        <v>1640</v>
      </c>
      <c r="C3594" s="148" t="s">
        <v>2396</v>
      </c>
      <c r="HE3594">
        <v>2</v>
      </c>
      <c r="VY3594" s="128">
        <f>SUM(D3594:VX3594)</f>
        <v>2</v>
      </c>
      <c r="VZ3594">
        <f>COUNT(D3594:VX3594)</f>
        <v>1</v>
      </c>
    </row>
    <row r="3595" spans="1:598" x14ac:dyDescent="0.3">
      <c r="A3595" s="128">
        <f t="shared" si="74"/>
        <v>3593</v>
      </c>
      <c r="B3595" s="1" t="s">
        <v>1154</v>
      </c>
      <c r="C3595" s="148" t="s">
        <v>2408</v>
      </c>
      <c r="HG3595">
        <v>2</v>
      </c>
      <c r="VY3595" s="128">
        <f>SUM(D3595:VX3595)</f>
        <v>2</v>
      </c>
      <c r="VZ3595">
        <f>COUNT(D3595:VX3595)</f>
        <v>1</v>
      </c>
    </row>
    <row r="3596" spans="1:598" x14ac:dyDescent="0.3">
      <c r="A3596" s="128">
        <f t="shared" si="74"/>
        <v>3594</v>
      </c>
      <c r="B3596" s="1" t="s">
        <v>20</v>
      </c>
      <c r="C3596" s="148" t="s">
        <v>2409</v>
      </c>
      <c r="HG3596">
        <v>2</v>
      </c>
      <c r="VY3596" s="28">
        <f>SUM(D3596:VX3596)</f>
        <v>2</v>
      </c>
      <c r="VZ3596">
        <f>COUNT(D3596:VX3596)</f>
        <v>1</v>
      </c>
    </row>
    <row r="3597" spans="1:598" x14ac:dyDescent="0.3">
      <c r="A3597" s="128">
        <f t="shared" si="74"/>
        <v>3595</v>
      </c>
      <c r="B3597" s="1" t="s">
        <v>2141</v>
      </c>
      <c r="C3597" s="147" t="s">
        <v>2644</v>
      </c>
      <c r="IL3597">
        <v>1</v>
      </c>
      <c r="IM3597">
        <v>1</v>
      </c>
      <c r="VY3597" s="28">
        <f>SUM(D3597:VX3597)</f>
        <v>2</v>
      </c>
      <c r="VZ3597">
        <f>COUNT(D3597:VX3597)</f>
        <v>2</v>
      </c>
    </row>
    <row r="3598" spans="1:598" x14ac:dyDescent="0.3">
      <c r="A3598" s="128">
        <f t="shared" si="74"/>
        <v>3596</v>
      </c>
      <c r="B3598" s="1" t="s">
        <v>2684</v>
      </c>
      <c r="C3598" s="147" t="s">
        <v>2685</v>
      </c>
      <c r="IQ3598">
        <v>2</v>
      </c>
      <c r="VY3598" s="128">
        <f>SUM(D3598:VX3598)</f>
        <v>2</v>
      </c>
      <c r="VZ3598">
        <f>COUNT(D3598:VX3598)</f>
        <v>1</v>
      </c>
    </row>
    <row r="3599" spans="1:598" x14ac:dyDescent="0.3">
      <c r="A3599" s="128">
        <f t="shared" si="74"/>
        <v>3597</v>
      </c>
      <c r="B3599" s="1" t="s">
        <v>2194</v>
      </c>
      <c r="C3599" s="133" t="s">
        <v>2715</v>
      </c>
      <c r="IU3599">
        <v>2</v>
      </c>
      <c r="VY3599" s="128">
        <f>SUM(D3599:VX3599)</f>
        <v>2</v>
      </c>
      <c r="VZ3599">
        <f>COUNT(D3599:VX3599)</f>
        <v>1</v>
      </c>
    </row>
    <row r="3600" spans="1:598" x14ac:dyDescent="0.3">
      <c r="A3600" s="128">
        <f t="shared" si="74"/>
        <v>3598</v>
      </c>
      <c r="B3600" s="1" t="s">
        <v>2012</v>
      </c>
      <c r="C3600" s="133" t="s">
        <v>2900</v>
      </c>
      <c r="JQ3600">
        <v>2</v>
      </c>
      <c r="VY3600" s="28">
        <f>SUM(D3600:VX3600)</f>
        <v>2</v>
      </c>
      <c r="VZ3600">
        <f>COUNT(D3600:VX3600)</f>
        <v>1</v>
      </c>
    </row>
    <row r="3601" spans="1:598" x14ac:dyDescent="0.3">
      <c r="A3601" s="128">
        <f t="shared" si="74"/>
        <v>3599</v>
      </c>
      <c r="B3601" s="1" t="s">
        <v>1426</v>
      </c>
      <c r="C3601" s="133" t="s">
        <v>2911</v>
      </c>
      <c r="JS3601">
        <v>2</v>
      </c>
      <c r="VY3601" s="28">
        <f>SUM(D3601:VX3601)</f>
        <v>2</v>
      </c>
      <c r="VZ3601">
        <f>COUNT(D3601:VX3601)</f>
        <v>1</v>
      </c>
    </row>
    <row r="3602" spans="1:598" x14ac:dyDescent="0.3">
      <c r="A3602" s="128">
        <f t="shared" si="74"/>
        <v>3600</v>
      </c>
      <c r="B3602" s="1" t="s">
        <v>2086</v>
      </c>
      <c r="C3602" s="133" t="s">
        <v>2915</v>
      </c>
      <c r="JS3602">
        <v>2</v>
      </c>
      <c r="VY3602" s="28">
        <f>SUM(D3602:VX3602)</f>
        <v>2</v>
      </c>
      <c r="VZ3602">
        <f>COUNT(D3602:VX3602)</f>
        <v>1</v>
      </c>
    </row>
    <row r="3603" spans="1:598" x14ac:dyDescent="0.3">
      <c r="A3603" s="128">
        <f t="shared" si="74"/>
        <v>3601</v>
      </c>
      <c r="B3603" s="1" t="s">
        <v>1651</v>
      </c>
      <c r="C3603" s="133" t="s">
        <v>2916</v>
      </c>
      <c r="JS3603">
        <v>2</v>
      </c>
      <c r="VY3603" s="28">
        <f>SUM(D3603:VX3603)</f>
        <v>2</v>
      </c>
      <c r="VZ3603">
        <f>COUNT(D3603:VX3603)</f>
        <v>1</v>
      </c>
    </row>
    <row r="3604" spans="1:598" x14ac:dyDescent="0.3">
      <c r="A3604" s="128">
        <f t="shared" si="74"/>
        <v>3602</v>
      </c>
      <c r="B3604" s="1" t="s">
        <v>2953</v>
      </c>
      <c r="C3604" s="133" t="s">
        <v>2954</v>
      </c>
      <c r="JW3604">
        <v>2</v>
      </c>
      <c r="VY3604" s="28">
        <f>SUM(D3604:VX3604)</f>
        <v>2</v>
      </c>
      <c r="VZ3604">
        <f>COUNT(D3604:VX3604)</f>
        <v>1</v>
      </c>
    </row>
    <row r="3605" spans="1:598" x14ac:dyDescent="0.3">
      <c r="A3605" s="129">
        <f t="shared" si="74"/>
        <v>3603</v>
      </c>
      <c r="B3605" s="3" t="s">
        <v>83</v>
      </c>
      <c r="C3605" s="133" t="s">
        <v>2997</v>
      </c>
      <c r="KC3605">
        <v>2</v>
      </c>
      <c r="VY3605" s="129">
        <f>SUM(D3605:VX3605)</f>
        <v>2</v>
      </c>
      <c r="VZ3605">
        <f>COUNT(D3605:VX3605)</f>
        <v>1</v>
      </c>
    </row>
    <row r="3606" spans="1:598" x14ac:dyDescent="0.3">
      <c r="A3606" s="129">
        <f t="shared" si="74"/>
        <v>3604</v>
      </c>
      <c r="B3606" s="1" t="s">
        <v>2762</v>
      </c>
      <c r="C3606" s="133" t="s">
        <v>2998</v>
      </c>
      <c r="KC3606">
        <v>2</v>
      </c>
      <c r="VY3606" s="129">
        <f>SUM(D3606:VX3606)</f>
        <v>2</v>
      </c>
      <c r="VZ3606">
        <f>COUNT(D3606:VX3606)</f>
        <v>1</v>
      </c>
    </row>
    <row r="3607" spans="1:598" x14ac:dyDescent="0.3">
      <c r="A3607" s="129">
        <f t="shared" si="74"/>
        <v>3605</v>
      </c>
      <c r="B3607" s="1" t="s">
        <v>3159</v>
      </c>
      <c r="C3607" s="133" t="s">
        <v>3160</v>
      </c>
      <c r="KU3607">
        <v>2</v>
      </c>
      <c r="VY3607" s="129">
        <f>SUM(D3607:VX3607)</f>
        <v>2</v>
      </c>
      <c r="VZ3607">
        <f>COUNT(D3607:VX3607)</f>
        <v>1</v>
      </c>
    </row>
    <row r="3608" spans="1:598" x14ac:dyDescent="0.3">
      <c r="A3608" s="129">
        <f t="shared" si="74"/>
        <v>3606</v>
      </c>
      <c r="B3608" s="1" t="s">
        <v>419</v>
      </c>
      <c r="C3608" s="133" t="s">
        <v>3161</v>
      </c>
      <c r="KU3608">
        <v>2</v>
      </c>
      <c r="VY3608" s="129">
        <f>SUM(D3608:VX3608)</f>
        <v>2</v>
      </c>
      <c r="VZ3608">
        <f>COUNT(D3608:VX3608)</f>
        <v>1</v>
      </c>
    </row>
    <row r="3609" spans="1:598" x14ac:dyDescent="0.3">
      <c r="A3609" s="129">
        <f t="shared" si="74"/>
        <v>3607</v>
      </c>
      <c r="B3609" s="1" t="s">
        <v>1620</v>
      </c>
      <c r="C3609" s="133" t="s">
        <v>3270</v>
      </c>
      <c r="LK3609">
        <v>2</v>
      </c>
      <c r="VY3609" s="28">
        <f>SUM(D3609:VX3609)</f>
        <v>2</v>
      </c>
      <c r="VZ3609">
        <f>COUNT(D3609:VX3609)</f>
        <v>1</v>
      </c>
    </row>
    <row r="3610" spans="1:598" x14ac:dyDescent="0.3">
      <c r="A3610" s="129">
        <f t="shared" si="74"/>
        <v>3608</v>
      </c>
      <c r="B3610" s="1" t="s">
        <v>398</v>
      </c>
      <c r="C3610" s="133" t="s">
        <v>3309</v>
      </c>
      <c r="LQ3610">
        <v>2</v>
      </c>
      <c r="VY3610" s="28">
        <f>SUM(D3610:VX3610)</f>
        <v>2</v>
      </c>
      <c r="VZ3610">
        <f>COUNT(D3610:VX3610)</f>
        <v>1</v>
      </c>
    </row>
    <row r="3611" spans="1:598" x14ac:dyDescent="0.3">
      <c r="A3611" s="129">
        <f t="shared" si="74"/>
        <v>3609</v>
      </c>
      <c r="B3611" s="1" t="s">
        <v>3310</v>
      </c>
      <c r="C3611" s="133" t="s">
        <v>3311</v>
      </c>
      <c r="LQ3611">
        <v>2</v>
      </c>
      <c r="VY3611" s="129">
        <f>SUM(D3611:VX3611)</f>
        <v>2</v>
      </c>
      <c r="VZ3611">
        <f>COUNT(D3611:VX3611)</f>
        <v>1</v>
      </c>
    </row>
    <row r="3612" spans="1:598" x14ac:dyDescent="0.3">
      <c r="A3612" s="129">
        <f t="shared" si="74"/>
        <v>3610</v>
      </c>
      <c r="B3612" s="1" t="s">
        <v>3454</v>
      </c>
      <c r="C3612" s="133" t="s">
        <v>3455</v>
      </c>
      <c r="MG3612">
        <v>2</v>
      </c>
      <c r="VY3612" s="129">
        <f>SUM(D3612:VX3612)</f>
        <v>2</v>
      </c>
      <c r="VZ3612">
        <f>COUNT(D3612:VX3612)</f>
        <v>1</v>
      </c>
    </row>
    <row r="3613" spans="1:598" x14ac:dyDescent="0.3">
      <c r="A3613" s="129">
        <f t="shared" si="74"/>
        <v>3611</v>
      </c>
      <c r="B3613" s="1" t="s">
        <v>3456</v>
      </c>
      <c r="C3613" s="133" t="s">
        <v>3457</v>
      </c>
      <c r="MG3613">
        <v>2</v>
      </c>
      <c r="VY3613" s="129">
        <f>SUM(D3613:VX3613)</f>
        <v>2</v>
      </c>
      <c r="VZ3613">
        <f>COUNT(D3613:VX3613)</f>
        <v>1</v>
      </c>
    </row>
    <row r="3614" spans="1:598" x14ac:dyDescent="0.3">
      <c r="A3614" s="129">
        <f t="shared" si="74"/>
        <v>3612</v>
      </c>
      <c r="B3614" s="1" t="s">
        <v>3471</v>
      </c>
      <c r="C3614" s="133" t="s">
        <v>3472</v>
      </c>
      <c r="MJ3614">
        <v>2</v>
      </c>
      <c r="VY3614" s="129">
        <f>SUM(D3614:VX3614)</f>
        <v>2</v>
      </c>
      <c r="VZ3614">
        <f>COUNT(D3614:VX3614)</f>
        <v>1</v>
      </c>
    </row>
    <row r="3615" spans="1:598" x14ac:dyDescent="0.3">
      <c r="A3615" s="129">
        <f t="shared" si="74"/>
        <v>3613</v>
      </c>
      <c r="B3615" s="1" t="s">
        <v>1162</v>
      </c>
      <c r="C3615" s="133" t="s">
        <v>3480</v>
      </c>
      <c r="MK3615">
        <v>2</v>
      </c>
      <c r="VY3615" s="129">
        <f>SUM(D3615:VX3615)</f>
        <v>2</v>
      </c>
      <c r="VZ3615">
        <f>COUNT(D3615:VX3615)</f>
        <v>1</v>
      </c>
    </row>
    <row r="3616" spans="1:598" x14ac:dyDescent="0.3">
      <c r="A3616" s="129">
        <f t="shared" si="74"/>
        <v>3614</v>
      </c>
      <c r="B3616" s="1" t="s">
        <v>3502</v>
      </c>
      <c r="C3616" s="133" t="s">
        <v>3503</v>
      </c>
      <c r="MN3616">
        <v>2</v>
      </c>
      <c r="VY3616" s="28">
        <f>SUM(D3616:VX3616)</f>
        <v>2</v>
      </c>
      <c r="VZ3616">
        <f>COUNT(D3616:VX3616)</f>
        <v>1</v>
      </c>
    </row>
    <row r="3617" spans="1:598" x14ac:dyDescent="0.3">
      <c r="A3617" s="130">
        <f t="shared" si="74"/>
        <v>3615</v>
      </c>
      <c r="B3617" s="1" t="s">
        <v>3533</v>
      </c>
      <c r="C3617" s="133" t="s">
        <v>3534</v>
      </c>
      <c r="MR3617">
        <v>2</v>
      </c>
      <c r="VY3617" s="130">
        <f>SUM(D3617:VX3617)</f>
        <v>2</v>
      </c>
      <c r="VZ3617">
        <f>COUNT(D3617:VX3617)</f>
        <v>1</v>
      </c>
    </row>
    <row r="3618" spans="1:598" x14ac:dyDescent="0.3">
      <c r="A3618" s="130">
        <f t="shared" si="74"/>
        <v>3616</v>
      </c>
      <c r="B3618" s="1" t="s">
        <v>3535</v>
      </c>
      <c r="C3618" s="133" t="s">
        <v>3536</v>
      </c>
      <c r="MR3618">
        <v>2</v>
      </c>
      <c r="VY3618" s="130">
        <f>SUM(D3618:VX3618)</f>
        <v>2</v>
      </c>
      <c r="VZ3618">
        <f>COUNT(D3618:VX3618)</f>
        <v>1</v>
      </c>
    </row>
    <row r="3619" spans="1:598" x14ac:dyDescent="0.3">
      <c r="A3619" s="130">
        <f t="shared" si="74"/>
        <v>3617</v>
      </c>
      <c r="B3619" s="1" t="s">
        <v>3599</v>
      </c>
      <c r="C3619" s="133" t="s">
        <v>3600</v>
      </c>
      <c r="NA3619">
        <v>2</v>
      </c>
      <c r="VY3619" s="130">
        <f>SUM(D3619:VX3619)</f>
        <v>2</v>
      </c>
      <c r="VZ3619">
        <f>COUNT(D3619:VX3619)</f>
        <v>1</v>
      </c>
    </row>
    <row r="3620" spans="1:598" x14ac:dyDescent="0.3">
      <c r="A3620" s="130">
        <f t="shared" si="74"/>
        <v>3618</v>
      </c>
      <c r="B3620" s="1" t="s">
        <v>3601</v>
      </c>
      <c r="C3620" s="133" t="s">
        <v>3602</v>
      </c>
      <c r="NA3620">
        <v>2</v>
      </c>
      <c r="VY3620" s="130">
        <f>SUM(D3620:VX3620)</f>
        <v>2</v>
      </c>
      <c r="VZ3620">
        <f>COUNT(D3620:VX3620)</f>
        <v>1</v>
      </c>
    </row>
    <row r="3621" spans="1:598" x14ac:dyDescent="0.3">
      <c r="A3621" s="130">
        <f t="shared" si="74"/>
        <v>3619</v>
      </c>
      <c r="B3621" s="1" t="s">
        <v>1627</v>
      </c>
      <c r="C3621" s="133" t="s">
        <v>3646</v>
      </c>
      <c r="NF3621">
        <v>2</v>
      </c>
      <c r="VY3621" s="130">
        <f>SUM(D3621:VX3621)</f>
        <v>2</v>
      </c>
      <c r="VZ3621">
        <f>COUNT(D3621:VX3621)</f>
        <v>1</v>
      </c>
    </row>
    <row r="3622" spans="1:598" x14ac:dyDescent="0.3">
      <c r="A3622" s="130">
        <f t="shared" si="74"/>
        <v>3620</v>
      </c>
      <c r="B3622" s="1" t="s">
        <v>746</v>
      </c>
      <c r="C3622" s="133" t="s">
        <v>3648</v>
      </c>
      <c r="NF3622">
        <v>2</v>
      </c>
      <c r="VY3622" s="130">
        <f>SUM(D3622:VX3622)</f>
        <v>2</v>
      </c>
      <c r="VZ3622">
        <f>COUNT(D3622:VX3622)</f>
        <v>1</v>
      </c>
    </row>
    <row r="3623" spans="1:598" x14ac:dyDescent="0.3">
      <c r="A3623" s="130">
        <f t="shared" si="74"/>
        <v>3621</v>
      </c>
      <c r="B3623" s="1" t="s">
        <v>291</v>
      </c>
      <c r="C3623" s="133" t="s">
        <v>3672</v>
      </c>
      <c r="NJ3623">
        <v>2</v>
      </c>
      <c r="VY3623" s="130">
        <f>SUM(D3623:VX3623)</f>
        <v>2</v>
      </c>
      <c r="VZ3623">
        <f>COUNT(D3623:VX3623)</f>
        <v>1</v>
      </c>
    </row>
    <row r="3624" spans="1:598" x14ac:dyDescent="0.3">
      <c r="A3624" s="130">
        <f t="shared" si="74"/>
        <v>3622</v>
      </c>
      <c r="B3624" s="1" t="s">
        <v>2328</v>
      </c>
      <c r="C3624" s="133" t="s">
        <v>3673</v>
      </c>
      <c r="NJ3624">
        <v>2</v>
      </c>
      <c r="VY3624" s="130">
        <f>SUM(D3624:VX3624)</f>
        <v>2</v>
      </c>
      <c r="VZ3624">
        <f>COUNT(D3624:VX3624)</f>
        <v>1</v>
      </c>
    </row>
    <row r="3625" spans="1:598" x14ac:dyDescent="0.3">
      <c r="A3625" s="130">
        <f t="shared" si="74"/>
        <v>3623</v>
      </c>
      <c r="B3625" s="1" t="s">
        <v>3693</v>
      </c>
      <c r="C3625" s="133" t="s">
        <v>3694</v>
      </c>
      <c r="NL3625">
        <v>1</v>
      </c>
      <c r="NM3625">
        <v>1</v>
      </c>
      <c r="VY3625" s="130">
        <f>SUM(D3625:VX3625)</f>
        <v>2</v>
      </c>
      <c r="VZ3625">
        <f>COUNT(D3625:VX3625)</f>
        <v>2</v>
      </c>
    </row>
    <row r="3626" spans="1:598" x14ac:dyDescent="0.3">
      <c r="A3626" s="130">
        <f t="shared" si="74"/>
        <v>3624</v>
      </c>
      <c r="B3626" s="1" t="s">
        <v>2194</v>
      </c>
      <c r="C3626" s="133" t="s">
        <v>3715</v>
      </c>
      <c r="NN3626">
        <v>2</v>
      </c>
      <c r="VY3626" s="130">
        <f>SUM(D3626:VX3626)</f>
        <v>2</v>
      </c>
      <c r="VZ3626">
        <f>COUNT(D3626:VX3626)</f>
        <v>1</v>
      </c>
    </row>
    <row r="3627" spans="1:598" x14ac:dyDescent="0.3">
      <c r="A3627" s="130">
        <f t="shared" si="74"/>
        <v>3625</v>
      </c>
      <c r="B3627" s="1" t="s">
        <v>2917</v>
      </c>
      <c r="C3627" s="133" t="s">
        <v>3716</v>
      </c>
      <c r="NN3627">
        <v>2</v>
      </c>
      <c r="VY3627" s="28">
        <f>SUM(D3627:VX3627)</f>
        <v>2</v>
      </c>
      <c r="VZ3627">
        <f>COUNT(D3627:VX3627)</f>
        <v>1</v>
      </c>
    </row>
    <row r="3628" spans="1:598" x14ac:dyDescent="0.3">
      <c r="A3628" s="130">
        <f t="shared" si="74"/>
        <v>3626</v>
      </c>
      <c r="B3628" s="1" t="s">
        <v>3722</v>
      </c>
      <c r="C3628" s="133" t="s">
        <v>3723</v>
      </c>
      <c r="NO3628">
        <v>2</v>
      </c>
      <c r="VY3628" s="130">
        <f>SUM(D3628:VX3628)</f>
        <v>2</v>
      </c>
      <c r="VZ3628">
        <f>COUNT(D3628:VX3628)</f>
        <v>1</v>
      </c>
    </row>
    <row r="3629" spans="1:598" x14ac:dyDescent="0.3">
      <c r="A3629" s="130">
        <f t="shared" si="74"/>
        <v>3627</v>
      </c>
      <c r="B3629" s="1" t="s">
        <v>1741</v>
      </c>
      <c r="C3629" s="133" t="s">
        <v>3745</v>
      </c>
      <c r="NS3629">
        <v>2</v>
      </c>
      <c r="VY3629" s="130">
        <f>SUM(D3629:VX3629)</f>
        <v>2</v>
      </c>
      <c r="VZ3629">
        <f>COUNT(D3629:VX3629)</f>
        <v>1</v>
      </c>
    </row>
    <row r="3630" spans="1:598" x14ac:dyDescent="0.3">
      <c r="A3630" s="130">
        <f t="shared" si="74"/>
        <v>3628</v>
      </c>
      <c r="B3630" s="1" t="s">
        <v>281</v>
      </c>
      <c r="C3630" s="133" t="s">
        <v>3783</v>
      </c>
      <c r="NZ3630">
        <v>2</v>
      </c>
      <c r="VY3630" s="130">
        <f>SUM(D3630:VX3630)</f>
        <v>2</v>
      </c>
      <c r="VZ3630">
        <f>COUNT(D3630:VX3630)</f>
        <v>1</v>
      </c>
    </row>
    <row r="3631" spans="1:598" x14ac:dyDescent="0.3">
      <c r="A3631" s="130">
        <f t="shared" si="74"/>
        <v>3629</v>
      </c>
      <c r="B3631" s="1" t="s">
        <v>3788</v>
      </c>
      <c r="C3631" s="133" t="s">
        <v>3789</v>
      </c>
      <c r="OA3631">
        <v>2</v>
      </c>
      <c r="VY3631" s="130">
        <f>SUM(D3631:VX3631)</f>
        <v>2</v>
      </c>
      <c r="VZ3631">
        <f>COUNT(D3631:VX3631)</f>
        <v>1</v>
      </c>
    </row>
    <row r="3632" spans="1:598" x14ac:dyDescent="0.3">
      <c r="A3632" s="130">
        <f t="shared" si="74"/>
        <v>3630</v>
      </c>
      <c r="B3632" s="1" t="s">
        <v>3850</v>
      </c>
      <c r="C3632" s="133" t="s">
        <v>3851</v>
      </c>
      <c r="OJ3632">
        <v>2</v>
      </c>
      <c r="VY3632" s="130">
        <f>SUM(D3632:VX3632)</f>
        <v>2</v>
      </c>
      <c r="VZ3632">
        <f>COUNT(D3632:VX3632)</f>
        <v>1</v>
      </c>
    </row>
    <row r="3633" spans="1:599" x14ac:dyDescent="0.3">
      <c r="A3633" s="130">
        <f t="shared" si="74"/>
        <v>3631</v>
      </c>
      <c r="B3633" s="1" t="s">
        <v>3939</v>
      </c>
      <c r="C3633" s="133" t="s">
        <v>3940</v>
      </c>
      <c r="PB3633">
        <v>2</v>
      </c>
      <c r="VY3633" s="130">
        <f>SUM(D3633:VX3633)</f>
        <v>2</v>
      </c>
      <c r="VZ3633">
        <f>COUNT(D3633:VX3633)</f>
        <v>1</v>
      </c>
    </row>
    <row r="3634" spans="1:599" x14ac:dyDescent="0.3">
      <c r="A3634" s="130">
        <f t="shared" si="74"/>
        <v>3632</v>
      </c>
      <c r="B3634" s="1" t="s">
        <v>1040</v>
      </c>
      <c r="C3634" s="133" t="s">
        <v>3950</v>
      </c>
      <c r="PC3634">
        <v>2</v>
      </c>
      <c r="VY3634" s="130">
        <f>SUM(D3634:VX3634)</f>
        <v>2</v>
      </c>
      <c r="VZ3634">
        <f>COUNT(D3634:VX3634)</f>
        <v>1</v>
      </c>
    </row>
    <row r="3635" spans="1:599" x14ac:dyDescent="0.3">
      <c r="A3635" s="132">
        <f t="shared" si="74"/>
        <v>3633</v>
      </c>
      <c r="B3635" s="1" t="s">
        <v>891</v>
      </c>
      <c r="C3635" s="133" t="s">
        <v>3970</v>
      </c>
      <c r="PF3635">
        <v>2</v>
      </c>
      <c r="VY3635" s="131">
        <f>SUM(D3635:VX3635)</f>
        <v>2</v>
      </c>
      <c r="VZ3635">
        <f>COUNT(D3635:VX3635)</f>
        <v>1</v>
      </c>
    </row>
    <row r="3636" spans="1:599" x14ac:dyDescent="0.3">
      <c r="A3636" s="132">
        <f t="shared" si="74"/>
        <v>3634</v>
      </c>
      <c r="B3636" s="1" t="s">
        <v>218</v>
      </c>
      <c r="C3636" s="133" t="s">
        <v>3985</v>
      </c>
      <c r="PI3636">
        <v>2</v>
      </c>
      <c r="VY3636" s="131">
        <f>SUM(D3636:VX3636)</f>
        <v>2</v>
      </c>
      <c r="VZ3636">
        <f>COUNT(D3636:VX3636)</f>
        <v>1</v>
      </c>
    </row>
    <row r="3637" spans="1:599" x14ac:dyDescent="0.3">
      <c r="A3637" s="132">
        <f t="shared" si="74"/>
        <v>3635</v>
      </c>
      <c r="B3637" s="1" t="s">
        <v>382</v>
      </c>
      <c r="C3637" s="133" t="s">
        <v>4037</v>
      </c>
      <c r="PR3637">
        <v>2</v>
      </c>
      <c r="VY3637" s="131">
        <f>SUM(D3637:VX3637)</f>
        <v>2</v>
      </c>
      <c r="VZ3637">
        <f>COUNT(D3637:VX3637)</f>
        <v>1</v>
      </c>
    </row>
    <row r="3638" spans="1:599" x14ac:dyDescent="0.3">
      <c r="A3638" s="132">
        <f t="shared" si="74"/>
        <v>3636</v>
      </c>
      <c r="B3638" s="1" t="s">
        <v>281</v>
      </c>
      <c r="C3638" s="133" t="s">
        <v>4038</v>
      </c>
      <c r="PR3638">
        <v>2</v>
      </c>
      <c r="VY3638" s="131">
        <f>SUM(D3638:VX3638)</f>
        <v>2</v>
      </c>
      <c r="VZ3638">
        <f>COUNT(D3638:VX3638)</f>
        <v>1</v>
      </c>
    </row>
    <row r="3639" spans="1:599" x14ac:dyDescent="0.3">
      <c r="A3639" s="132">
        <f t="shared" si="74"/>
        <v>3637</v>
      </c>
      <c r="B3639" s="1" t="s">
        <v>4039</v>
      </c>
      <c r="C3639" s="133" t="s">
        <v>4040</v>
      </c>
      <c r="PR3639">
        <v>2</v>
      </c>
      <c r="VY3639" s="28">
        <f>SUM(D3639:VX3639)</f>
        <v>2</v>
      </c>
      <c r="VZ3639">
        <f>COUNT(D3639:VX3639)</f>
        <v>1</v>
      </c>
      <c r="WA3639" s="132"/>
    </row>
    <row r="3640" spans="1:599" x14ac:dyDescent="0.3">
      <c r="A3640" s="132">
        <f t="shared" si="74"/>
        <v>3638</v>
      </c>
      <c r="B3640" s="1" t="s">
        <v>4041</v>
      </c>
      <c r="C3640" s="133" t="s">
        <v>4042</v>
      </c>
      <c r="PR3640">
        <v>2</v>
      </c>
      <c r="VY3640" s="132">
        <f>SUM(D3640:VX3640)</f>
        <v>2</v>
      </c>
      <c r="VZ3640">
        <f>COUNT(D3640:VX3640)</f>
        <v>1</v>
      </c>
    </row>
    <row r="3641" spans="1:599" x14ac:dyDescent="0.3">
      <c r="A3641" s="132">
        <f t="shared" si="74"/>
        <v>3639</v>
      </c>
      <c r="B3641" s="1" t="s">
        <v>339</v>
      </c>
      <c r="C3641" s="133" t="s">
        <v>4144</v>
      </c>
      <c r="QH3641">
        <v>2</v>
      </c>
      <c r="VY3641" s="132">
        <f>SUM(D3641:VX3641)</f>
        <v>2</v>
      </c>
      <c r="VZ3641">
        <f>COUNT(D3641:VX3641)</f>
        <v>1</v>
      </c>
    </row>
    <row r="3642" spans="1:599" x14ac:dyDescent="0.3">
      <c r="A3642" s="132">
        <f t="shared" si="74"/>
        <v>3640</v>
      </c>
      <c r="B3642" s="1" t="s">
        <v>4024</v>
      </c>
      <c r="C3642" s="133" t="s">
        <v>4145</v>
      </c>
      <c r="QH3642">
        <v>2</v>
      </c>
      <c r="VY3642" s="132">
        <f>SUM(D3642:VX3642)</f>
        <v>2</v>
      </c>
      <c r="VZ3642">
        <f>COUNT(D3642:VX3642)</f>
        <v>1</v>
      </c>
    </row>
    <row r="3643" spans="1:599" x14ac:dyDescent="0.3">
      <c r="A3643" s="132">
        <f t="shared" si="74"/>
        <v>3641</v>
      </c>
      <c r="B3643" s="1" t="s">
        <v>4165</v>
      </c>
      <c r="C3643" s="133" t="s">
        <v>4166</v>
      </c>
      <c r="QJ3643">
        <v>2</v>
      </c>
      <c r="VY3643" s="132">
        <f>SUM(D3643:VX3643)</f>
        <v>2</v>
      </c>
      <c r="VZ3643">
        <f>COUNT(D3643:VX3643)</f>
        <v>1</v>
      </c>
    </row>
    <row r="3644" spans="1:599" x14ac:dyDescent="0.3">
      <c r="A3644" s="132">
        <f t="shared" si="74"/>
        <v>3642</v>
      </c>
      <c r="B3644" s="1" t="s">
        <v>393</v>
      </c>
      <c r="C3644" s="133" t="s">
        <v>4180</v>
      </c>
      <c r="QM3644">
        <v>2</v>
      </c>
      <c r="VY3644" s="132">
        <f>SUM(D3644:VX3644)</f>
        <v>2</v>
      </c>
      <c r="VZ3644">
        <f>COUNT(D3644:VX3644)</f>
        <v>1</v>
      </c>
    </row>
    <row r="3645" spans="1:599" x14ac:dyDescent="0.3">
      <c r="A3645" s="132">
        <f t="shared" si="74"/>
        <v>3643</v>
      </c>
      <c r="B3645" s="1" t="s">
        <v>4199</v>
      </c>
      <c r="C3645" s="133" t="s">
        <v>4200</v>
      </c>
      <c r="QQ3645">
        <v>2</v>
      </c>
      <c r="VY3645" s="28">
        <f>SUM(D3645:VX3645)</f>
        <v>2</v>
      </c>
      <c r="VZ3645">
        <f>COUNT(D3645:VX3645)</f>
        <v>1</v>
      </c>
    </row>
    <row r="3646" spans="1:599" x14ac:dyDescent="0.3">
      <c r="A3646" s="132">
        <f t="shared" si="74"/>
        <v>3644</v>
      </c>
      <c r="B3646" s="1" t="s">
        <v>37</v>
      </c>
      <c r="C3646" s="133" t="s">
        <v>4228</v>
      </c>
      <c r="QU3646">
        <v>2</v>
      </c>
      <c r="VY3646" s="28">
        <f>SUM(D3646:VX3646)</f>
        <v>2</v>
      </c>
      <c r="VZ3646">
        <f>COUNT(D3646:VX3646)</f>
        <v>1</v>
      </c>
    </row>
    <row r="3647" spans="1:599" x14ac:dyDescent="0.3">
      <c r="A3647" s="132">
        <f t="shared" si="74"/>
        <v>3645</v>
      </c>
      <c r="B3647" s="1" t="s">
        <v>4229</v>
      </c>
      <c r="C3647" s="133" t="s">
        <v>4230</v>
      </c>
      <c r="QU3647">
        <v>2</v>
      </c>
      <c r="VY3647" s="132">
        <f>SUM(D3647:VX3647)</f>
        <v>2</v>
      </c>
      <c r="VZ3647">
        <f>COUNT(D3647:VX3647)</f>
        <v>1</v>
      </c>
    </row>
    <row r="3648" spans="1:599" x14ac:dyDescent="0.3">
      <c r="A3648" s="132">
        <f t="shared" si="74"/>
        <v>3646</v>
      </c>
      <c r="B3648" s="1" t="s">
        <v>4280</v>
      </c>
      <c r="C3648" s="133" t="s">
        <v>4279</v>
      </c>
      <c r="RI3648">
        <v>2</v>
      </c>
      <c r="VY3648" s="132">
        <f>SUM(D3648:VX3648)</f>
        <v>2</v>
      </c>
      <c r="VZ3648">
        <f>COUNT(D3648:VX3648)</f>
        <v>1</v>
      </c>
    </row>
    <row r="3649" spans="1:598" x14ac:dyDescent="0.3">
      <c r="A3649" s="132">
        <f t="shared" si="74"/>
        <v>3647</v>
      </c>
      <c r="B3649" s="1" t="s">
        <v>507</v>
      </c>
      <c r="C3649" s="133" t="s">
        <v>4293</v>
      </c>
      <c r="RL3649">
        <v>2</v>
      </c>
      <c r="VY3649" s="132">
        <f>SUM(D3649:VX3649)</f>
        <v>2</v>
      </c>
      <c r="VZ3649">
        <f>COUNT(D3649:VX3649)</f>
        <v>1</v>
      </c>
    </row>
    <row r="3650" spans="1:598" x14ac:dyDescent="0.3">
      <c r="A3650" s="132">
        <f t="shared" si="74"/>
        <v>3648</v>
      </c>
      <c r="B3650" s="1" t="s">
        <v>150</v>
      </c>
      <c r="C3650" s="133" t="s">
        <v>4310</v>
      </c>
      <c r="RP3650">
        <v>2</v>
      </c>
      <c r="VY3650" s="132">
        <f>SUM(D3650:VX3650)</f>
        <v>2</v>
      </c>
      <c r="VZ3650">
        <f>COUNT(D3650:VX3650)</f>
        <v>1</v>
      </c>
    </row>
    <row r="3651" spans="1:598" x14ac:dyDescent="0.3">
      <c r="A3651" s="132">
        <f t="shared" si="74"/>
        <v>3649</v>
      </c>
      <c r="B3651" s="1" t="s">
        <v>32</v>
      </c>
      <c r="C3651" s="133" t="s">
        <v>4346</v>
      </c>
      <c r="RV3651">
        <v>2</v>
      </c>
      <c r="VY3651" s="132">
        <f>SUM(D3651:VX3651)</f>
        <v>2</v>
      </c>
      <c r="VZ3651">
        <f>COUNT(D3651:VX3651)</f>
        <v>1</v>
      </c>
    </row>
    <row r="3652" spans="1:598" x14ac:dyDescent="0.3">
      <c r="A3652" s="132">
        <f t="shared" ref="A3652:A3716" si="75">A3651+1</f>
        <v>3650</v>
      </c>
      <c r="B3652" s="1" t="s">
        <v>72</v>
      </c>
      <c r="C3652" s="133" t="s">
        <v>4347</v>
      </c>
      <c r="RV3652">
        <v>2</v>
      </c>
      <c r="VY3652" s="132">
        <f>SUM(D3652:VX3652)</f>
        <v>2</v>
      </c>
      <c r="VZ3652">
        <f>COUNT(D3652:VX3652)</f>
        <v>1</v>
      </c>
    </row>
    <row r="3653" spans="1:598" x14ac:dyDescent="0.3">
      <c r="A3653" s="132">
        <f t="shared" si="75"/>
        <v>3651</v>
      </c>
      <c r="B3653" s="1" t="s">
        <v>402</v>
      </c>
      <c r="C3653" s="133" t="s">
        <v>4350</v>
      </c>
      <c r="RV3653">
        <v>2</v>
      </c>
      <c r="VY3653" s="132">
        <f>SUM(D3653:VX3653)</f>
        <v>2</v>
      </c>
      <c r="VZ3653">
        <f>COUNT(D3653:VX3653)</f>
        <v>1</v>
      </c>
    </row>
    <row r="3654" spans="1:598" x14ac:dyDescent="0.3">
      <c r="A3654" s="132">
        <f t="shared" si="75"/>
        <v>3652</v>
      </c>
      <c r="B3654" s="1" t="s">
        <v>741</v>
      </c>
      <c r="C3654" s="133" t="s">
        <v>4230</v>
      </c>
      <c r="SH3654">
        <v>2</v>
      </c>
      <c r="VY3654" s="28">
        <f>SUM(D3654:VX3654)</f>
        <v>2</v>
      </c>
      <c r="VZ3654">
        <f>COUNT(D3654:VX3654)</f>
        <v>1</v>
      </c>
    </row>
    <row r="3655" spans="1:598" x14ac:dyDescent="0.3">
      <c r="A3655" s="132">
        <f t="shared" si="75"/>
        <v>3653</v>
      </c>
      <c r="B3655" s="1" t="s">
        <v>1408</v>
      </c>
      <c r="C3655" s="133" t="s">
        <v>635</v>
      </c>
      <c r="SH3655">
        <v>2</v>
      </c>
      <c r="VY3655" s="132">
        <f>SUM(D3655:VX3655)</f>
        <v>2</v>
      </c>
      <c r="VZ3655">
        <f>COUNT(D3655:VX3655)</f>
        <v>1</v>
      </c>
    </row>
    <row r="3656" spans="1:598" x14ac:dyDescent="0.3">
      <c r="A3656" s="132">
        <f t="shared" si="75"/>
        <v>3654</v>
      </c>
      <c r="B3656" s="1" t="s">
        <v>8</v>
      </c>
      <c r="C3656" s="133" t="s">
        <v>4418</v>
      </c>
      <c r="SH3656">
        <v>2</v>
      </c>
      <c r="VY3656" s="132">
        <f>SUM(D3656:VX3656)</f>
        <v>2</v>
      </c>
      <c r="VZ3656">
        <f>COUNT(D3656:VX3656)</f>
        <v>1</v>
      </c>
    </row>
    <row r="3657" spans="1:598" x14ac:dyDescent="0.3">
      <c r="A3657" s="132">
        <f t="shared" si="75"/>
        <v>3655</v>
      </c>
      <c r="B3657" s="1" t="s">
        <v>110</v>
      </c>
      <c r="C3657" s="133" t="s">
        <v>4419</v>
      </c>
      <c r="SH3657">
        <v>2</v>
      </c>
      <c r="VY3657" s="132">
        <f>SUM(D3657:VX3657)</f>
        <v>2</v>
      </c>
      <c r="VZ3657">
        <f>COUNT(D3657:VX3657)</f>
        <v>1</v>
      </c>
    </row>
    <row r="3658" spans="1:598" x14ac:dyDescent="0.3">
      <c r="A3658" s="132">
        <f t="shared" si="75"/>
        <v>3656</v>
      </c>
      <c r="B3658" s="1" t="s">
        <v>20</v>
      </c>
      <c r="C3658" s="133" t="s">
        <v>4427</v>
      </c>
      <c r="SI3658">
        <v>2</v>
      </c>
      <c r="VY3658" s="132">
        <f>SUM(D3658:VX3658)</f>
        <v>2</v>
      </c>
      <c r="VZ3658">
        <f>COUNT(D3658:VX3658)</f>
        <v>1</v>
      </c>
    </row>
    <row r="3659" spans="1:598" x14ac:dyDescent="0.3">
      <c r="A3659" s="132">
        <f t="shared" si="75"/>
        <v>3657</v>
      </c>
      <c r="B3659" s="1" t="s">
        <v>4458</v>
      </c>
      <c r="C3659" s="133" t="s">
        <v>4459</v>
      </c>
      <c r="SO3659">
        <v>2</v>
      </c>
      <c r="VY3659" s="132">
        <f>SUM(D3659:VX3659)</f>
        <v>2</v>
      </c>
      <c r="VZ3659">
        <f>COUNT(D3659:VX3659)</f>
        <v>1</v>
      </c>
    </row>
    <row r="3660" spans="1:598" x14ac:dyDescent="0.3">
      <c r="A3660" s="132">
        <f t="shared" si="75"/>
        <v>3658</v>
      </c>
      <c r="B3660" s="1" t="s">
        <v>4487</v>
      </c>
      <c r="C3660" s="133" t="s">
        <v>4488</v>
      </c>
      <c r="SS3660">
        <v>2</v>
      </c>
      <c r="VY3660" s="132">
        <f>SUM(D3660:VX3660)</f>
        <v>2</v>
      </c>
      <c r="VZ3660">
        <f>COUNT(D3660:VX3660)</f>
        <v>1</v>
      </c>
    </row>
    <row r="3661" spans="1:598" x14ac:dyDescent="0.3">
      <c r="A3661" s="132">
        <f t="shared" si="75"/>
        <v>3659</v>
      </c>
      <c r="B3661" s="1" t="s">
        <v>1180</v>
      </c>
      <c r="C3661" s="133" t="s">
        <v>4492</v>
      </c>
      <c r="ST3661">
        <v>2</v>
      </c>
      <c r="VY3661" s="28">
        <f>SUM(D3661:VX3661)</f>
        <v>2</v>
      </c>
      <c r="VZ3661">
        <f>COUNT(D3661:VX3661)</f>
        <v>1</v>
      </c>
    </row>
    <row r="3662" spans="1:598" x14ac:dyDescent="0.3">
      <c r="A3662" s="132">
        <f t="shared" si="75"/>
        <v>3660</v>
      </c>
      <c r="B3662" s="1" t="s">
        <v>464</v>
      </c>
      <c r="C3662" s="133" t="s">
        <v>4494</v>
      </c>
      <c r="ST3662">
        <v>2</v>
      </c>
      <c r="VY3662" s="28">
        <f>SUM(D3662:VX3662)</f>
        <v>2</v>
      </c>
      <c r="VZ3662">
        <f>COUNT(D3662:VX3662)</f>
        <v>1</v>
      </c>
    </row>
    <row r="3663" spans="1:598" x14ac:dyDescent="0.3">
      <c r="A3663" s="132">
        <f t="shared" si="75"/>
        <v>3661</v>
      </c>
      <c r="B3663" s="1" t="s">
        <v>4503</v>
      </c>
      <c r="C3663" s="133" t="s">
        <v>4504</v>
      </c>
      <c r="SV3663">
        <v>1</v>
      </c>
      <c r="SW3663">
        <v>1</v>
      </c>
      <c r="VY3663" s="28">
        <f>SUM(D3663:VX3663)</f>
        <v>2</v>
      </c>
      <c r="VZ3663">
        <f>COUNT(D3663:VX3663)</f>
        <v>2</v>
      </c>
    </row>
    <row r="3664" spans="1:598" x14ac:dyDescent="0.3">
      <c r="A3664" s="132">
        <f t="shared" si="75"/>
        <v>3662</v>
      </c>
      <c r="B3664" s="1" t="s">
        <v>2622</v>
      </c>
      <c r="C3664" s="133" t="s">
        <v>4518</v>
      </c>
      <c r="SX3664">
        <v>2</v>
      </c>
      <c r="VY3664" s="28">
        <f>SUM(D3664:VX3664)</f>
        <v>2</v>
      </c>
      <c r="VZ3664">
        <f>COUNT(D3664:VX3664)</f>
        <v>1</v>
      </c>
    </row>
    <row r="3665" spans="1:598" x14ac:dyDescent="0.3">
      <c r="A3665" s="132">
        <f t="shared" si="75"/>
        <v>3663</v>
      </c>
      <c r="B3665" s="1" t="s">
        <v>4571</v>
      </c>
      <c r="C3665" s="133" t="s">
        <v>3837</v>
      </c>
      <c r="TE3665">
        <v>2</v>
      </c>
      <c r="VY3665" s="28">
        <f>SUM(D3665:VX3665)</f>
        <v>2</v>
      </c>
      <c r="VZ3665">
        <f>COUNT(D3665:VX3665)</f>
        <v>1</v>
      </c>
    </row>
    <row r="3666" spans="1:598" x14ac:dyDescent="0.3">
      <c r="A3666" s="134">
        <f t="shared" si="75"/>
        <v>3664</v>
      </c>
      <c r="B3666" s="1" t="s">
        <v>507</v>
      </c>
      <c r="C3666" s="133" t="s">
        <v>4644</v>
      </c>
      <c r="TP3666">
        <v>2</v>
      </c>
      <c r="VY3666" s="134">
        <f>SUM(D3666:VX3666)</f>
        <v>2</v>
      </c>
      <c r="VZ3666">
        <f>COUNT(D3666:VX3666)</f>
        <v>1</v>
      </c>
    </row>
    <row r="3667" spans="1:598" x14ac:dyDescent="0.3">
      <c r="A3667" s="134">
        <f t="shared" si="75"/>
        <v>3665</v>
      </c>
      <c r="B3667" s="1" t="s">
        <v>3425</v>
      </c>
      <c r="C3667" s="145" t="s">
        <v>4645</v>
      </c>
      <c r="TP3667">
        <v>2</v>
      </c>
      <c r="VY3667" s="134">
        <f>SUM(D3667:VX3667)</f>
        <v>2</v>
      </c>
      <c r="VZ3667">
        <f>COUNT(D3667:VX3667)</f>
        <v>1</v>
      </c>
    </row>
    <row r="3668" spans="1:598" x14ac:dyDescent="0.3">
      <c r="A3668" s="134">
        <f t="shared" si="75"/>
        <v>3666</v>
      </c>
      <c r="B3668" s="1" t="s">
        <v>1898</v>
      </c>
      <c r="C3668" s="133" t="s">
        <v>422</v>
      </c>
      <c r="TW3668">
        <v>2</v>
      </c>
      <c r="VY3668" s="134">
        <f>SUM(D3668:VX3668)</f>
        <v>2</v>
      </c>
      <c r="VZ3668">
        <f>COUNT(D3668:VX3668)</f>
        <v>1</v>
      </c>
    </row>
    <row r="3669" spans="1:598" x14ac:dyDescent="0.3">
      <c r="A3669" s="134">
        <f t="shared" si="75"/>
        <v>3667</v>
      </c>
      <c r="B3669" s="1" t="s">
        <v>2854</v>
      </c>
      <c r="C3669" s="133" t="s">
        <v>4677</v>
      </c>
      <c r="TW3669">
        <v>2</v>
      </c>
      <c r="VY3669" s="134">
        <f>SUM(D3669:VX3669)</f>
        <v>2</v>
      </c>
      <c r="VZ3669">
        <f>COUNT(D3669:VX3669)</f>
        <v>1</v>
      </c>
    </row>
    <row r="3670" spans="1:598" x14ac:dyDescent="0.3">
      <c r="A3670" s="134">
        <f t="shared" si="75"/>
        <v>3668</v>
      </c>
      <c r="B3670" s="1" t="s">
        <v>2561</v>
      </c>
      <c r="C3670" s="133" t="s">
        <v>4759</v>
      </c>
      <c r="UI3670">
        <v>1</v>
      </c>
      <c r="UL3670">
        <v>1</v>
      </c>
      <c r="VY3670" s="28">
        <f>SUM(D3670:VX3670)</f>
        <v>2</v>
      </c>
      <c r="VZ3670">
        <f>COUNT(D3670:VX3670)</f>
        <v>2</v>
      </c>
    </row>
    <row r="3671" spans="1:598" x14ac:dyDescent="0.3">
      <c r="A3671" s="134">
        <f t="shared" si="75"/>
        <v>3669</v>
      </c>
      <c r="B3671" s="1" t="s">
        <v>4790</v>
      </c>
      <c r="C3671" s="133" t="s">
        <v>4791</v>
      </c>
      <c r="UL3671">
        <v>2</v>
      </c>
      <c r="VY3671" s="28">
        <f>SUM(D3671:VX3671)</f>
        <v>2</v>
      </c>
      <c r="VZ3671">
        <f>COUNT(D3671:VX3671)</f>
        <v>1</v>
      </c>
    </row>
    <row r="3672" spans="1:598" x14ac:dyDescent="0.3">
      <c r="A3672" s="134">
        <f t="shared" si="75"/>
        <v>3670</v>
      </c>
      <c r="B3672" s="1" t="s">
        <v>4921</v>
      </c>
      <c r="C3672" s="133" t="s">
        <v>4922</v>
      </c>
      <c r="VE3672">
        <v>2</v>
      </c>
      <c r="VY3672" s="134">
        <f>SUM(D3672:VX3672)</f>
        <v>2</v>
      </c>
      <c r="VZ3672">
        <f>COUNT(D3672:VX3672)</f>
        <v>1</v>
      </c>
    </row>
    <row r="3673" spans="1:598" x14ac:dyDescent="0.3">
      <c r="A3673" s="134">
        <f t="shared" si="75"/>
        <v>3671</v>
      </c>
      <c r="B3673" s="1" t="s">
        <v>3842</v>
      </c>
      <c r="C3673" s="133" t="s">
        <v>4923</v>
      </c>
      <c r="VE3673">
        <v>2</v>
      </c>
      <c r="VY3673" s="134">
        <f>SUM(D3673:VX3673)</f>
        <v>2</v>
      </c>
      <c r="VZ3673">
        <f>COUNT(D3673:VX3673)</f>
        <v>1</v>
      </c>
    </row>
    <row r="3674" spans="1:598" x14ac:dyDescent="0.3">
      <c r="A3674" s="134">
        <f t="shared" si="75"/>
        <v>3672</v>
      </c>
      <c r="B3674" s="1" t="s">
        <v>1005</v>
      </c>
      <c r="C3674" s="133" t="s">
        <v>4945</v>
      </c>
      <c r="VI3674">
        <v>2</v>
      </c>
      <c r="VY3674" s="134">
        <f>SUM(D3674:VX3674)</f>
        <v>2</v>
      </c>
      <c r="VZ3674">
        <f>COUNT(D3674:VX3674)</f>
        <v>1</v>
      </c>
    </row>
    <row r="3675" spans="1:598" x14ac:dyDescent="0.3">
      <c r="A3675" s="135">
        <f t="shared" si="75"/>
        <v>3673</v>
      </c>
      <c r="B3675" s="1" t="s">
        <v>3375</v>
      </c>
      <c r="C3675" s="133">
        <v>225</v>
      </c>
      <c r="VM3675">
        <v>2</v>
      </c>
      <c r="VY3675" s="135">
        <f>SUM(D3675:VX3675)</f>
        <v>2</v>
      </c>
      <c r="VZ3675">
        <f>COUNT(D3675:VX3675)</f>
        <v>1</v>
      </c>
    </row>
    <row r="3676" spans="1:598" x14ac:dyDescent="0.3">
      <c r="A3676" s="135">
        <f t="shared" si="75"/>
        <v>3674</v>
      </c>
      <c r="B3676" s="1" t="s">
        <v>3878</v>
      </c>
      <c r="C3676" s="133" t="s">
        <v>4967</v>
      </c>
      <c r="VM3676">
        <v>2</v>
      </c>
      <c r="VY3676" s="135">
        <f>SUM(D3676:VX3676)</f>
        <v>2</v>
      </c>
      <c r="VZ3676">
        <f>COUNT(D3676:VX3676)</f>
        <v>1</v>
      </c>
    </row>
    <row r="3677" spans="1:598" x14ac:dyDescent="0.3">
      <c r="A3677" s="135">
        <f t="shared" si="75"/>
        <v>3675</v>
      </c>
      <c r="B3677" s="1" t="s">
        <v>1924</v>
      </c>
      <c r="C3677" s="133" t="s">
        <v>708</v>
      </c>
      <c r="VM3677">
        <v>2</v>
      </c>
      <c r="VY3677" s="135">
        <f>SUM(D3677:VX3677)</f>
        <v>2</v>
      </c>
      <c r="VZ3677">
        <f>COUNT(D3677:VX3677)</f>
        <v>1</v>
      </c>
    </row>
    <row r="3678" spans="1:598" x14ac:dyDescent="0.3">
      <c r="A3678" s="135">
        <f t="shared" si="75"/>
        <v>3676</v>
      </c>
      <c r="B3678" s="1" t="s">
        <v>398</v>
      </c>
      <c r="C3678" s="133" t="s">
        <v>4968</v>
      </c>
      <c r="VM3678">
        <v>2</v>
      </c>
      <c r="VY3678" s="135">
        <f>SUM(D3678:VX3678)</f>
        <v>2</v>
      </c>
      <c r="VZ3678">
        <f>COUNT(D3678:VX3678)</f>
        <v>1</v>
      </c>
    </row>
    <row r="3679" spans="1:598" x14ac:dyDescent="0.3">
      <c r="A3679" s="135">
        <f t="shared" si="75"/>
        <v>3677</v>
      </c>
      <c r="B3679" s="1" t="s">
        <v>901</v>
      </c>
      <c r="C3679" s="133" t="s">
        <v>4984</v>
      </c>
      <c r="VP3679">
        <v>2</v>
      </c>
      <c r="VY3679" s="135">
        <f>SUM(D3679:VX3679)</f>
        <v>2</v>
      </c>
      <c r="VZ3679">
        <f>COUNT(D3679:VX3679)</f>
        <v>1</v>
      </c>
    </row>
    <row r="3680" spans="1:598" x14ac:dyDescent="0.3">
      <c r="A3680" s="135">
        <f t="shared" si="75"/>
        <v>3678</v>
      </c>
      <c r="B3680" s="1" t="s">
        <v>4985</v>
      </c>
      <c r="C3680" s="133" t="s">
        <v>4986</v>
      </c>
      <c r="VP3680">
        <v>2</v>
      </c>
      <c r="VY3680" s="135">
        <f>SUM(D3680:VX3680)</f>
        <v>2</v>
      </c>
      <c r="VZ3680">
        <f>COUNT(D3680:VX3680)</f>
        <v>1</v>
      </c>
    </row>
    <row r="3681" spans="1:598" x14ac:dyDescent="0.3">
      <c r="A3681" s="135">
        <f t="shared" si="75"/>
        <v>3679</v>
      </c>
      <c r="B3681" s="1" t="s">
        <v>1551</v>
      </c>
      <c r="C3681" s="133" t="s">
        <v>1552</v>
      </c>
      <c r="DO3681">
        <v>1</v>
      </c>
      <c r="VY3681" s="135">
        <f>SUM(D3681:VX3681)</f>
        <v>1</v>
      </c>
      <c r="VZ3681">
        <f>COUNT(D3681:VX3681)</f>
        <v>1</v>
      </c>
    </row>
    <row r="3682" spans="1:598" x14ac:dyDescent="0.3">
      <c r="A3682" s="135">
        <f t="shared" si="75"/>
        <v>3680</v>
      </c>
      <c r="B3682" s="1" t="s">
        <v>169</v>
      </c>
      <c r="C3682" s="146" t="s">
        <v>170</v>
      </c>
      <c r="D3682" s="2"/>
      <c r="E3682" s="2"/>
      <c r="F3682" s="2"/>
      <c r="G3682" s="2"/>
      <c r="H3682" s="2"/>
      <c r="I3682" s="2"/>
      <c r="J3682" s="2"/>
      <c r="K3682" s="2"/>
      <c r="L3682" s="2"/>
      <c r="M3682" s="46"/>
      <c r="N3682" s="46"/>
      <c r="O3682" s="46"/>
      <c r="P3682" s="46"/>
      <c r="Q3682" s="46"/>
      <c r="R3682" s="46"/>
      <c r="S3682" s="46"/>
      <c r="T3682" s="46"/>
      <c r="U3682" s="46"/>
      <c r="V3682" s="46"/>
      <c r="W3682" s="46"/>
      <c r="X3682" s="46"/>
      <c r="Y3682" s="46"/>
      <c r="Z3682" s="46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  <c r="AL3682" s="46"/>
      <c r="AM3682" s="46"/>
      <c r="AN3682" s="46"/>
      <c r="AO3682" s="46"/>
      <c r="AP3682" s="46"/>
      <c r="AQ3682" s="46"/>
      <c r="AR3682" s="46"/>
      <c r="AS3682" s="46"/>
      <c r="AT3682" s="46"/>
      <c r="AU3682" s="46"/>
      <c r="AV3682" s="46"/>
      <c r="AW3682" s="46"/>
      <c r="AX3682" s="46"/>
      <c r="AY3682" s="46"/>
      <c r="AZ3682" s="46"/>
      <c r="BA3682" s="46"/>
      <c r="BB3682" s="46"/>
      <c r="BC3682" s="46"/>
      <c r="BD3682" s="46"/>
      <c r="BE3682" s="46"/>
      <c r="BF3682" s="46">
        <v>1</v>
      </c>
      <c r="BG3682" s="46"/>
      <c r="BH3682" s="46"/>
      <c r="BI3682" s="46"/>
      <c r="BJ3682" s="46"/>
      <c r="BK3682" s="46"/>
      <c r="BL3682" s="46"/>
      <c r="BM3682" s="46"/>
      <c r="BN3682" s="46"/>
      <c r="BO3682" s="46"/>
      <c r="BP3682" s="46"/>
      <c r="BQ3682" s="46"/>
      <c r="BR3682" s="46"/>
      <c r="BS3682" s="46"/>
      <c r="BT3682" s="46"/>
      <c r="BU3682" s="46"/>
      <c r="BV3682" s="46"/>
      <c r="BW3682" s="46"/>
      <c r="BX3682" s="46"/>
      <c r="BY3682" s="46"/>
      <c r="BZ3682" s="46"/>
      <c r="CA3682" s="46"/>
      <c r="CB3682" s="46"/>
      <c r="CC3682" s="46"/>
      <c r="CD3682" s="46"/>
      <c r="CE3682" s="46"/>
      <c r="CF3682" s="46"/>
      <c r="CG3682" s="46"/>
      <c r="CH3682" s="46"/>
      <c r="CI3682" s="46"/>
      <c r="CJ3682" s="46"/>
      <c r="CK3682" s="46"/>
      <c r="CL3682" s="46"/>
      <c r="CM3682" s="46"/>
      <c r="CN3682" s="46"/>
      <c r="CO3682" s="46"/>
      <c r="CP3682" s="46"/>
      <c r="CQ3682" s="46"/>
      <c r="CR3682" s="46"/>
      <c r="CS3682" s="46"/>
      <c r="CT3682" s="46"/>
      <c r="CU3682" s="46"/>
      <c r="CV3682" s="46"/>
      <c r="CW3682" s="46"/>
      <c r="CX3682" s="46"/>
      <c r="CY3682" s="46"/>
      <c r="CZ3682" s="46"/>
      <c r="DA3682" s="46"/>
      <c r="DB3682" s="46"/>
      <c r="DC3682" s="46"/>
      <c r="DD3682" s="46"/>
      <c r="DE3682" s="46"/>
      <c r="DF3682" s="46"/>
      <c r="DG3682" s="46"/>
      <c r="DH3682" s="46"/>
      <c r="DI3682" s="46"/>
      <c r="DJ3682" s="46"/>
      <c r="DK3682" s="46"/>
      <c r="DL3682" s="46"/>
      <c r="DM3682" s="46"/>
      <c r="DN3682" s="46"/>
      <c r="DO3682" s="46"/>
      <c r="DP3682" s="46"/>
      <c r="DQ3682" s="46"/>
      <c r="DR3682" s="46"/>
      <c r="DS3682" s="46"/>
      <c r="DT3682" s="46"/>
      <c r="DU3682" s="46"/>
      <c r="DV3682" s="46"/>
      <c r="DW3682" s="46"/>
      <c r="DX3682" s="46"/>
      <c r="DY3682" s="46"/>
      <c r="DZ3682" s="46"/>
      <c r="EA3682" s="46"/>
      <c r="EB3682" s="46"/>
      <c r="EC3682" s="46"/>
      <c r="ED3682" s="46"/>
      <c r="EE3682" s="46"/>
      <c r="EF3682" s="46"/>
      <c r="EG3682" s="46"/>
      <c r="EH3682" s="46"/>
      <c r="EI3682" s="46"/>
      <c r="EJ3682" s="46"/>
      <c r="EK3682" s="46"/>
      <c r="EL3682" s="46"/>
      <c r="EM3682" s="46"/>
      <c r="EN3682" s="46"/>
      <c r="EO3682" s="46"/>
      <c r="EP3682" s="46"/>
      <c r="EQ3682" s="46"/>
      <c r="ER3682" s="46"/>
      <c r="ES3682" s="46"/>
      <c r="ET3682" s="46"/>
      <c r="EU3682" s="46"/>
      <c r="EV3682" s="46"/>
      <c r="EW3682" s="46"/>
      <c r="EX3682" s="46"/>
      <c r="EY3682" s="46"/>
      <c r="EZ3682" s="46"/>
      <c r="FA3682" s="46"/>
      <c r="FB3682" s="46"/>
      <c r="FC3682" s="46"/>
      <c r="FD3682" s="46"/>
      <c r="FE3682" s="46"/>
      <c r="FF3682" s="46"/>
      <c r="FG3682" s="46"/>
      <c r="FH3682" s="46"/>
      <c r="FI3682" s="46"/>
      <c r="FJ3682" s="46"/>
      <c r="FK3682" s="46"/>
      <c r="FL3682" s="46"/>
      <c r="FM3682" s="46"/>
      <c r="FN3682" s="46"/>
      <c r="FO3682" s="46"/>
      <c r="FP3682" s="46"/>
      <c r="FQ3682" s="46"/>
      <c r="FR3682" s="46"/>
      <c r="FS3682" s="46"/>
      <c r="FT3682" s="46"/>
      <c r="FU3682" s="46"/>
      <c r="FV3682" s="46"/>
      <c r="FW3682" s="46"/>
      <c r="FX3682" s="46"/>
      <c r="FY3682" s="46"/>
      <c r="FZ3682" s="46"/>
      <c r="GA3682" s="46"/>
      <c r="GB3682" s="46"/>
      <c r="GC3682" s="46"/>
      <c r="GD3682" s="46"/>
      <c r="GE3682" s="46"/>
      <c r="GF3682" s="46"/>
      <c r="GG3682" s="46"/>
      <c r="GH3682" s="46"/>
      <c r="GI3682" s="46"/>
      <c r="GJ3682" s="46"/>
      <c r="GK3682" s="46"/>
      <c r="GL3682" s="46"/>
      <c r="GM3682" s="46"/>
      <c r="GN3682" s="46"/>
      <c r="GO3682" s="46"/>
      <c r="GP3682" s="46"/>
      <c r="GQ3682" s="46"/>
      <c r="GR3682" s="46"/>
      <c r="GS3682" s="46"/>
      <c r="GT3682" s="46"/>
      <c r="GU3682" s="46"/>
      <c r="GV3682" s="46"/>
      <c r="GW3682" s="46"/>
      <c r="GX3682" s="46"/>
      <c r="GY3682" s="46"/>
      <c r="GZ3682" s="46"/>
      <c r="HA3682" s="46"/>
      <c r="HB3682" s="46"/>
      <c r="HC3682" s="46"/>
      <c r="HD3682" s="46"/>
      <c r="HE3682" s="46"/>
      <c r="HF3682" s="46"/>
      <c r="HG3682" s="46"/>
      <c r="HH3682" s="46"/>
      <c r="HI3682" s="46"/>
      <c r="HJ3682" s="46"/>
      <c r="HK3682" s="46"/>
      <c r="HL3682" s="46"/>
      <c r="HM3682" s="46"/>
      <c r="HN3682" s="46"/>
      <c r="HO3682" s="46"/>
      <c r="HP3682" s="46"/>
      <c r="HQ3682" s="46"/>
      <c r="HR3682" s="46"/>
      <c r="HS3682" s="46"/>
      <c r="HT3682" s="46"/>
      <c r="HU3682" s="46"/>
      <c r="HV3682" s="46"/>
      <c r="HW3682" s="46"/>
      <c r="HX3682" s="46"/>
      <c r="HY3682" s="46"/>
      <c r="HZ3682" s="46"/>
      <c r="IA3682" s="46"/>
      <c r="IB3682" s="46"/>
      <c r="IC3682" s="46"/>
      <c r="ID3682" s="46"/>
      <c r="IE3682" s="46"/>
      <c r="IF3682" s="46"/>
      <c r="IG3682" s="46"/>
      <c r="IH3682" s="46"/>
      <c r="II3682" s="46"/>
      <c r="IJ3682" s="46"/>
      <c r="IK3682" s="46"/>
      <c r="IL3682" s="46"/>
      <c r="IM3682" s="46"/>
      <c r="IN3682" s="46"/>
      <c r="IO3682" s="46"/>
      <c r="IP3682" s="46"/>
      <c r="IQ3682" s="46"/>
      <c r="IR3682" s="46"/>
      <c r="IS3682" s="46"/>
      <c r="IT3682" s="46"/>
      <c r="IU3682" s="46"/>
      <c r="IV3682" s="46"/>
      <c r="IW3682" s="46"/>
      <c r="IX3682" s="46"/>
      <c r="IY3682" s="46"/>
      <c r="IZ3682" s="46"/>
      <c r="JA3682" s="46"/>
      <c r="JB3682" s="46"/>
      <c r="JC3682" s="46"/>
      <c r="JD3682" s="46"/>
      <c r="JE3682" s="46"/>
      <c r="JF3682" s="46"/>
      <c r="JG3682" s="46"/>
      <c r="JH3682" s="46"/>
      <c r="JI3682" s="46"/>
      <c r="JJ3682" s="46"/>
      <c r="JK3682" s="46"/>
      <c r="JL3682" s="46"/>
      <c r="JM3682" s="46"/>
      <c r="JN3682" s="46"/>
      <c r="JO3682" s="46"/>
      <c r="JP3682" s="46"/>
      <c r="JQ3682" s="46"/>
      <c r="JR3682" s="46"/>
      <c r="JS3682" s="46"/>
      <c r="JT3682" s="46"/>
      <c r="JU3682" s="46"/>
      <c r="JV3682" s="46"/>
      <c r="JW3682" s="46"/>
      <c r="JX3682" s="46"/>
      <c r="JY3682" s="46"/>
      <c r="JZ3682" s="46"/>
      <c r="KA3682" s="46"/>
      <c r="KB3682" s="46"/>
      <c r="KC3682" s="46"/>
      <c r="KD3682" s="46"/>
      <c r="KE3682" s="46"/>
      <c r="KF3682" s="46"/>
      <c r="KG3682" s="46"/>
      <c r="KH3682" s="46"/>
      <c r="KI3682" s="46"/>
      <c r="KJ3682" s="46"/>
      <c r="KK3682" s="46"/>
      <c r="KL3682" s="46"/>
      <c r="KM3682" s="46"/>
      <c r="KN3682" s="46"/>
      <c r="KO3682" s="46"/>
      <c r="KP3682" s="46"/>
      <c r="KQ3682" s="46"/>
      <c r="KR3682" s="46"/>
      <c r="KS3682" s="46"/>
      <c r="KT3682" s="46"/>
      <c r="KU3682" s="46"/>
      <c r="KV3682" s="46"/>
      <c r="KW3682" s="46"/>
      <c r="KX3682" s="46"/>
      <c r="KY3682" s="46"/>
      <c r="KZ3682" s="46"/>
      <c r="LA3682" s="46"/>
      <c r="LB3682" s="46"/>
      <c r="LC3682" s="46"/>
      <c r="LD3682" s="46"/>
      <c r="LE3682" s="46"/>
      <c r="LF3682" s="46"/>
      <c r="LG3682" s="46"/>
      <c r="LH3682" s="46"/>
      <c r="LI3682" s="46"/>
      <c r="LJ3682" s="46"/>
      <c r="LK3682" s="46"/>
      <c r="LL3682" s="46"/>
      <c r="LM3682" s="46"/>
      <c r="LN3682" s="46"/>
      <c r="LO3682" s="46"/>
      <c r="LP3682" s="46"/>
      <c r="LQ3682" s="46"/>
      <c r="LR3682" s="46"/>
      <c r="LS3682" s="46"/>
      <c r="LT3682" s="46"/>
      <c r="LU3682" s="46"/>
      <c r="LV3682" s="46"/>
      <c r="LW3682" s="46"/>
      <c r="LX3682" s="46"/>
      <c r="LY3682" s="46"/>
      <c r="LZ3682" s="46"/>
      <c r="MA3682" s="46"/>
      <c r="MB3682" s="46"/>
      <c r="MC3682" s="46"/>
      <c r="MD3682" s="46"/>
      <c r="ME3682" s="46"/>
      <c r="MF3682" s="46"/>
      <c r="MG3682" s="46"/>
      <c r="MH3682" s="46"/>
      <c r="MI3682" s="46"/>
      <c r="MJ3682" s="46"/>
      <c r="MK3682" s="46"/>
      <c r="ML3682" s="46"/>
      <c r="MM3682" s="46"/>
      <c r="MN3682" s="46"/>
      <c r="MO3682" s="46"/>
      <c r="MP3682" s="46"/>
      <c r="MQ3682" s="46"/>
      <c r="MR3682" s="46"/>
      <c r="MS3682" s="46"/>
      <c r="MT3682" s="46"/>
      <c r="MU3682" s="46"/>
      <c r="MV3682" s="46"/>
      <c r="MW3682" s="46"/>
      <c r="MX3682" s="46"/>
      <c r="MY3682" s="46"/>
      <c r="MZ3682" s="46"/>
      <c r="NA3682" s="46"/>
      <c r="NB3682" s="46"/>
      <c r="NC3682" s="46"/>
      <c r="ND3682" s="46"/>
      <c r="NE3682" s="46"/>
      <c r="NF3682" s="46"/>
      <c r="NG3682" s="46"/>
      <c r="NH3682" s="46"/>
      <c r="NI3682" s="46"/>
      <c r="NJ3682" s="46"/>
      <c r="NK3682" s="46"/>
      <c r="NL3682" s="46"/>
      <c r="NM3682" s="46"/>
      <c r="NN3682" s="46"/>
      <c r="NO3682" s="46"/>
      <c r="NP3682" s="46"/>
      <c r="NQ3682" s="46"/>
      <c r="NR3682" s="46"/>
      <c r="NS3682" s="46"/>
      <c r="NT3682" s="46"/>
      <c r="NU3682" s="46"/>
      <c r="NV3682" s="46"/>
      <c r="NW3682" s="46"/>
      <c r="NX3682" s="46"/>
      <c r="NY3682" s="46"/>
      <c r="NZ3682" s="46"/>
      <c r="OA3682" s="46"/>
      <c r="OB3682" s="46"/>
      <c r="OC3682" s="46"/>
      <c r="OD3682" s="46"/>
      <c r="OE3682" s="46"/>
      <c r="OF3682" s="46"/>
      <c r="OG3682" s="46"/>
      <c r="OH3682" s="46"/>
      <c r="OI3682" s="46"/>
      <c r="OJ3682" s="46"/>
      <c r="OK3682" s="46"/>
      <c r="OL3682" s="46"/>
      <c r="OM3682" s="46"/>
      <c r="ON3682" s="46"/>
      <c r="OO3682" s="46"/>
      <c r="OP3682" s="46"/>
      <c r="OQ3682" s="46"/>
      <c r="OR3682" s="46"/>
      <c r="OS3682" s="46"/>
      <c r="OT3682" s="46"/>
      <c r="OU3682" s="46"/>
      <c r="OV3682" s="46"/>
      <c r="OW3682" s="46"/>
      <c r="OX3682" s="46"/>
      <c r="OY3682" s="46"/>
      <c r="OZ3682" s="46"/>
      <c r="PA3682" s="46"/>
      <c r="PB3682" s="46"/>
      <c r="PC3682" s="46"/>
      <c r="PD3682" s="46"/>
      <c r="PE3682" s="46"/>
      <c r="PF3682" s="46"/>
      <c r="PG3682" s="46"/>
      <c r="PH3682" s="46"/>
      <c r="PI3682" s="46"/>
      <c r="PJ3682" s="46"/>
      <c r="PK3682" s="46"/>
      <c r="PL3682" s="46"/>
      <c r="PM3682" s="46"/>
      <c r="PN3682" s="46"/>
      <c r="PO3682" s="46"/>
      <c r="PP3682" s="46"/>
      <c r="PQ3682" s="46"/>
      <c r="PR3682" s="46"/>
      <c r="PS3682" s="46"/>
      <c r="PT3682" s="46"/>
      <c r="PU3682" s="46"/>
      <c r="PV3682" s="46"/>
      <c r="VY3682" s="135">
        <f>SUM(D3682:VX3682)</f>
        <v>1</v>
      </c>
      <c r="VZ3682">
        <f>COUNT(D3682:VX3682)</f>
        <v>1</v>
      </c>
    </row>
    <row r="3683" spans="1:598" x14ac:dyDescent="0.3">
      <c r="A3683" s="135">
        <f t="shared" si="75"/>
        <v>3681</v>
      </c>
      <c r="B3683" s="1" t="s">
        <v>1393</v>
      </c>
      <c r="C3683" s="133" t="s">
        <v>1394</v>
      </c>
      <c r="CZ3683">
        <v>1</v>
      </c>
      <c r="VY3683" s="135">
        <f>SUM(D3683:VX3683)</f>
        <v>1</v>
      </c>
      <c r="VZ3683">
        <f>COUNT(D3683:VX3683)</f>
        <v>1</v>
      </c>
    </row>
    <row r="3684" spans="1:598" x14ac:dyDescent="0.3">
      <c r="A3684" s="135">
        <f t="shared" si="75"/>
        <v>3682</v>
      </c>
      <c r="B3684" s="1" t="s">
        <v>393</v>
      </c>
      <c r="C3684" s="133" t="s">
        <v>1430</v>
      </c>
      <c r="D3684" s="4"/>
      <c r="E3684" s="4"/>
      <c r="F3684" s="4"/>
      <c r="G3684" s="4"/>
      <c r="H3684" s="4"/>
      <c r="I3684" s="4"/>
      <c r="J3684" s="4"/>
      <c r="K3684" s="4"/>
      <c r="L3684" s="4"/>
      <c r="DD3684">
        <v>1</v>
      </c>
      <c r="VY3684" s="135">
        <f>SUM(D3684:VX3684)</f>
        <v>1</v>
      </c>
      <c r="VZ3684">
        <f>COUNT(D3684:VX3684)</f>
        <v>1</v>
      </c>
    </row>
    <row r="3685" spans="1:598" x14ac:dyDescent="0.3">
      <c r="A3685" s="135">
        <f t="shared" si="75"/>
        <v>3683</v>
      </c>
      <c r="B3685" s="1" t="s">
        <v>1566</v>
      </c>
      <c r="C3685" s="133" t="s">
        <v>1567</v>
      </c>
      <c r="DP3685">
        <v>1</v>
      </c>
      <c r="VY3685" s="135">
        <f>SUM(D3685:VX3685)</f>
        <v>1</v>
      </c>
      <c r="VZ3685">
        <f>COUNT(D3685:VX3685)</f>
        <v>1</v>
      </c>
    </row>
    <row r="3686" spans="1:598" x14ac:dyDescent="0.3">
      <c r="A3686" s="135">
        <f t="shared" si="75"/>
        <v>3684</v>
      </c>
      <c r="B3686" s="1" t="s">
        <v>966</v>
      </c>
      <c r="C3686" s="133" t="s">
        <v>967</v>
      </c>
      <c r="M3686" s="46"/>
      <c r="N3686" s="46"/>
      <c r="O3686" s="46"/>
      <c r="P3686" s="46"/>
      <c r="Q3686" s="46"/>
      <c r="R3686" s="46"/>
      <c r="S3686" s="46"/>
      <c r="T3686" s="46"/>
      <c r="U3686" s="46"/>
      <c r="V3686" s="46"/>
      <c r="W3686" s="46"/>
      <c r="X3686" s="46"/>
      <c r="Y3686" s="46"/>
      <c r="Z3686" s="46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  <c r="AL3686" s="46"/>
      <c r="AM3686" s="46"/>
      <c r="AN3686" s="46"/>
      <c r="AO3686" s="46"/>
      <c r="AP3686" s="46"/>
      <c r="AQ3686" s="46"/>
      <c r="AR3686" s="46"/>
      <c r="AS3686" s="46"/>
      <c r="AT3686" s="46"/>
      <c r="AU3686" s="46"/>
      <c r="AV3686" s="46"/>
      <c r="AW3686" s="46"/>
      <c r="AX3686" s="46"/>
      <c r="AY3686" s="46"/>
      <c r="AZ3686" s="46"/>
      <c r="BA3686" s="46"/>
      <c r="BB3686" s="46"/>
      <c r="BC3686" s="46"/>
      <c r="BD3686" s="46"/>
      <c r="BE3686" s="46"/>
      <c r="BF3686" s="46"/>
      <c r="BG3686" s="46"/>
      <c r="BH3686" s="46"/>
      <c r="BI3686" s="46"/>
      <c r="BJ3686" s="46"/>
      <c r="BK3686" s="46"/>
      <c r="BL3686" s="46"/>
      <c r="BM3686" s="46"/>
      <c r="BN3686" s="46"/>
      <c r="BO3686" s="46"/>
      <c r="BP3686" s="46"/>
      <c r="BQ3686" s="46"/>
      <c r="BR3686" s="46"/>
      <c r="BS3686" s="46"/>
      <c r="BT3686" s="46"/>
      <c r="BU3686" s="46">
        <v>1</v>
      </c>
      <c r="BV3686" s="46"/>
      <c r="BW3686" s="46"/>
      <c r="BX3686" s="46"/>
      <c r="BY3686" s="46"/>
      <c r="BZ3686" s="46"/>
      <c r="CA3686" s="46"/>
      <c r="CB3686" s="46"/>
      <c r="CC3686" s="46"/>
      <c r="CD3686" s="46"/>
      <c r="CE3686" s="46"/>
      <c r="CF3686" s="46"/>
      <c r="CG3686" s="46"/>
      <c r="CH3686" s="46"/>
      <c r="CI3686" s="46"/>
      <c r="CJ3686" s="46"/>
      <c r="CK3686" s="46"/>
      <c r="CL3686" s="46"/>
      <c r="CM3686" s="46"/>
      <c r="CN3686" s="46"/>
      <c r="CO3686" s="46"/>
      <c r="CP3686" s="46"/>
      <c r="CQ3686" s="46"/>
      <c r="CR3686" s="46"/>
      <c r="CS3686" s="46"/>
      <c r="CT3686" s="46"/>
      <c r="CU3686" s="46"/>
      <c r="CV3686" s="46"/>
      <c r="CW3686" s="46"/>
      <c r="CX3686" s="46"/>
      <c r="CY3686" s="46"/>
      <c r="CZ3686" s="46"/>
      <c r="DA3686" s="46"/>
      <c r="DB3686" s="46"/>
      <c r="DC3686" s="46"/>
      <c r="DD3686" s="46"/>
      <c r="DE3686" s="46"/>
      <c r="DF3686" s="46"/>
      <c r="DG3686" s="46"/>
      <c r="DH3686" s="46"/>
      <c r="DI3686" s="46"/>
      <c r="DJ3686" s="46"/>
      <c r="DK3686" s="46"/>
      <c r="DL3686" s="46"/>
      <c r="DM3686" s="46"/>
      <c r="DN3686" s="46"/>
      <c r="DO3686" s="46"/>
      <c r="DP3686" s="46"/>
      <c r="DQ3686" s="46"/>
      <c r="DR3686" s="46"/>
      <c r="DS3686" s="46"/>
      <c r="DT3686" s="46"/>
      <c r="DU3686" s="46"/>
      <c r="DV3686" s="46"/>
      <c r="DW3686" s="46"/>
      <c r="DX3686" s="46"/>
      <c r="DY3686" s="46"/>
      <c r="DZ3686" s="46"/>
      <c r="EA3686" s="46"/>
      <c r="EB3686" s="46"/>
      <c r="EC3686" s="46"/>
      <c r="ED3686" s="46"/>
      <c r="EE3686" s="46"/>
      <c r="EF3686" s="46"/>
      <c r="EG3686" s="46"/>
      <c r="EH3686" s="46"/>
      <c r="EI3686" s="46"/>
      <c r="EJ3686" s="46"/>
      <c r="EK3686" s="46"/>
      <c r="EL3686" s="46"/>
      <c r="EM3686" s="46"/>
      <c r="EN3686" s="46"/>
      <c r="EO3686" s="46"/>
      <c r="EP3686" s="46"/>
      <c r="EQ3686" s="46"/>
      <c r="ER3686" s="46"/>
      <c r="ES3686" s="46"/>
      <c r="ET3686" s="46"/>
      <c r="EU3686" s="46"/>
      <c r="EV3686" s="46"/>
      <c r="EW3686" s="46"/>
      <c r="EX3686" s="46"/>
      <c r="EY3686" s="46"/>
      <c r="EZ3686" s="46"/>
      <c r="FA3686" s="46"/>
      <c r="FB3686" s="46"/>
      <c r="FC3686" s="46"/>
      <c r="FD3686" s="46"/>
      <c r="FE3686" s="46"/>
      <c r="FF3686" s="46"/>
      <c r="FG3686" s="46"/>
      <c r="FH3686" s="46"/>
      <c r="FI3686" s="46"/>
      <c r="FJ3686" s="46"/>
      <c r="FK3686" s="46"/>
      <c r="FL3686" s="46"/>
      <c r="FM3686" s="46"/>
      <c r="FN3686" s="46"/>
      <c r="FO3686" s="46"/>
      <c r="FP3686" s="46"/>
      <c r="FQ3686" s="46"/>
      <c r="FR3686" s="46"/>
      <c r="FS3686" s="46"/>
      <c r="FT3686" s="46"/>
      <c r="FU3686" s="46"/>
      <c r="FV3686" s="46"/>
      <c r="FW3686" s="46"/>
      <c r="FX3686" s="46"/>
      <c r="FY3686" s="46"/>
      <c r="FZ3686" s="46"/>
      <c r="GA3686" s="46"/>
      <c r="GB3686" s="46"/>
      <c r="GC3686" s="46"/>
      <c r="GD3686" s="46"/>
      <c r="GE3686" s="46"/>
      <c r="GF3686" s="46"/>
      <c r="GG3686" s="46"/>
      <c r="GH3686" s="46"/>
      <c r="GI3686" s="46"/>
      <c r="GJ3686" s="46"/>
      <c r="GK3686" s="46"/>
      <c r="GL3686" s="46"/>
      <c r="GM3686" s="46"/>
      <c r="GN3686" s="46"/>
      <c r="GO3686" s="46"/>
      <c r="GP3686" s="46"/>
      <c r="GQ3686" s="46"/>
      <c r="GR3686" s="46"/>
      <c r="GS3686" s="46"/>
      <c r="GT3686" s="46"/>
      <c r="GU3686" s="46"/>
      <c r="GV3686" s="46"/>
      <c r="GW3686" s="46"/>
      <c r="GX3686" s="46"/>
      <c r="GY3686" s="46"/>
      <c r="GZ3686" s="46"/>
      <c r="HA3686" s="46"/>
      <c r="HB3686" s="46"/>
      <c r="HC3686" s="46"/>
      <c r="HD3686" s="46"/>
      <c r="HE3686" s="46"/>
      <c r="HF3686" s="46"/>
      <c r="HG3686" s="46"/>
      <c r="HH3686" s="46"/>
      <c r="HI3686" s="46"/>
      <c r="HJ3686" s="46"/>
      <c r="HK3686" s="46"/>
      <c r="HL3686" s="46"/>
      <c r="HM3686" s="46"/>
      <c r="HN3686" s="46"/>
      <c r="HO3686" s="46"/>
      <c r="HP3686" s="46"/>
      <c r="HQ3686" s="46"/>
      <c r="HR3686" s="46"/>
      <c r="HS3686" s="46"/>
      <c r="HT3686" s="46"/>
      <c r="HU3686" s="46"/>
      <c r="HV3686" s="46"/>
      <c r="HW3686" s="46"/>
      <c r="HX3686" s="46"/>
      <c r="HY3686" s="46"/>
      <c r="HZ3686" s="46"/>
      <c r="IA3686" s="46"/>
      <c r="IB3686" s="46"/>
      <c r="IC3686" s="46"/>
      <c r="ID3686" s="46"/>
      <c r="IE3686" s="46"/>
      <c r="IF3686" s="46"/>
      <c r="IG3686" s="46"/>
      <c r="IH3686" s="46"/>
      <c r="II3686" s="46"/>
      <c r="IJ3686" s="46"/>
      <c r="IK3686" s="46"/>
      <c r="IL3686" s="46"/>
      <c r="IM3686" s="46"/>
      <c r="IN3686" s="46"/>
      <c r="IO3686" s="46"/>
      <c r="IP3686" s="46"/>
      <c r="IQ3686" s="46"/>
      <c r="IR3686" s="46"/>
      <c r="IS3686" s="46"/>
      <c r="IT3686" s="46"/>
      <c r="IU3686" s="46"/>
      <c r="IV3686" s="46"/>
      <c r="IW3686" s="46"/>
      <c r="IX3686" s="46"/>
      <c r="IY3686" s="46"/>
      <c r="IZ3686" s="46"/>
      <c r="JA3686" s="46"/>
      <c r="JB3686" s="46"/>
      <c r="JC3686" s="46"/>
      <c r="JD3686" s="46"/>
      <c r="JE3686" s="46"/>
      <c r="JF3686" s="46"/>
      <c r="JG3686" s="46"/>
      <c r="JH3686" s="46"/>
      <c r="JI3686" s="46"/>
      <c r="JJ3686" s="46"/>
      <c r="JK3686" s="46"/>
      <c r="JL3686" s="46"/>
      <c r="JM3686" s="46"/>
      <c r="JN3686" s="46"/>
      <c r="JO3686" s="46"/>
      <c r="JP3686" s="46"/>
      <c r="JQ3686" s="46"/>
      <c r="JR3686" s="46"/>
      <c r="JS3686" s="46"/>
      <c r="JT3686" s="46"/>
      <c r="JU3686" s="46"/>
      <c r="JV3686" s="46"/>
      <c r="JW3686" s="46"/>
      <c r="JX3686" s="46"/>
      <c r="JY3686" s="46"/>
      <c r="JZ3686" s="46"/>
      <c r="KA3686" s="46"/>
      <c r="KB3686" s="46"/>
      <c r="KC3686" s="46"/>
      <c r="KD3686" s="46"/>
      <c r="KE3686" s="46"/>
      <c r="KF3686" s="46"/>
      <c r="KG3686" s="46"/>
      <c r="KH3686" s="46"/>
      <c r="KI3686" s="46"/>
      <c r="KJ3686" s="46"/>
      <c r="KK3686" s="46"/>
      <c r="KL3686" s="46"/>
      <c r="KM3686" s="46"/>
      <c r="KN3686" s="46"/>
      <c r="KO3686" s="46"/>
      <c r="KP3686" s="46"/>
      <c r="KQ3686" s="46"/>
      <c r="KR3686" s="46"/>
      <c r="KS3686" s="46"/>
      <c r="KT3686" s="46"/>
      <c r="KU3686" s="46"/>
      <c r="KV3686" s="46"/>
      <c r="KW3686" s="46"/>
      <c r="KX3686" s="46"/>
      <c r="KY3686" s="46"/>
      <c r="KZ3686" s="46"/>
      <c r="LA3686" s="46"/>
      <c r="LB3686" s="46"/>
      <c r="LC3686" s="46"/>
      <c r="LD3686" s="46"/>
      <c r="LE3686" s="46"/>
      <c r="LF3686" s="46"/>
      <c r="LG3686" s="46"/>
      <c r="LH3686" s="46"/>
      <c r="LI3686" s="46"/>
      <c r="LJ3686" s="46"/>
      <c r="LK3686" s="46"/>
      <c r="LL3686" s="46"/>
      <c r="LM3686" s="46"/>
      <c r="LN3686" s="46"/>
      <c r="LO3686" s="46"/>
      <c r="LP3686" s="46"/>
      <c r="LQ3686" s="46"/>
      <c r="LR3686" s="46"/>
      <c r="LS3686" s="46"/>
      <c r="LT3686" s="46"/>
      <c r="LU3686" s="46"/>
      <c r="LV3686" s="46"/>
      <c r="LW3686" s="46"/>
      <c r="LX3686" s="46"/>
      <c r="LY3686" s="46"/>
      <c r="LZ3686" s="46"/>
      <c r="MA3686" s="46"/>
      <c r="MB3686" s="46"/>
      <c r="MC3686" s="46"/>
      <c r="MD3686" s="46"/>
      <c r="ME3686" s="46"/>
      <c r="MF3686" s="46"/>
      <c r="MG3686" s="46"/>
      <c r="MH3686" s="46"/>
      <c r="MI3686" s="46"/>
      <c r="MJ3686" s="46"/>
      <c r="MK3686" s="46"/>
      <c r="ML3686" s="46"/>
      <c r="MM3686" s="46"/>
      <c r="MN3686" s="46"/>
      <c r="MO3686" s="46"/>
      <c r="MP3686" s="46"/>
      <c r="MQ3686" s="46"/>
      <c r="MR3686" s="46"/>
      <c r="MS3686" s="46"/>
      <c r="MT3686" s="46"/>
      <c r="MU3686" s="46"/>
      <c r="MV3686" s="46"/>
      <c r="MW3686" s="46"/>
      <c r="MX3686" s="46"/>
      <c r="MY3686" s="46"/>
      <c r="MZ3686" s="46"/>
      <c r="NA3686" s="46"/>
      <c r="NB3686" s="46"/>
      <c r="NC3686" s="46"/>
      <c r="ND3686" s="46"/>
      <c r="NE3686" s="46"/>
      <c r="NF3686" s="46"/>
      <c r="NG3686" s="46"/>
      <c r="NH3686" s="46"/>
      <c r="NI3686" s="46"/>
      <c r="NJ3686" s="46"/>
      <c r="NK3686" s="46"/>
      <c r="NL3686" s="46"/>
      <c r="NM3686" s="46"/>
      <c r="NN3686" s="46"/>
      <c r="NO3686" s="46"/>
      <c r="NP3686" s="46"/>
      <c r="NQ3686" s="46"/>
      <c r="NR3686" s="46"/>
      <c r="NS3686" s="46"/>
      <c r="NT3686" s="46"/>
      <c r="NU3686" s="46"/>
      <c r="NV3686" s="46"/>
      <c r="NW3686" s="46"/>
      <c r="NX3686" s="46"/>
      <c r="NY3686" s="46"/>
      <c r="NZ3686" s="46"/>
      <c r="OA3686" s="46"/>
      <c r="OB3686" s="46"/>
      <c r="OC3686" s="46"/>
      <c r="OD3686" s="46"/>
      <c r="OE3686" s="46"/>
      <c r="OF3686" s="46"/>
      <c r="OG3686" s="46"/>
      <c r="OH3686" s="46"/>
      <c r="OI3686" s="46"/>
      <c r="OJ3686" s="46"/>
      <c r="OK3686" s="46"/>
      <c r="OL3686" s="46"/>
      <c r="OM3686" s="46"/>
      <c r="ON3686" s="46"/>
      <c r="OO3686" s="46"/>
      <c r="OP3686" s="46"/>
      <c r="OQ3686" s="46"/>
      <c r="OR3686" s="46"/>
      <c r="OS3686" s="46"/>
      <c r="OT3686" s="46"/>
      <c r="OU3686" s="46"/>
      <c r="OV3686" s="46"/>
      <c r="OW3686" s="46"/>
      <c r="OX3686" s="46"/>
      <c r="OY3686" s="46"/>
      <c r="OZ3686" s="46"/>
      <c r="PA3686" s="46"/>
      <c r="PB3686" s="46"/>
      <c r="PC3686" s="46"/>
      <c r="PD3686" s="46"/>
      <c r="PE3686" s="46"/>
      <c r="PF3686" s="46"/>
      <c r="PG3686" s="46"/>
      <c r="PH3686" s="46"/>
      <c r="PI3686" s="46"/>
      <c r="PJ3686" s="46"/>
      <c r="PK3686" s="46"/>
      <c r="PL3686" s="46"/>
      <c r="PM3686" s="46"/>
      <c r="PN3686" s="46"/>
      <c r="PO3686" s="46"/>
      <c r="PP3686" s="46"/>
      <c r="PQ3686" s="46"/>
      <c r="PR3686" s="46"/>
      <c r="PS3686" s="46"/>
      <c r="PT3686" s="46"/>
      <c r="PU3686" s="46"/>
      <c r="PV3686" s="46"/>
      <c r="VY3686" s="135">
        <f>SUM(D3686:VX3686)</f>
        <v>1</v>
      </c>
      <c r="VZ3686">
        <f>COUNT(D3686:VX3686)</f>
        <v>1</v>
      </c>
    </row>
    <row r="3687" spans="1:598" x14ac:dyDescent="0.3">
      <c r="A3687" s="135">
        <f t="shared" si="75"/>
        <v>3685</v>
      </c>
      <c r="B3687" s="1" t="s">
        <v>1172</v>
      </c>
      <c r="C3687" s="133" t="s">
        <v>1173</v>
      </c>
      <c r="M3687" s="46"/>
      <c r="N3687" s="46"/>
      <c r="O3687" s="46"/>
      <c r="P3687" s="46"/>
      <c r="Q3687" s="46"/>
      <c r="R3687" s="46"/>
      <c r="S3687" s="46"/>
      <c r="T3687" s="46"/>
      <c r="U3687" s="46"/>
      <c r="V3687" s="46"/>
      <c r="W3687" s="46"/>
      <c r="X3687" s="46"/>
      <c r="Y3687" s="46"/>
      <c r="Z3687" s="46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  <c r="AL3687" s="46"/>
      <c r="AM3687" s="46"/>
      <c r="AN3687" s="46"/>
      <c r="AO3687" s="46"/>
      <c r="AP3687" s="46"/>
      <c r="AQ3687" s="46"/>
      <c r="AR3687" s="46"/>
      <c r="AS3687" s="46"/>
      <c r="AT3687" s="46"/>
      <c r="AU3687" s="46"/>
      <c r="AV3687" s="46"/>
      <c r="AW3687" s="46"/>
      <c r="AX3687" s="46"/>
      <c r="AY3687" s="46"/>
      <c r="AZ3687" s="46"/>
      <c r="BA3687" s="46"/>
      <c r="BB3687" s="46"/>
      <c r="BC3687" s="46"/>
      <c r="BD3687" s="46"/>
      <c r="BE3687" s="46"/>
      <c r="BF3687" s="46"/>
      <c r="BG3687" s="46"/>
      <c r="BH3687" s="46"/>
      <c r="BI3687" s="46"/>
      <c r="BJ3687" s="46"/>
      <c r="BK3687" s="46"/>
      <c r="BL3687" s="46"/>
      <c r="BM3687" s="46"/>
      <c r="BN3687" s="46"/>
      <c r="BO3687" s="46"/>
      <c r="BP3687" s="46"/>
      <c r="BQ3687" s="46"/>
      <c r="BR3687" s="46"/>
      <c r="BS3687" s="46"/>
      <c r="BT3687" s="46"/>
      <c r="BU3687" s="46"/>
      <c r="BV3687" s="46"/>
      <c r="BW3687" s="46"/>
      <c r="BX3687" s="46"/>
      <c r="BY3687" s="46"/>
      <c r="BZ3687" s="46"/>
      <c r="CA3687" s="46"/>
      <c r="CB3687" s="46"/>
      <c r="CC3687" s="46"/>
      <c r="CD3687" s="46"/>
      <c r="CE3687" s="46"/>
      <c r="CF3687" s="46"/>
      <c r="CG3687" s="46"/>
      <c r="CH3687" s="46"/>
      <c r="CI3687" s="46"/>
      <c r="CJ3687" s="46">
        <v>1</v>
      </c>
      <c r="CK3687" s="46"/>
      <c r="CL3687" s="46"/>
      <c r="CM3687" s="46"/>
      <c r="CN3687" s="46"/>
      <c r="CO3687" s="46"/>
      <c r="CP3687" s="46"/>
      <c r="CQ3687" s="46"/>
      <c r="CR3687" s="46"/>
      <c r="CS3687" s="46"/>
      <c r="CT3687" s="46"/>
      <c r="CU3687" s="46"/>
      <c r="CV3687" s="46"/>
      <c r="CW3687" s="46"/>
      <c r="CX3687" s="46"/>
      <c r="CY3687" s="46"/>
      <c r="CZ3687" s="46"/>
      <c r="DA3687" s="46"/>
      <c r="DB3687" s="46"/>
      <c r="DC3687" s="46"/>
      <c r="DD3687" s="46"/>
      <c r="DE3687" s="46"/>
      <c r="DF3687" s="46"/>
      <c r="DG3687" s="46"/>
      <c r="DH3687" s="46"/>
      <c r="DI3687" s="46"/>
      <c r="DJ3687" s="46"/>
      <c r="DK3687" s="46"/>
      <c r="DL3687" s="46"/>
      <c r="DM3687" s="46"/>
      <c r="DN3687" s="46"/>
      <c r="DO3687" s="46"/>
      <c r="DP3687" s="46"/>
      <c r="DQ3687" s="46"/>
      <c r="DR3687" s="46"/>
      <c r="DS3687" s="46"/>
      <c r="DT3687" s="46"/>
      <c r="DU3687" s="46"/>
      <c r="DV3687" s="46"/>
      <c r="DW3687" s="46"/>
      <c r="DX3687" s="46"/>
      <c r="DY3687" s="46"/>
      <c r="DZ3687" s="46"/>
      <c r="EA3687" s="46"/>
      <c r="EB3687" s="46"/>
      <c r="EC3687" s="46"/>
      <c r="ED3687" s="46"/>
      <c r="EE3687" s="46"/>
      <c r="EF3687" s="46"/>
      <c r="EG3687" s="46"/>
      <c r="EH3687" s="46"/>
      <c r="EI3687" s="46"/>
      <c r="EJ3687" s="46"/>
      <c r="EK3687" s="46"/>
      <c r="EL3687" s="46"/>
      <c r="EM3687" s="46"/>
      <c r="EN3687" s="46"/>
      <c r="EO3687" s="46"/>
      <c r="EP3687" s="46"/>
      <c r="EQ3687" s="46"/>
      <c r="ER3687" s="46"/>
      <c r="ES3687" s="46"/>
      <c r="ET3687" s="46"/>
      <c r="EU3687" s="46"/>
      <c r="EV3687" s="46"/>
      <c r="EW3687" s="46"/>
      <c r="EX3687" s="46"/>
      <c r="EY3687" s="46"/>
      <c r="EZ3687" s="46"/>
      <c r="FA3687" s="46"/>
      <c r="FB3687" s="46"/>
      <c r="FC3687" s="46"/>
      <c r="FD3687" s="46"/>
      <c r="FE3687" s="46"/>
      <c r="FF3687" s="46"/>
      <c r="FG3687" s="46"/>
      <c r="FH3687" s="46"/>
      <c r="FI3687" s="46"/>
      <c r="FJ3687" s="46"/>
      <c r="FK3687" s="46"/>
      <c r="FL3687" s="46"/>
      <c r="FM3687" s="46"/>
      <c r="FN3687" s="46"/>
      <c r="FO3687" s="46"/>
      <c r="FP3687" s="46"/>
      <c r="FQ3687" s="46"/>
      <c r="FR3687" s="46"/>
      <c r="FS3687" s="46"/>
      <c r="FT3687" s="46"/>
      <c r="FU3687" s="46"/>
      <c r="FV3687" s="46"/>
      <c r="FW3687" s="46"/>
      <c r="FX3687" s="46"/>
      <c r="FY3687" s="46"/>
      <c r="FZ3687" s="46"/>
      <c r="GA3687" s="46"/>
      <c r="GB3687" s="46"/>
      <c r="GC3687" s="46"/>
      <c r="GD3687" s="46"/>
      <c r="GE3687" s="46"/>
      <c r="GF3687" s="46"/>
      <c r="GG3687" s="46"/>
      <c r="GH3687" s="46"/>
      <c r="GI3687" s="46"/>
      <c r="GJ3687" s="46"/>
      <c r="GK3687" s="46"/>
      <c r="GL3687" s="46"/>
      <c r="GM3687" s="46"/>
      <c r="GN3687" s="46"/>
      <c r="GO3687" s="46"/>
      <c r="GP3687" s="46"/>
      <c r="GQ3687" s="46"/>
      <c r="GR3687" s="46"/>
      <c r="GS3687" s="46"/>
      <c r="GT3687" s="46"/>
      <c r="GU3687" s="46"/>
      <c r="GV3687" s="46"/>
      <c r="GW3687" s="46"/>
      <c r="GX3687" s="46"/>
      <c r="GY3687" s="46"/>
      <c r="GZ3687" s="46"/>
      <c r="HA3687" s="46"/>
      <c r="HB3687" s="46"/>
      <c r="HC3687" s="46"/>
      <c r="HD3687" s="46"/>
      <c r="HE3687" s="46"/>
      <c r="HF3687" s="46"/>
      <c r="HG3687" s="46"/>
      <c r="HH3687" s="46"/>
      <c r="HI3687" s="46"/>
      <c r="HJ3687" s="46"/>
      <c r="HK3687" s="46"/>
      <c r="HL3687" s="46"/>
      <c r="HM3687" s="46"/>
      <c r="HN3687" s="46"/>
      <c r="HO3687" s="46"/>
      <c r="HP3687" s="46"/>
      <c r="HQ3687" s="46"/>
      <c r="HR3687" s="46"/>
      <c r="HS3687" s="46"/>
      <c r="HT3687" s="46"/>
      <c r="HU3687" s="46"/>
      <c r="HV3687" s="46"/>
      <c r="HW3687" s="46"/>
      <c r="HX3687" s="46"/>
      <c r="HY3687" s="46"/>
      <c r="HZ3687" s="46"/>
      <c r="IA3687" s="46"/>
      <c r="IB3687" s="46"/>
      <c r="IC3687" s="46"/>
      <c r="ID3687" s="46"/>
      <c r="IE3687" s="46"/>
      <c r="IF3687" s="46"/>
      <c r="IG3687" s="46"/>
      <c r="IH3687" s="46"/>
      <c r="II3687" s="46"/>
      <c r="IJ3687" s="46"/>
      <c r="IK3687" s="46"/>
      <c r="IL3687" s="46"/>
      <c r="IM3687" s="46"/>
      <c r="IN3687" s="46"/>
      <c r="IO3687" s="46"/>
      <c r="IP3687" s="46"/>
      <c r="IQ3687" s="46"/>
      <c r="IR3687" s="46"/>
      <c r="IS3687" s="46"/>
      <c r="IT3687" s="46"/>
      <c r="IU3687" s="46"/>
      <c r="IV3687" s="46"/>
      <c r="IW3687" s="46"/>
      <c r="IX3687" s="46"/>
      <c r="IY3687" s="46"/>
      <c r="IZ3687" s="46"/>
      <c r="JA3687" s="46"/>
      <c r="JB3687" s="46"/>
      <c r="JC3687" s="46"/>
      <c r="JD3687" s="46"/>
      <c r="JE3687" s="46"/>
      <c r="JF3687" s="46"/>
      <c r="JG3687" s="46"/>
      <c r="JH3687" s="46"/>
      <c r="JI3687" s="46"/>
      <c r="JJ3687" s="46"/>
      <c r="JK3687" s="46"/>
      <c r="JL3687" s="46"/>
      <c r="JM3687" s="46"/>
      <c r="JN3687" s="46"/>
      <c r="JO3687" s="46"/>
      <c r="JP3687" s="46"/>
      <c r="JQ3687" s="46"/>
      <c r="JR3687" s="46"/>
      <c r="JS3687" s="46"/>
      <c r="JT3687" s="46"/>
      <c r="JU3687" s="46"/>
      <c r="JV3687" s="46"/>
      <c r="JW3687" s="46"/>
      <c r="JX3687" s="46"/>
      <c r="JY3687" s="46"/>
      <c r="JZ3687" s="46"/>
      <c r="KA3687" s="46"/>
      <c r="KB3687" s="46"/>
      <c r="KC3687" s="46"/>
      <c r="KD3687" s="46"/>
      <c r="KE3687" s="46"/>
      <c r="KF3687" s="46"/>
      <c r="KG3687" s="46"/>
      <c r="KH3687" s="46"/>
      <c r="KI3687" s="46"/>
      <c r="KJ3687" s="46"/>
      <c r="KK3687" s="46"/>
      <c r="KL3687" s="46"/>
      <c r="KM3687" s="46"/>
      <c r="KN3687" s="46"/>
      <c r="KO3687" s="46"/>
      <c r="KP3687" s="46"/>
      <c r="KQ3687" s="46"/>
      <c r="KR3687" s="46"/>
      <c r="KS3687" s="46"/>
      <c r="KT3687" s="46"/>
      <c r="KU3687" s="46"/>
      <c r="KV3687" s="46"/>
      <c r="KW3687" s="46"/>
      <c r="KX3687" s="46"/>
      <c r="KY3687" s="46"/>
      <c r="KZ3687" s="46"/>
      <c r="LA3687" s="46"/>
      <c r="LB3687" s="46"/>
      <c r="LC3687" s="46"/>
      <c r="LD3687" s="46"/>
      <c r="LE3687" s="46"/>
      <c r="LF3687" s="46"/>
      <c r="LG3687" s="46"/>
      <c r="LH3687" s="46"/>
      <c r="LI3687" s="46"/>
      <c r="LJ3687" s="46"/>
      <c r="LK3687" s="46"/>
      <c r="LL3687" s="46"/>
      <c r="LM3687" s="46"/>
      <c r="LN3687" s="46"/>
      <c r="LO3687" s="46"/>
      <c r="LP3687" s="46"/>
      <c r="LQ3687" s="46"/>
      <c r="LR3687" s="46"/>
      <c r="LS3687" s="46"/>
      <c r="LT3687" s="46"/>
      <c r="LU3687" s="46"/>
      <c r="LV3687" s="46"/>
      <c r="LW3687" s="46"/>
      <c r="LX3687" s="46"/>
      <c r="LY3687" s="46"/>
      <c r="LZ3687" s="46"/>
      <c r="MA3687" s="46"/>
      <c r="MB3687" s="46"/>
      <c r="MC3687" s="46"/>
      <c r="MD3687" s="46"/>
      <c r="ME3687" s="46"/>
      <c r="MF3687" s="46"/>
      <c r="MG3687" s="46"/>
      <c r="MH3687" s="46"/>
      <c r="MI3687" s="46"/>
      <c r="MJ3687" s="46"/>
      <c r="MK3687" s="46"/>
      <c r="ML3687" s="46"/>
      <c r="MM3687" s="46"/>
      <c r="MN3687" s="46"/>
      <c r="MO3687" s="46"/>
      <c r="MP3687" s="46"/>
      <c r="MQ3687" s="46"/>
      <c r="MR3687" s="46"/>
      <c r="MS3687" s="46"/>
      <c r="MT3687" s="46"/>
      <c r="MU3687" s="46"/>
      <c r="MV3687" s="46"/>
      <c r="MW3687" s="46"/>
      <c r="MX3687" s="46"/>
      <c r="MY3687" s="46"/>
      <c r="MZ3687" s="46"/>
      <c r="NA3687" s="46"/>
      <c r="NB3687" s="46"/>
      <c r="NC3687" s="46"/>
      <c r="ND3687" s="46"/>
      <c r="NE3687" s="46"/>
      <c r="NF3687" s="46"/>
      <c r="NG3687" s="46"/>
      <c r="NH3687" s="46"/>
      <c r="NI3687" s="46"/>
      <c r="NJ3687" s="46"/>
      <c r="NK3687" s="46"/>
      <c r="NL3687" s="46"/>
      <c r="NM3687" s="46"/>
      <c r="NN3687" s="46"/>
      <c r="NO3687" s="46"/>
      <c r="NP3687" s="46"/>
      <c r="NQ3687" s="46"/>
      <c r="NR3687" s="46"/>
      <c r="NS3687" s="46"/>
      <c r="NT3687" s="46"/>
      <c r="NU3687" s="46"/>
      <c r="NV3687" s="46"/>
      <c r="NW3687" s="46"/>
      <c r="NX3687" s="46"/>
      <c r="NY3687" s="46"/>
      <c r="NZ3687" s="46"/>
      <c r="OA3687" s="46"/>
      <c r="OB3687" s="46"/>
      <c r="OC3687" s="46"/>
      <c r="OD3687" s="46"/>
      <c r="OE3687" s="46"/>
      <c r="OF3687" s="46"/>
      <c r="OG3687" s="46"/>
      <c r="OH3687" s="46"/>
      <c r="OI3687" s="46"/>
      <c r="OJ3687" s="46"/>
      <c r="OK3687" s="46"/>
      <c r="OL3687" s="46"/>
      <c r="OM3687" s="46"/>
      <c r="ON3687" s="46"/>
      <c r="OO3687" s="46"/>
      <c r="OP3687" s="46"/>
      <c r="OQ3687" s="46"/>
      <c r="OR3687" s="46"/>
      <c r="OS3687" s="46"/>
      <c r="OT3687" s="46"/>
      <c r="OU3687" s="46"/>
      <c r="OV3687" s="46"/>
      <c r="OW3687" s="46"/>
      <c r="OX3687" s="46"/>
      <c r="OY3687" s="46"/>
      <c r="OZ3687" s="46"/>
      <c r="PA3687" s="46"/>
      <c r="PB3687" s="46"/>
      <c r="PC3687" s="46"/>
      <c r="PD3687" s="46"/>
      <c r="PE3687" s="46"/>
      <c r="PF3687" s="46"/>
      <c r="PG3687" s="46"/>
      <c r="PH3687" s="46"/>
      <c r="PI3687" s="46"/>
      <c r="PJ3687" s="46"/>
      <c r="PK3687" s="46"/>
      <c r="PL3687" s="46"/>
      <c r="PM3687" s="46"/>
      <c r="PN3687" s="46"/>
      <c r="PO3687" s="46"/>
      <c r="PP3687" s="46"/>
      <c r="PQ3687" s="46"/>
      <c r="PR3687" s="46"/>
      <c r="PS3687" s="46"/>
      <c r="PT3687" s="46"/>
      <c r="PU3687" s="46"/>
      <c r="PV3687" s="46"/>
      <c r="VY3687" s="135">
        <f>SUM(D3687:VX3687)</f>
        <v>1</v>
      </c>
      <c r="VZ3687">
        <f>COUNT(D3687:VX3687)</f>
        <v>1</v>
      </c>
    </row>
    <row r="3688" spans="1:598" x14ac:dyDescent="0.3">
      <c r="A3688" s="135">
        <f t="shared" si="75"/>
        <v>3686</v>
      </c>
      <c r="B3688" s="1" t="s">
        <v>22</v>
      </c>
      <c r="C3688" s="133" t="s">
        <v>927</v>
      </c>
      <c r="M3688" s="46"/>
      <c r="N3688" s="46"/>
      <c r="O3688" s="46"/>
      <c r="P3688" s="46"/>
      <c r="Q3688" s="46"/>
      <c r="R3688" s="46"/>
      <c r="S3688" s="46"/>
      <c r="T3688" s="46"/>
      <c r="U3688" s="46"/>
      <c r="V3688" s="46"/>
      <c r="W3688" s="46"/>
      <c r="X3688" s="46"/>
      <c r="Y3688" s="46"/>
      <c r="Z3688" s="46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  <c r="AL3688" s="46"/>
      <c r="AM3688" s="46"/>
      <c r="AN3688" s="46"/>
      <c r="AO3688" s="46"/>
      <c r="AP3688" s="46"/>
      <c r="AQ3688" s="46"/>
      <c r="AR3688" s="46"/>
      <c r="AS3688" s="46"/>
      <c r="AT3688" s="46"/>
      <c r="AU3688" s="46"/>
      <c r="AV3688" s="46"/>
      <c r="AW3688" s="46"/>
      <c r="AX3688" s="46"/>
      <c r="AY3688" s="46"/>
      <c r="AZ3688" s="46"/>
      <c r="BA3688" s="46"/>
      <c r="BB3688" s="46"/>
      <c r="BC3688" s="46"/>
      <c r="BD3688" s="46"/>
      <c r="BE3688" s="46"/>
      <c r="BF3688" s="46"/>
      <c r="BG3688" s="46"/>
      <c r="BH3688" s="46"/>
      <c r="BI3688" s="46"/>
      <c r="BJ3688" s="46"/>
      <c r="BK3688" s="46"/>
      <c r="BL3688" s="46"/>
      <c r="BM3688" s="46"/>
      <c r="BN3688" s="46"/>
      <c r="BO3688" s="46"/>
      <c r="BP3688" s="46"/>
      <c r="BQ3688" s="46"/>
      <c r="BR3688" s="46">
        <v>1</v>
      </c>
      <c r="BS3688" s="46"/>
      <c r="BT3688" s="46"/>
      <c r="BU3688" s="46"/>
      <c r="BV3688" s="46"/>
      <c r="BW3688" s="46"/>
      <c r="BX3688" s="46"/>
      <c r="BY3688" s="46"/>
      <c r="BZ3688" s="46"/>
      <c r="CA3688" s="46"/>
      <c r="CB3688" s="46"/>
      <c r="CC3688" s="46"/>
      <c r="CD3688" s="46"/>
      <c r="CE3688" s="46"/>
      <c r="CF3688" s="46"/>
      <c r="CG3688" s="46"/>
      <c r="CH3688" s="46"/>
      <c r="CI3688" s="46"/>
      <c r="CJ3688" s="46"/>
      <c r="CK3688" s="46"/>
      <c r="CL3688" s="46"/>
      <c r="CM3688" s="46"/>
      <c r="CN3688" s="46"/>
      <c r="CO3688" s="46"/>
      <c r="CP3688" s="46"/>
      <c r="CQ3688" s="46"/>
      <c r="CR3688" s="46"/>
      <c r="CS3688" s="46"/>
      <c r="CT3688" s="46"/>
      <c r="CU3688" s="46"/>
      <c r="CV3688" s="46"/>
      <c r="CW3688" s="46"/>
      <c r="CX3688" s="46"/>
      <c r="CY3688" s="46"/>
      <c r="CZ3688" s="46"/>
      <c r="DA3688" s="46"/>
      <c r="DB3688" s="46"/>
      <c r="DC3688" s="46"/>
      <c r="DD3688" s="46"/>
      <c r="DE3688" s="46"/>
      <c r="DF3688" s="46"/>
      <c r="DG3688" s="46"/>
      <c r="DH3688" s="46"/>
      <c r="DI3688" s="46"/>
      <c r="DJ3688" s="46"/>
      <c r="DK3688" s="46"/>
      <c r="DL3688" s="46"/>
      <c r="DM3688" s="46"/>
      <c r="DN3688" s="46"/>
      <c r="DO3688" s="46"/>
      <c r="DP3688" s="46"/>
      <c r="DQ3688" s="46"/>
      <c r="DR3688" s="46"/>
      <c r="DS3688" s="46"/>
      <c r="DT3688" s="46"/>
      <c r="DU3688" s="46"/>
      <c r="DV3688" s="46"/>
      <c r="DW3688" s="46"/>
      <c r="DX3688" s="46"/>
      <c r="DY3688" s="46"/>
      <c r="DZ3688" s="46"/>
      <c r="EA3688" s="46"/>
      <c r="EB3688" s="46"/>
      <c r="EC3688" s="46"/>
      <c r="ED3688" s="46"/>
      <c r="EE3688" s="46"/>
      <c r="EF3688" s="46"/>
      <c r="EG3688" s="46"/>
      <c r="EH3688" s="46"/>
      <c r="EI3688" s="46"/>
      <c r="EJ3688" s="46"/>
      <c r="EK3688" s="46"/>
      <c r="EL3688" s="46"/>
      <c r="EM3688" s="46"/>
      <c r="EN3688" s="46"/>
      <c r="EO3688" s="46"/>
      <c r="EP3688" s="46"/>
      <c r="EQ3688" s="46"/>
      <c r="ER3688" s="46"/>
      <c r="ES3688" s="46"/>
      <c r="ET3688" s="46"/>
      <c r="EU3688" s="46"/>
      <c r="EV3688" s="46"/>
      <c r="EW3688" s="46"/>
      <c r="EX3688" s="46"/>
      <c r="EY3688" s="46"/>
      <c r="EZ3688" s="46"/>
      <c r="FA3688" s="46"/>
      <c r="FB3688" s="46"/>
      <c r="FC3688" s="46"/>
      <c r="FD3688" s="46"/>
      <c r="FE3688" s="46"/>
      <c r="FF3688" s="46"/>
      <c r="FG3688" s="46"/>
      <c r="FH3688" s="46"/>
      <c r="FI3688" s="46"/>
      <c r="FJ3688" s="46"/>
      <c r="FK3688" s="46"/>
      <c r="FL3688" s="46"/>
      <c r="FM3688" s="46"/>
      <c r="FN3688" s="46"/>
      <c r="FO3688" s="46"/>
      <c r="FP3688" s="46"/>
      <c r="FQ3688" s="46"/>
      <c r="FR3688" s="46"/>
      <c r="FS3688" s="46"/>
      <c r="FT3688" s="46"/>
      <c r="FU3688" s="46"/>
      <c r="FV3688" s="46"/>
      <c r="FW3688" s="46"/>
      <c r="FX3688" s="46"/>
      <c r="FY3688" s="46"/>
      <c r="FZ3688" s="46"/>
      <c r="GA3688" s="46"/>
      <c r="GB3688" s="46"/>
      <c r="GC3688" s="46"/>
      <c r="GD3688" s="46"/>
      <c r="GE3688" s="46"/>
      <c r="GF3688" s="46"/>
      <c r="GG3688" s="46"/>
      <c r="GH3688" s="46"/>
      <c r="GI3688" s="46"/>
      <c r="GJ3688" s="46"/>
      <c r="GK3688" s="46"/>
      <c r="GL3688" s="46"/>
      <c r="GM3688" s="46"/>
      <c r="GN3688" s="46"/>
      <c r="GO3688" s="46"/>
      <c r="GP3688" s="46"/>
      <c r="GQ3688" s="46"/>
      <c r="GR3688" s="46"/>
      <c r="GS3688" s="46"/>
      <c r="GT3688" s="46"/>
      <c r="GU3688" s="46"/>
      <c r="GV3688" s="46"/>
      <c r="GW3688" s="46"/>
      <c r="GX3688" s="46"/>
      <c r="GY3688" s="46"/>
      <c r="GZ3688" s="46"/>
      <c r="HA3688" s="46"/>
      <c r="HB3688" s="46"/>
      <c r="HC3688" s="46"/>
      <c r="HD3688" s="46"/>
      <c r="HE3688" s="46"/>
      <c r="HF3688" s="46"/>
      <c r="HG3688" s="46"/>
      <c r="HH3688" s="46"/>
      <c r="HI3688" s="46"/>
      <c r="HJ3688" s="46"/>
      <c r="HK3688" s="46"/>
      <c r="HL3688" s="46"/>
      <c r="HM3688" s="46"/>
      <c r="HN3688" s="46"/>
      <c r="HO3688" s="46"/>
      <c r="HP3688" s="46"/>
      <c r="HQ3688" s="46"/>
      <c r="HR3688" s="46"/>
      <c r="HS3688" s="46"/>
      <c r="HT3688" s="46"/>
      <c r="HU3688" s="46"/>
      <c r="HV3688" s="46"/>
      <c r="HW3688" s="46"/>
      <c r="HX3688" s="46"/>
      <c r="HY3688" s="46"/>
      <c r="HZ3688" s="46"/>
      <c r="IA3688" s="46"/>
      <c r="IB3688" s="46"/>
      <c r="IC3688" s="46"/>
      <c r="ID3688" s="46"/>
      <c r="IE3688" s="46"/>
      <c r="IF3688" s="46"/>
      <c r="IG3688" s="46"/>
      <c r="IH3688" s="46"/>
      <c r="II3688" s="46"/>
      <c r="IJ3688" s="46"/>
      <c r="IK3688" s="46"/>
      <c r="IL3688" s="46"/>
      <c r="IM3688" s="46"/>
      <c r="IN3688" s="46"/>
      <c r="IO3688" s="46"/>
      <c r="IP3688" s="46"/>
      <c r="IQ3688" s="46"/>
      <c r="IR3688" s="46"/>
      <c r="IS3688" s="46"/>
      <c r="IT3688" s="46"/>
      <c r="IU3688" s="46"/>
      <c r="IV3688" s="46"/>
      <c r="IW3688" s="46"/>
      <c r="IX3688" s="46"/>
      <c r="IY3688" s="46"/>
      <c r="IZ3688" s="46"/>
      <c r="JA3688" s="46"/>
      <c r="JB3688" s="46"/>
      <c r="JC3688" s="46"/>
      <c r="JD3688" s="46"/>
      <c r="JE3688" s="46"/>
      <c r="JF3688" s="46"/>
      <c r="JG3688" s="46"/>
      <c r="JH3688" s="46"/>
      <c r="JI3688" s="46"/>
      <c r="JJ3688" s="46"/>
      <c r="JK3688" s="46"/>
      <c r="JL3688" s="46"/>
      <c r="JM3688" s="46"/>
      <c r="JN3688" s="46"/>
      <c r="JO3688" s="46"/>
      <c r="JP3688" s="46"/>
      <c r="JQ3688" s="46"/>
      <c r="JR3688" s="46"/>
      <c r="JS3688" s="46"/>
      <c r="JT3688" s="46"/>
      <c r="JU3688" s="46"/>
      <c r="JV3688" s="46"/>
      <c r="JW3688" s="46"/>
      <c r="JX3688" s="46"/>
      <c r="JY3688" s="46"/>
      <c r="JZ3688" s="46"/>
      <c r="KA3688" s="46"/>
      <c r="KB3688" s="46"/>
      <c r="KC3688" s="46"/>
      <c r="KD3688" s="46"/>
      <c r="KE3688" s="46"/>
      <c r="KF3688" s="46"/>
      <c r="KG3688" s="46"/>
      <c r="KH3688" s="46"/>
      <c r="KI3688" s="46"/>
      <c r="KJ3688" s="46"/>
      <c r="KK3688" s="46"/>
      <c r="KL3688" s="46"/>
      <c r="KM3688" s="46"/>
      <c r="KN3688" s="46"/>
      <c r="KO3688" s="46"/>
      <c r="KP3688" s="46"/>
      <c r="KQ3688" s="46"/>
      <c r="KR3688" s="46"/>
      <c r="KS3688" s="46"/>
      <c r="KT3688" s="46"/>
      <c r="KU3688" s="46"/>
      <c r="KV3688" s="46"/>
      <c r="KW3688" s="46"/>
      <c r="KX3688" s="46"/>
      <c r="KY3688" s="46"/>
      <c r="KZ3688" s="46"/>
      <c r="LA3688" s="46"/>
      <c r="LB3688" s="46"/>
      <c r="LC3688" s="46"/>
      <c r="LD3688" s="46"/>
      <c r="LE3688" s="46"/>
      <c r="LF3688" s="46"/>
      <c r="LG3688" s="46"/>
      <c r="LH3688" s="46"/>
      <c r="LI3688" s="46"/>
      <c r="LJ3688" s="46"/>
      <c r="LK3688" s="46"/>
      <c r="LL3688" s="46"/>
      <c r="LM3688" s="46"/>
      <c r="LN3688" s="46"/>
      <c r="LO3688" s="46"/>
      <c r="LP3688" s="46"/>
      <c r="LQ3688" s="46"/>
      <c r="LR3688" s="46"/>
      <c r="LS3688" s="46"/>
      <c r="LT3688" s="46"/>
      <c r="LU3688" s="46"/>
      <c r="LV3688" s="46"/>
      <c r="LW3688" s="46"/>
      <c r="LX3688" s="46"/>
      <c r="LY3688" s="46"/>
      <c r="LZ3688" s="46"/>
      <c r="MA3688" s="46"/>
      <c r="MB3688" s="46"/>
      <c r="MC3688" s="46"/>
      <c r="MD3688" s="46"/>
      <c r="ME3688" s="46"/>
      <c r="MF3688" s="46"/>
      <c r="MG3688" s="46"/>
      <c r="MH3688" s="46"/>
      <c r="MI3688" s="46"/>
      <c r="MJ3688" s="46"/>
      <c r="MK3688" s="46"/>
      <c r="ML3688" s="46"/>
      <c r="MM3688" s="46"/>
      <c r="MN3688" s="46"/>
      <c r="MO3688" s="46"/>
      <c r="MP3688" s="46"/>
      <c r="MQ3688" s="46"/>
      <c r="MR3688" s="46"/>
      <c r="MS3688" s="46"/>
      <c r="MT3688" s="46"/>
      <c r="MU3688" s="46"/>
      <c r="MV3688" s="46"/>
      <c r="MW3688" s="46"/>
      <c r="MX3688" s="46"/>
      <c r="MY3688" s="46"/>
      <c r="MZ3688" s="46"/>
      <c r="NA3688" s="46"/>
      <c r="NB3688" s="46"/>
      <c r="NC3688" s="46"/>
      <c r="ND3688" s="46"/>
      <c r="NE3688" s="46"/>
      <c r="NF3688" s="46"/>
      <c r="NG3688" s="46"/>
      <c r="NH3688" s="46"/>
      <c r="NI3688" s="46"/>
      <c r="NJ3688" s="46"/>
      <c r="NK3688" s="46"/>
      <c r="NL3688" s="46"/>
      <c r="NM3688" s="46"/>
      <c r="NN3688" s="46"/>
      <c r="NO3688" s="46"/>
      <c r="NP3688" s="46"/>
      <c r="NQ3688" s="46"/>
      <c r="NR3688" s="46"/>
      <c r="NS3688" s="46"/>
      <c r="NT3688" s="46"/>
      <c r="NU3688" s="46"/>
      <c r="NV3688" s="46"/>
      <c r="NW3688" s="46"/>
      <c r="NX3688" s="46"/>
      <c r="NY3688" s="46"/>
      <c r="NZ3688" s="46"/>
      <c r="OA3688" s="46"/>
      <c r="OB3688" s="46"/>
      <c r="OC3688" s="46"/>
      <c r="OD3688" s="46"/>
      <c r="OE3688" s="46"/>
      <c r="OF3688" s="46"/>
      <c r="OG3688" s="46"/>
      <c r="OH3688" s="46"/>
      <c r="OI3688" s="46"/>
      <c r="OJ3688" s="46"/>
      <c r="OK3688" s="46"/>
      <c r="OL3688" s="46"/>
      <c r="OM3688" s="46"/>
      <c r="ON3688" s="46"/>
      <c r="OO3688" s="46"/>
      <c r="OP3688" s="46"/>
      <c r="OQ3688" s="46"/>
      <c r="OR3688" s="46"/>
      <c r="OS3688" s="46"/>
      <c r="OT3688" s="46"/>
      <c r="OU3688" s="46"/>
      <c r="OV3688" s="46"/>
      <c r="OW3688" s="46"/>
      <c r="OX3688" s="46"/>
      <c r="OY3688" s="46"/>
      <c r="OZ3688" s="46"/>
      <c r="PA3688" s="46"/>
      <c r="PB3688" s="46"/>
      <c r="PC3688" s="46"/>
      <c r="PD3688" s="46"/>
      <c r="PE3688" s="46"/>
      <c r="PF3688" s="46"/>
      <c r="PG3688" s="46"/>
      <c r="PH3688" s="46"/>
      <c r="PI3688" s="46"/>
      <c r="PJ3688" s="46"/>
      <c r="PK3688" s="46"/>
      <c r="PL3688" s="46"/>
      <c r="PM3688" s="46"/>
      <c r="PN3688" s="46"/>
      <c r="PO3688" s="46"/>
      <c r="PP3688" s="46"/>
      <c r="PQ3688" s="46"/>
      <c r="PR3688" s="46"/>
      <c r="PS3688" s="46"/>
      <c r="PT3688" s="46"/>
      <c r="PU3688" s="46"/>
      <c r="PV3688" s="46"/>
      <c r="VY3688" s="135">
        <f>SUM(D3688:VX3688)</f>
        <v>1</v>
      </c>
      <c r="VZ3688">
        <f>COUNT(D3688:VX3688)</f>
        <v>1</v>
      </c>
    </row>
    <row r="3689" spans="1:598" x14ac:dyDescent="0.3">
      <c r="A3689" s="135">
        <f t="shared" si="75"/>
        <v>3687</v>
      </c>
      <c r="B3689" s="1" t="s">
        <v>439</v>
      </c>
      <c r="C3689" s="147" t="s">
        <v>440</v>
      </c>
      <c r="D3689" s="5"/>
      <c r="E3689" s="5"/>
      <c r="F3689" s="5"/>
      <c r="G3689" s="5"/>
      <c r="H3689" s="5"/>
      <c r="I3689" s="5"/>
      <c r="J3689" s="5"/>
      <c r="K3689" s="5"/>
      <c r="L3689" s="5"/>
      <c r="M3689" s="46"/>
      <c r="N3689" s="46"/>
      <c r="O3689" s="46"/>
      <c r="P3689" s="46"/>
      <c r="Q3689" s="46"/>
      <c r="R3689" s="46"/>
      <c r="S3689" s="46"/>
      <c r="T3689" s="46"/>
      <c r="U3689" s="46"/>
      <c r="V3689" s="46"/>
      <c r="W3689" s="46"/>
      <c r="X3689" s="46"/>
      <c r="Y3689" s="46"/>
      <c r="Z3689" s="46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  <c r="AL3689" s="46"/>
      <c r="AM3689" s="46"/>
      <c r="AN3689" s="46"/>
      <c r="AO3689" s="46"/>
      <c r="AP3689" s="46"/>
      <c r="AQ3689" s="46"/>
      <c r="AR3689" s="46">
        <v>1</v>
      </c>
      <c r="AS3689" s="46"/>
      <c r="AT3689" s="46"/>
      <c r="AU3689" s="46"/>
      <c r="AV3689" s="46"/>
      <c r="AW3689" s="46"/>
      <c r="AX3689" s="46"/>
      <c r="AY3689" s="46"/>
      <c r="AZ3689" s="46"/>
      <c r="BA3689" s="46"/>
      <c r="BB3689" s="46"/>
      <c r="BC3689" s="46"/>
      <c r="BD3689" s="46"/>
      <c r="BE3689" s="46"/>
      <c r="BF3689" s="46"/>
      <c r="BG3689" s="46"/>
      <c r="BH3689" s="46"/>
      <c r="BI3689" s="46"/>
      <c r="BJ3689" s="46"/>
      <c r="BK3689" s="46"/>
      <c r="BL3689" s="46"/>
      <c r="BM3689" s="46"/>
      <c r="BN3689" s="46"/>
      <c r="BO3689" s="46"/>
      <c r="BP3689" s="46"/>
      <c r="BQ3689" s="46"/>
      <c r="BR3689" s="46"/>
      <c r="BS3689" s="46"/>
      <c r="BT3689" s="46"/>
      <c r="BU3689" s="46"/>
      <c r="BV3689" s="46"/>
      <c r="BW3689" s="46"/>
      <c r="BX3689" s="46"/>
      <c r="BY3689" s="46"/>
      <c r="BZ3689" s="46"/>
      <c r="CA3689" s="46"/>
      <c r="CB3689" s="46"/>
      <c r="CC3689" s="46"/>
      <c r="CD3689" s="46"/>
      <c r="CE3689" s="46"/>
      <c r="CF3689" s="46"/>
      <c r="CG3689" s="46"/>
      <c r="CH3689" s="46"/>
      <c r="CI3689" s="46"/>
      <c r="CJ3689" s="46"/>
      <c r="CK3689" s="46"/>
      <c r="CL3689" s="46"/>
      <c r="CM3689" s="46"/>
      <c r="CN3689" s="46"/>
      <c r="CO3689" s="46"/>
      <c r="CP3689" s="46"/>
      <c r="CQ3689" s="46"/>
      <c r="CR3689" s="46"/>
      <c r="CS3689" s="46"/>
      <c r="CT3689" s="46"/>
      <c r="CU3689" s="46"/>
      <c r="CV3689" s="46"/>
      <c r="CW3689" s="46"/>
      <c r="CX3689" s="46"/>
      <c r="CY3689" s="46"/>
      <c r="CZ3689" s="46"/>
      <c r="DA3689" s="46"/>
      <c r="DB3689" s="46"/>
      <c r="DC3689" s="46"/>
      <c r="DD3689" s="46"/>
      <c r="DE3689" s="46"/>
      <c r="DF3689" s="46"/>
      <c r="DG3689" s="46"/>
      <c r="DH3689" s="46"/>
      <c r="DI3689" s="46"/>
      <c r="DJ3689" s="46"/>
      <c r="DK3689" s="46"/>
      <c r="DL3689" s="46"/>
      <c r="DM3689" s="46"/>
      <c r="DN3689" s="46"/>
      <c r="DO3689" s="46"/>
      <c r="DP3689" s="46"/>
      <c r="DQ3689" s="46"/>
      <c r="DR3689" s="46"/>
      <c r="DS3689" s="46"/>
      <c r="DT3689" s="46"/>
      <c r="DU3689" s="46"/>
      <c r="DV3689" s="46"/>
      <c r="DW3689" s="46"/>
      <c r="DX3689" s="46"/>
      <c r="DY3689" s="46"/>
      <c r="DZ3689" s="46"/>
      <c r="EA3689" s="46"/>
      <c r="EB3689" s="46"/>
      <c r="EC3689" s="46"/>
      <c r="ED3689" s="46"/>
      <c r="EE3689" s="46"/>
      <c r="EF3689" s="46"/>
      <c r="EG3689" s="46"/>
      <c r="EH3689" s="46"/>
      <c r="EI3689" s="46"/>
      <c r="EJ3689" s="46"/>
      <c r="EK3689" s="46"/>
      <c r="EL3689" s="46"/>
      <c r="EM3689" s="46"/>
      <c r="EN3689" s="46"/>
      <c r="EO3689" s="46"/>
      <c r="EP3689" s="46"/>
      <c r="EQ3689" s="46"/>
      <c r="ER3689" s="46"/>
      <c r="ES3689" s="46"/>
      <c r="ET3689" s="46"/>
      <c r="EU3689" s="46"/>
      <c r="EV3689" s="46"/>
      <c r="EW3689" s="46"/>
      <c r="EX3689" s="46"/>
      <c r="EY3689" s="46"/>
      <c r="EZ3689" s="46"/>
      <c r="FA3689" s="46"/>
      <c r="FB3689" s="46"/>
      <c r="FC3689" s="46"/>
      <c r="FD3689" s="46"/>
      <c r="FE3689" s="46"/>
      <c r="FF3689" s="46"/>
      <c r="FG3689" s="46"/>
      <c r="FH3689" s="46"/>
      <c r="FI3689" s="46"/>
      <c r="FJ3689" s="46"/>
      <c r="FK3689" s="46"/>
      <c r="FL3689" s="46"/>
      <c r="FM3689" s="46"/>
      <c r="FN3689" s="46"/>
      <c r="FO3689" s="46"/>
      <c r="FP3689" s="46"/>
      <c r="FQ3689" s="46"/>
      <c r="FR3689" s="46"/>
      <c r="FS3689" s="46"/>
      <c r="FT3689" s="46"/>
      <c r="FU3689" s="46"/>
      <c r="FV3689" s="46"/>
      <c r="FW3689" s="46"/>
      <c r="FX3689" s="46"/>
      <c r="FY3689" s="46"/>
      <c r="FZ3689" s="46"/>
      <c r="GA3689" s="46"/>
      <c r="GB3689" s="46"/>
      <c r="GC3689" s="46"/>
      <c r="GD3689" s="46"/>
      <c r="GE3689" s="46"/>
      <c r="GF3689" s="46"/>
      <c r="GG3689" s="46"/>
      <c r="GH3689" s="46"/>
      <c r="GI3689" s="46"/>
      <c r="GJ3689" s="46"/>
      <c r="GK3689" s="46"/>
      <c r="GL3689" s="46"/>
      <c r="GM3689" s="46"/>
      <c r="GN3689" s="46"/>
      <c r="GO3689" s="46"/>
      <c r="GP3689" s="46"/>
      <c r="GQ3689" s="46"/>
      <c r="GR3689" s="46"/>
      <c r="GS3689" s="46"/>
      <c r="GT3689" s="46"/>
      <c r="GU3689" s="46"/>
      <c r="GV3689" s="46"/>
      <c r="GW3689" s="46"/>
      <c r="GX3689" s="46"/>
      <c r="GY3689" s="46"/>
      <c r="GZ3689" s="46"/>
      <c r="HA3689" s="46"/>
      <c r="HB3689" s="46"/>
      <c r="HC3689" s="46"/>
      <c r="HD3689" s="46"/>
      <c r="HE3689" s="46"/>
      <c r="HF3689" s="46"/>
      <c r="HG3689" s="46"/>
      <c r="HH3689" s="46"/>
      <c r="HI3689" s="46"/>
      <c r="HJ3689" s="46"/>
      <c r="HK3689" s="46"/>
      <c r="HL3689" s="46"/>
      <c r="HM3689" s="46"/>
      <c r="HN3689" s="46"/>
      <c r="HO3689" s="46"/>
      <c r="HP3689" s="46"/>
      <c r="HQ3689" s="46"/>
      <c r="HR3689" s="46"/>
      <c r="HS3689" s="46"/>
      <c r="HT3689" s="46"/>
      <c r="HU3689" s="46"/>
      <c r="HV3689" s="46"/>
      <c r="HW3689" s="46"/>
      <c r="HX3689" s="46"/>
      <c r="HY3689" s="46"/>
      <c r="HZ3689" s="46"/>
      <c r="IA3689" s="46"/>
      <c r="IB3689" s="46"/>
      <c r="IC3689" s="46"/>
      <c r="ID3689" s="46"/>
      <c r="IE3689" s="46"/>
      <c r="IF3689" s="46"/>
      <c r="IG3689" s="46"/>
      <c r="IH3689" s="46"/>
      <c r="II3689" s="46"/>
      <c r="IJ3689" s="46"/>
      <c r="IK3689" s="46"/>
      <c r="IL3689" s="46"/>
      <c r="IM3689" s="46"/>
      <c r="IN3689" s="46"/>
      <c r="IO3689" s="46"/>
      <c r="IP3689" s="46"/>
      <c r="IQ3689" s="46"/>
      <c r="IR3689" s="46"/>
      <c r="IS3689" s="46"/>
      <c r="IT3689" s="46"/>
      <c r="IU3689" s="46"/>
      <c r="IV3689" s="46"/>
      <c r="IW3689" s="46"/>
      <c r="IX3689" s="46"/>
      <c r="IY3689" s="46"/>
      <c r="IZ3689" s="46"/>
      <c r="JA3689" s="46"/>
      <c r="JB3689" s="46"/>
      <c r="JC3689" s="46"/>
      <c r="JD3689" s="46"/>
      <c r="JE3689" s="46"/>
      <c r="JF3689" s="46"/>
      <c r="JG3689" s="46"/>
      <c r="JH3689" s="46"/>
      <c r="JI3689" s="46"/>
      <c r="JJ3689" s="46"/>
      <c r="JK3689" s="46"/>
      <c r="JL3689" s="46"/>
      <c r="JM3689" s="46"/>
      <c r="JN3689" s="46"/>
      <c r="JO3689" s="46"/>
      <c r="JP3689" s="46"/>
      <c r="JQ3689" s="46"/>
      <c r="JR3689" s="46"/>
      <c r="JS3689" s="46"/>
      <c r="JT3689" s="46"/>
      <c r="JU3689" s="46"/>
      <c r="JV3689" s="46"/>
      <c r="JW3689" s="46"/>
      <c r="JX3689" s="46"/>
      <c r="JY3689" s="46"/>
      <c r="JZ3689" s="46"/>
      <c r="KA3689" s="46"/>
      <c r="KB3689" s="46"/>
      <c r="KC3689" s="46"/>
      <c r="KD3689" s="46"/>
      <c r="KE3689" s="46"/>
      <c r="KF3689" s="46"/>
      <c r="KG3689" s="46"/>
      <c r="KH3689" s="46"/>
      <c r="KI3689" s="46"/>
      <c r="KJ3689" s="46"/>
      <c r="KK3689" s="46"/>
      <c r="KL3689" s="46"/>
      <c r="KM3689" s="46"/>
      <c r="KN3689" s="46"/>
      <c r="KO3689" s="46"/>
      <c r="KP3689" s="46"/>
      <c r="KQ3689" s="46"/>
      <c r="KR3689" s="46"/>
      <c r="KS3689" s="46"/>
      <c r="KT3689" s="46"/>
      <c r="KU3689" s="46"/>
      <c r="KV3689" s="46"/>
      <c r="KW3689" s="46"/>
      <c r="KX3689" s="46"/>
      <c r="KY3689" s="46"/>
      <c r="KZ3689" s="46"/>
      <c r="LA3689" s="46"/>
      <c r="LB3689" s="46"/>
      <c r="LC3689" s="46"/>
      <c r="LD3689" s="46"/>
      <c r="LE3689" s="46"/>
      <c r="LF3689" s="46"/>
      <c r="LG3689" s="46"/>
      <c r="LH3689" s="46"/>
      <c r="LI3689" s="46"/>
      <c r="LJ3689" s="46"/>
      <c r="LK3689" s="46"/>
      <c r="LL3689" s="46"/>
      <c r="LM3689" s="46"/>
      <c r="LN3689" s="46"/>
      <c r="LO3689" s="46"/>
      <c r="LP3689" s="46"/>
      <c r="LQ3689" s="46"/>
      <c r="LR3689" s="46"/>
      <c r="LS3689" s="46"/>
      <c r="LT3689" s="46"/>
      <c r="LU3689" s="46"/>
      <c r="LV3689" s="46"/>
      <c r="LW3689" s="46"/>
      <c r="LX3689" s="46"/>
      <c r="LY3689" s="46"/>
      <c r="LZ3689" s="46"/>
      <c r="MA3689" s="46"/>
      <c r="MB3689" s="46"/>
      <c r="MC3689" s="46"/>
      <c r="MD3689" s="46"/>
      <c r="ME3689" s="46"/>
      <c r="MF3689" s="46"/>
      <c r="MG3689" s="46"/>
      <c r="MH3689" s="46"/>
      <c r="MI3689" s="46"/>
      <c r="MJ3689" s="46"/>
      <c r="MK3689" s="46"/>
      <c r="ML3689" s="46"/>
      <c r="MM3689" s="46"/>
      <c r="MN3689" s="46"/>
      <c r="MO3689" s="46"/>
      <c r="MP3689" s="46"/>
      <c r="MQ3689" s="46"/>
      <c r="MR3689" s="46"/>
      <c r="MS3689" s="46"/>
      <c r="MT3689" s="46"/>
      <c r="MU3689" s="46"/>
      <c r="MV3689" s="46"/>
      <c r="MW3689" s="46"/>
      <c r="MX3689" s="46"/>
      <c r="MY3689" s="46"/>
      <c r="MZ3689" s="46"/>
      <c r="NA3689" s="46"/>
      <c r="NB3689" s="46"/>
      <c r="NC3689" s="46"/>
      <c r="ND3689" s="46"/>
      <c r="NE3689" s="46"/>
      <c r="NF3689" s="46"/>
      <c r="NG3689" s="46"/>
      <c r="NH3689" s="46"/>
      <c r="NI3689" s="46"/>
      <c r="NJ3689" s="46"/>
      <c r="NK3689" s="46"/>
      <c r="NL3689" s="46"/>
      <c r="NM3689" s="46"/>
      <c r="NN3689" s="46"/>
      <c r="NO3689" s="46"/>
      <c r="NP3689" s="46"/>
      <c r="NQ3689" s="46"/>
      <c r="NR3689" s="46"/>
      <c r="NS3689" s="46"/>
      <c r="NT3689" s="46"/>
      <c r="NU3689" s="46"/>
      <c r="NV3689" s="46"/>
      <c r="NW3689" s="46"/>
      <c r="NX3689" s="46"/>
      <c r="NY3689" s="46"/>
      <c r="NZ3689" s="46"/>
      <c r="OA3689" s="46"/>
      <c r="OB3689" s="46"/>
      <c r="OC3689" s="46"/>
      <c r="OD3689" s="46"/>
      <c r="OE3689" s="46"/>
      <c r="OF3689" s="46"/>
      <c r="OG3689" s="46"/>
      <c r="OH3689" s="46"/>
      <c r="OI3689" s="46"/>
      <c r="OJ3689" s="46"/>
      <c r="OK3689" s="46"/>
      <c r="OL3689" s="46"/>
      <c r="OM3689" s="46"/>
      <c r="ON3689" s="46"/>
      <c r="OO3689" s="46"/>
      <c r="OP3689" s="46"/>
      <c r="OQ3689" s="46"/>
      <c r="OR3689" s="46"/>
      <c r="OS3689" s="46"/>
      <c r="OT3689" s="46"/>
      <c r="OU3689" s="46"/>
      <c r="OV3689" s="46"/>
      <c r="OW3689" s="46"/>
      <c r="OX3689" s="46"/>
      <c r="OY3689" s="46"/>
      <c r="OZ3689" s="46"/>
      <c r="PA3689" s="46"/>
      <c r="PB3689" s="46"/>
      <c r="PC3689" s="46"/>
      <c r="PD3689" s="46"/>
      <c r="PE3689" s="46"/>
      <c r="PF3689" s="46"/>
      <c r="PG3689" s="46"/>
      <c r="PH3689" s="46"/>
      <c r="PI3689" s="46"/>
      <c r="PJ3689" s="46"/>
      <c r="PK3689" s="46"/>
      <c r="PL3689" s="46"/>
      <c r="PM3689" s="46"/>
      <c r="PN3689" s="46"/>
      <c r="PO3689" s="46"/>
      <c r="PP3689" s="46"/>
      <c r="PQ3689" s="46"/>
      <c r="PR3689" s="46"/>
      <c r="PS3689" s="46"/>
      <c r="PT3689" s="46"/>
      <c r="PU3689" s="46"/>
      <c r="PV3689" s="46"/>
      <c r="VY3689" s="135">
        <f>SUM(D3689:VX3689)</f>
        <v>1</v>
      </c>
      <c r="VZ3689">
        <f>COUNT(D3689:VX3689)</f>
        <v>1</v>
      </c>
    </row>
    <row r="3690" spans="1:598" x14ac:dyDescent="0.3">
      <c r="A3690" s="135">
        <f t="shared" si="75"/>
        <v>3688</v>
      </c>
      <c r="B3690" s="1" t="s">
        <v>20</v>
      </c>
      <c r="C3690" s="133" t="s">
        <v>1606</v>
      </c>
      <c r="DT3690">
        <v>1</v>
      </c>
      <c r="VY3690" s="135">
        <f>SUM(D3690:VX3690)</f>
        <v>1</v>
      </c>
      <c r="VZ3690">
        <f>COUNT(D3690:VX3690)</f>
        <v>1</v>
      </c>
    </row>
    <row r="3691" spans="1:598" x14ac:dyDescent="0.3">
      <c r="A3691" s="135">
        <f t="shared" si="75"/>
        <v>3689</v>
      </c>
      <c r="B3691" s="1" t="s">
        <v>108</v>
      </c>
      <c r="C3691" s="133" t="s">
        <v>538</v>
      </c>
      <c r="M3691" s="46"/>
      <c r="N3691" s="46"/>
      <c r="O3691" s="46"/>
      <c r="P3691" s="46"/>
      <c r="Q3691" s="46"/>
      <c r="R3691" s="46"/>
      <c r="S3691" s="46"/>
      <c r="T3691" s="46"/>
      <c r="U3691" s="46"/>
      <c r="V3691" s="46"/>
      <c r="W3691" s="46"/>
      <c r="X3691" s="46"/>
      <c r="Y3691" s="46"/>
      <c r="Z3691" s="46"/>
      <c r="AA3691" s="46"/>
      <c r="AB3691" s="46"/>
      <c r="AC3691" s="46"/>
      <c r="AD3691" s="46"/>
      <c r="AE3691" s="46"/>
      <c r="AF3691" s="46"/>
      <c r="AG3691" s="46"/>
      <c r="AH3691" s="46">
        <v>1</v>
      </c>
      <c r="AI3691" s="46"/>
      <c r="AJ3691" s="46"/>
      <c r="AK3691" s="46"/>
      <c r="AL3691" s="46"/>
      <c r="AM3691" s="46"/>
      <c r="AN3691" s="46"/>
      <c r="AO3691" s="46"/>
      <c r="AP3691" s="46"/>
      <c r="AQ3691" s="46"/>
      <c r="AR3691" s="46"/>
      <c r="AS3691" s="46"/>
      <c r="AT3691" s="46"/>
      <c r="AU3691" s="46"/>
      <c r="AV3691" s="46"/>
      <c r="AW3691" s="46"/>
      <c r="AX3691" s="46"/>
      <c r="AY3691" s="46"/>
      <c r="AZ3691" s="46"/>
      <c r="BA3691" s="46"/>
      <c r="BB3691" s="46"/>
      <c r="BC3691" s="46"/>
      <c r="BD3691" s="46"/>
      <c r="BE3691" s="46"/>
      <c r="BF3691" s="46"/>
      <c r="BG3691" s="46"/>
      <c r="BH3691" s="46"/>
      <c r="BI3691" s="46"/>
      <c r="BJ3691" s="46"/>
      <c r="BK3691" s="46"/>
      <c r="BL3691" s="46"/>
      <c r="BM3691" s="46"/>
      <c r="BN3691" s="46"/>
      <c r="BO3691" s="46"/>
      <c r="BP3691" s="46"/>
      <c r="BQ3691" s="46"/>
      <c r="BR3691" s="46"/>
      <c r="BS3691" s="46"/>
      <c r="BT3691" s="46"/>
      <c r="BU3691" s="46"/>
      <c r="BV3691" s="46"/>
      <c r="BW3691" s="46"/>
      <c r="BX3691" s="46"/>
      <c r="BY3691" s="46"/>
      <c r="BZ3691" s="46"/>
      <c r="CA3691" s="46"/>
      <c r="CB3691" s="46"/>
      <c r="CC3691" s="46"/>
      <c r="CD3691" s="46"/>
      <c r="CE3691" s="46"/>
      <c r="CF3691" s="46"/>
      <c r="CG3691" s="46"/>
      <c r="CH3691" s="46"/>
      <c r="CI3691" s="46"/>
      <c r="CJ3691" s="46"/>
      <c r="CK3691" s="46"/>
      <c r="CL3691" s="46"/>
      <c r="CM3691" s="46"/>
      <c r="CN3691" s="46"/>
      <c r="CO3691" s="46"/>
      <c r="CP3691" s="46"/>
      <c r="CQ3691" s="46"/>
      <c r="CR3691" s="46"/>
      <c r="CS3691" s="46"/>
      <c r="CT3691" s="46"/>
      <c r="CU3691" s="46"/>
      <c r="CV3691" s="46"/>
      <c r="CW3691" s="46"/>
      <c r="CX3691" s="46"/>
      <c r="CY3691" s="46"/>
      <c r="CZ3691" s="46"/>
      <c r="DA3691" s="46"/>
      <c r="DB3691" s="46"/>
      <c r="DC3691" s="46"/>
      <c r="DD3691" s="46"/>
      <c r="DE3691" s="46"/>
      <c r="DF3691" s="46"/>
      <c r="DG3691" s="46"/>
      <c r="DH3691" s="46"/>
      <c r="DI3691" s="46"/>
      <c r="DJ3691" s="46"/>
      <c r="DK3691" s="46"/>
      <c r="DL3691" s="46"/>
      <c r="DM3691" s="46"/>
      <c r="DN3691" s="46"/>
      <c r="DO3691" s="46"/>
      <c r="DP3691" s="46"/>
      <c r="DQ3691" s="46"/>
      <c r="DR3691" s="46"/>
      <c r="DS3691" s="46"/>
      <c r="DT3691" s="46"/>
      <c r="DU3691" s="46"/>
      <c r="DV3691" s="46"/>
      <c r="DW3691" s="46"/>
      <c r="DX3691" s="46"/>
      <c r="DY3691" s="46"/>
      <c r="DZ3691" s="46"/>
      <c r="EA3691" s="46"/>
      <c r="EB3691" s="46"/>
      <c r="EC3691" s="46"/>
      <c r="ED3691" s="46"/>
      <c r="EE3691" s="46"/>
      <c r="EF3691" s="46"/>
      <c r="EG3691" s="46"/>
      <c r="EH3691" s="46"/>
      <c r="EI3691" s="46"/>
      <c r="EJ3691" s="46"/>
      <c r="EK3691" s="46"/>
      <c r="EL3691" s="46"/>
      <c r="EM3691" s="46"/>
      <c r="EN3691" s="46"/>
      <c r="EO3691" s="46"/>
      <c r="EP3691" s="46"/>
      <c r="EQ3691" s="46"/>
      <c r="ER3691" s="46"/>
      <c r="ES3691" s="46"/>
      <c r="ET3691" s="46"/>
      <c r="EU3691" s="46"/>
      <c r="EV3691" s="46"/>
      <c r="EW3691" s="46"/>
      <c r="EX3691" s="46"/>
      <c r="EY3691" s="46"/>
      <c r="EZ3691" s="46"/>
      <c r="FA3691" s="46"/>
      <c r="FB3691" s="46"/>
      <c r="FC3691" s="46"/>
      <c r="FD3691" s="46"/>
      <c r="FE3691" s="46"/>
      <c r="FF3691" s="46"/>
      <c r="FG3691" s="46"/>
      <c r="FH3691" s="46"/>
      <c r="FI3691" s="46"/>
      <c r="FJ3691" s="46"/>
      <c r="FK3691" s="46"/>
      <c r="FL3691" s="46"/>
      <c r="FM3691" s="46"/>
      <c r="FN3691" s="46"/>
      <c r="FO3691" s="46"/>
      <c r="FP3691" s="46"/>
      <c r="FQ3691" s="46"/>
      <c r="FR3691" s="46"/>
      <c r="FS3691" s="46"/>
      <c r="FT3691" s="46"/>
      <c r="FU3691" s="46"/>
      <c r="FV3691" s="46"/>
      <c r="FW3691" s="46"/>
      <c r="FX3691" s="46"/>
      <c r="FY3691" s="46"/>
      <c r="FZ3691" s="46"/>
      <c r="GA3691" s="46"/>
      <c r="GB3691" s="46"/>
      <c r="GC3691" s="46"/>
      <c r="GD3691" s="46"/>
      <c r="GE3691" s="46"/>
      <c r="GF3691" s="46"/>
      <c r="GG3691" s="46"/>
      <c r="GH3691" s="46"/>
      <c r="GI3691" s="46"/>
      <c r="GJ3691" s="46"/>
      <c r="GK3691" s="46"/>
      <c r="GL3691" s="46"/>
      <c r="GM3691" s="46"/>
      <c r="GN3691" s="46"/>
      <c r="GO3691" s="46"/>
      <c r="GP3691" s="46"/>
      <c r="GQ3691" s="46"/>
      <c r="GR3691" s="46"/>
      <c r="GS3691" s="46"/>
      <c r="GT3691" s="46"/>
      <c r="GU3691" s="46"/>
      <c r="GV3691" s="46"/>
      <c r="GW3691" s="46"/>
      <c r="GX3691" s="46"/>
      <c r="GY3691" s="46"/>
      <c r="GZ3691" s="46"/>
      <c r="HA3691" s="46"/>
      <c r="HB3691" s="46"/>
      <c r="HC3691" s="46"/>
      <c r="HD3691" s="46"/>
      <c r="HE3691" s="46"/>
      <c r="HF3691" s="46"/>
      <c r="HG3691" s="46"/>
      <c r="HH3691" s="46"/>
      <c r="HI3691" s="46"/>
      <c r="HJ3691" s="46"/>
      <c r="HK3691" s="46"/>
      <c r="HL3691" s="46"/>
      <c r="HM3691" s="46"/>
      <c r="HN3691" s="46"/>
      <c r="HO3691" s="46"/>
      <c r="HP3691" s="46"/>
      <c r="HQ3691" s="46"/>
      <c r="HR3691" s="46"/>
      <c r="HS3691" s="46"/>
      <c r="HT3691" s="46"/>
      <c r="HU3691" s="46"/>
      <c r="HV3691" s="46"/>
      <c r="HW3691" s="46"/>
      <c r="HX3691" s="46"/>
      <c r="HY3691" s="46"/>
      <c r="HZ3691" s="46"/>
      <c r="IA3691" s="46"/>
      <c r="IB3691" s="46"/>
      <c r="IC3691" s="46"/>
      <c r="ID3691" s="46"/>
      <c r="IE3691" s="46"/>
      <c r="IF3691" s="46"/>
      <c r="IG3691" s="46"/>
      <c r="IH3691" s="46"/>
      <c r="II3691" s="46"/>
      <c r="IJ3691" s="46"/>
      <c r="IK3691" s="46"/>
      <c r="IL3691" s="46"/>
      <c r="IM3691" s="46"/>
      <c r="IN3691" s="46"/>
      <c r="IO3691" s="46"/>
      <c r="IP3691" s="46"/>
      <c r="IQ3691" s="46"/>
      <c r="IR3691" s="46"/>
      <c r="IS3691" s="46"/>
      <c r="IT3691" s="46"/>
      <c r="IU3691" s="46"/>
      <c r="IV3691" s="46"/>
      <c r="IW3691" s="46"/>
      <c r="IX3691" s="46"/>
      <c r="IY3691" s="46"/>
      <c r="IZ3691" s="46"/>
      <c r="JA3691" s="46"/>
      <c r="JB3691" s="46"/>
      <c r="JC3691" s="46"/>
      <c r="JD3691" s="46"/>
      <c r="JE3691" s="46"/>
      <c r="JF3691" s="46"/>
      <c r="JG3691" s="46"/>
      <c r="JH3691" s="46"/>
      <c r="JI3691" s="46"/>
      <c r="JJ3691" s="46"/>
      <c r="JK3691" s="46"/>
      <c r="JL3691" s="46"/>
      <c r="JM3691" s="46"/>
      <c r="JN3691" s="46"/>
      <c r="JO3691" s="46"/>
      <c r="JP3691" s="46"/>
      <c r="JQ3691" s="46"/>
      <c r="JR3691" s="46"/>
      <c r="JS3691" s="46"/>
      <c r="JT3691" s="46"/>
      <c r="JU3691" s="46"/>
      <c r="JV3691" s="46"/>
      <c r="JW3691" s="46"/>
      <c r="JX3691" s="46"/>
      <c r="JY3691" s="46"/>
      <c r="JZ3691" s="46"/>
      <c r="KA3691" s="46"/>
      <c r="KB3691" s="46"/>
      <c r="KC3691" s="46"/>
      <c r="KD3691" s="46"/>
      <c r="KE3691" s="46"/>
      <c r="KF3691" s="46"/>
      <c r="KG3691" s="46"/>
      <c r="KH3691" s="46"/>
      <c r="KI3691" s="46"/>
      <c r="KJ3691" s="46"/>
      <c r="KK3691" s="46"/>
      <c r="KL3691" s="46"/>
      <c r="KM3691" s="46"/>
      <c r="KN3691" s="46"/>
      <c r="KO3691" s="46"/>
      <c r="KP3691" s="46"/>
      <c r="KQ3691" s="46"/>
      <c r="KR3691" s="46"/>
      <c r="KS3691" s="46"/>
      <c r="KT3691" s="46"/>
      <c r="KU3691" s="46"/>
      <c r="KV3691" s="46"/>
      <c r="KW3691" s="46"/>
      <c r="KX3691" s="46"/>
      <c r="KY3691" s="46"/>
      <c r="KZ3691" s="46"/>
      <c r="LA3691" s="46"/>
      <c r="LB3691" s="46"/>
      <c r="LC3691" s="46"/>
      <c r="LD3691" s="46"/>
      <c r="LE3691" s="46"/>
      <c r="LF3691" s="46"/>
      <c r="LG3691" s="46"/>
      <c r="LH3691" s="46"/>
      <c r="LI3691" s="46"/>
      <c r="LJ3691" s="46"/>
      <c r="LK3691" s="46"/>
      <c r="LL3691" s="46"/>
      <c r="LM3691" s="46"/>
      <c r="LN3691" s="46"/>
      <c r="LO3691" s="46"/>
      <c r="LP3691" s="46"/>
      <c r="LQ3691" s="46"/>
      <c r="LR3691" s="46"/>
      <c r="LS3691" s="46"/>
      <c r="LT3691" s="46"/>
      <c r="LU3691" s="46"/>
      <c r="LV3691" s="46"/>
      <c r="LW3691" s="46"/>
      <c r="LX3691" s="46"/>
      <c r="LY3691" s="46"/>
      <c r="LZ3691" s="46"/>
      <c r="MA3691" s="46"/>
      <c r="MB3691" s="46"/>
      <c r="MC3691" s="46"/>
      <c r="MD3691" s="46"/>
      <c r="ME3691" s="46"/>
      <c r="MF3691" s="46"/>
      <c r="MG3691" s="46"/>
      <c r="MH3691" s="46"/>
      <c r="MI3691" s="46"/>
      <c r="MJ3691" s="46"/>
      <c r="MK3691" s="46"/>
      <c r="ML3691" s="46"/>
      <c r="MM3691" s="46"/>
      <c r="MN3691" s="46"/>
      <c r="MO3691" s="46"/>
      <c r="MP3691" s="46"/>
      <c r="MQ3691" s="46"/>
      <c r="MR3691" s="46"/>
      <c r="MS3691" s="46"/>
      <c r="MT3691" s="46"/>
      <c r="MU3691" s="46"/>
      <c r="MV3691" s="46"/>
      <c r="MW3691" s="46"/>
      <c r="MX3691" s="46"/>
      <c r="MY3691" s="46"/>
      <c r="MZ3691" s="46"/>
      <c r="NA3691" s="46"/>
      <c r="NB3691" s="46"/>
      <c r="NC3691" s="46"/>
      <c r="ND3691" s="46"/>
      <c r="NE3691" s="46"/>
      <c r="NF3691" s="46"/>
      <c r="NG3691" s="46"/>
      <c r="NH3691" s="46"/>
      <c r="NI3691" s="46"/>
      <c r="NJ3691" s="46"/>
      <c r="NK3691" s="46"/>
      <c r="NL3691" s="46"/>
      <c r="NM3691" s="46"/>
      <c r="NN3691" s="46"/>
      <c r="NO3691" s="46"/>
      <c r="NP3691" s="46"/>
      <c r="NQ3691" s="46"/>
      <c r="NR3691" s="46"/>
      <c r="NS3691" s="46"/>
      <c r="NT3691" s="46"/>
      <c r="NU3691" s="46"/>
      <c r="NV3691" s="46"/>
      <c r="NW3691" s="46"/>
      <c r="NX3691" s="46"/>
      <c r="NY3691" s="46"/>
      <c r="NZ3691" s="46"/>
      <c r="OA3691" s="46"/>
      <c r="OB3691" s="46"/>
      <c r="OC3691" s="46"/>
      <c r="OD3691" s="46"/>
      <c r="OE3691" s="46"/>
      <c r="OF3691" s="46"/>
      <c r="OG3691" s="46"/>
      <c r="OH3691" s="46"/>
      <c r="OI3691" s="46"/>
      <c r="OJ3691" s="46"/>
      <c r="OK3691" s="46"/>
      <c r="OL3691" s="46"/>
      <c r="OM3691" s="46"/>
      <c r="ON3691" s="46"/>
      <c r="OO3691" s="46"/>
      <c r="OP3691" s="46"/>
      <c r="OQ3691" s="46"/>
      <c r="OR3691" s="46"/>
      <c r="OS3691" s="46"/>
      <c r="OT3691" s="46"/>
      <c r="OU3691" s="46"/>
      <c r="OV3691" s="46"/>
      <c r="OW3691" s="46"/>
      <c r="OX3691" s="46"/>
      <c r="OY3691" s="46"/>
      <c r="OZ3691" s="46"/>
      <c r="PA3691" s="46"/>
      <c r="PB3691" s="46"/>
      <c r="PC3691" s="46"/>
      <c r="PD3691" s="46"/>
      <c r="PE3691" s="46"/>
      <c r="PF3691" s="46"/>
      <c r="PG3691" s="46"/>
      <c r="PH3691" s="46"/>
      <c r="PI3691" s="46"/>
      <c r="PJ3691" s="46"/>
      <c r="PK3691" s="46"/>
      <c r="PL3691" s="46"/>
      <c r="PM3691" s="46"/>
      <c r="PN3691" s="46"/>
      <c r="PO3691" s="46"/>
      <c r="PP3691" s="46"/>
      <c r="PQ3691" s="46"/>
      <c r="PR3691" s="46"/>
      <c r="PS3691" s="46"/>
      <c r="PT3691" s="46"/>
      <c r="PU3691" s="46"/>
      <c r="PV3691" s="46"/>
      <c r="VY3691" s="135">
        <f>SUM(D3691:VX3691)</f>
        <v>1</v>
      </c>
      <c r="VZ3691">
        <f>COUNT(D3691:VX3691)</f>
        <v>1</v>
      </c>
    </row>
    <row r="3692" spans="1:598" x14ac:dyDescent="0.3">
      <c r="A3692" s="135">
        <f t="shared" si="75"/>
        <v>3690</v>
      </c>
      <c r="B3692" s="1" t="s">
        <v>782</v>
      </c>
      <c r="C3692" s="146" t="s">
        <v>475</v>
      </c>
      <c r="D3692" s="2"/>
      <c r="E3692" s="2"/>
      <c r="F3692" s="2"/>
      <c r="G3692" s="2"/>
      <c r="H3692" s="2"/>
      <c r="I3692" s="2"/>
      <c r="J3692" s="2"/>
      <c r="K3692" s="2"/>
      <c r="L3692" s="2"/>
      <c r="M3692" s="46"/>
      <c r="N3692" s="46"/>
      <c r="O3692" s="46"/>
      <c r="P3692" s="46"/>
      <c r="Q3692" s="46"/>
      <c r="R3692" s="46"/>
      <c r="S3692" s="46"/>
      <c r="T3692" s="46"/>
      <c r="U3692" s="46"/>
      <c r="V3692" s="46"/>
      <c r="W3692" s="46"/>
      <c r="X3692" s="46"/>
      <c r="Y3692" s="46"/>
      <c r="Z3692" s="46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  <c r="AL3692" s="46"/>
      <c r="AM3692" s="46"/>
      <c r="AN3692" s="46"/>
      <c r="AO3692" s="46"/>
      <c r="AP3692" s="46">
        <v>1</v>
      </c>
      <c r="AQ3692" s="46"/>
      <c r="AR3692" s="46"/>
      <c r="AS3692" s="46"/>
      <c r="AT3692" s="46"/>
      <c r="AU3692" s="46"/>
      <c r="AV3692" s="46"/>
      <c r="AW3692" s="46"/>
      <c r="AX3692" s="46"/>
      <c r="AY3692" s="46"/>
      <c r="AZ3692" s="46"/>
      <c r="BA3692" s="46"/>
      <c r="BB3692" s="46"/>
      <c r="BC3692" s="46"/>
      <c r="BD3692" s="46"/>
      <c r="BE3692" s="46"/>
      <c r="BF3692" s="46"/>
      <c r="BG3692" s="46"/>
      <c r="BH3692" s="46"/>
      <c r="BI3692" s="46"/>
      <c r="BJ3692" s="46"/>
      <c r="BK3692" s="46"/>
      <c r="BL3692" s="46"/>
      <c r="BM3692" s="46"/>
      <c r="BN3692" s="46"/>
      <c r="BO3692" s="46"/>
      <c r="BP3692" s="46"/>
      <c r="BQ3692" s="46"/>
      <c r="BR3692" s="46"/>
      <c r="BS3692" s="46"/>
      <c r="BT3692" s="46"/>
      <c r="BU3692" s="46"/>
      <c r="BV3692" s="46"/>
      <c r="BW3692" s="46"/>
      <c r="BX3692" s="46"/>
      <c r="BY3692" s="46"/>
      <c r="BZ3692" s="46"/>
      <c r="CA3692" s="46"/>
      <c r="CB3692" s="46"/>
      <c r="CC3692" s="46"/>
      <c r="CD3692" s="46"/>
      <c r="CE3692" s="46"/>
      <c r="CF3692" s="46"/>
      <c r="CG3692" s="46"/>
      <c r="CH3692" s="46"/>
      <c r="CI3692" s="46"/>
      <c r="CJ3692" s="46"/>
      <c r="CK3692" s="46"/>
      <c r="CL3692" s="46"/>
      <c r="CM3692" s="46"/>
      <c r="CN3692" s="46"/>
      <c r="CO3692" s="46"/>
      <c r="CP3692" s="46"/>
      <c r="CQ3692" s="46"/>
      <c r="CR3692" s="46"/>
      <c r="CS3692" s="46"/>
      <c r="CT3692" s="46"/>
      <c r="CU3692" s="46"/>
      <c r="CV3692" s="46"/>
      <c r="CW3692" s="46"/>
      <c r="CX3692" s="46"/>
      <c r="CY3692" s="46"/>
      <c r="CZ3692" s="46"/>
      <c r="DA3692" s="46"/>
      <c r="DB3692" s="46"/>
      <c r="DC3692" s="46"/>
      <c r="DD3692" s="46"/>
      <c r="DE3692" s="46"/>
      <c r="DF3692" s="46"/>
      <c r="DG3692" s="46"/>
      <c r="DH3692" s="46"/>
      <c r="DI3692" s="46"/>
      <c r="DJ3692" s="46"/>
      <c r="DK3692" s="46"/>
      <c r="DL3692" s="46"/>
      <c r="DM3692" s="46"/>
      <c r="DN3692" s="46"/>
      <c r="DO3692" s="46"/>
      <c r="DP3692" s="46"/>
      <c r="DQ3692" s="46"/>
      <c r="DR3692" s="46"/>
      <c r="DS3692" s="46"/>
      <c r="DT3692" s="46"/>
      <c r="DU3692" s="46"/>
      <c r="DV3692" s="46"/>
      <c r="DW3692" s="46"/>
      <c r="DX3692" s="46"/>
      <c r="DY3692" s="46"/>
      <c r="DZ3692" s="46"/>
      <c r="EA3692" s="46"/>
      <c r="EB3692" s="46"/>
      <c r="EC3692" s="46"/>
      <c r="ED3692" s="46"/>
      <c r="EE3692" s="46"/>
      <c r="EF3692" s="46"/>
      <c r="EG3692" s="46"/>
      <c r="EH3692" s="46"/>
      <c r="EI3692" s="46"/>
      <c r="EJ3692" s="46"/>
      <c r="EK3692" s="46"/>
      <c r="EL3692" s="46"/>
      <c r="EM3692" s="46"/>
      <c r="EN3692" s="46"/>
      <c r="EO3692" s="46"/>
      <c r="EP3692" s="46"/>
      <c r="EQ3692" s="46"/>
      <c r="ER3692" s="46"/>
      <c r="ES3692" s="46"/>
      <c r="ET3692" s="46"/>
      <c r="EU3692" s="46"/>
      <c r="EV3692" s="46"/>
      <c r="EW3692" s="46"/>
      <c r="EX3692" s="46"/>
      <c r="EY3692" s="46"/>
      <c r="EZ3692" s="46"/>
      <c r="FA3692" s="46"/>
      <c r="FB3692" s="46"/>
      <c r="FC3692" s="46"/>
      <c r="FD3692" s="46"/>
      <c r="FE3692" s="46"/>
      <c r="FF3692" s="46"/>
      <c r="FG3692" s="46"/>
      <c r="FH3692" s="46"/>
      <c r="FI3692" s="46"/>
      <c r="FJ3692" s="46"/>
      <c r="FK3692" s="46"/>
      <c r="FL3692" s="46"/>
      <c r="FM3692" s="46"/>
      <c r="FN3692" s="46"/>
      <c r="FO3692" s="46"/>
      <c r="FP3692" s="46"/>
      <c r="FQ3692" s="46"/>
      <c r="FR3692" s="46"/>
      <c r="FS3692" s="46"/>
      <c r="FT3692" s="46"/>
      <c r="FU3692" s="46"/>
      <c r="FV3692" s="46"/>
      <c r="FW3692" s="46"/>
      <c r="FX3692" s="46"/>
      <c r="FY3692" s="46"/>
      <c r="FZ3692" s="46"/>
      <c r="GA3692" s="46"/>
      <c r="GB3692" s="46"/>
      <c r="GC3692" s="46"/>
      <c r="GD3692" s="46"/>
      <c r="GE3692" s="46"/>
      <c r="GF3692" s="46"/>
      <c r="GG3692" s="46"/>
      <c r="GH3692" s="46"/>
      <c r="GI3692" s="46"/>
      <c r="GJ3692" s="46"/>
      <c r="GK3692" s="46"/>
      <c r="GL3692" s="46"/>
      <c r="GM3692" s="46"/>
      <c r="GN3692" s="46"/>
      <c r="GO3692" s="46"/>
      <c r="GP3692" s="46"/>
      <c r="GQ3692" s="46"/>
      <c r="GR3692" s="46"/>
      <c r="GS3692" s="46"/>
      <c r="GT3692" s="46"/>
      <c r="GU3692" s="46"/>
      <c r="GV3692" s="46"/>
      <c r="GW3692" s="46"/>
      <c r="GX3692" s="46"/>
      <c r="GY3692" s="46"/>
      <c r="GZ3692" s="46"/>
      <c r="HA3692" s="46"/>
      <c r="HB3692" s="46"/>
      <c r="HC3692" s="46"/>
      <c r="HD3692" s="46"/>
      <c r="HE3692" s="46"/>
      <c r="HF3692" s="46"/>
      <c r="HG3692" s="46"/>
      <c r="HH3692" s="46"/>
      <c r="HI3692" s="46"/>
      <c r="HJ3692" s="46"/>
      <c r="HK3692" s="46"/>
      <c r="HL3692" s="46"/>
      <c r="HM3692" s="46"/>
      <c r="HN3692" s="46"/>
      <c r="HO3692" s="46"/>
      <c r="HP3692" s="46"/>
      <c r="HQ3692" s="46"/>
      <c r="HR3692" s="46"/>
      <c r="HS3692" s="46"/>
      <c r="HT3692" s="46"/>
      <c r="HU3692" s="46"/>
      <c r="HV3692" s="46"/>
      <c r="HW3692" s="46"/>
      <c r="HX3692" s="46"/>
      <c r="HY3692" s="46"/>
      <c r="HZ3692" s="46"/>
      <c r="IA3692" s="46"/>
      <c r="IB3692" s="46"/>
      <c r="IC3692" s="46"/>
      <c r="ID3692" s="46"/>
      <c r="IE3692" s="46"/>
      <c r="IF3692" s="46"/>
      <c r="IG3692" s="46"/>
      <c r="IH3692" s="46"/>
      <c r="II3692" s="46"/>
      <c r="IJ3692" s="46"/>
      <c r="IK3692" s="46"/>
      <c r="IL3692" s="46"/>
      <c r="IM3692" s="46"/>
      <c r="IN3692" s="46"/>
      <c r="IO3692" s="46"/>
      <c r="IP3692" s="46"/>
      <c r="IQ3692" s="46"/>
      <c r="IR3692" s="46"/>
      <c r="IS3692" s="46"/>
      <c r="IT3692" s="46"/>
      <c r="IU3692" s="46"/>
      <c r="IV3692" s="46"/>
      <c r="IW3692" s="46"/>
      <c r="IX3692" s="46"/>
      <c r="IY3692" s="46"/>
      <c r="IZ3692" s="46"/>
      <c r="JA3692" s="46"/>
      <c r="JB3692" s="46"/>
      <c r="JC3692" s="46"/>
      <c r="JD3692" s="46"/>
      <c r="JE3692" s="46"/>
      <c r="JF3692" s="46"/>
      <c r="JG3692" s="46"/>
      <c r="JH3692" s="46"/>
      <c r="JI3692" s="46"/>
      <c r="JJ3692" s="46"/>
      <c r="JK3692" s="46"/>
      <c r="JL3692" s="46"/>
      <c r="JM3692" s="46"/>
      <c r="JN3692" s="46"/>
      <c r="JO3692" s="46"/>
      <c r="JP3692" s="46"/>
      <c r="JQ3692" s="46"/>
      <c r="JR3692" s="46"/>
      <c r="JS3692" s="46"/>
      <c r="JT3692" s="46"/>
      <c r="JU3692" s="46"/>
      <c r="JV3692" s="46"/>
      <c r="JW3692" s="46"/>
      <c r="JX3692" s="46"/>
      <c r="JY3692" s="46"/>
      <c r="JZ3692" s="46"/>
      <c r="KA3692" s="46"/>
      <c r="KB3692" s="46"/>
      <c r="KC3692" s="46"/>
      <c r="KD3692" s="46"/>
      <c r="KE3692" s="46"/>
      <c r="KF3692" s="46"/>
      <c r="KG3692" s="46"/>
      <c r="KH3692" s="46"/>
      <c r="KI3692" s="46"/>
      <c r="KJ3692" s="46"/>
      <c r="KK3692" s="46"/>
      <c r="KL3692" s="46"/>
      <c r="KM3692" s="46"/>
      <c r="KN3692" s="46"/>
      <c r="KO3692" s="46"/>
      <c r="KP3692" s="46"/>
      <c r="KQ3692" s="46"/>
      <c r="KR3692" s="46"/>
      <c r="KS3692" s="46"/>
      <c r="KT3692" s="46"/>
      <c r="KU3692" s="46"/>
      <c r="KV3692" s="46"/>
      <c r="KW3692" s="46"/>
      <c r="KX3692" s="46"/>
      <c r="KY3692" s="46"/>
      <c r="KZ3692" s="46"/>
      <c r="LA3692" s="46"/>
      <c r="LB3692" s="46"/>
      <c r="LC3692" s="46"/>
      <c r="LD3692" s="46"/>
      <c r="LE3692" s="46"/>
      <c r="LF3692" s="46"/>
      <c r="LG3692" s="46"/>
      <c r="LH3692" s="46"/>
      <c r="LI3692" s="46"/>
      <c r="LJ3692" s="46"/>
      <c r="LK3692" s="46"/>
      <c r="LL3692" s="46"/>
      <c r="LM3692" s="46"/>
      <c r="LN3692" s="46"/>
      <c r="LO3692" s="46"/>
      <c r="LP3692" s="46"/>
      <c r="LQ3692" s="46"/>
      <c r="LR3692" s="46"/>
      <c r="LS3692" s="46"/>
      <c r="LT3692" s="46"/>
      <c r="LU3692" s="46"/>
      <c r="LV3692" s="46"/>
      <c r="LW3692" s="46"/>
      <c r="LX3692" s="46"/>
      <c r="LY3692" s="46"/>
      <c r="LZ3692" s="46"/>
      <c r="MA3692" s="46"/>
      <c r="MB3692" s="46"/>
      <c r="MC3692" s="46"/>
      <c r="MD3692" s="46"/>
      <c r="ME3692" s="46"/>
      <c r="MF3692" s="46"/>
      <c r="MG3692" s="46"/>
      <c r="MH3692" s="46"/>
      <c r="MI3692" s="46"/>
      <c r="MJ3692" s="46"/>
      <c r="MK3692" s="46"/>
      <c r="ML3692" s="46"/>
      <c r="MM3692" s="46"/>
      <c r="MN3692" s="46"/>
      <c r="MO3692" s="46"/>
      <c r="MP3692" s="46"/>
      <c r="MQ3692" s="46"/>
      <c r="MR3692" s="46"/>
      <c r="MS3692" s="46"/>
      <c r="MT3692" s="46"/>
      <c r="MU3692" s="46"/>
      <c r="MV3692" s="46"/>
      <c r="MW3692" s="46"/>
      <c r="MX3692" s="46"/>
      <c r="MY3692" s="46"/>
      <c r="MZ3692" s="46"/>
      <c r="NA3692" s="46"/>
      <c r="NB3692" s="46"/>
      <c r="NC3692" s="46"/>
      <c r="ND3692" s="46"/>
      <c r="NE3692" s="46"/>
      <c r="NF3692" s="46"/>
      <c r="NG3692" s="46"/>
      <c r="NH3692" s="46"/>
      <c r="NI3692" s="46"/>
      <c r="NJ3692" s="46"/>
      <c r="NK3692" s="46"/>
      <c r="NL3692" s="46"/>
      <c r="NM3692" s="46"/>
      <c r="NN3692" s="46"/>
      <c r="NO3692" s="46"/>
      <c r="NP3692" s="46"/>
      <c r="NQ3692" s="46"/>
      <c r="NR3692" s="46"/>
      <c r="NS3692" s="46"/>
      <c r="NT3692" s="46"/>
      <c r="NU3692" s="46"/>
      <c r="NV3692" s="46"/>
      <c r="NW3692" s="46"/>
      <c r="NX3692" s="46"/>
      <c r="NY3692" s="46"/>
      <c r="NZ3692" s="46"/>
      <c r="OA3692" s="46"/>
      <c r="OB3692" s="46"/>
      <c r="OC3692" s="46"/>
      <c r="OD3692" s="46"/>
      <c r="OE3692" s="46"/>
      <c r="OF3692" s="46"/>
      <c r="OG3692" s="46"/>
      <c r="OH3692" s="46"/>
      <c r="OI3692" s="46"/>
      <c r="OJ3692" s="46"/>
      <c r="OK3692" s="46"/>
      <c r="OL3692" s="46"/>
      <c r="OM3692" s="46"/>
      <c r="ON3692" s="46"/>
      <c r="OO3692" s="46"/>
      <c r="OP3692" s="46"/>
      <c r="OQ3692" s="46"/>
      <c r="OR3692" s="46"/>
      <c r="OS3692" s="46"/>
      <c r="OT3692" s="46"/>
      <c r="OU3692" s="46"/>
      <c r="OV3692" s="46"/>
      <c r="OW3692" s="46"/>
      <c r="OX3692" s="46"/>
      <c r="OY3692" s="46"/>
      <c r="OZ3692" s="46"/>
      <c r="PA3692" s="46"/>
      <c r="PB3692" s="46"/>
      <c r="PC3692" s="46"/>
      <c r="PD3692" s="46"/>
      <c r="PE3692" s="46"/>
      <c r="PF3692" s="46"/>
      <c r="PG3692" s="46"/>
      <c r="PH3692" s="46"/>
      <c r="PI3692" s="46"/>
      <c r="PJ3692" s="46"/>
      <c r="PK3692" s="46"/>
      <c r="PL3692" s="46"/>
      <c r="PM3692" s="46"/>
      <c r="PN3692" s="46"/>
      <c r="PO3692" s="46"/>
      <c r="PP3692" s="46"/>
      <c r="PQ3692" s="46"/>
      <c r="PR3692" s="46"/>
      <c r="PS3692" s="46"/>
      <c r="PT3692" s="46"/>
      <c r="PU3692" s="46"/>
      <c r="PV3692" s="46"/>
      <c r="VY3692" s="135">
        <f>SUM(D3692:VX3692)</f>
        <v>1</v>
      </c>
      <c r="VZ3692">
        <f>COUNT(D3692:VX3692)</f>
        <v>1</v>
      </c>
    </row>
    <row r="3693" spans="1:598" x14ac:dyDescent="0.3">
      <c r="A3693" s="135">
        <f t="shared" si="75"/>
        <v>3691</v>
      </c>
      <c r="B3693" s="1" t="s">
        <v>715</v>
      </c>
      <c r="C3693" s="133" t="s">
        <v>1454</v>
      </c>
      <c r="DF3693">
        <v>1</v>
      </c>
      <c r="VY3693" s="135">
        <f>SUM(D3693:VX3693)</f>
        <v>1</v>
      </c>
      <c r="VZ3693">
        <f>COUNT(D3693:VX3693)</f>
        <v>1</v>
      </c>
    </row>
    <row r="3694" spans="1:598" x14ac:dyDescent="0.3">
      <c r="A3694" s="135">
        <f t="shared" si="75"/>
        <v>3692</v>
      </c>
      <c r="B3694" s="1" t="s">
        <v>884</v>
      </c>
      <c r="C3694" s="133" t="s">
        <v>981</v>
      </c>
      <c r="M3694" s="46"/>
      <c r="N3694" s="46"/>
      <c r="O3694" s="46"/>
      <c r="P3694" s="46"/>
      <c r="Q3694" s="46"/>
      <c r="R3694" s="46"/>
      <c r="S3694" s="46"/>
      <c r="T3694" s="46"/>
      <c r="U3694" s="46"/>
      <c r="V3694" s="46"/>
      <c r="W3694" s="46"/>
      <c r="X3694" s="46"/>
      <c r="Y3694" s="46"/>
      <c r="Z3694" s="46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  <c r="AL3694" s="46"/>
      <c r="AM3694" s="46"/>
      <c r="AN3694" s="46"/>
      <c r="AO3694" s="46"/>
      <c r="AP3694" s="46"/>
      <c r="AQ3694" s="46"/>
      <c r="AR3694" s="46"/>
      <c r="AS3694" s="46"/>
      <c r="AT3694" s="46"/>
      <c r="AU3694" s="46"/>
      <c r="AV3694" s="46"/>
      <c r="AW3694" s="46"/>
      <c r="AX3694" s="46"/>
      <c r="AY3694" s="46"/>
      <c r="AZ3694" s="46"/>
      <c r="BA3694" s="46"/>
      <c r="BB3694" s="46"/>
      <c r="BC3694" s="46"/>
      <c r="BD3694" s="46"/>
      <c r="BE3694" s="46"/>
      <c r="BF3694" s="46"/>
      <c r="BG3694" s="46"/>
      <c r="BH3694" s="46"/>
      <c r="BI3694" s="46"/>
      <c r="BJ3694" s="46"/>
      <c r="BK3694" s="46"/>
      <c r="BL3694" s="46"/>
      <c r="BM3694" s="46"/>
      <c r="BN3694" s="46"/>
      <c r="BO3694" s="46"/>
      <c r="BP3694" s="46"/>
      <c r="BQ3694" s="46"/>
      <c r="BR3694" s="46"/>
      <c r="BS3694" s="46"/>
      <c r="BT3694" s="46"/>
      <c r="BU3694" s="46"/>
      <c r="BV3694" s="46">
        <v>1</v>
      </c>
      <c r="BW3694" s="46"/>
      <c r="BX3694" s="46"/>
      <c r="BY3694" s="46"/>
      <c r="BZ3694" s="46"/>
      <c r="CA3694" s="46"/>
      <c r="CB3694" s="46"/>
      <c r="CC3694" s="46"/>
      <c r="CD3694" s="46"/>
      <c r="CE3694" s="46"/>
      <c r="CF3694" s="46"/>
      <c r="CG3694" s="46"/>
      <c r="CH3694" s="46"/>
      <c r="CI3694" s="46"/>
      <c r="CJ3694" s="46"/>
      <c r="CK3694" s="46"/>
      <c r="CL3694" s="46"/>
      <c r="CM3694" s="46"/>
      <c r="CN3694" s="46"/>
      <c r="CO3694" s="46"/>
      <c r="CP3694" s="46"/>
      <c r="CQ3694" s="46"/>
      <c r="CR3694" s="46"/>
      <c r="CS3694" s="46"/>
      <c r="CT3694" s="46"/>
      <c r="CU3694" s="46"/>
      <c r="CV3694" s="46"/>
      <c r="CW3694" s="46"/>
      <c r="CX3694" s="46"/>
      <c r="CY3694" s="46"/>
      <c r="CZ3694" s="46"/>
      <c r="DA3694" s="46"/>
      <c r="DB3694" s="46"/>
      <c r="DC3694" s="46"/>
      <c r="DD3694" s="46"/>
      <c r="DE3694" s="46"/>
      <c r="DF3694" s="46"/>
      <c r="DG3694" s="46"/>
      <c r="DH3694" s="46"/>
      <c r="DI3694" s="46"/>
      <c r="DJ3694" s="46"/>
      <c r="DK3694" s="46"/>
      <c r="DL3694" s="46"/>
      <c r="DM3694" s="46"/>
      <c r="DN3694" s="46"/>
      <c r="DO3694" s="46"/>
      <c r="DP3694" s="46"/>
      <c r="DQ3694" s="46"/>
      <c r="DR3694" s="46"/>
      <c r="DS3694" s="46"/>
      <c r="DT3694" s="46"/>
      <c r="DU3694" s="46"/>
      <c r="DV3694" s="46"/>
      <c r="DW3694" s="46"/>
      <c r="DX3694" s="46"/>
      <c r="DY3694" s="46"/>
      <c r="DZ3694" s="46"/>
      <c r="EA3694" s="46"/>
      <c r="EB3694" s="46"/>
      <c r="EC3694" s="46"/>
      <c r="ED3694" s="46"/>
      <c r="EE3694" s="46"/>
      <c r="EF3694" s="46"/>
      <c r="EG3694" s="46"/>
      <c r="EH3694" s="46"/>
      <c r="EI3694" s="46"/>
      <c r="EJ3694" s="46"/>
      <c r="EK3694" s="46"/>
      <c r="EL3694" s="46"/>
      <c r="EM3694" s="46"/>
      <c r="EN3694" s="46"/>
      <c r="EO3694" s="46"/>
      <c r="EP3694" s="46"/>
      <c r="EQ3694" s="46"/>
      <c r="ER3694" s="46"/>
      <c r="ES3694" s="46"/>
      <c r="ET3694" s="46"/>
      <c r="EU3694" s="46"/>
      <c r="EV3694" s="46"/>
      <c r="EW3694" s="46"/>
      <c r="EX3694" s="46"/>
      <c r="EY3694" s="46"/>
      <c r="EZ3694" s="46"/>
      <c r="FA3694" s="46"/>
      <c r="FB3694" s="46"/>
      <c r="FC3694" s="46"/>
      <c r="FD3694" s="46"/>
      <c r="FE3694" s="46"/>
      <c r="FF3694" s="46"/>
      <c r="FG3694" s="46"/>
      <c r="FH3694" s="46"/>
      <c r="FI3694" s="46"/>
      <c r="FJ3694" s="46"/>
      <c r="FK3694" s="46"/>
      <c r="FL3694" s="46"/>
      <c r="FM3694" s="46"/>
      <c r="FN3694" s="46"/>
      <c r="FO3694" s="46"/>
      <c r="FP3694" s="46"/>
      <c r="FQ3694" s="46"/>
      <c r="FR3694" s="46"/>
      <c r="FS3694" s="46"/>
      <c r="FT3694" s="46"/>
      <c r="FU3694" s="46"/>
      <c r="FV3694" s="46"/>
      <c r="FW3694" s="46"/>
      <c r="FX3694" s="46"/>
      <c r="FY3694" s="46"/>
      <c r="FZ3694" s="46"/>
      <c r="GA3694" s="46"/>
      <c r="GB3694" s="46"/>
      <c r="GC3694" s="46"/>
      <c r="GD3694" s="46"/>
      <c r="GE3694" s="46"/>
      <c r="GF3694" s="46"/>
      <c r="GG3694" s="46"/>
      <c r="GH3694" s="46"/>
      <c r="GI3694" s="46"/>
      <c r="GJ3694" s="46"/>
      <c r="GK3694" s="46"/>
      <c r="GL3694" s="46"/>
      <c r="GM3694" s="46"/>
      <c r="GN3694" s="46"/>
      <c r="GO3694" s="46"/>
      <c r="GP3694" s="46"/>
      <c r="GQ3694" s="46"/>
      <c r="GR3694" s="46"/>
      <c r="GS3694" s="46"/>
      <c r="GT3694" s="46"/>
      <c r="GU3694" s="46"/>
      <c r="GV3694" s="46"/>
      <c r="GW3694" s="46"/>
      <c r="GX3694" s="46"/>
      <c r="GY3694" s="46"/>
      <c r="GZ3694" s="46"/>
      <c r="HA3694" s="46"/>
      <c r="HB3694" s="46"/>
      <c r="HC3694" s="46"/>
      <c r="HD3694" s="46"/>
      <c r="HE3694" s="46"/>
      <c r="HF3694" s="46"/>
      <c r="HG3694" s="46"/>
      <c r="HH3694" s="46"/>
      <c r="HI3694" s="46"/>
      <c r="HJ3694" s="46"/>
      <c r="HK3694" s="46"/>
      <c r="HL3694" s="46"/>
      <c r="HM3694" s="46"/>
      <c r="HN3694" s="46"/>
      <c r="HO3694" s="46"/>
      <c r="HP3694" s="46"/>
      <c r="HQ3694" s="46"/>
      <c r="HR3694" s="46"/>
      <c r="HS3694" s="46"/>
      <c r="HT3694" s="46"/>
      <c r="HU3694" s="46"/>
      <c r="HV3694" s="46"/>
      <c r="HW3694" s="46"/>
      <c r="HX3694" s="46"/>
      <c r="HY3694" s="46"/>
      <c r="HZ3694" s="46"/>
      <c r="IA3694" s="46"/>
      <c r="IB3694" s="46"/>
      <c r="IC3694" s="46"/>
      <c r="ID3694" s="46"/>
      <c r="IE3694" s="46"/>
      <c r="IF3694" s="46"/>
      <c r="IG3694" s="46"/>
      <c r="IH3694" s="46"/>
      <c r="II3694" s="46"/>
      <c r="IJ3694" s="46"/>
      <c r="IK3694" s="46"/>
      <c r="IL3694" s="46"/>
      <c r="IM3694" s="46"/>
      <c r="IN3694" s="46"/>
      <c r="IO3694" s="46"/>
      <c r="IP3694" s="46"/>
      <c r="IQ3694" s="46"/>
      <c r="IR3694" s="46"/>
      <c r="IS3694" s="46"/>
      <c r="IT3694" s="46"/>
      <c r="IU3694" s="46"/>
      <c r="IV3694" s="46"/>
      <c r="IW3694" s="46"/>
      <c r="IX3694" s="46"/>
      <c r="IY3694" s="46"/>
      <c r="IZ3694" s="46"/>
      <c r="JA3694" s="46"/>
      <c r="JB3694" s="46"/>
      <c r="JC3694" s="46"/>
      <c r="JD3694" s="46"/>
      <c r="JE3694" s="46"/>
      <c r="JF3694" s="46"/>
      <c r="JG3694" s="46"/>
      <c r="JH3694" s="46"/>
      <c r="JI3694" s="46"/>
      <c r="JJ3694" s="46"/>
      <c r="JK3694" s="46"/>
      <c r="JL3694" s="46"/>
      <c r="JM3694" s="46"/>
      <c r="JN3694" s="46"/>
      <c r="JO3694" s="46"/>
      <c r="JP3694" s="46"/>
      <c r="JQ3694" s="46"/>
      <c r="JR3694" s="46"/>
      <c r="JS3694" s="46"/>
      <c r="JT3694" s="46"/>
      <c r="JU3694" s="46"/>
      <c r="JV3694" s="46"/>
      <c r="JW3694" s="46"/>
      <c r="JX3694" s="46"/>
      <c r="JY3694" s="46"/>
      <c r="JZ3694" s="46"/>
      <c r="KA3694" s="46"/>
      <c r="KB3694" s="46"/>
      <c r="KC3694" s="46"/>
      <c r="KD3694" s="46"/>
      <c r="KE3694" s="46"/>
      <c r="KF3694" s="46"/>
      <c r="KG3694" s="46"/>
      <c r="KH3694" s="46"/>
      <c r="KI3694" s="46"/>
      <c r="KJ3694" s="46"/>
      <c r="KK3694" s="46"/>
      <c r="KL3694" s="46"/>
      <c r="KM3694" s="46"/>
      <c r="KN3694" s="46"/>
      <c r="KO3694" s="46"/>
      <c r="KP3694" s="46"/>
      <c r="KQ3694" s="46"/>
      <c r="KR3694" s="46"/>
      <c r="KS3694" s="46"/>
      <c r="KT3694" s="46"/>
      <c r="KU3694" s="46"/>
      <c r="KV3694" s="46"/>
      <c r="KW3694" s="46"/>
      <c r="KX3694" s="46"/>
      <c r="KY3694" s="46"/>
      <c r="KZ3694" s="46"/>
      <c r="LA3694" s="46"/>
      <c r="LB3694" s="46"/>
      <c r="LC3694" s="46"/>
      <c r="LD3694" s="46"/>
      <c r="LE3694" s="46"/>
      <c r="LF3694" s="46"/>
      <c r="LG3694" s="46"/>
      <c r="LH3694" s="46"/>
      <c r="LI3694" s="46"/>
      <c r="LJ3694" s="46"/>
      <c r="LK3694" s="46"/>
      <c r="LL3694" s="46"/>
      <c r="LM3694" s="46"/>
      <c r="LN3694" s="46"/>
      <c r="LO3694" s="46"/>
      <c r="LP3694" s="46"/>
      <c r="LQ3694" s="46"/>
      <c r="LR3694" s="46"/>
      <c r="LS3694" s="46"/>
      <c r="LT3694" s="46"/>
      <c r="LU3694" s="46"/>
      <c r="LV3694" s="46"/>
      <c r="LW3694" s="46"/>
      <c r="LX3694" s="46"/>
      <c r="LY3694" s="46"/>
      <c r="LZ3694" s="46"/>
      <c r="MA3694" s="46"/>
      <c r="MB3694" s="46"/>
      <c r="MC3694" s="46"/>
      <c r="MD3694" s="46"/>
      <c r="ME3694" s="46"/>
      <c r="MF3694" s="46"/>
      <c r="MG3694" s="46"/>
      <c r="MH3694" s="46"/>
      <c r="MI3694" s="46"/>
      <c r="MJ3694" s="46"/>
      <c r="MK3694" s="46"/>
      <c r="ML3694" s="46"/>
      <c r="MM3694" s="46"/>
      <c r="MN3694" s="46"/>
      <c r="MO3694" s="46"/>
      <c r="MP3694" s="46"/>
      <c r="MQ3694" s="46"/>
      <c r="MR3694" s="46"/>
      <c r="MS3694" s="46"/>
      <c r="MT3694" s="46"/>
      <c r="MU3694" s="46"/>
      <c r="MV3694" s="46"/>
      <c r="MW3694" s="46"/>
      <c r="MX3694" s="46"/>
      <c r="MY3694" s="46"/>
      <c r="MZ3694" s="46"/>
      <c r="NA3694" s="46"/>
      <c r="NB3694" s="46"/>
      <c r="NC3694" s="46"/>
      <c r="ND3694" s="46"/>
      <c r="NE3694" s="46"/>
      <c r="NF3694" s="46"/>
      <c r="NG3694" s="46"/>
      <c r="NH3694" s="46"/>
      <c r="NI3694" s="46"/>
      <c r="NJ3694" s="46"/>
      <c r="NK3694" s="46"/>
      <c r="NL3694" s="46"/>
      <c r="NM3694" s="46"/>
      <c r="NN3694" s="46"/>
      <c r="NO3694" s="46"/>
      <c r="NP3694" s="46"/>
      <c r="NQ3694" s="46"/>
      <c r="NR3694" s="46"/>
      <c r="NS3694" s="46"/>
      <c r="NT3694" s="46"/>
      <c r="NU3694" s="46"/>
      <c r="NV3694" s="46"/>
      <c r="NW3694" s="46"/>
      <c r="NX3694" s="46"/>
      <c r="NY3694" s="46"/>
      <c r="NZ3694" s="46"/>
      <c r="OA3694" s="46"/>
      <c r="OB3694" s="46"/>
      <c r="OC3694" s="46"/>
      <c r="OD3694" s="46"/>
      <c r="OE3694" s="46"/>
      <c r="OF3694" s="46"/>
      <c r="OG3694" s="46"/>
      <c r="OH3694" s="46"/>
      <c r="OI3694" s="46"/>
      <c r="OJ3694" s="46"/>
      <c r="OK3694" s="46"/>
      <c r="OL3694" s="46"/>
      <c r="OM3694" s="46"/>
      <c r="ON3694" s="46"/>
      <c r="OO3694" s="46"/>
      <c r="OP3694" s="46"/>
      <c r="OQ3694" s="46"/>
      <c r="OR3694" s="46"/>
      <c r="OS3694" s="46"/>
      <c r="OT3694" s="46"/>
      <c r="OU3694" s="46"/>
      <c r="OV3694" s="46"/>
      <c r="OW3694" s="46"/>
      <c r="OX3694" s="46"/>
      <c r="OY3694" s="46"/>
      <c r="OZ3694" s="46"/>
      <c r="PA3694" s="46"/>
      <c r="PB3694" s="46"/>
      <c r="PC3694" s="46"/>
      <c r="PD3694" s="46"/>
      <c r="PE3694" s="46"/>
      <c r="PF3694" s="46"/>
      <c r="PG3694" s="46"/>
      <c r="PH3694" s="46"/>
      <c r="PI3694" s="46"/>
      <c r="PJ3694" s="46"/>
      <c r="PK3694" s="46"/>
      <c r="PL3694" s="46"/>
      <c r="PM3694" s="46"/>
      <c r="PN3694" s="46"/>
      <c r="PO3694" s="46"/>
      <c r="PP3694" s="46"/>
      <c r="PQ3694" s="46"/>
      <c r="PR3694" s="46"/>
      <c r="PS3694" s="46"/>
      <c r="PT3694" s="46"/>
      <c r="PU3694" s="46"/>
      <c r="PV3694" s="46"/>
      <c r="VY3694" s="135">
        <f>SUM(D3694:VX3694)</f>
        <v>1</v>
      </c>
      <c r="VZ3694">
        <f>COUNT(D3694:VX3694)</f>
        <v>1</v>
      </c>
    </row>
    <row r="3695" spans="1:598" x14ac:dyDescent="0.3">
      <c r="A3695" s="135">
        <f t="shared" si="75"/>
        <v>3693</v>
      </c>
      <c r="B3695" s="1" t="s">
        <v>251</v>
      </c>
      <c r="C3695" s="146" t="s">
        <v>252</v>
      </c>
      <c r="D3695" s="2"/>
      <c r="E3695" s="2"/>
      <c r="F3695" s="2"/>
      <c r="G3695" s="2"/>
      <c r="H3695" s="2"/>
      <c r="I3695" s="2"/>
      <c r="J3695" s="2"/>
      <c r="K3695" s="2"/>
      <c r="L3695" s="2"/>
      <c r="M3695" s="46"/>
      <c r="N3695" s="46"/>
      <c r="O3695" s="46"/>
      <c r="P3695" s="46"/>
      <c r="Q3695" s="46"/>
      <c r="R3695" s="46"/>
      <c r="S3695" s="46"/>
      <c r="T3695" s="46"/>
      <c r="U3695" s="46"/>
      <c r="V3695" s="46"/>
      <c r="W3695" s="46"/>
      <c r="X3695" s="46"/>
      <c r="Y3695" s="46"/>
      <c r="Z3695" s="46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  <c r="AL3695" s="46"/>
      <c r="AM3695" s="46"/>
      <c r="AN3695" s="46"/>
      <c r="AO3695" s="46"/>
      <c r="AP3695" s="46"/>
      <c r="AQ3695" s="46"/>
      <c r="AR3695" s="46"/>
      <c r="AS3695" s="46"/>
      <c r="AT3695" s="46"/>
      <c r="AU3695" s="46"/>
      <c r="AV3695" s="46"/>
      <c r="AW3695" s="46"/>
      <c r="AX3695" s="46"/>
      <c r="AY3695" s="46"/>
      <c r="AZ3695" s="46"/>
      <c r="BA3695" s="46"/>
      <c r="BB3695" s="46">
        <v>1</v>
      </c>
      <c r="BC3695" s="46"/>
      <c r="BD3695" s="46"/>
      <c r="BE3695" s="46"/>
      <c r="BF3695" s="46"/>
      <c r="BG3695" s="46"/>
      <c r="BH3695" s="46"/>
      <c r="BI3695" s="46"/>
      <c r="BJ3695" s="46"/>
      <c r="BK3695" s="46"/>
      <c r="BL3695" s="46"/>
      <c r="BM3695" s="46"/>
      <c r="BN3695" s="46"/>
      <c r="BO3695" s="46"/>
      <c r="BP3695" s="46"/>
      <c r="BQ3695" s="46"/>
      <c r="BR3695" s="46"/>
      <c r="BS3695" s="46"/>
      <c r="BT3695" s="46"/>
      <c r="BU3695" s="46"/>
      <c r="BV3695" s="46"/>
      <c r="BW3695" s="46"/>
      <c r="BX3695" s="46"/>
      <c r="BY3695" s="46"/>
      <c r="BZ3695" s="46"/>
      <c r="CA3695" s="46"/>
      <c r="CB3695" s="46"/>
      <c r="CC3695" s="46"/>
      <c r="CD3695" s="46"/>
      <c r="CE3695" s="46"/>
      <c r="CF3695" s="46"/>
      <c r="CG3695" s="46"/>
      <c r="CH3695" s="46"/>
      <c r="CI3695" s="46"/>
      <c r="CJ3695" s="46"/>
      <c r="CK3695" s="46"/>
      <c r="CL3695" s="46"/>
      <c r="CM3695" s="46"/>
      <c r="CN3695" s="46"/>
      <c r="CO3695" s="46"/>
      <c r="CP3695" s="46"/>
      <c r="CQ3695" s="46"/>
      <c r="CR3695" s="46"/>
      <c r="CS3695" s="46"/>
      <c r="CT3695" s="46"/>
      <c r="CU3695" s="46"/>
      <c r="CV3695" s="46"/>
      <c r="CW3695" s="46"/>
      <c r="CX3695" s="46"/>
      <c r="CY3695" s="46"/>
      <c r="CZ3695" s="46"/>
      <c r="DA3695" s="46"/>
      <c r="DB3695" s="46"/>
      <c r="DC3695" s="46"/>
      <c r="DD3695" s="46"/>
      <c r="DE3695" s="46"/>
      <c r="DF3695" s="46"/>
      <c r="DG3695" s="46"/>
      <c r="DH3695" s="46"/>
      <c r="DI3695" s="46"/>
      <c r="DJ3695" s="46"/>
      <c r="DK3695" s="46"/>
      <c r="DL3695" s="46"/>
      <c r="DM3695" s="46"/>
      <c r="DN3695" s="46"/>
      <c r="DO3695" s="46"/>
      <c r="DP3695" s="46"/>
      <c r="DQ3695" s="46"/>
      <c r="DR3695" s="46"/>
      <c r="DS3695" s="46"/>
      <c r="DT3695" s="46"/>
      <c r="DU3695" s="46"/>
      <c r="DV3695" s="46"/>
      <c r="DW3695" s="46"/>
      <c r="DX3695" s="46"/>
      <c r="DY3695" s="46"/>
      <c r="DZ3695" s="46"/>
      <c r="EA3695" s="46"/>
      <c r="EB3695" s="46"/>
      <c r="EC3695" s="46"/>
      <c r="ED3695" s="46"/>
      <c r="EE3695" s="46"/>
      <c r="EF3695" s="46"/>
      <c r="EG3695" s="46"/>
      <c r="EH3695" s="46"/>
      <c r="EI3695" s="46"/>
      <c r="EJ3695" s="46"/>
      <c r="EK3695" s="46"/>
      <c r="EL3695" s="46"/>
      <c r="EM3695" s="46"/>
      <c r="EN3695" s="46"/>
      <c r="EO3695" s="46"/>
      <c r="EP3695" s="46"/>
      <c r="EQ3695" s="46"/>
      <c r="ER3695" s="46"/>
      <c r="ES3695" s="46"/>
      <c r="ET3695" s="46"/>
      <c r="EU3695" s="46"/>
      <c r="EV3695" s="46"/>
      <c r="EW3695" s="46"/>
      <c r="EX3695" s="46"/>
      <c r="EY3695" s="46"/>
      <c r="EZ3695" s="46"/>
      <c r="FA3695" s="46"/>
      <c r="FB3695" s="46"/>
      <c r="FC3695" s="46"/>
      <c r="FD3695" s="46"/>
      <c r="FE3695" s="46"/>
      <c r="FF3695" s="46"/>
      <c r="FG3695" s="46"/>
      <c r="FH3695" s="46"/>
      <c r="FI3695" s="46"/>
      <c r="FJ3695" s="46"/>
      <c r="FK3695" s="46"/>
      <c r="FL3695" s="46"/>
      <c r="FM3695" s="46"/>
      <c r="FN3695" s="46"/>
      <c r="FO3695" s="46"/>
      <c r="FP3695" s="46"/>
      <c r="FQ3695" s="46"/>
      <c r="FR3695" s="46"/>
      <c r="FS3695" s="46"/>
      <c r="FT3695" s="46"/>
      <c r="FU3695" s="46"/>
      <c r="FV3695" s="46"/>
      <c r="FW3695" s="46"/>
      <c r="FX3695" s="46"/>
      <c r="FY3695" s="46"/>
      <c r="FZ3695" s="46"/>
      <c r="GA3695" s="46"/>
      <c r="GB3695" s="46"/>
      <c r="GC3695" s="46"/>
      <c r="GD3695" s="46"/>
      <c r="GE3695" s="46"/>
      <c r="GF3695" s="46"/>
      <c r="GG3695" s="46"/>
      <c r="GH3695" s="46"/>
      <c r="GI3695" s="46"/>
      <c r="GJ3695" s="46"/>
      <c r="GK3695" s="46"/>
      <c r="GL3695" s="46"/>
      <c r="GM3695" s="46"/>
      <c r="GN3695" s="46"/>
      <c r="GO3695" s="46"/>
      <c r="GP3695" s="46"/>
      <c r="GQ3695" s="46"/>
      <c r="GR3695" s="46"/>
      <c r="GS3695" s="46"/>
      <c r="GT3695" s="46"/>
      <c r="GU3695" s="46"/>
      <c r="GV3695" s="46"/>
      <c r="GW3695" s="46"/>
      <c r="GX3695" s="46"/>
      <c r="GY3695" s="46"/>
      <c r="GZ3695" s="46"/>
      <c r="HA3695" s="46"/>
      <c r="HB3695" s="46"/>
      <c r="HC3695" s="46"/>
      <c r="HD3695" s="46"/>
      <c r="HE3695" s="46"/>
      <c r="HF3695" s="46"/>
      <c r="HG3695" s="46"/>
      <c r="HH3695" s="46"/>
      <c r="HI3695" s="46"/>
      <c r="HJ3695" s="46"/>
      <c r="HK3695" s="46"/>
      <c r="HL3695" s="46"/>
      <c r="HM3695" s="46"/>
      <c r="HN3695" s="46"/>
      <c r="HO3695" s="46"/>
      <c r="HP3695" s="46"/>
      <c r="HQ3695" s="46"/>
      <c r="HR3695" s="46"/>
      <c r="HS3695" s="46"/>
      <c r="HT3695" s="46"/>
      <c r="HU3695" s="46"/>
      <c r="HV3695" s="46"/>
      <c r="HW3695" s="46"/>
      <c r="HX3695" s="46"/>
      <c r="HY3695" s="46"/>
      <c r="HZ3695" s="46"/>
      <c r="IA3695" s="46"/>
      <c r="IB3695" s="46"/>
      <c r="IC3695" s="46"/>
      <c r="ID3695" s="46"/>
      <c r="IE3695" s="46"/>
      <c r="IF3695" s="46"/>
      <c r="IG3695" s="46"/>
      <c r="IH3695" s="46"/>
      <c r="II3695" s="46"/>
      <c r="IJ3695" s="46"/>
      <c r="IK3695" s="46"/>
      <c r="IL3695" s="46"/>
      <c r="IM3695" s="46"/>
      <c r="IN3695" s="46"/>
      <c r="IO3695" s="46"/>
      <c r="IP3695" s="46"/>
      <c r="IQ3695" s="46"/>
      <c r="IR3695" s="46"/>
      <c r="IS3695" s="46"/>
      <c r="IT3695" s="46"/>
      <c r="IU3695" s="46"/>
      <c r="IV3695" s="46"/>
      <c r="IW3695" s="46"/>
      <c r="IX3695" s="46"/>
      <c r="IY3695" s="46"/>
      <c r="IZ3695" s="46"/>
      <c r="JA3695" s="46"/>
      <c r="JB3695" s="46"/>
      <c r="JC3695" s="46"/>
      <c r="JD3695" s="46"/>
      <c r="JE3695" s="46"/>
      <c r="JF3695" s="46"/>
      <c r="JG3695" s="46"/>
      <c r="JH3695" s="46"/>
      <c r="JI3695" s="46"/>
      <c r="JJ3695" s="46"/>
      <c r="JK3695" s="46"/>
      <c r="JL3695" s="46"/>
      <c r="JM3695" s="46"/>
      <c r="JN3695" s="46"/>
      <c r="JO3695" s="46"/>
      <c r="JP3695" s="46"/>
      <c r="JQ3695" s="46"/>
      <c r="JR3695" s="46"/>
      <c r="JS3695" s="46"/>
      <c r="JT3695" s="46"/>
      <c r="JU3695" s="46"/>
      <c r="JV3695" s="46"/>
      <c r="JW3695" s="46"/>
      <c r="JX3695" s="46"/>
      <c r="JY3695" s="46"/>
      <c r="JZ3695" s="46"/>
      <c r="KA3695" s="46"/>
      <c r="KB3695" s="46"/>
      <c r="KC3695" s="46"/>
      <c r="KD3695" s="46"/>
      <c r="KE3695" s="46"/>
      <c r="KF3695" s="46"/>
      <c r="KG3695" s="46"/>
      <c r="KH3695" s="46"/>
      <c r="KI3695" s="46"/>
      <c r="KJ3695" s="46"/>
      <c r="KK3695" s="46"/>
      <c r="KL3695" s="46"/>
      <c r="KM3695" s="46"/>
      <c r="KN3695" s="46"/>
      <c r="KO3695" s="46"/>
      <c r="KP3695" s="46"/>
      <c r="KQ3695" s="46"/>
      <c r="KR3695" s="46"/>
      <c r="KS3695" s="46"/>
      <c r="KT3695" s="46"/>
      <c r="KU3695" s="46"/>
      <c r="KV3695" s="46"/>
      <c r="KW3695" s="46"/>
      <c r="KX3695" s="46"/>
      <c r="KY3695" s="46"/>
      <c r="KZ3695" s="46"/>
      <c r="LA3695" s="46"/>
      <c r="LB3695" s="46"/>
      <c r="LC3695" s="46"/>
      <c r="LD3695" s="46"/>
      <c r="LE3695" s="46"/>
      <c r="LF3695" s="46"/>
      <c r="LG3695" s="46"/>
      <c r="LH3695" s="46"/>
      <c r="LI3695" s="46"/>
      <c r="LJ3695" s="46"/>
      <c r="LK3695" s="46"/>
      <c r="LL3695" s="46"/>
      <c r="LM3695" s="46"/>
      <c r="LN3695" s="46"/>
      <c r="LO3695" s="46"/>
      <c r="LP3695" s="46"/>
      <c r="LQ3695" s="46"/>
      <c r="LR3695" s="46"/>
      <c r="LS3695" s="46"/>
      <c r="LT3695" s="46"/>
      <c r="LU3695" s="46"/>
      <c r="LV3695" s="46"/>
      <c r="LW3695" s="46"/>
      <c r="LX3695" s="46"/>
      <c r="LY3695" s="46"/>
      <c r="LZ3695" s="46"/>
      <c r="MA3695" s="46"/>
      <c r="MB3695" s="46"/>
      <c r="MC3695" s="46"/>
      <c r="MD3695" s="46"/>
      <c r="ME3695" s="46"/>
      <c r="MF3695" s="46"/>
      <c r="MG3695" s="46"/>
      <c r="MH3695" s="46"/>
      <c r="MI3695" s="46"/>
      <c r="MJ3695" s="46"/>
      <c r="MK3695" s="46"/>
      <c r="ML3695" s="46"/>
      <c r="MM3695" s="46"/>
      <c r="MN3695" s="46"/>
      <c r="MO3695" s="46"/>
      <c r="MP3695" s="46"/>
      <c r="MQ3695" s="46"/>
      <c r="MR3695" s="46"/>
      <c r="MS3695" s="46"/>
      <c r="MT3695" s="46"/>
      <c r="MU3695" s="46"/>
      <c r="MV3695" s="46"/>
      <c r="MW3695" s="46"/>
      <c r="MX3695" s="46"/>
      <c r="MY3695" s="46"/>
      <c r="MZ3695" s="46"/>
      <c r="NA3695" s="46"/>
      <c r="NB3695" s="46"/>
      <c r="NC3695" s="46"/>
      <c r="ND3695" s="46"/>
      <c r="NE3695" s="46"/>
      <c r="NF3695" s="46"/>
      <c r="NG3695" s="46"/>
      <c r="NH3695" s="46"/>
      <c r="NI3695" s="46"/>
      <c r="NJ3695" s="46"/>
      <c r="NK3695" s="46"/>
      <c r="NL3695" s="46"/>
      <c r="NM3695" s="46"/>
      <c r="NN3695" s="46"/>
      <c r="NO3695" s="46"/>
      <c r="NP3695" s="46"/>
      <c r="NQ3695" s="46"/>
      <c r="NR3695" s="46"/>
      <c r="NS3695" s="46"/>
      <c r="NT3695" s="46"/>
      <c r="NU3695" s="46"/>
      <c r="NV3695" s="46"/>
      <c r="NW3695" s="46"/>
      <c r="NX3695" s="46"/>
      <c r="NY3695" s="46"/>
      <c r="NZ3695" s="46"/>
      <c r="OA3695" s="46"/>
      <c r="OB3695" s="46"/>
      <c r="OC3695" s="46"/>
      <c r="OD3695" s="46"/>
      <c r="OE3695" s="46"/>
      <c r="OF3695" s="46"/>
      <c r="OG3695" s="46"/>
      <c r="OH3695" s="46"/>
      <c r="OI3695" s="46"/>
      <c r="OJ3695" s="46"/>
      <c r="OK3695" s="46"/>
      <c r="OL3695" s="46"/>
      <c r="OM3695" s="46"/>
      <c r="ON3695" s="46"/>
      <c r="OO3695" s="46"/>
      <c r="OP3695" s="46"/>
      <c r="OQ3695" s="46"/>
      <c r="OR3695" s="46"/>
      <c r="OS3695" s="46"/>
      <c r="OT3695" s="46"/>
      <c r="OU3695" s="46"/>
      <c r="OV3695" s="46"/>
      <c r="OW3695" s="46"/>
      <c r="OX3695" s="46"/>
      <c r="OY3695" s="46"/>
      <c r="OZ3695" s="46"/>
      <c r="PA3695" s="46"/>
      <c r="PB3695" s="46"/>
      <c r="PC3695" s="46"/>
      <c r="PD3695" s="46"/>
      <c r="PE3695" s="46"/>
      <c r="PF3695" s="46"/>
      <c r="PG3695" s="46"/>
      <c r="PH3695" s="46"/>
      <c r="PI3695" s="46"/>
      <c r="PJ3695" s="46"/>
      <c r="PK3695" s="46"/>
      <c r="PL3695" s="46"/>
      <c r="PM3695" s="46"/>
      <c r="PN3695" s="46"/>
      <c r="PO3695" s="46"/>
      <c r="PP3695" s="46"/>
      <c r="PQ3695" s="46"/>
      <c r="PR3695" s="46"/>
      <c r="PS3695" s="46"/>
      <c r="PT3695" s="46"/>
      <c r="PU3695" s="46"/>
      <c r="PV3695" s="46"/>
      <c r="VY3695" s="28">
        <f>SUM(D3695:VX3695)</f>
        <v>1</v>
      </c>
      <c r="VZ3695">
        <f>COUNT(D3695:VX3695)</f>
        <v>1</v>
      </c>
    </row>
    <row r="3696" spans="1:598" x14ac:dyDescent="0.3">
      <c r="A3696" s="135">
        <f t="shared" si="75"/>
        <v>3694</v>
      </c>
      <c r="B3696" s="1" t="s">
        <v>125</v>
      </c>
      <c r="C3696" s="146" t="s">
        <v>126</v>
      </c>
      <c r="D3696" s="2"/>
      <c r="E3696" s="2"/>
      <c r="F3696" s="2"/>
      <c r="G3696" s="2"/>
      <c r="H3696" s="2"/>
      <c r="I3696" s="2"/>
      <c r="J3696" s="2"/>
      <c r="K3696" s="2"/>
      <c r="L3696" s="2"/>
      <c r="M3696" s="46"/>
      <c r="N3696" s="46"/>
      <c r="O3696" s="46"/>
      <c r="P3696" s="46"/>
      <c r="Q3696" s="46"/>
      <c r="R3696" s="46"/>
      <c r="S3696" s="46"/>
      <c r="T3696" s="46"/>
      <c r="U3696" s="46"/>
      <c r="V3696" s="46"/>
      <c r="W3696" s="46"/>
      <c r="X3696" s="46"/>
      <c r="Y3696" s="46"/>
      <c r="Z3696" s="46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  <c r="AL3696" s="46"/>
      <c r="AM3696" s="46"/>
      <c r="AN3696" s="46"/>
      <c r="AO3696" s="46"/>
      <c r="AP3696" s="46"/>
      <c r="AQ3696" s="46"/>
      <c r="AR3696" s="46"/>
      <c r="AS3696" s="46"/>
      <c r="AT3696" s="46"/>
      <c r="AU3696" s="46"/>
      <c r="AV3696" s="46"/>
      <c r="AW3696" s="46"/>
      <c r="AX3696" s="46"/>
      <c r="AY3696" s="46"/>
      <c r="AZ3696" s="46"/>
      <c r="BA3696" s="46"/>
      <c r="BB3696" s="46"/>
      <c r="BC3696" s="46"/>
      <c r="BD3696" s="46"/>
      <c r="BE3696" s="46"/>
      <c r="BF3696" s="46"/>
      <c r="BG3696" s="46"/>
      <c r="BH3696" s="46">
        <v>1</v>
      </c>
      <c r="BI3696" s="46"/>
      <c r="BJ3696" s="46"/>
      <c r="BK3696" s="46"/>
      <c r="BL3696" s="46"/>
      <c r="BM3696" s="46"/>
      <c r="BN3696" s="46"/>
      <c r="BO3696" s="46"/>
      <c r="BP3696" s="46"/>
      <c r="BQ3696" s="46"/>
      <c r="BR3696" s="46"/>
      <c r="BS3696" s="46"/>
      <c r="BT3696" s="46"/>
      <c r="BU3696" s="46"/>
      <c r="BV3696" s="46"/>
      <c r="BW3696" s="46"/>
      <c r="BX3696" s="46"/>
      <c r="BY3696" s="46"/>
      <c r="BZ3696" s="46"/>
      <c r="CA3696" s="46"/>
      <c r="CB3696" s="46"/>
      <c r="CC3696" s="46"/>
      <c r="CD3696" s="46"/>
      <c r="CE3696" s="46"/>
      <c r="CF3696" s="46"/>
      <c r="CG3696" s="46"/>
      <c r="CH3696" s="46"/>
      <c r="CI3696" s="46"/>
      <c r="CJ3696" s="46"/>
      <c r="CK3696" s="46"/>
      <c r="CL3696" s="46"/>
      <c r="CM3696" s="46"/>
      <c r="CN3696" s="46"/>
      <c r="CO3696" s="46"/>
      <c r="CP3696" s="46"/>
      <c r="CQ3696" s="46"/>
      <c r="CR3696" s="46"/>
      <c r="CS3696" s="46"/>
      <c r="CT3696" s="46"/>
      <c r="CU3696" s="46"/>
      <c r="CV3696" s="46"/>
      <c r="CW3696" s="46"/>
      <c r="CX3696" s="46"/>
      <c r="CY3696" s="46"/>
      <c r="CZ3696" s="46"/>
      <c r="DA3696" s="46"/>
      <c r="DB3696" s="46"/>
      <c r="DC3696" s="46"/>
      <c r="DD3696" s="46"/>
      <c r="DE3696" s="46"/>
      <c r="DF3696" s="46"/>
      <c r="DG3696" s="46"/>
      <c r="DH3696" s="46"/>
      <c r="DI3696" s="46"/>
      <c r="DJ3696" s="46"/>
      <c r="DK3696" s="46"/>
      <c r="DL3696" s="46"/>
      <c r="DM3696" s="46"/>
      <c r="DN3696" s="46"/>
      <c r="DO3696" s="46"/>
      <c r="DP3696" s="46"/>
      <c r="DQ3696" s="46"/>
      <c r="DR3696" s="46"/>
      <c r="DS3696" s="46"/>
      <c r="DT3696" s="46"/>
      <c r="DU3696" s="46"/>
      <c r="DV3696" s="46"/>
      <c r="DW3696" s="46"/>
      <c r="DX3696" s="46"/>
      <c r="DY3696" s="46"/>
      <c r="DZ3696" s="46"/>
      <c r="EA3696" s="46"/>
      <c r="EB3696" s="46"/>
      <c r="EC3696" s="46"/>
      <c r="ED3696" s="46"/>
      <c r="EE3696" s="46"/>
      <c r="EF3696" s="46"/>
      <c r="EG3696" s="46"/>
      <c r="EH3696" s="46"/>
      <c r="EI3696" s="46"/>
      <c r="EJ3696" s="46"/>
      <c r="EK3696" s="46"/>
      <c r="EL3696" s="46"/>
      <c r="EM3696" s="46"/>
      <c r="EN3696" s="46"/>
      <c r="EO3696" s="46"/>
      <c r="EP3696" s="46"/>
      <c r="EQ3696" s="46"/>
      <c r="ER3696" s="46"/>
      <c r="ES3696" s="46"/>
      <c r="ET3696" s="46"/>
      <c r="EU3696" s="46"/>
      <c r="EV3696" s="46"/>
      <c r="EW3696" s="46"/>
      <c r="EX3696" s="46"/>
      <c r="EY3696" s="46"/>
      <c r="EZ3696" s="46"/>
      <c r="FA3696" s="46"/>
      <c r="FB3696" s="46"/>
      <c r="FC3696" s="46"/>
      <c r="FD3696" s="46"/>
      <c r="FE3696" s="46"/>
      <c r="FF3696" s="46"/>
      <c r="FG3696" s="46"/>
      <c r="FH3696" s="46"/>
      <c r="FI3696" s="46"/>
      <c r="FJ3696" s="46"/>
      <c r="FK3696" s="46"/>
      <c r="FL3696" s="46"/>
      <c r="FM3696" s="46"/>
      <c r="FN3696" s="46"/>
      <c r="FO3696" s="46"/>
      <c r="FP3696" s="46"/>
      <c r="FQ3696" s="46"/>
      <c r="FR3696" s="46"/>
      <c r="FS3696" s="46"/>
      <c r="FT3696" s="46"/>
      <c r="FU3696" s="46"/>
      <c r="FV3696" s="46"/>
      <c r="FW3696" s="46"/>
      <c r="FX3696" s="46"/>
      <c r="FY3696" s="46"/>
      <c r="FZ3696" s="46"/>
      <c r="GA3696" s="46"/>
      <c r="GB3696" s="46"/>
      <c r="GC3696" s="46"/>
      <c r="GD3696" s="46"/>
      <c r="GE3696" s="46"/>
      <c r="GF3696" s="46"/>
      <c r="GG3696" s="46"/>
      <c r="GH3696" s="46"/>
      <c r="GI3696" s="46"/>
      <c r="GJ3696" s="46"/>
      <c r="GK3696" s="46"/>
      <c r="GL3696" s="46"/>
      <c r="GM3696" s="46"/>
      <c r="GN3696" s="46"/>
      <c r="GO3696" s="46"/>
      <c r="GP3696" s="46"/>
      <c r="GQ3696" s="46"/>
      <c r="GR3696" s="46"/>
      <c r="GS3696" s="46"/>
      <c r="GT3696" s="46"/>
      <c r="GU3696" s="46"/>
      <c r="GV3696" s="46"/>
      <c r="GW3696" s="46"/>
      <c r="GX3696" s="46"/>
      <c r="GY3696" s="46"/>
      <c r="GZ3696" s="46"/>
      <c r="HA3696" s="46"/>
      <c r="HB3696" s="46"/>
      <c r="HC3696" s="46"/>
      <c r="HD3696" s="46"/>
      <c r="HE3696" s="46"/>
      <c r="HF3696" s="46"/>
      <c r="HG3696" s="46"/>
      <c r="HH3696" s="46"/>
      <c r="HI3696" s="46"/>
      <c r="HJ3696" s="46"/>
      <c r="HK3696" s="46"/>
      <c r="HL3696" s="46"/>
      <c r="HM3696" s="46"/>
      <c r="HN3696" s="46"/>
      <c r="HO3696" s="46"/>
      <c r="HP3696" s="46"/>
      <c r="HQ3696" s="46"/>
      <c r="HR3696" s="46"/>
      <c r="HS3696" s="46"/>
      <c r="HT3696" s="46"/>
      <c r="HU3696" s="46"/>
      <c r="HV3696" s="46"/>
      <c r="HW3696" s="46"/>
      <c r="HX3696" s="46"/>
      <c r="HY3696" s="46"/>
      <c r="HZ3696" s="46"/>
      <c r="IA3696" s="46"/>
      <c r="IB3696" s="46"/>
      <c r="IC3696" s="46"/>
      <c r="ID3696" s="46"/>
      <c r="IE3696" s="46"/>
      <c r="IF3696" s="46"/>
      <c r="IG3696" s="46"/>
      <c r="IH3696" s="46"/>
      <c r="II3696" s="46"/>
      <c r="IJ3696" s="46"/>
      <c r="IK3696" s="46"/>
      <c r="IL3696" s="46"/>
      <c r="IM3696" s="46"/>
      <c r="IN3696" s="46"/>
      <c r="IO3696" s="46"/>
      <c r="IP3696" s="46"/>
      <c r="IQ3696" s="46"/>
      <c r="IR3696" s="46"/>
      <c r="IS3696" s="46"/>
      <c r="IT3696" s="46"/>
      <c r="IU3696" s="46"/>
      <c r="IV3696" s="46"/>
      <c r="IW3696" s="46"/>
      <c r="IX3696" s="46"/>
      <c r="IY3696" s="46"/>
      <c r="IZ3696" s="46"/>
      <c r="JA3696" s="46"/>
      <c r="JB3696" s="46"/>
      <c r="JC3696" s="46"/>
      <c r="JD3696" s="46"/>
      <c r="JE3696" s="46"/>
      <c r="JF3696" s="46"/>
      <c r="JG3696" s="46"/>
      <c r="JH3696" s="46"/>
      <c r="JI3696" s="46"/>
      <c r="JJ3696" s="46"/>
      <c r="JK3696" s="46"/>
      <c r="JL3696" s="46"/>
      <c r="JM3696" s="46"/>
      <c r="JN3696" s="46"/>
      <c r="JO3696" s="46"/>
      <c r="JP3696" s="46"/>
      <c r="JQ3696" s="46"/>
      <c r="JR3696" s="46"/>
      <c r="JS3696" s="46"/>
      <c r="JT3696" s="46"/>
      <c r="JU3696" s="46"/>
      <c r="JV3696" s="46"/>
      <c r="JW3696" s="46"/>
      <c r="JX3696" s="46"/>
      <c r="JY3696" s="46"/>
      <c r="JZ3696" s="46"/>
      <c r="KA3696" s="46"/>
      <c r="KB3696" s="46"/>
      <c r="KC3696" s="46"/>
      <c r="KD3696" s="46"/>
      <c r="KE3696" s="46"/>
      <c r="KF3696" s="46"/>
      <c r="KG3696" s="46"/>
      <c r="KH3696" s="46"/>
      <c r="KI3696" s="46"/>
      <c r="KJ3696" s="46"/>
      <c r="KK3696" s="46"/>
      <c r="KL3696" s="46"/>
      <c r="KM3696" s="46"/>
      <c r="KN3696" s="46"/>
      <c r="KO3696" s="46"/>
      <c r="KP3696" s="46"/>
      <c r="KQ3696" s="46"/>
      <c r="KR3696" s="46"/>
      <c r="KS3696" s="46"/>
      <c r="KT3696" s="46"/>
      <c r="KU3696" s="46"/>
      <c r="KV3696" s="46"/>
      <c r="KW3696" s="46"/>
      <c r="KX3696" s="46"/>
      <c r="KY3696" s="46"/>
      <c r="KZ3696" s="46"/>
      <c r="LA3696" s="46"/>
      <c r="LB3696" s="46"/>
      <c r="LC3696" s="46"/>
      <c r="LD3696" s="46"/>
      <c r="LE3696" s="46"/>
      <c r="LF3696" s="46"/>
      <c r="LG3696" s="46"/>
      <c r="LH3696" s="46"/>
      <c r="LI3696" s="46"/>
      <c r="LJ3696" s="46"/>
      <c r="LK3696" s="46"/>
      <c r="LL3696" s="46"/>
      <c r="LM3696" s="46"/>
      <c r="LN3696" s="46"/>
      <c r="LO3696" s="46"/>
      <c r="LP3696" s="46"/>
      <c r="LQ3696" s="46"/>
      <c r="LR3696" s="46"/>
      <c r="LS3696" s="46"/>
      <c r="LT3696" s="46"/>
      <c r="LU3696" s="46"/>
      <c r="LV3696" s="46"/>
      <c r="LW3696" s="46"/>
      <c r="LX3696" s="46"/>
      <c r="LY3696" s="46"/>
      <c r="LZ3696" s="46"/>
      <c r="MA3696" s="46"/>
      <c r="MB3696" s="46"/>
      <c r="MC3696" s="46"/>
      <c r="MD3696" s="46"/>
      <c r="ME3696" s="46"/>
      <c r="MF3696" s="46"/>
      <c r="MG3696" s="46"/>
      <c r="MH3696" s="46"/>
      <c r="MI3696" s="46"/>
      <c r="MJ3696" s="46"/>
      <c r="MK3696" s="46"/>
      <c r="ML3696" s="46"/>
      <c r="MM3696" s="46"/>
      <c r="MN3696" s="46"/>
      <c r="MO3696" s="46"/>
      <c r="MP3696" s="46"/>
      <c r="MQ3696" s="46"/>
      <c r="MR3696" s="46"/>
      <c r="MS3696" s="46"/>
      <c r="MT3696" s="46"/>
      <c r="MU3696" s="46"/>
      <c r="MV3696" s="46"/>
      <c r="MW3696" s="46"/>
      <c r="MX3696" s="46"/>
      <c r="MY3696" s="46"/>
      <c r="MZ3696" s="46"/>
      <c r="NA3696" s="46"/>
      <c r="NB3696" s="46"/>
      <c r="NC3696" s="46"/>
      <c r="ND3696" s="46"/>
      <c r="NE3696" s="46"/>
      <c r="NF3696" s="46"/>
      <c r="NG3696" s="46"/>
      <c r="NH3696" s="46"/>
      <c r="NI3696" s="46"/>
      <c r="NJ3696" s="46"/>
      <c r="NK3696" s="46"/>
      <c r="NL3696" s="46"/>
      <c r="NM3696" s="46"/>
      <c r="NN3696" s="46"/>
      <c r="NO3696" s="46"/>
      <c r="NP3696" s="46"/>
      <c r="NQ3696" s="46"/>
      <c r="NR3696" s="46"/>
      <c r="NS3696" s="46"/>
      <c r="NT3696" s="46"/>
      <c r="NU3696" s="46"/>
      <c r="NV3696" s="46"/>
      <c r="NW3696" s="46"/>
      <c r="NX3696" s="46"/>
      <c r="NY3696" s="46"/>
      <c r="NZ3696" s="46"/>
      <c r="OA3696" s="46"/>
      <c r="OB3696" s="46"/>
      <c r="OC3696" s="46"/>
      <c r="OD3696" s="46"/>
      <c r="OE3696" s="46"/>
      <c r="OF3696" s="46"/>
      <c r="OG3696" s="46"/>
      <c r="OH3696" s="46"/>
      <c r="OI3696" s="46"/>
      <c r="OJ3696" s="46"/>
      <c r="OK3696" s="46"/>
      <c r="OL3696" s="46"/>
      <c r="OM3696" s="46"/>
      <c r="ON3696" s="46"/>
      <c r="OO3696" s="46"/>
      <c r="OP3696" s="46"/>
      <c r="OQ3696" s="46"/>
      <c r="OR3696" s="46"/>
      <c r="OS3696" s="46"/>
      <c r="OT3696" s="46"/>
      <c r="OU3696" s="46"/>
      <c r="OV3696" s="46"/>
      <c r="OW3696" s="46"/>
      <c r="OX3696" s="46"/>
      <c r="OY3696" s="46"/>
      <c r="OZ3696" s="46"/>
      <c r="PA3696" s="46"/>
      <c r="PB3696" s="46"/>
      <c r="PC3696" s="46"/>
      <c r="PD3696" s="46"/>
      <c r="PE3696" s="46"/>
      <c r="PF3696" s="46"/>
      <c r="PG3696" s="46"/>
      <c r="PH3696" s="46"/>
      <c r="PI3696" s="46"/>
      <c r="PJ3696" s="46"/>
      <c r="PK3696" s="46"/>
      <c r="PL3696" s="46"/>
      <c r="PM3696" s="46"/>
      <c r="PN3696" s="46"/>
      <c r="PO3696" s="46"/>
      <c r="PP3696" s="46"/>
      <c r="PQ3696" s="46"/>
      <c r="PR3696" s="46"/>
      <c r="PS3696" s="46"/>
      <c r="PT3696" s="46"/>
      <c r="PU3696" s="46"/>
      <c r="PV3696" s="46"/>
      <c r="VY3696" s="28">
        <f>SUM(D3696:VX3696)</f>
        <v>1</v>
      </c>
      <c r="VZ3696">
        <f>COUNT(D3696:VX3696)</f>
        <v>1</v>
      </c>
    </row>
    <row r="3697" spans="1:598" x14ac:dyDescent="0.3">
      <c r="A3697" s="135">
        <f t="shared" si="75"/>
        <v>3695</v>
      </c>
      <c r="B3697" s="1" t="s">
        <v>1285</v>
      </c>
      <c r="C3697" s="133" t="s">
        <v>1286</v>
      </c>
      <c r="M3697" s="46"/>
      <c r="N3697" s="46"/>
      <c r="O3697" s="46"/>
      <c r="P3697" s="46"/>
      <c r="Q3697" s="46"/>
      <c r="R3697" s="46"/>
      <c r="S3697" s="46"/>
      <c r="T3697" s="46"/>
      <c r="U3697" s="46"/>
      <c r="V3697" s="46"/>
      <c r="W3697" s="46"/>
      <c r="X3697" s="46"/>
      <c r="Y3697" s="46"/>
      <c r="Z3697" s="46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  <c r="AL3697" s="46"/>
      <c r="AM3697" s="46"/>
      <c r="AN3697" s="46"/>
      <c r="AO3697" s="46"/>
      <c r="AP3697" s="46"/>
      <c r="AQ3697" s="46"/>
      <c r="AR3697" s="46"/>
      <c r="AS3697" s="46"/>
      <c r="AT3697" s="46"/>
      <c r="AU3697" s="46"/>
      <c r="AV3697" s="46"/>
      <c r="AW3697" s="46"/>
      <c r="AX3697" s="46"/>
      <c r="AY3697" s="46"/>
      <c r="AZ3697" s="46"/>
      <c r="BA3697" s="46"/>
      <c r="BB3697" s="46"/>
      <c r="BC3697" s="46"/>
      <c r="BD3697" s="46"/>
      <c r="BE3697" s="46"/>
      <c r="BF3697" s="46"/>
      <c r="BG3697" s="46"/>
      <c r="BH3697" s="46"/>
      <c r="BI3697" s="46"/>
      <c r="BJ3697" s="46"/>
      <c r="BK3697" s="46"/>
      <c r="BL3697" s="46"/>
      <c r="BM3697" s="46"/>
      <c r="BN3697" s="46"/>
      <c r="BO3697" s="46"/>
      <c r="BP3697" s="46"/>
      <c r="BQ3697" s="46"/>
      <c r="BR3697" s="46"/>
      <c r="BS3697" s="46"/>
      <c r="BT3697" s="46"/>
      <c r="BU3697" s="46"/>
      <c r="BV3697" s="46"/>
      <c r="BW3697" s="46"/>
      <c r="BX3697" s="46"/>
      <c r="BY3697" s="46"/>
      <c r="BZ3697" s="46"/>
      <c r="CA3697" s="46"/>
      <c r="CB3697" s="46"/>
      <c r="CC3697" s="46"/>
      <c r="CD3697" s="46"/>
      <c r="CE3697" s="46"/>
      <c r="CF3697" s="46"/>
      <c r="CG3697" s="46"/>
      <c r="CH3697" s="46"/>
      <c r="CI3697" s="46"/>
      <c r="CJ3697" s="46"/>
      <c r="CK3697" s="46"/>
      <c r="CL3697" s="46"/>
      <c r="CM3697" s="46"/>
      <c r="CN3697" s="46"/>
      <c r="CO3697" s="46"/>
      <c r="CP3697" s="46"/>
      <c r="CQ3697" s="46"/>
      <c r="CR3697" s="46"/>
      <c r="CS3697" s="46">
        <v>1</v>
      </c>
      <c r="CT3697" s="46"/>
      <c r="CU3697" s="46"/>
      <c r="CV3697" s="46"/>
      <c r="CW3697" s="46"/>
      <c r="CX3697" s="46"/>
      <c r="CY3697" s="46"/>
      <c r="CZ3697" s="46"/>
      <c r="DA3697" s="46"/>
      <c r="DB3697" s="46"/>
      <c r="DC3697" s="46"/>
      <c r="DD3697" s="46"/>
      <c r="DE3697" s="46"/>
      <c r="DF3697" s="46"/>
      <c r="DG3697" s="46"/>
      <c r="DH3697" s="46"/>
      <c r="DI3697" s="46"/>
      <c r="DJ3697" s="46"/>
      <c r="DK3697" s="46"/>
      <c r="DL3697" s="46"/>
      <c r="DM3697" s="46"/>
      <c r="DN3697" s="46"/>
      <c r="DO3697" s="46"/>
      <c r="DP3697" s="46"/>
      <c r="DQ3697" s="46"/>
      <c r="DR3697" s="46"/>
      <c r="DS3697" s="46"/>
      <c r="DT3697" s="46"/>
      <c r="DU3697" s="46"/>
      <c r="DV3697" s="46"/>
      <c r="DW3697" s="46"/>
      <c r="DX3697" s="46"/>
      <c r="DY3697" s="46"/>
      <c r="DZ3697" s="46"/>
      <c r="EA3697" s="46"/>
      <c r="EB3697" s="46"/>
      <c r="EC3697" s="46"/>
      <c r="ED3697" s="46"/>
      <c r="EE3697" s="46"/>
      <c r="EF3697" s="46"/>
      <c r="EG3697" s="46"/>
      <c r="EH3697" s="46"/>
      <c r="EI3697" s="46"/>
      <c r="EJ3697" s="46"/>
      <c r="EK3697" s="46"/>
      <c r="EL3697" s="46"/>
      <c r="EM3697" s="46"/>
      <c r="EN3697" s="46"/>
      <c r="EO3697" s="46"/>
      <c r="EP3697" s="46"/>
      <c r="EQ3697" s="46"/>
      <c r="ER3697" s="46"/>
      <c r="ES3697" s="46"/>
      <c r="ET3697" s="46"/>
      <c r="EU3697" s="46"/>
      <c r="EV3697" s="46"/>
      <c r="EW3697" s="46"/>
      <c r="EX3697" s="46"/>
      <c r="EY3697" s="46"/>
      <c r="EZ3697" s="46"/>
      <c r="FA3697" s="46"/>
      <c r="FB3697" s="46"/>
      <c r="FC3697" s="46"/>
      <c r="FD3697" s="46"/>
      <c r="FE3697" s="46"/>
      <c r="FF3697" s="46"/>
      <c r="FG3697" s="46"/>
      <c r="FH3697" s="46"/>
      <c r="FI3697" s="46"/>
      <c r="FJ3697" s="46"/>
      <c r="FK3697" s="46"/>
      <c r="FL3697" s="46"/>
      <c r="FM3697" s="46"/>
      <c r="FN3697" s="46"/>
      <c r="FO3697" s="46"/>
      <c r="FP3697" s="46"/>
      <c r="FQ3697" s="46"/>
      <c r="FR3697" s="46"/>
      <c r="FS3697" s="46"/>
      <c r="FT3697" s="46"/>
      <c r="FU3697" s="46"/>
      <c r="FV3697" s="46"/>
      <c r="FW3697" s="46"/>
      <c r="FX3697" s="46"/>
      <c r="FY3697" s="46"/>
      <c r="FZ3697" s="46"/>
      <c r="GA3697" s="46"/>
      <c r="GB3697" s="46"/>
      <c r="GC3697" s="46"/>
      <c r="GD3697" s="46"/>
      <c r="GE3697" s="46"/>
      <c r="GF3697" s="46"/>
      <c r="GG3697" s="46"/>
      <c r="GH3697" s="46"/>
      <c r="GI3697" s="46"/>
      <c r="GJ3697" s="46"/>
      <c r="GK3697" s="46"/>
      <c r="GL3697" s="46"/>
      <c r="GM3697" s="46"/>
      <c r="GN3697" s="46"/>
      <c r="GO3697" s="46"/>
      <c r="GP3697" s="46"/>
      <c r="GQ3697" s="46"/>
      <c r="GR3697" s="46"/>
      <c r="GS3697" s="46"/>
      <c r="GT3697" s="46"/>
      <c r="GU3697" s="46"/>
      <c r="GV3697" s="46"/>
      <c r="GW3697" s="46"/>
      <c r="GX3697" s="46"/>
      <c r="GY3697" s="46"/>
      <c r="GZ3697" s="46"/>
      <c r="HA3697" s="46"/>
      <c r="HB3697" s="46"/>
      <c r="HC3697" s="46"/>
      <c r="HD3697" s="46"/>
      <c r="HE3697" s="46"/>
      <c r="HF3697" s="46"/>
      <c r="HG3697" s="46"/>
      <c r="HH3697" s="46"/>
      <c r="HI3697" s="46"/>
      <c r="HJ3697" s="46"/>
      <c r="HK3697" s="46"/>
      <c r="HL3697" s="46"/>
      <c r="HM3697" s="46"/>
      <c r="HN3697" s="46"/>
      <c r="HO3697" s="46"/>
      <c r="HP3697" s="46"/>
      <c r="HQ3697" s="46"/>
      <c r="HR3697" s="46"/>
      <c r="HS3697" s="46"/>
      <c r="HT3697" s="46"/>
      <c r="HU3697" s="46"/>
      <c r="HV3697" s="46"/>
      <c r="HW3697" s="46"/>
      <c r="HX3697" s="46"/>
      <c r="HY3697" s="46"/>
      <c r="HZ3697" s="46"/>
      <c r="IA3697" s="46"/>
      <c r="IB3697" s="46"/>
      <c r="IC3697" s="46"/>
      <c r="ID3697" s="46"/>
      <c r="IE3697" s="46"/>
      <c r="IF3697" s="46"/>
      <c r="IG3697" s="46"/>
      <c r="IH3697" s="46"/>
      <c r="II3697" s="46"/>
      <c r="IJ3697" s="46"/>
      <c r="IK3697" s="46"/>
      <c r="IL3697" s="46"/>
      <c r="IM3697" s="46"/>
      <c r="IN3697" s="46"/>
      <c r="IO3697" s="46"/>
      <c r="IP3697" s="46"/>
      <c r="IQ3697" s="46"/>
      <c r="IR3697" s="46"/>
      <c r="IS3697" s="46"/>
      <c r="IT3697" s="46"/>
      <c r="IU3697" s="46"/>
      <c r="IV3697" s="46"/>
      <c r="IW3697" s="46"/>
      <c r="IX3697" s="46"/>
      <c r="IY3697" s="46"/>
      <c r="IZ3697" s="46"/>
      <c r="JA3697" s="46"/>
      <c r="JB3697" s="46"/>
      <c r="JC3697" s="46"/>
      <c r="JD3697" s="46"/>
      <c r="JE3697" s="46"/>
      <c r="JF3697" s="46"/>
      <c r="JG3697" s="46"/>
      <c r="JH3697" s="46"/>
      <c r="JI3697" s="46"/>
      <c r="JJ3697" s="46"/>
      <c r="JK3697" s="46"/>
      <c r="JL3697" s="46"/>
      <c r="JM3697" s="46"/>
      <c r="JN3697" s="46"/>
      <c r="JO3697" s="46"/>
      <c r="JP3697" s="46"/>
      <c r="JQ3697" s="46"/>
      <c r="JR3697" s="46"/>
      <c r="JS3697" s="46"/>
      <c r="JT3697" s="46"/>
      <c r="JU3697" s="46"/>
      <c r="JV3697" s="46"/>
      <c r="JW3697" s="46"/>
      <c r="JX3697" s="46"/>
      <c r="JY3697" s="46"/>
      <c r="JZ3697" s="46"/>
      <c r="KA3697" s="46"/>
      <c r="KB3697" s="46"/>
      <c r="KC3697" s="46"/>
      <c r="KD3697" s="46"/>
      <c r="KE3697" s="46"/>
      <c r="KF3697" s="46"/>
      <c r="KG3697" s="46"/>
      <c r="KH3697" s="46"/>
      <c r="KI3697" s="46"/>
      <c r="KJ3697" s="46"/>
      <c r="KK3697" s="46"/>
      <c r="KL3697" s="46"/>
      <c r="KM3697" s="46"/>
      <c r="KN3697" s="46"/>
      <c r="KO3697" s="46"/>
      <c r="KP3697" s="46"/>
      <c r="KQ3697" s="46"/>
      <c r="KR3697" s="46"/>
      <c r="KS3697" s="46"/>
      <c r="KT3697" s="46"/>
      <c r="KU3697" s="46"/>
      <c r="KV3697" s="46"/>
      <c r="KW3697" s="46"/>
      <c r="KX3697" s="46"/>
      <c r="KY3697" s="46"/>
      <c r="KZ3697" s="46"/>
      <c r="LA3697" s="46"/>
      <c r="LB3697" s="46"/>
      <c r="LC3697" s="46"/>
      <c r="LD3697" s="46"/>
      <c r="LE3697" s="46"/>
      <c r="LF3697" s="46"/>
      <c r="LG3697" s="46"/>
      <c r="LH3697" s="46"/>
      <c r="LI3697" s="46"/>
      <c r="LJ3697" s="46"/>
      <c r="LK3697" s="46"/>
      <c r="LL3697" s="46"/>
      <c r="LM3697" s="46"/>
      <c r="LN3697" s="46"/>
      <c r="LO3697" s="46"/>
      <c r="LP3697" s="46"/>
      <c r="LQ3697" s="46"/>
      <c r="LR3697" s="46"/>
      <c r="LS3697" s="46"/>
      <c r="LT3697" s="46"/>
      <c r="LU3697" s="46"/>
      <c r="LV3697" s="46"/>
      <c r="LW3697" s="46"/>
      <c r="LX3697" s="46"/>
      <c r="LY3697" s="46"/>
      <c r="LZ3697" s="46"/>
      <c r="MA3697" s="46"/>
      <c r="MB3697" s="46"/>
      <c r="MC3697" s="46"/>
      <c r="MD3697" s="46"/>
      <c r="ME3697" s="46"/>
      <c r="MF3697" s="46"/>
      <c r="MG3697" s="46"/>
      <c r="MH3697" s="46"/>
      <c r="MI3697" s="46"/>
      <c r="MJ3697" s="46"/>
      <c r="MK3697" s="46"/>
      <c r="ML3697" s="46"/>
      <c r="MM3697" s="46"/>
      <c r="MN3697" s="46"/>
      <c r="MO3697" s="46"/>
      <c r="MP3697" s="46"/>
      <c r="MQ3697" s="46"/>
      <c r="MR3697" s="46"/>
      <c r="MS3697" s="46"/>
      <c r="MT3697" s="46"/>
      <c r="MU3697" s="46"/>
      <c r="MV3697" s="46"/>
      <c r="MW3697" s="46"/>
      <c r="MX3697" s="46"/>
      <c r="MY3697" s="46"/>
      <c r="MZ3697" s="46"/>
      <c r="NA3697" s="46"/>
      <c r="NB3697" s="46"/>
      <c r="NC3697" s="46"/>
      <c r="ND3697" s="46"/>
      <c r="NE3697" s="46"/>
      <c r="NF3697" s="46"/>
      <c r="NG3697" s="46"/>
      <c r="NH3697" s="46"/>
      <c r="NI3697" s="46"/>
      <c r="NJ3697" s="46"/>
      <c r="NK3697" s="46"/>
      <c r="NL3697" s="46"/>
      <c r="NM3697" s="46"/>
      <c r="NN3697" s="46"/>
      <c r="NO3697" s="46"/>
      <c r="NP3697" s="46"/>
      <c r="NQ3697" s="46"/>
      <c r="NR3697" s="46"/>
      <c r="NS3697" s="46"/>
      <c r="NT3697" s="46"/>
      <c r="NU3697" s="46"/>
      <c r="NV3697" s="46"/>
      <c r="NW3697" s="46"/>
      <c r="NX3697" s="46"/>
      <c r="NY3697" s="46"/>
      <c r="NZ3697" s="46"/>
      <c r="OA3697" s="46"/>
      <c r="OB3697" s="46"/>
      <c r="OC3697" s="46"/>
      <c r="OD3697" s="46"/>
      <c r="OE3697" s="46"/>
      <c r="OF3697" s="46"/>
      <c r="OG3697" s="46"/>
      <c r="OH3697" s="46"/>
      <c r="OI3697" s="46"/>
      <c r="OJ3697" s="46"/>
      <c r="OK3697" s="46"/>
      <c r="OL3697" s="46"/>
      <c r="OM3697" s="46"/>
      <c r="ON3697" s="46"/>
      <c r="OO3697" s="46"/>
      <c r="OP3697" s="46"/>
      <c r="OQ3697" s="46"/>
      <c r="OR3697" s="46"/>
      <c r="OS3697" s="46"/>
      <c r="OT3697" s="46"/>
      <c r="OU3697" s="46"/>
      <c r="OV3697" s="46"/>
      <c r="OW3697" s="46"/>
      <c r="OX3697" s="46"/>
      <c r="OY3697" s="46"/>
      <c r="OZ3697" s="46"/>
      <c r="PA3697" s="46"/>
      <c r="PB3697" s="46"/>
      <c r="PC3697" s="46"/>
      <c r="PD3697" s="46"/>
      <c r="PE3697" s="46"/>
      <c r="PF3697" s="46"/>
      <c r="PG3697" s="46"/>
      <c r="PH3697" s="46"/>
      <c r="PI3697" s="46"/>
      <c r="PJ3697" s="46"/>
      <c r="PK3697" s="46"/>
      <c r="PL3697" s="46"/>
      <c r="PM3697" s="46"/>
      <c r="PN3697" s="46"/>
      <c r="PO3697" s="46"/>
      <c r="PP3697" s="46"/>
      <c r="PQ3697" s="46"/>
      <c r="PR3697" s="46"/>
      <c r="PS3697" s="46"/>
      <c r="PT3697" s="46"/>
      <c r="PU3697" s="46"/>
      <c r="PV3697" s="46"/>
      <c r="VY3697" s="135">
        <f>SUM(D3697:VX3697)</f>
        <v>1</v>
      </c>
      <c r="VZ3697">
        <f>COUNT(D3697:VX3697)</f>
        <v>1</v>
      </c>
    </row>
    <row r="3698" spans="1:598" x14ac:dyDescent="0.3">
      <c r="A3698" s="135">
        <f t="shared" si="75"/>
        <v>3696</v>
      </c>
      <c r="B3698" s="1" t="s">
        <v>39</v>
      </c>
      <c r="C3698" s="146" t="s">
        <v>40</v>
      </c>
      <c r="D3698" s="2"/>
      <c r="E3698" s="2"/>
      <c r="F3698" s="2"/>
      <c r="G3698" s="2"/>
      <c r="H3698" s="2"/>
      <c r="I3698" s="2"/>
      <c r="J3698" s="2"/>
      <c r="K3698" s="2"/>
      <c r="L3698" s="2"/>
      <c r="M3698" s="46"/>
      <c r="N3698" s="46"/>
      <c r="O3698" s="46"/>
      <c r="P3698" s="46"/>
      <c r="Q3698" s="46"/>
      <c r="R3698" s="46"/>
      <c r="S3698" s="46"/>
      <c r="T3698" s="46"/>
      <c r="U3698" s="46"/>
      <c r="V3698" s="46"/>
      <c r="W3698" s="46"/>
      <c r="X3698" s="46"/>
      <c r="Y3698" s="46"/>
      <c r="Z3698" s="46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>
        <v>1</v>
      </c>
      <c r="AL3698" s="46"/>
      <c r="AM3698" s="46"/>
      <c r="AN3698" s="46"/>
      <c r="AO3698" s="46"/>
      <c r="AP3698" s="46"/>
      <c r="AQ3698" s="46"/>
      <c r="AR3698" s="46"/>
      <c r="AS3698" s="46"/>
      <c r="AT3698" s="46"/>
      <c r="AU3698" s="46"/>
      <c r="AV3698" s="46"/>
      <c r="AW3698" s="46"/>
      <c r="AX3698" s="46"/>
      <c r="AY3698" s="46"/>
      <c r="AZ3698" s="46"/>
      <c r="BA3698" s="46"/>
      <c r="BB3698" s="46"/>
      <c r="BC3698" s="46"/>
      <c r="BD3698" s="46"/>
      <c r="BE3698" s="46"/>
      <c r="BF3698" s="46"/>
      <c r="BG3698" s="46"/>
      <c r="BH3698" s="46"/>
      <c r="BI3698" s="46"/>
      <c r="BJ3698" s="46"/>
      <c r="BK3698" s="46"/>
      <c r="BL3698" s="46"/>
      <c r="BM3698" s="46"/>
      <c r="BN3698" s="46"/>
      <c r="BO3698" s="46"/>
      <c r="BP3698" s="46"/>
      <c r="BQ3698" s="46"/>
      <c r="BR3698" s="46"/>
      <c r="BS3698" s="46"/>
      <c r="BT3698" s="46"/>
      <c r="BU3698" s="46"/>
      <c r="BV3698" s="46"/>
      <c r="BW3698" s="46"/>
      <c r="BX3698" s="46"/>
      <c r="BY3698" s="46"/>
      <c r="BZ3698" s="46"/>
      <c r="CA3698" s="46"/>
      <c r="CB3698" s="46"/>
      <c r="CC3698" s="46"/>
      <c r="CD3698" s="46"/>
      <c r="CE3698" s="46"/>
      <c r="CF3698" s="46"/>
      <c r="CG3698" s="46"/>
      <c r="CH3698" s="46"/>
      <c r="CI3698" s="46"/>
      <c r="CJ3698" s="46"/>
      <c r="CK3698" s="46"/>
      <c r="CL3698" s="46"/>
      <c r="CM3698" s="46"/>
      <c r="CN3698" s="46"/>
      <c r="CO3698" s="46"/>
      <c r="CP3698" s="46"/>
      <c r="CQ3698" s="46"/>
      <c r="CR3698" s="46"/>
      <c r="CS3698" s="46"/>
      <c r="CT3698" s="46"/>
      <c r="CU3698" s="46"/>
      <c r="CV3698" s="46"/>
      <c r="CW3698" s="46"/>
      <c r="CX3698" s="46"/>
      <c r="CY3698" s="46"/>
      <c r="CZ3698" s="46"/>
      <c r="DA3698" s="46"/>
      <c r="DB3698" s="46"/>
      <c r="DC3698" s="46"/>
      <c r="DD3698" s="46"/>
      <c r="DE3698" s="46"/>
      <c r="DF3698" s="46"/>
      <c r="DG3698" s="46"/>
      <c r="DH3698" s="46"/>
      <c r="DI3698" s="46"/>
      <c r="DJ3698" s="46"/>
      <c r="DK3698" s="46"/>
      <c r="DL3698" s="46"/>
      <c r="DM3698" s="46"/>
      <c r="DN3698" s="46"/>
      <c r="DO3698" s="46"/>
      <c r="DP3698" s="46"/>
      <c r="DQ3698" s="46"/>
      <c r="DR3698" s="46"/>
      <c r="DS3698" s="46"/>
      <c r="DT3698" s="46"/>
      <c r="DU3698" s="46"/>
      <c r="DV3698" s="46"/>
      <c r="DW3698" s="46"/>
      <c r="DX3698" s="46"/>
      <c r="DY3698" s="46"/>
      <c r="DZ3698" s="46"/>
      <c r="EA3698" s="46"/>
      <c r="EB3698" s="46"/>
      <c r="EC3698" s="46"/>
      <c r="ED3698" s="46"/>
      <c r="EE3698" s="46"/>
      <c r="EF3698" s="46"/>
      <c r="EG3698" s="46"/>
      <c r="EH3698" s="46"/>
      <c r="EI3698" s="46"/>
      <c r="EJ3698" s="46"/>
      <c r="EK3698" s="46"/>
      <c r="EL3698" s="46"/>
      <c r="EM3698" s="46"/>
      <c r="EN3698" s="46"/>
      <c r="EO3698" s="46"/>
      <c r="EP3698" s="46"/>
      <c r="EQ3698" s="46"/>
      <c r="ER3698" s="46"/>
      <c r="ES3698" s="46"/>
      <c r="ET3698" s="46"/>
      <c r="EU3698" s="46"/>
      <c r="EV3698" s="46"/>
      <c r="EW3698" s="46"/>
      <c r="EX3698" s="46"/>
      <c r="EY3698" s="46"/>
      <c r="EZ3698" s="46"/>
      <c r="FA3698" s="46"/>
      <c r="FB3698" s="46"/>
      <c r="FC3698" s="46"/>
      <c r="FD3698" s="46"/>
      <c r="FE3698" s="46"/>
      <c r="FF3698" s="46"/>
      <c r="FG3698" s="46"/>
      <c r="FH3698" s="46"/>
      <c r="FI3698" s="46"/>
      <c r="FJ3698" s="46"/>
      <c r="FK3698" s="46"/>
      <c r="FL3698" s="46"/>
      <c r="FM3698" s="46"/>
      <c r="FN3698" s="46"/>
      <c r="FO3698" s="46"/>
      <c r="FP3698" s="46"/>
      <c r="FQ3698" s="46"/>
      <c r="FR3698" s="46"/>
      <c r="FS3698" s="46"/>
      <c r="FT3698" s="46"/>
      <c r="FU3698" s="46"/>
      <c r="FV3698" s="46"/>
      <c r="FW3698" s="46"/>
      <c r="FX3698" s="46"/>
      <c r="FY3698" s="46"/>
      <c r="FZ3698" s="46"/>
      <c r="GA3698" s="46"/>
      <c r="GB3698" s="46"/>
      <c r="GC3698" s="46"/>
      <c r="GD3698" s="46"/>
      <c r="GE3698" s="46"/>
      <c r="GF3698" s="46"/>
      <c r="GG3698" s="46"/>
      <c r="GH3698" s="46"/>
      <c r="GI3698" s="46"/>
      <c r="GJ3698" s="46"/>
      <c r="GK3698" s="46"/>
      <c r="GL3698" s="46"/>
      <c r="GM3698" s="46"/>
      <c r="GN3698" s="46"/>
      <c r="GO3698" s="46"/>
      <c r="GP3698" s="46"/>
      <c r="GQ3698" s="46"/>
      <c r="GR3698" s="46"/>
      <c r="GS3698" s="46"/>
      <c r="GT3698" s="46"/>
      <c r="GU3698" s="46"/>
      <c r="GV3698" s="46"/>
      <c r="GW3698" s="46"/>
      <c r="GX3698" s="46"/>
      <c r="GY3698" s="46"/>
      <c r="GZ3698" s="46"/>
      <c r="HA3698" s="46"/>
      <c r="HB3698" s="46"/>
      <c r="HC3698" s="46"/>
      <c r="HD3698" s="46"/>
      <c r="HE3698" s="46"/>
      <c r="HF3698" s="46"/>
      <c r="HG3698" s="46"/>
      <c r="HH3698" s="46"/>
      <c r="HI3698" s="46"/>
      <c r="HJ3698" s="46"/>
      <c r="HK3698" s="46"/>
      <c r="HL3698" s="46"/>
      <c r="HM3698" s="46"/>
      <c r="HN3698" s="46"/>
      <c r="HO3698" s="46"/>
      <c r="HP3698" s="46"/>
      <c r="HQ3698" s="46"/>
      <c r="HR3698" s="46"/>
      <c r="HS3698" s="46"/>
      <c r="HT3698" s="46"/>
      <c r="HU3698" s="46"/>
      <c r="HV3698" s="46"/>
      <c r="HW3698" s="46"/>
      <c r="HX3698" s="46"/>
      <c r="HY3698" s="46"/>
      <c r="HZ3698" s="46"/>
      <c r="IA3698" s="46"/>
      <c r="IB3698" s="46"/>
      <c r="IC3698" s="46"/>
      <c r="ID3698" s="46"/>
      <c r="IE3698" s="46"/>
      <c r="IF3698" s="46"/>
      <c r="IG3698" s="46"/>
      <c r="IH3698" s="46"/>
      <c r="II3698" s="46"/>
      <c r="IJ3698" s="46"/>
      <c r="IK3698" s="46"/>
      <c r="IL3698" s="46"/>
      <c r="IM3698" s="46"/>
      <c r="IN3698" s="46"/>
      <c r="IO3698" s="46"/>
      <c r="IP3698" s="46"/>
      <c r="IQ3698" s="46"/>
      <c r="IR3698" s="46"/>
      <c r="IS3698" s="46"/>
      <c r="IT3698" s="46"/>
      <c r="IU3698" s="46"/>
      <c r="IV3698" s="46"/>
      <c r="IW3698" s="46"/>
      <c r="IX3698" s="46"/>
      <c r="IY3698" s="46"/>
      <c r="IZ3698" s="46"/>
      <c r="JA3698" s="46"/>
      <c r="JB3698" s="46"/>
      <c r="JC3698" s="46"/>
      <c r="JD3698" s="46"/>
      <c r="JE3698" s="46"/>
      <c r="JF3698" s="46"/>
      <c r="JG3698" s="46"/>
      <c r="JH3698" s="46"/>
      <c r="JI3698" s="46"/>
      <c r="JJ3698" s="46"/>
      <c r="JK3698" s="46"/>
      <c r="JL3698" s="46"/>
      <c r="JM3698" s="46"/>
      <c r="JN3698" s="46"/>
      <c r="JO3698" s="46"/>
      <c r="JP3698" s="46"/>
      <c r="JQ3698" s="46"/>
      <c r="JR3698" s="46"/>
      <c r="JS3698" s="46"/>
      <c r="JT3698" s="46"/>
      <c r="JU3698" s="46"/>
      <c r="JV3698" s="46"/>
      <c r="JW3698" s="46"/>
      <c r="JX3698" s="46"/>
      <c r="JY3698" s="46"/>
      <c r="JZ3698" s="46"/>
      <c r="KA3698" s="46"/>
      <c r="KB3698" s="46"/>
      <c r="KC3698" s="46"/>
      <c r="KD3698" s="46"/>
      <c r="KE3698" s="46"/>
      <c r="KF3698" s="46"/>
      <c r="KG3698" s="46"/>
      <c r="KH3698" s="46"/>
      <c r="KI3698" s="46"/>
      <c r="KJ3698" s="46"/>
      <c r="KK3698" s="46"/>
      <c r="KL3698" s="46"/>
      <c r="KM3698" s="46"/>
      <c r="KN3698" s="46"/>
      <c r="KO3698" s="46"/>
      <c r="KP3698" s="46"/>
      <c r="KQ3698" s="46"/>
      <c r="KR3698" s="46"/>
      <c r="KS3698" s="46"/>
      <c r="KT3698" s="46"/>
      <c r="KU3698" s="46"/>
      <c r="KV3698" s="46"/>
      <c r="KW3698" s="46"/>
      <c r="KX3698" s="46"/>
      <c r="KY3698" s="46"/>
      <c r="KZ3698" s="46"/>
      <c r="LA3698" s="46"/>
      <c r="LB3698" s="46"/>
      <c r="LC3698" s="46"/>
      <c r="LD3698" s="46"/>
      <c r="LE3698" s="46"/>
      <c r="LF3698" s="46"/>
      <c r="LG3698" s="46"/>
      <c r="LH3698" s="46"/>
      <c r="LI3698" s="46"/>
      <c r="LJ3698" s="46"/>
      <c r="LK3698" s="46"/>
      <c r="LL3698" s="46"/>
      <c r="LM3698" s="46"/>
      <c r="LN3698" s="46"/>
      <c r="LO3698" s="46"/>
      <c r="LP3698" s="46"/>
      <c r="LQ3698" s="46"/>
      <c r="LR3698" s="46"/>
      <c r="LS3698" s="46"/>
      <c r="LT3698" s="46"/>
      <c r="LU3698" s="46"/>
      <c r="LV3698" s="46"/>
      <c r="LW3698" s="46"/>
      <c r="LX3698" s="46"/>
      <c r="LY3698" s="46"/>
      <c r="LZ3698" s="46"/>
      <c r="MA3698" s="46"/>
      <c r="MB3698" s="46"/>
      <c r="MC3698" s="46"/>
      <c r="MD3698" s="46"/>
      <c r="ME3698" s="46"/>
      <c r="MF3698" s="46"/>
      <c r="MG3698" s="46"/>
      <c r="MH3698" s="46"/>
      <c r="MI3698" s="46"/>
      <c r="MJ3698" s="46"/>
      <c r="MK3698" s="46"/>
      <c r="ML3698" s="46"/>
      <c r="MM3698" s="46"/>
      <c r="MN3698" s="46"/>
      <c r="MO3698" s="46"/>
      <c r="MP3698" s="46"/>
      <c r="MQ3698" s="46"/>
      <c r="MR3698" s="46"/>
      <c r="MS3698" s="46"/>
      <c r="MT3698" s="46"/>
      <c r="MU3698" s="46"/>
      <c r="MV3698" s="46"/>
      <c r="MW3698" s="46"/>
      <c r="MX3698" s="46"/>
      <c r="MY3698" s="46"/>
      <c r="MZ3698" s="46"/>
      <c r="NA3698" s="46"/>
      <c r="NB3698" s="46"/>
      <c r="NC3698" s="46"/>
      <c r="ND3698" s="46"/>
      <c r="NE3698" s="46"/>
      <c r="NF3698" s="46"/>
      <c r="NG3698" s="46"/>
      <c r="NH3698" s="46"/>
      <c r="NI3698" s="46"/>
      <c r="NJ3698" s="46"/>
      <c r="NK3698" s="46"/>
      <c r="NL3698" s="46"/>
      <c r="NM3698" s="46"/>
      <c r="NN3698" s="46"/>
      <c r="NO3698" s="46"/>
      <c r="NP3698" s="46"/>
      <c r="NQ3698" s="46"/>
      <c r="NR3698" s="46"/>
      <c r="NS3698" s="46"/>
      <c r="NT3698" s="46"/>
      <c r="NU3698" s="46"/>
      <c r="NV3698" s="46"/>
      <c r="NW3698" s="46"/>
      <c r="NX3698" s="46"/>
      <c r="NY3698" s="46"/>
      <c r="NZ3698" s="46"/>
      <c r="OA3698" s="46"/>
      <c r="OB3698" s="46"/>
      <c r="OC3698" s="46"/>
      <c r="OD3698" s="46"/>
      <c r="OE3698" s="46"/>
      <c r="OF3698" s="46"/>
      <c r="OG3698" s="46"/>
      <c r="OH3698" s="46"/>
      <c r="OI3698" s="46"/>
      <c r="OJ3698" s="46"/>
      <c r="OK3698" s="46"/>
      <c r="OL3698" s="46"/>
      <c r="OM3698" s="46"/>
      <c r="ON3698" s="46"/>
      <c r="OO3698" s="46"/>
      <c r="OP3698" s="46"/>
      <c r="OQ3698" s="46"/>
      <c r="OR3698" s="46"/>
      <c r="OS3698" s="46"/>
      <c r="OT3698" s="46"/>
      <c r="OU3698" s="46"/>
      <c r="OV3698" s="46"/>
      <c r="OW3698" s="46"/>
      <c r="OX3698" s="46"/>
      <c r="OY3698" s="46"/>
      <c r="OZ3698" s="46"/>
      <c r="PA3698" s="46"/>
      <c r="PB3698" s="46"/>
      <c r="PC3698" s="46"/>
      <c r="PD3698" s="46"/>
      <c r="PE3698" s="46"/>
      <c r="PF3698" s="46"/>
      <c r="PG3698" s="46"/>
      <c r="PH3698" s="46"/>
      <c r="PI3698" s="46"/>
      <c r="PJ3698" s="46"/>
      <c r="PK3698" s="46"/>
      <c r="PL3698" s="46"/>
      <c r="PM3698" s="46"/>
      <c r="PN3698" s="46"/>
      <c r="PO3698" s="46"/>
      <c r="PP3698" s="46"/>
      <c r="PQ3698" s="46"/>
      <c r="PR3698" s="46"/>
      <c r="PS3698" s="46"/>
      <c r="PT3698" s="46"/>
      <c r="PU3698" s="46"/>
      <c r="PV3698" s="46"/>
      <c r="VY3698" s="135">
        <f>SUM(D3698:VX3698)</f>
        <v>1</v>
      </c>
      <c r="VZ3698">
        <f>COUNT(D3698:VX3698)</f>
        <v>1</v>
      </c>
    </row>
    <row r="3699" spans="1:598" x14ac:dyDescent="0.3">
      <c r="A3699" s="135">
        <f t="shared" si="75"/>
        <v>3697</v>
      </c>
      <c r="B3699" s="1" t="s">
        <v>1031</v>
      </c>
      <c r="C3699" s="133" t="s">
        <v>1032</v>
      </c>
      <c r="M3699" s="46"/>
      <c r="N3699" s="46"/>
      <c r="O3699" s="46"/>
      <c r="P3699" s="46"/>
      <c r="Q3699" s="46"/>
      <c r="R3699" s="46"/>
      <c r="S3699" s="46"/>
      <c r="T3699" s="46"/>
      <c r="U3699" s="46"/>
      <c r="V3699" s="46"/>
      <c r="W3699" s="46"/>
      <c r="X3699" s="46"/>
      <c r="Y3699" s="46"/>
      <c r="Z3699" s="46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  <c r="AL3699" s="46"/>
      <c r="AM3699" s="46"/>
      <c r="AN3699" s="46"/>
      <c r="AO3699" s="46"/>
      <c r="AP3699" s="46"/>
      <c r="AQ3699" s="46"/>
      <c r="AR3699" s="46"/>
      <c r="AS3699" s="46"/>
      <c r="AT3699" s="46"/>
      <c r="AU3699" s="46"/>
      <c r="AV3699" s="46"/>
      <c r="AW3699" s="46"/>
      <c r="AX3699" s="46"/>
      <c r="AY3699" s="46"/>
      <c r="AZ3699" s="46"/>
      <c r="BA3699" s="46"/>
      <c r="BB3699" s="46"/>
      <c r="BC3699" s="46"/>
      <c r="BD3699" s="46"/>
      <c r="BE3699" s="46"/>
      <c r="BF3699" s="46"/>
      <c r="BG3699" s="46"/>
      <c r="BH3699" s="46"/>
      <c r="BI3699" s="46"/>
      <c r="BJ3699" s="46"/>
      <c r="BK3699" s="46"/>
      <c r="BL3699" s="46"/>
      <c r="BM3699" s="46"/>
      <c r="BN3699" s="46"/>
      <c r="BO3699" s="46"/>
      <c r="BP3699" s="46"/>
      <c r="BQ3699" s="46"/>
      <c r="BR3699" s="46"/>
      <c r="BS3699" s="46"/>
      <c r="BT3699" s="46"/>
      <c r="BU3699" s="46"/>
      <c r="BV3699" s="46"/>
      <c r="BW3699" s="46"/>
      <c r="BX3699" s="46"/>
      <c r="BY3699" s="46"/>
      <c r="BZ3699" s="46">
        <v>1</v>
      </c>
      <c r="CA3699" s="46"/>
      <c r="CB3699" s="46"/>
      <c r="CC3699" s="46"/>
      <c r="CD3699" s="46"/>
      <c r="CE3699" s="46"/>
      <c r="CF3699" s="46"/>
      <c r="CG3699" s="46"/>
      <c r="CH3699" s="46"/>
      <c r="CI3699" s="46"/>
      <c r="CJ3699" s="46"/>
      <c r="CK3699" s="46"/>
      <c r="CL3699" s="46"/>
      <c r="CM3699" s="46"/>
      <c r="CN3699" s="46"/>
      <c r="CO3699" s="46"/>
      <c r="CP3699" s="46"/>
      <c r="CQ3699" s="46"/>
      <c r="CR3699" s="46"/>
      <c r="CS3699" s="46"/>
      <c r="CT3699" s="46"/>
      <c r="CU3699" s="46"/>
      <c r="CV3699" s="46"/>
      <c r="CW3699" s="46"/>
      <c r="CX3699" s="46"/>
      <c r="CY3699" s="46"/>
      <c r="CZ3699" s="46"/>
      <c r="DA3699" s="46"/>
      <c r="DB3699" s="46"/>
      <c r="DC3699" s="46"/>
      <c r="DD3699" s="46"/>
      <c r="DE3699" s="46"/>
      <c r="DF3699" s="46"/>
      <c r="DG3699" s="46"/>
      <c r="DH3699" s="46"/>
      <c r="DI3699" s="46"/>
      <c r="DJ3699" s="46"/>
      <c r="DK3699" s="46"/>
      <c r="DL3699" s="46"/>
      <c r="DM3699" s="46"/>
      <c r="DN3699" s="46"/>
      <c r="DO3699" s="46"/>
      <c r="DP3699" s="46"/>
      <c r="DQ3699" s="46"/>
      <c r="DR3699" s="46"/>
      <c r="DS3699" s="46"/>
      <c r="DT3699" s="46"/>
      <c r="DU3699" s="46"/>
      <c r="DV3699" s="46"/>
      <c r="DW3699" s="46"/>
      <c r="DX3699" s="46"/>
      <c r="DY3699" s="46"/>
      <c r="DZ3699" s="46"/>
      <c r="EA3699" s="46"/>
      <c r="EB3699" s="46"/>
      <c r="EC3699" s="46"/>
      <c r="ED3699" s="46"/>
      <c r="EE3699" s="46"/>
      <c r="EF3699" s="46"/>
      <c r="EG3699" s="46"/>
      <c r="EH3699" s="46"/>
      <c r="EI3699" s="46"/>
      <c r="EJ3699" s="46"/>
      <c r="EK3699" s="46"/>
      <c r="EL3699" s="46"/>
      <c r="EM3699" s="46"/>
      <c r="EN3699" s="46"/>
      <c r="EO3699" s="46"/>
      <c r="EP3699" s="46"/>
      <c r="EQ3699" s="46"/>
      <c r="ER3699" s="46"/>
      <c r="ES3699" s="46"/>
      <c r="ET3699" s="46"/>
      <c r="EU3699" s="46"/>
      <c r="EV3699" s="46"/>
      <c r="EW3699" s="46"/>
      <c r="EX3699" s="46"/>
      <c r="EY3699" s="46"/>
      <c r="EZ3699" s="46"/>
      <c r="FA3699" s="46"/>
      <c r="FB3699" s="46"/>
      <c r="FC3699" s="46"/>
      <c r="FD3699" s="46"/>
      <c r="FE3699" s="46"/>
      <c r="FF3699" s="46"/>
      <c r="FG3699" s="46"/>
      <c r="FH3699" s="46"/>
      <c r="FI3699" s="46"/>
      <c r="FJ3699" s="46"/>
      <c r="FK3699" s="46"/>
      <c r="FL3699" s="46"/>
      <c r="FM3699" s="46"/>
      <c r="FN3699" s="46"/>
      <c r="FO3699" s="46"/>
      <c r="FP3699" s="46"/>
      <c r="FQ3699" s="46"/>
      <c r="FR3699" s="46"/>
      <c r="FS3699" s="46"/>
      <c r="FT3699" s="46"/>
      <c r="FU3699" s="46"/>
      <c r="FV3699" s="46"/>
      <c r="FW3699" s="46"/>
      <c r="FX3699" s="46"/>
      <c r="FY3699" s="46"/>
      <c r="FZ3699" s="46"/>
      <c r="GA3699" s="46"/>
      <c r="GB3699" s="46"/>
      <c r="GC3699" s="46"/>
      <c r="GD3699" s="46"/>
      <c r="GE3699" s="46"/>
      <c r="GF3699" s="46"/>
      <c r="GG3699" s="46"/>
      <c r="GH3699" s="46"/>
      <c r="GI3699" s="46"/>
      <c r="GJ3699" s="46"/>
      <c r="GK3699" s="46"/>
      <c r="GL3699" s="46"/>
      <c r="GM3699" s="46"/>
      <c r="GN3699" s="46"/>
      <c r="GO3699" s="46"/>
      <c r="GP3699" s="46"/>
      <c r="GQ3699" s="46"/>
      <c r="GR3699" s="46"/>
      <c r="GS3699" s="46"/>
      <c r="GT3699" s="46"/>
      <c r="GU3699" s="46"/>
      <c r="GV3699" s="46"/>
      <c r="GW3699" s="46"/>
      <c r="GX3699" s="46"/>
      <c r="GY3699" s="46"/>
      <c r="GZ3699" s="46"/>
      <c r="HA3699" s="46"/>
      <c r="HB3699" s="46"/>
      <c r="HC3699" s="46"/>
      <c r="HD3699" s="46"/>
      <c r="HE3699" s="46"/>
      <c r="HF3699" s="46"/>
      <c r="HG3699" s="46"/>
      <c r="HH3699" s="46"/>
      <c r="HI3699" s="46"/>
      <c r="HJ3699" s="46"/>
      <c r="HK3699" s="46"/>
      <c r="HL3699" s="46"/>
      <c r="HM3699" s="46"/>
      <c r="HN3699" s="46"/>
      <c r="HO3699" s="46"/>
      <c r="HP3699" s="46"/>
      <c r="HQ3699" s="46"/>
      <c r="HR3699" s="46"/>
      <c r="HS3699" s="46"/>
      <c r="HT3699" s="46"/>
      <c r="HU3699" s="46"/>
      <c r="HV3699" s="46"/>
      <c r="HW3699" s="46"/>
      <c r="HX3699" s="46"/>
      <c r="HY3699" s="46"/>
      <c r="HZ3699" s="46"/>
      <c r="IA3699" s="46"/>
      <c r="IB3699" s="46"/>
      <c r="IC3699" s="46"/>
      <c r="ID3699" s="46"/>
      <c r="IE3699" s="46"/>
      <c r="IF3699" s="46"/>
      <c r="IG3699" s="46"/>
      <c r="IH3699" s="46"/>
      <c r="II3699" s="46"/>
      <c r="IJ3699" s="46"/>
      <c r="IK3699" s="46"/>
      <c r="IL3699" s="46"/>
      <c r="IM3699" s="46"/>
      <c r="IN3699" s="46"/>
      <c r="IO3699" s="46"/>
      <c r="IP3699" s="46"/>
      <c r="IQ3699" s="46"/>
      <c r="IR3699" s="46"/>
      <c r="IS3699" s="46"/>
      <c r="IT3699" s="46"/>
      <c r="IU3699" s="46"/>
      <c r="IV3699" s="46"/>
      <c r="IW3699" s="46"/>
      <c r="IX3699" s="46"/>
      <c r="IY3699" s="46"/>
      <c r="IZ3699" s="46"/>
      <c r="JA3699" s="46"/>
      <c r="JB3699" s="46"/>
      <c r="JC3699" s="46"/>
      <c r="JD3699" s="46"/>
      <c r="JE3699" s="46"/>
      <c r="JF3699" s="46"/>
      <c r="JG3699" s="46"/>
      <c r="JH3699" s="46"/>
      <c r="JI3699" s="46"/>
      <c r="JJ3699" s="46"/>
      <c r="JK3699" s="46"/>
      <c r="JL3699" s="46"/>
      <c r="JM3699" s="46"/>
      <c r="JN3699" s="46"/>
      <c r="JO3699" s="46"/>
      <c r="JP3699" s="46"/>
      <c r="JQ3699" s="46"/>
      <c r="JR3699" s="46"/>
      <c r="JS3699" s="46"/>
      <c r="JT3699" s="46"/>
      <c r="JU3699" s="46"/>
      <c r="JV3699" s="46"/>
      <c r="JW3699" s="46"/>
      <c r="JX3699" s="46"/>
      <c r="JY3699" s="46"/>
      <c r="JZ3699" s="46"/>
      <c r="KA3699" s="46"/>
      <c r="KB3699" s="46"/>
      <c r="KC3699" s="46"/>
      <c r="KD3699" s="46"/>
      <c r="KE3699" s="46"/>
      <c r="KF3699" s="46"/>
      <c r="KG3699" s="46"/>
      <c r="KH3699" s="46"/>
      <c r="KI3699" s="46"/>
      <c r="KJ3699" s="46"/>
      <c r="KK3699" s="46"/>
      <c r="KL3699" s="46"/>
      <c r="KM3699" s="46"/>
      <c r="KN3699" s="46"/>
      <c r="KO3699" s="46"/>
      <c r="KP3699" s="46"/>
      <c r="KQ3699" s="46"/>
      <c r="KR3699" s="46"/>
      <c r="KS3699" s="46"/>
      <c r="KT3699" s="46"/>
      <c r="KU3699" s="46"/>
      <c r="KV3699" s="46"/>
      <c r="KW3699" s="46"/>
      <c r="KX3699" s="46"/>
      <c r="KY3699" s="46"/>
      <c r="KZ3699" s="46"/>
      <c r="LA3699" s="46"/>
      <c r="LB3699" s="46"/>
      <c r="LC3699" s="46"/>
      <c r="LD3699" s="46"/>
      <c r="LE3699" s="46"/>
      <c r="LF3699" s="46"/>
      <c r="LG3699" s="46"/>
      <c r="LH3699" s="46"/>
      <c r="LI3699" s="46"/>
      <c r="LJ3699" s="46"/>
      <c r="LK3699" s="46"/>
      <c r="LL3699" s="46"/>
      <c r="LM3699" s="46"/>
      <c r="LN3699" s="46"/>
      <c r="LO3699" s="46"/>
      <c r="LP3699" s="46"/>
      <c r="LQ3699" s="46"/>
      <c r="LR3699" s="46"/>
      <c r="LS3699" s="46"/>
      <c r="LT3699" s="46"/>
      <c r="LU3699" s="46"/>
      <c r="LV3699" s="46"/>
      <c r="LW3699" s="46"/>
      <c r="LX3699" s="46"/>
      <c r="LY3699" s="46"/>
      <c r="LZ3699" s="46"/>
      <c r="MA3699" s="46"/>
      <c r="MB3699" s="46"/>
      <c r="MC3699" s="46"/>
      <c r="MD3699" s="46"/>
      <c r="ME3699" s="46"/>
      <c r="MF3699" s="46"/>
      <c r="MG3699" s="46"/>
      <c r="MH3699" s="46"/>
      <c r="MI3699" s="46"/>
      <c r="MJ3699" s="46"/>
      <c r="MK3699" s="46"/>
      <c r="ML3699" s="46"/>
      <c r="MM3699" s="46"/>
      <c r="MN3699" s="46"/>
      <c r="MO3699" s="46"/>
      <c r="MP3699" s="46"/>
      <c r="MQ3699" s="46"/>
      <c r="MR3699" s="46"/>
      <c r="MS3699" s="46"/>
      <c r="MT3699" s="46"/>
      <c r="MU3699" s="46"/>
      <c r="MV3699" s="46"/>
      <c r="MW3699" s="46"/>
      <c r="MX3699" s="46"/>
      <c r="MY3699" s="46"/>
      <c r="MZ3699" s="46"/>
      <c r="NA3699" s="46"/>
      <c r="NB3699" s="46"/>
      <c r="NC3699" s="46"/>
      <c r="ND3699" s="46"/>
      <c r="NE3699" s="46"/>
      <c r="NF3699" s="46"/>
      <c r="NG3699" s="46"/>
      <c r="NH3699" s="46"/>
      <c r="NI3699" s="46"/>
      <c r="NJ3699" s="46"/>
      <c r="NK3699" s="46"/>
      <c r="NL3699" s="46"/>
      <c r="NM3699" s="46"/>
      <c r="NN3699" s="46"/>
      <c r="NO3699" s="46"/>
      <c r="NP3699" s="46"/>
      <c r="NQ3699" s="46"/>
      <c r="NR3699" s="46"/>
      <c r="NS3699" s="46"/>
      <c r="NT3699" s="46"/>
      <c r="NU3699" s="46"/>
      <c r="NV3699" s="46"/>
      <c r="NW3699" s="46"/>
      <c r="NX3699" s="46"/>
      <c r="NY3699" s="46"/>
      <c r="NZ3699" s="46"/>
      <c r="OA3699" s="46"/>
      <c r="OB3699" s="46"/>
      <c r="OC3699" s="46"/>
      <c r="OD3699" s="46"/>
      <c r="OE3699" s="46"/>
      <c r="OF3699" s="46"/>
      <c r="OG3699" s="46"/>
      <c r="OH3699" s="46"/>
      <c r="OI3699" s="46"/>
      <c r="OJ3699" s="46"/>
      <c r="OK3699" s="46"/>
      <c r="OL3699" s="46"/>
      <c r="OM3699" s="46"/>
      <c r="ON3699" s="46"/>
      <c r="OO3699" s="46"/>
      <c r="OP3699" s="46"/>
      <c r="OQ3699" s="46"/>
      <c r="OR3699" s="46"/>
      <c r="OS3699" s="46"/>
      <c r="OT3699" s="46"/>
      <c r="OU3699" s="46"/>
      <c r="OV3699" s="46"/>
      <c r="OW3699" s="46"/>
      <c r="OX3699" s="46"/>
      <c r="OY3699" s="46"/>
      <c r="OZ3699" s="46"/>
      <c r="PA3699" s="46"/>
      <c r="PB3699" s="46"/>
      <c r="PC3699" s="46"/>
      <c r="PD3699" s="46"/>
      <c r="PE3699" s="46"/>
      <c r="PF3699" s="46"/>
      <c r="PG3699" s="46"/>
      <c r="PH3699" s="46"/>
      <c r="PI3699" s="46"/>
      <c r="PJ3699" s="46"/>
      <c r="PK3699" s="46"/>
      <c r="PL3699" s="46"/>
      <c r="PM3699" s="46"/>
      <c r="PN3699" s="46"/>
      <c r="PO3699" s="46"/>
      <c r="PP3699" s="46"/>
      <c r="PQ3699" s="46"/>
      <c r="PR3699" s="46"/>
      <c r="PS3699" s="46"/>
      <c r="PT3699" s="46"/>
      <c r="PU3699" s="46"/>
      <c r="PV3699" s="46"/>
      <c r="VY3699" s="135">
        <f>SUM(D3699:VX3699)</f>
        <v>1</v>
      </c>
      <c r="VZ3699">
        <f>COUNT(D3699:VX3699)</f>
        <v>1</v>
      </c>
    </row>
    <row r="3700" spans="1:598" x14ac:dyDescent="0.3">
      <c r="A3700" s="135">
        <f t="shared" si="75"/>
        <v>3698</v>
      </c>
      <c r="B3700" s="1" t="s">
        <v>459</v>
      </c>
      <c r="C3700" s="133" t="s">
        <v>1701</v>
      </c>
      <c r="EC3700">
        <v>1</v>
      </c>
      <c r="VY3700" s="135">
        <f>SUM(D3700:VX3700)</f>
        <v>1</v>
      </c>
      <c r="VZ3700">
        <f>COUNT(D3700:VX3700)</f>
        <v>1</v>
      </c>
    </row>
    <row r="3701" spans="1:598" x14ac:dyDescent="0.3">
      <c r="A3701" s="135">
        <f t="shared" si="75"/>
        <v>3699</v>
      </c>
      <c r="B3701" s="1" t="s">
        <v>1327</v>
      </c>
      <c r="C3701" s="133" t="s">
        <v>1328</v>
      </c>
      <c r="CV3701">
        <v>1</v>
      </c>
      <c r="VY3701" s="135">
        <f>SUM(D3701:VX3701)</f>
        <v>1</v>
      </c>
      <c r="VZ3701">
        <f>COUNT(D3701:VX3701)</f>
        <v>1</v>
      </c>
    </row>
    <row r="3702" spans="1:598" x14ac:dyDescent="0.3">
      <c r="A3702" s="135">
        <f t="shared" si="75"/>
        <v>3700</v>
      </c>
      <c r="B3702" s="1" t="s">
        <v>357</v>
      </c>
      <c r="C3702" s="133" t="s">
        <v>912</v>
      </c>
      <c r="M3702" s="46"/>
      <c r="N3702" s="46"/>
      <c r="O3702" s="46"/>
      <c r="P3702" s="46"/>
      <c r="Q3702" s="46"/>
      <c r="R3702" s="46"/>
      <c r="S3702" s="46"/>
      <c r="T3702" s="46"/>
      <c r="U3702" s="46"/>
      <c r="V3702" s="46"/>
      <c r="W3702" s="46"/>
      <c r="X3702" s="46"/>
      <c r="Y3702" s="46"/>
      <c r="Z3702" s="46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  <c r="AL3702" s="46"/>
      <c r="AM3702" s="46"/>
      <c r="AN3702" s="46"/>
      <c r="AO3702" s="46"/>
      <c r="AP3702" s="46"/>
      <c r="AQ3702" s="46"/>
      <c r="AR3702" s="46"/>
      <c r="AS3702" s="46"/>
      <c r="AT3702" s="46"/>
      <c r="AU3702" s="46"/>
      <c r="AV3702" s="46"/>
      <c r="AW3702" s="46"/>
      <c r="AX3702" s="46"/>
      <c r="AY3702" s="46"/>
      <c r="AZ3702" s="46"/>
      <c r="BA3702" s="46"/>
      <c r="BB3702" s="46"/>
      <c r="BC3702" s="46"/>
      <c r="BD3702" s="46"/>
      <c r="BE3702" s="46"/>
      <c r="BF3702" s="46"/>
      <c r="BG3702" s="46"/>
      <c r="BH3702" s="46"/>
      <c r="BI3702" s="46"/>
      <c r="BJ3702" s="46"/>
      <c r="BK3702" s="46"/>
      <c r="BL3702" s="46"/>
      <c r="BM3702" s="46"/>
      <c r="BN3702" s="46"/>
      <c r="BO3702" s="46"/>
      <c r="BP3702" s="46"/>
      <c r="BQ3702" s="46">
        <v>1</v>
      </c>
      <c r="BR3702" s="46"/>
      <c r="BS3702" s="46"/>
      <c r="BT3702" s="46"/>
      <c r="BU3702" s="46"/>
      <c r="BV3702" s="46"/>
      <c r="BW3702" s="46"/>
      <c r="BX3702" s="46"/>
      <c r="BY3702" s="46"/>
      <c r="BZ3702" s="46"/>
      <c r="CA3702" s="46"/>
      <c r="CB3702" s="46"/>
      <c r="CC3702" s="46"/>
      <c r="CD3702" s="46"/>
      <c r="CE3702" s="46"/>
      <c r="CF3702" s="46"/>
      <c r="CG3702" s="46"/>
      <c r="CH3702" s="46"/>
      <c r="CI3702" s="46"/>
      <c r="CJ3702" s="46"/>
      <c r="CK3702" s="46"/>
      <c r="CL3702" s="46"/>
      <c r="CM3702" s="46"/>
      <c r="CN3702" s="46"/>
      <c r="CO3702" s="46"/>
      <c r="CP3702" s="46"/>
      <c r="CQ3702" s="46"/>
      <c r="CR3702" s="46"/>
      <c r="CS3702" s="46"/>
      <c r="CT3702" s="46"/>
      <c r="CU3702" s="46"/>
      <c r="CV3702" s="46"/>
      <c r="CW3702" s="46"/>
      <c r="CX3702" s="46"/>
      <c r="CY3702" s="46"/>
      <c r="CZ3702" s="46"/>
      <c r="DA3702" s="46"/>
      <c r="DB3702" s="46"/>
      <c r="DC3702" s="46"/>
      <c r="DD3702" s="46"/>
      <c r="DE3702" s="46"/>
      <c r="DF3702" s="46"/>
      <c r="DG3702" s="46"/>
      <c r="DH3702" s="46"/>
      <c r="DI3702" s="46"/>
      <c r="DJ3702" s="46"/>
      <c r="DK3702" s="46"/>
      <c r="DL3702" s="46"/>
      <c r="DM3702" s="46"/>
      <c r="DN3702" s="46"/>
      <c r="DO3702" s="46"/>
      <c r="DP3702" s="46"/>
      <c r="DQ3702" s="46"/>
      <c r="DR3702" s="46"/>
      <c r="DS3702" s="46"/>
      <c r="DT3702" s="46"/>
      <c r="DU3702" s="46"/>
      <c r="DV3702" s="46"/>
      <c r="DW3702" s="46"/>
      <c r="DX3702" s="46"/>
      <c r="DY3702" s="46"/>
      <c r="DZ3702" s="46"/>
      <c r="EA3702" s="46"/>
      <c r="EB3702" s="46"/>
      <c r="EC3702" s="46"/>
      <c r="ED3702" s="46"/>
      <c r="EE3702" s="46"/>
      <c r="EF3702" s="46"/>
      <c r="EG3702" s="46"/>
      <c r="EH3702" s="46"/>
      <c r="EI3702" s="46"/>
      <c r="EJ3702" s="46"/>
      <c r="EK3702" s="46"/>
      <c r="EL3702" s="46"/>
      <c r="EM3702" s="46"/>
      <c r="EN3702" s="46"/>
      <c r="EO3702" s="46"/>
      <c r="EP3702" s="46"/>
      <c r="EQ3702" s="46"/>
      <c r="ER3702" s="46"/>
      <c r="ES3702" s="46"/>
      <c r="ET3702" s="46"/>
      <c r="EU3702" s="46"/>
      <c r="EV3702" s="46"/>
      <c r="EW3702" s="46"/>
      <c r="EX3702" s="46"/>
      <c r="EY3702" s="46"/>
      <c r="EZ3702" s="46"/>
      <c r="FA3702" s="46"/>
      <c r="FB3702" s="46"/>
      <c r="FC3702" s="46"/>
      <c r="FD3702" s="46"/>
      <c r="FE3702" s="46"/>
      <c r="FF3702" s="46"/>
      <c r="FG3702" s="46"/>
      <c r="FH3702" s="46"/>
      <c r="FI3702" s="46"/>
      <c r="FJ3702" s="46"/>
      <c r="FK3702" s="46"/>
      <c r="FL3702" s="46"/>
      <c r="FM3702" s="46"/>
      <c r="FN3702" s="46"/>
      <c r="FO3702" s="46"/>
      <c r="FP3702" s="46"/>
      <c r="FQ3702" s="46"/>
      <c r="FR3702" s="46"/>
      <c r="FS3702" s="46"/>
      <c r="FT3702" s="46"/>
      <c r="FU3702" s="46"/>
      <c r="FV3702" s="46"/>
      <c r="FW3702" s="46"/>
      <c r="FX3702" s="46"/>
      <c r="FY3702" s="46"/>
      <c r="FZ3702" s="46"/>
      <c r="GA3702" s="46"/>
      <c r="GB3702" s="46"/>
      <c r="GC3702" s="46"/>
      <c r="GD3702" s="46"/>
      <c r="GE3702" s="46"/>
      <c r="GF3702" s="46"/>
      <c r="GG3702" s="46"/>
      <c r="GH3702" s="46"/>
      <c r="GI3702" s="46"/>
      <c r="GJ3702" s="46"/>
      <c r="GK3702" s="46"/>
      <c r="GL3702" s="46"/>
      <c r="GM3702" s="46"/>
      <c r="GN3702" s="46"/>
      <c r="GO3702" s="46"/>
      <c r="GP3702" s="46"/>
      <c r="GQ3702" s="46"/>
      <c r="GR3702" s="46"/>
      <c r="GS3702" s="46"/>
      <c r="GT3702" s="46"/>
      <c r="GU3702" s="46"/>
      <c r="GV3702" s="46"/>
      <c r="GW3702" s="46"/>
      <c r="GX3702" s="46"/>
      <c r="GY3702" s="46"/>
      <c r="GZ3702" s="46"/>
      <c r="HA3702" s="46"/>
      <c r="HB3702" s="46"/>
      <c r="HC3702" s="46"/>
      <c r="HD3702" s="46"/>
      <c r="HE3702" s="46"/>
      <c r="HF3702" s="46"/>
      <c r="HG3702" s="46"/>
      <c r="HH3702" s="46"/>
      <c r="HI3702" s="46"/>
      <c r="HJ3702" s="46"/>
      <c r="HK3702" s="46"/>
      <c r="HL3702" s="46"/>
      <c r="HM3702" s="46"/>
      <c r="HN3702" s="46"/>
      <c r="HO3702" s="46"/>
      <c r="HP3702" s="46"/>
      <c r="HQ3702" s="46"/>
      <c r="HR3702" s="46"/>
      <c r="HS3702" s="46"/>
      <c r="HT3702" s="46"/>
      <c r="HU3702" s="46"/>
      <c r="HV3702" s="46"/>
      <c r="HW3702" s="46"/>
      <c r="HX3702" s="46"/>
      <c r="HY3702" s="46"/>
      <c r="HZ3702" s="46"/>
      <c r="IA3702" s="46"/>
      <c r="IB3702" s="46"/>
      <c r="IC3702" s="46"/>
      <c r="ID3702" s="46"/>
      <c r="IE3702" s="46"/>
      <c r="IF3702" s="46"/>
      <c r="IG3702" s="46"/>
      <c r="IH3702" s="46"/>
      <c r="II3702" s="46"/>
      <c r="IJ3702" s="46"/>
      <c r="IK3702" s="46"/>
      <c r="IL3702" s="46"/>
      <c r="IM3702" s="46"/>
      <c r="IN3702" s="46"/>
      <c r="IO3702" s="46"/>
      <c r="IP3702" s="46"/>
      <c r="IQ3702" s="46"/>
      <c r="IR3702" s="46"/>
      <c r="IS3702" s="46"/>
      <c r="IT3702" s="46"/>
      <c r="IU3702" s="46"/>
      <c r="IV3702" s="46"/>
      <c r="IW3702" s="46"/>
      <c r="IX3702" s="46"/>
      <c r="IY3702" s="46"/>
      <c r="IZ3702" s="46"/>
      <c r="JA3702" s="46"/>
      <c r="JB3702" s="46"/>
      <c r="JC3702" s="46"/>
      <c r="JD3702" s="46"/>
      <c r="JE3702" s="46"/>
      <c r="JF3702" s="46"/>
      <c r="JG3702" s="46"/>
      <c r="JH3702" s="46"/>
      <c r="JI3702" s="46"/>
      <c r="JJ3702" s="46"/>
      <c r="JK3702" s="46"/>
      <c r="JL3702" s="46"/>
      <c r="JM3702" s="46"/>
      <c r="JN3702" s="46"/>
      <c r="JO3702" s="46"/>
      <c r="JP3702" s="46"/>
      <c r="JQ3702" s="46"/>
      <c r="JR3702" s="46"/>
      <c r="JS3702" s="46"/>
      <c r="JT3702" s="46"/>
      <c r="JU3702" s="46"/>
      <c r="JV3702" s="46"/>
      <c r="JW3702" s="46"/>
      <c r="JX3702" s="46"/>
      <c r="JY3702" s="46"/>
      <c r="JZ3702" s="46"/>
      <c r="KA3702" s="46"/>
      <c r="KB3702" s="46"/>
      <c r="KC3702" s="46"/>
      <c r="KD3702" s="46"/>
      <c r="KE3702" s="46"/>
      <c r="KF3702" s="46"/>
      <c r="KG3702" s="46"/>
      <c r="KH3702" s="46"/>
      <c r="KI3702" s="46"/>
      <c r="KJ3702" s="46"/>
      <c r="KK3702" s="46"/>
      <c r="KL3702" s="46"/>
      <c r="KM3702" s="46"/>
      <c r="KN3702" s="46"/>
      <c r="KO3702" s="46"/>
      <c r="KP3702" s="46"/>
      <c r="KQ3702" s="46"/>
      <c r="KR3702" s="46"/>
      <c r="KS3702" s="46"/>
      <c r="KT3702" s="46"/>
      <c r="KU3702" s="46"/>
      <c r="KV3702" s="46"/>
      <c r="KW3702" s="46"/>
      <c r="KX3702" s="46"/>
      <c r="KY3702" s="46"/>
      <c r="KZ3702" s="46"/>
      <c r="LA3702" s="46"/>
      <c r="LB3702" s="46"/>
      <c r="LC3702" s="46"/>
      <c r="LD3702" s="46"/>
      <c r="LE3702" s="46"/>
      <c r="LF3702" s="46"/>
      <c r="LG3702" s="46"/>
      <c r="LH3702" s="46"/>
      <c r="LI3702" s="46"/>
      <c r="LJ3702" s="46"/>
      <c r="LK3702" s="46"/>
      <c r="LL3702" s="46"/>
      <c r="LM3702" s="46"/>
      <c r="LN3702" s="46"/>
      <c r="LO3702" s="46"/>
      <c r="LP3702" s="46"/>
      <c r="LQ3702" s="46"/>
      <c r="LR3702" s="46"/>
      <c r="LS3702" s="46"/>
      <c r="LT3702" s="46"/>
      <c r="LU3702" s="46"/>
      <c r="LV3702" s="46"/>
      <c r="LW3702" s="46"/>
      <c r="LX3702" s="46"/>
      <c r="LY3702" s="46"/>
      <c r="LZ3702" s="46"/>
      <c r="MA3702" s="46"/>
      <c r="MB3702" s="46"/>
      <c r="MC3702" s="46"/>
      <c r="MD3702" s="46"/>
      <c r="ME3702" s="46"/>
      <c r="MF3702" s="46"/>
      <c r="MG3702" s="46"/>
      <c r="MH3702" s="46"/>
      <c r="MI3702" s="46"/>
      <c r="MJ3702" s="46"/>
      <c r="MK3702" s="46"/>
      <c r="ML3702" s="46"/>
      <c r="MM3702" s="46"/>
      <c r="MN3702" s="46"/>
      <c r="MO3702" s="46"/>
      <c r="MP3702" s="46"/>
      <c r="MQ3702" s="46"/>
      <c r="MR3702" s="46"/>
      <c r="MS3702" s="46"/>
      <c r="MT3702" s="46"/>
      <c r="MU3702" s="46"/>
      <c r="MV3702" s="46"/>
      <c r="MW3702" s="46"/>
      <c r="MX3702" s="46"/>
      <c r="MY3702" s="46"/>
      <c r="MZ3702" s="46"/>
      <c r="NA3702" s="46"/>
      <c r="NB3702" s="46"/>
      <c r="NC3702" s="46"/>
      <c r="ND3702" s="46"/>
      <c r="NE3702" s="46"/>
      <c r="NF3702" s="46"/>
      <c r="NG3702" s="46"/>
      <c r="NH3702" s="46"/>
      <c r="NI3702" s="46"/>
      <c r="NJ3702" s="46"/>
      <c r="NK3702" s="46"/>
      <c r="NL3702" s="46"/>
      <c r="NM3702" s="46"/>
      <c r="NN3702" s="46"/>
      <c r="NO3702" s="46"/>
      <c r="NP3702" s="46"/>
      <c r="NQ3702" s="46"/>
      <c r="NR3702" s="46"/>
      <c r="NS3702" s="46"/>
      <c r="NT3702" s="46"/>
      <c r="NU3702" s="46"/>
      <c r="NV3702" s="46"/>
      <c r="NW3702" s="46"/>
      <c r="NX3702" s="46"/>
      <c r="NY3702" s="46"/>
      <c r="NZ3702" s="46"/>
      <c r="OA3702" s="46"/>
      <c r="OB3702" s="46"/>
      <c r="OC3702" s="46"/>
      <c r="OD3702" s="46"/>
      <c r="OE3702" s="46"/>
      <c r="OF3702" s="46"/>
      <c r="OG3702" s="46"/>
      <c r="OH3702" s="46"/>
      <c r="OI3702" s="46"/>
      <c r="OJ3702" s="46"/>
      <c r="OK3702" s="46"/>
      <c r="OL3702" s="46"/>
      <c r="OM3702" s="46"/>
      <c r="ON3702" s="46"/>
      <c r="OO3702" s="46"/>
      <c r="OP3702" s="46"/>
      <c r="OQ3702" s="46"/>
      <c r="OR3702" s="46"/>
      <c r="OS3702" s="46"/>
      <c r="OT3702" s="46"/>
      <c r="OU3702" s="46"/>
      <c r="OV3702" s="46"/>
      <c r="OW3702" s="46"/>
      <c r="OX3702" s="46"/>
      <c r="OY3702" s="46"/>
      <c r="OZ3702" s="46"/>
      <c r="PA3702" s="46"/>
      <c r="PB3702" s="46"/>
      <c r="PC3702" s="46"/>
      <c r="PD3702" s="46"/>
      <c r="PE3702" s="46"/>
      <c r="PF3702" s="46"/>
      <c r="PG3702" s="46"/>
      <c r="PH3702" s="46"/>
      <c r="PI3702" s="46"/>
      <c r="PJ3702" s="46"/>
      <c r="PK3702" s="46"/>
      <c r="PL3702" s="46"/>
      <c r="PM3702" s="46"/>
      <c r="PN3702" s="46"/>
      <c r="PO3702" s="46"/>
      <c r="PP3702" s="46"/>
      <c r="PQ3702" s="46"/>
      <c r="PR3702" s="46"/>
      <c r="PS3702" s="46"/>
      <c r="PT3702" s="46"/>
      <c r="PU3702" s="46"/>
      <c r="PV3702" s="46"/>
      <c r="VY3702" s="135">
        <f>SUM(D3702:VX3702)</f>
        <v>1</v>
      </c>
      <c r="VZ3702">
        <f>COUNT(D3702:VX3702)</f>
        <v>1</v>
      </c>
    </row>
    <row r="3703" spans="1:598" x14ac:dyDescent="0.3">
      <c r="A3703" s="135">
        <f t="shared" si="75"/>
        <v>3701</v>
      </c>
      <c r="B3703" s="1" t="s">
        <v>354</v>
      </c>
      <c r="C3703" s="146" t="s">
        <v>355</v>
      </c>
      <c r="D3703" s="2"/>
      <c r="E3703" s="2"/>
      <c r="F3703" s="2"/>
      <c r="G3703" s="2"/>
      <c r="H3703" s="2"/>
      <c r="I3703" s="2"/>
      <c r="J3703" s="2"/>
      <c r="K3703" s="2"/>
      <c r="L3703" s="2"/>
      <c r="M3703" s="46"/>
      <c r="N3703" s="46"/>
      <c r="O3703" s="46"/>
      <c r="P3703" s="46"/>
      <c r="Q3703" s="46"/>
      <c r="R3703" s="46"/>
      <c r="S3703" s="46"/>
      <c r="T3703" s="46"/>
      <c r="U3703" s="46"/>
      <c r="V3703" s="46"/>
      <c r="W3703" s="46"/>
      <c r="X3703" s="46"/>
      <c r="Y3703" s="46"/>
      <c r="Z3703" s="46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  <c r="AL3703" s="46"/>
      <c r="AM3703" s="46"/>
      <c r="AN3703" s="46"/>
      <c r="AO3703" s="46"/>
      <c r="AP3703" s="46"/>
      <c r="AQ3703" s="46"/>
      <c r="AR3703" s="46"/>
      <c r="AS3703" s="46"/>
      <c r="AT3703" s="46"/>
      <c r="AU3703" s="46"/>
      <c r="AV3703" s="46"/>
      <c r="AW3703" s="46">
        <v>1</v>
      </c>
      <c r="AX3703" s="46"/>
      <c r="AY3703" s="46"/>
      <c r="AZ3703" s="46"/>
      <c r="BA3703" s="46"/>
      <c r="BB3703" s="46"/>
      <c r="BC3703" s="46"/>
      <c r="BD3703" s="46"/>
      <c r="BE3703" s="46"/>
      <c r="BF3703" s="46"/>
      <c r="BG3703" s="46"/>
      <c r="BH3703" s="46"/>
      <c r="BI3703" s="46"/>
      <c r="BJ3703" s="46"/>
      <c r="BK3703" s="46"/>
      <c r="BL3703" s="46"/>
      <c r="BM3703" s="46"/>
      <c r="BN3703" s="46"/>
      <c r="BO3703" s="46"/>
      <c r="BP3703" s="46"/>
      <c r="BQ3703" s="46"/>
      <c r="BR3703" s="46"/>
      <c r="BS3703" s="46"/>
      <c r="BT3703" s="46"/>
      <c r="BU3703" s="46"/>
      <c r="BV3703" s="46"/>
      <c r="BW3703" s="46"/>
      <c r="BX3703" s="46"/>
      <c r="BY3703" s="46"/>
      <c r="BZ3703" s="46"/>
      <c r="CA3703" s="46"/>
      <c r="CB3703" s="46"/>
      <c r="CC3703" s="46"/>
      <c r="CD3703" s="46"/>
      <c r="CE3703" s="46"/>
      <c r="CF3703" s="46"/>
      <c r="CG3703" s="46"/>
      <c r="CH3703" s="46"/>
      <c r="CI3703" s="46"/>
      <c r="CJ3703" s="46"/>
      <c r="CK3703" s="46"/>
      <c r="CL3703" s="46"/>
      <c r="CM3703" s="46"/>
      <c r="CN3703" s="46"/>
      <c r="CO3703" s="46"/>
      <c r="CP3703" s="46"/>
      <c r="CQ3703" s="46"/>
      <c r="CR3703" s="46"/>
      <c r="CS3703" s="46"/>
      <c r="CT3703" s="46"/>
      <c r="CU3703" s="46"/>
      <c r="CV3703" s="46"/>
      <c r="CW3703" s="46"/>
      <c r="CX3703" s="46"/>
      <c r="CY3703" s="46"/>
      <c r="CZ3703" s="46"/>
      <c r="DA3703" s="46"/>
      <c r="DB3703" s="46"/>
      <c r="DC3703" s="46"/>
      <c r="DD3703" s="46"/>
      <c r="DE3703" s="46"/>
      <c r="DF3703" s="46"/>
      <c r="DG3703" s="46"/>
      <c r="DH3703" s="46"/>
      <c r="DI3703" s="46"/>
      <c r="DJ3703" s="46"/>
      <c r="DK3703" s="46"/>
      <c r="DL3703" s="46"/>
      <c r="DM3703" s="46"/>
      <c r="DN3703" s="46"/>
      <c r="DO3703" s="46"/>
      <c r="DP3703" s="46"/>
      <c r="DQ3703" s="46"/>
      <c r="DR3703" s="46"/>
      <c r="DS3703" s="46"/>
      <c r="DT3703" s="46"/>
      <c r="DU3703" s="46"/>
      <c r="DV3703" s="46"/>
      <c r="DW3703" s="46"/>
      <c r="DX3703" s="46"/>
      <c r="DY3703" s="46"/>
      <c r="DZ3703" s="46"/>
      <c r="EA3703" s="46"/>
      <c r="EB3703" s="46"/>
      <c r="EC3703" s="46"/>
      <c r="ED3703" s="46"/>
      <c r="EE3703" s="46"/>
      <c r="EF3703" s="46"/>
      <c r="EG3703" s="46"/>
      <c r="EH3703" s="46"/>
      <c r="EI3703" s="46"/>
      <c r="EJ3703" s="46"/>
      <c r="EK3703" s="46"/>
      <c r="EL3703" s="46"/>
      <c r="EM3703" s="46"/>
      <c r="EN3703" s="46"/>
      <c r="EO3703" s="46"/>
      <c r="EP3703" s="46"/>
      <c r="EQ3703" s="46"/>
      <c r="ER3703" s="46"/>
      <c r="ES3703" s="46"/>
      <c r="ET3703" s="46"/>
      <c r="EU3703" s="46"/>
      <c r="EV3703" s="46"/>
      <c r="EW3703" s="46"/>
      <c r="EX3703" s="46"/>
      <c r="EY3703" s="46"/>
      <c r="EZ3703" s="46"/>
      <c r="FA3703" s="46"/>
      <c r="FB3703" s="46"/>
      <c r="FC3703" s="46"/>
      <c r="FD3703" s="46"/>
      <c r="FE3703" s="46"/>
      <c r="FF3703" s="46"/>
      <c r="FG3703" s="46"/>
      <c r="FH3703" s="46"/>
      <c r="FI3703" s="46"/>
      <c r="FJ3703" s="46"/>
      <c r="FK3703" s="46"/>
      <c r="FL3703" s="46"/>
      <c r="FM3703" s="46"/>
      <c r="FN3703" s="46"/>
      <c r="FO3703" s="46"/>
      <c r="FP3703" s="46"/>
      <c r="FQ3703" s="46"/>
      <c r="FR3703" s="46"/>
      <c r="FS3703" s="46"/>
      <c r="FT3703" s="46"/>
      <c r="FU3703" s="46"/>
      <c r="FV3703" s="46"/>
      <c r="FW3703" s="46"/>
      <c r="FX3703" s="46"/>
      <c r="FY3703" s="46"/>
      <c r="FZ3703" s="46"/>
      <c r="GA3703" s="46"/>
      <c r="GB3703" s="46"/>
      <c r="GC3703" s="46"/>
      <c r="GD3703" s="46"/>
      <c r="GE3703" s="46"/>
      <c r="GF3703" s="46"/>
      <c r="GG3703" s="46"/>
      <c r="GH3703" s="46"/>
      <c r="GI3703" s="46"/>
      <c r="GJ3703" s="46"/>
      <c r="GK3703" s="46"/>
      <c r="GL3703" s="46"/>
      <c r="GM3703" s="46"/>
      <c r="GN3703" s="46"/>
      <c r="GO3703" s="46"/>
      <c r="GP3703" s="46"/>
      <c r="GQ3703" s="46"/>
      <c r="GR3703" s="46"/>
      <c r="GS3703" s="46"/>
      <c r="GT3703" s="46"/>
      <c r="GU3703" s="46"/>
      <c r="GV3703" s="46"/>
      <c r="GW3703" s="46"/>
      <c r="GX3703" s="46"/>
      <c r="GY3703" s="46"/>
      <c r="GZ3703" s="46"/>
      <c r="HA3703" s="46"/>
      <c r="HB3703" s="46"/>
      <c r="HC3703" s="46"/>
      <c r="HD3703" s="46"/>
      <c r="HE3703" s="46"/>
      <c r="HF3703" s="46"/>
      <c r="HG3703" s="46"/>
      <c r="HH3703" s="46"/>
      <c r="HI3703" s="46"/>
      <c r="HJ3703" s="46"/>
      <c r="HK3703" s="46"/>
      <c r="HL3703" s="46"/>
      <c r="HM3703" s="46"/>
      <c r="HN3703" s="46"/>
      <c r="HO3703" s="46"/>
      <c r="HP3703" s="46"/>
      <c r="HQ3703" s="46"/>
      <c r="HR3703" s="46"/>
      <c r="HS3703" s="46"/>
      <c r="HT3703" s="46"/>
      <c r="HU3703" s="46"/>
      <c r="HV3703" s="46"/>
      <c r="HW3703" s="46"/>
      <c r="HX3703" s="46"/>
      <c r="HY3703" s="46"/>
      <c r="HZ3703" s="46"/>
      <c r="IA3703" s="46"/>
      <c r="IB3703" s="46"/>
      <c r="IC3703" s="46"/>
      <c r="ID3703" s="46"/>
      <c r="IE3703" s="46"/>
      <c r="IF3703" s="46"/>
      <c r="IG3703" s="46"/>
      <c r="IH3703" s="46"/>
      <c r="II3703" s="46"/>
      <c r="IJ3703" s="46"/>
      <c r="IK3703" s="46"/>
      <c r="IL3703" s="46"/>
      <c r="IM3703" s="46"/>
      <c r="IN3703" s="46"/>
      <c r="IO3703" s="46"/>
      <c r="IP3703" s="46"/>
      <c r="IQ3703" s="46"/>
      <c r="IR3703" s="46"/>
      <c r="IS3703" s="46"/>
      <c r="IT3703" s="46"/>
      <c r="IU3703" s="46"/>
      <c r="IV3703" s="46"/>
      <c r="IW3703" s="46"/>
      <c r="IX3703" s="46"/>
      <c r="IY3703" s="46"/>
      <c r="IZ3703" s="46"/>
      <c r="JA3703" s="46"/>
      <c r="JB3703" s="46"/>
      <c r="JC3703" s="46"/>
      <c r="JD3703" s="46"/>
      <c r="JE3703" s="46"/>
      <c r="JF3703" s="46"/>
      <c r="JG3703" s="46"/>
      <c r="JH3703" s="46"/>
      <c r="JI3703" s="46"/>
      <c r="JJ3703" s="46"/>
      <c r="JK3703" s="46"/>
      <c r="JL3703" s="46"/>
      <c r="JM3703" s="46"/>
      <c r="JN3703" s="46"/>
      <c r="JO3703" s="46"/>
      <c r="JP3703" s="46"/>
      <c r="JQ3703" s="46"/>
      <c r="JR3703" s="46"/>
      <c r="JS3703" s="46"/>
      <c r="JT3703" s="46"/>
      <c r="JU3703" s="46"/>
      <c r="JV3703" s="46"/>
      <c r="JW3703" s="46"/>
      <c r="JX3703" s="46"/>
      <c r="JY3703" s="46"/>
      <c r="JZ3703" s="46"/>
      <c r="KA3703" s="46"/>
      <c r="KB3703" s="46"/>
      <c r="KC3703" s="46"/>
      <c r="KD3703" s="46"/>
      <c r="KE3703" s="46"/>
      <c r="KF3703" s="46"/>
      <c r="KG3703" s="46"/>
      <c r="KH3703" s="46"/>
      <c r="KI3703" s="46"/>
      <c r="KJ3703" s="46"/>
      <c r="KK3703" s="46"/>
      <c r="KL3703" s="46"/>
      <c r="KM3703" s="46"/>
      <c r="KN3703" s="46"/>
      <c r="KO3703" s="46"/>
      <c r="KP3703" s="46"/>
      <c r="KQ3703" s="46"/>
      <c r="KR3703" s="46"/>
      <c r="KS3703" s="46"/>
      <c r="KT3703" s="46"/>
      <c r="KU3703" s="46"/>
      <c r="KV3703" s="46"/>
      <c r="KW3703" s="46"/>
      <c r="KX3703" s="46"/>
      <c r="KY3703" s="46"/>
      <c r="KZ3703" s="46"/>
      <c r="LA3703" s="46"/>
      <c r="LB3703" s="46"/>
      <c r="LC3703" s="46"/>
      <c r="LD3703" s="46"/>
      <c r="LE3703" s="46"/>
      <c r="LF3703" s="46"/>
      <c r="LG3703" s="46"/>
      <c r="LH3703" s="46"/>
      <c r="LI3703" s="46"/>
      <c r="LJ3703" s="46"/>
      <c r="LK3703" s="46"/>
      <c r="LL3703" s="46"/>
      <c r="LM3703" s="46"/>
      <c r="LN3703" s="46"/>
      <c r="LO3703" s="46"/>
      <c r="LP3703" s="46"/>
      <c r="LQ3703" s="46"/>
      <c r="LR3703" s="46"/>
      <c r="LS3703" s="46"/>
      <c r="LT3703" s="46"/>
      <c r="LU3703" s="46"/>
      <c r="LV3703" s="46"/>
      <c r="LW3703" s="46"/>
      <c r="LX3703" s="46"/>
      <c r="LY3703" s="46"/>
      <c r="LZ3703" s="46"/>
      <c r="MA3703" s="46"/>
      <c r="MB3703" s="46"/>
      <c r="MC3703" s="46"/>
      <c r="MD3703" s="46"/>
      <c r="ME3703" s="46"/>
      <c r="MF3703" s="46"/>
      <c r="MG3703" s="46"/>
      <c r="MH3703" s="46"/>
      <c r="MI3703" s="46"/>
      <c r="MJ3703" s="46"/>
      <c r="MK3703" s="46"/>
      <c r="ML3703" s="46"/>
      <c r="MM3703" s="46"/>
      <c r="MN3703" s="46"/>
      <c r="MO3703" s="46"/>
      <c r="MP3703" s="46"/>
      <c r="MQ3703" s="46"/>
      <c r="MR3703" s="46"/>
      <c r="MS3703" s="46"/>
      <c r="MT3703" s="46"/>
      <c r="MU3703" s="46"/>
      <c r="MV3703" s="46"/>
      <c r="MW3703" s="46"/>
      <c r="MX3703" s="46"/>
      <c r="MY3703" s="46"/>
      <c r="MZ3703" s="46"/>
      <c r="NA3703" s="46"/>
      <c r="NB3703" s="46"/>
      <c r="NC3703" s="46"/>
      <c r="ND3703" s="46"/>
      <c r="NE3703" s="46"/>
      <c r="NF3703" s="46"/>
      <c r="NG3703" s="46"/>
      <c r="NH3703" s="46"/>
      <c r="NI3703" s="46"/>
      <c r="NJ3703" s="46"/>
      <c r="NK3703" s="46"/>
      <c r="NL3703" s="46"/>
      <c r="NM3703" s="46"/>
      <c r="NN3703" s="46"/>
      <c r="NO3703" s="46"/>
      <c r="NP3703" s="46"/>
      <c r="NQ3703" s="46"/>
      <c r="NR3703" s="46"/>
      <c r="NS3703" s="46"/>
      <c r="NT3703" s="46"/>
      <c r="NU3703" s="46"/>
      <c r="NV3703" s="46"/>
      <c r="NW3703" s="46"/>
      <c r="NX3703" s="46"/>
      <c r="NY3703" s="46"/>
      <c r="NZ3703" s="46"/>
      <c r="OA3703" s="46"/>
      <c r="OB3703" s="46"/>
      <c r="OC3703" s="46"/>
      <c r="OD3703" s="46"/>
      <c r="OE3703" s="46"/>
      <c r="OF3703" s="46"/>
      <c r="OG3703" s="46"/>
      <c r="OH3703" s="46"/>
      <c r="OI3703" s="46"/>
      <c r="OJ3703" s="46"/>
      <c r="OK3703" s="46"/>
      <c r="OL3703" s="46"/>
      <c r="OM3703" s="46"/>
      <c r="ON3703" s="46"/>
      <c r="OO3703" s="46"/>
      <c r="OP3703" s="46"/>
      <c r="OQ3703" s="46"/>
      <c r="OR3703" s="46"/>
      <c r="OS3703" s="46"/>
      <c r="OT3703" s="46"/>
      <c r="OU3703" s="46"/>
      <c r="OV3703" s="46"/>
      <c r="OW3703" s="46"/>
      <c r="OX3703" s="46"/>
      <c r="OY3703" s="46"/>
      <c r="OZ3703" s="46"/>
      <c r="PA3703" s="46"/>
      <c r="PB3703" s="46"/>
      <c r="PC3703" s="46"/>
      <c r="PD3703" s="46"/>
      <c r="PE3703" s="46"/>
      <c r="PF3703" s="46"/>
      <c r="PG3703" s="46"/>
      <c r="PH3703" s="46"/>
      <c r="PI3703" s="46"/>
      <c r="PJ3703" s="46"/>
      <c r="PK3703" s="46"/>
      <c r="PL3703" s="46"/>
      <c r="PM3703" s="46"/>
      <c r="PN3703" s="46"/>
      <c r="PO3703" s="46"/>
      <c r="PP3703" s="46"/>
      <c r="PQ3703" s="46"/>
      <c r="PR3703" s="46"/>
      <c r="PS3703" s="46"/>
      <c r="PT3703" s="46"/>
      <c r="PU3703" s="46"/>
      <c r="PV3703" s="46"/>
      <c r="VY3703" s="135">
        <f>SUM(D3703:VX3703)</f>
        <v>1</v>
      </c>
      <c r="VZ3703">
        <f>COUNT(D3703:VX3703)</f>
        <v>1</v>
      </c>
    </row>
    <row r="3704" spans="1:598" x14ac:dyDescent="0.3">
      <c r="A3704" s="135">
        <f t="shared" si="75"/>
        <v>3702</v>
      </c>
      <c r="B3704" s="3" t="s">
        <v>624</v>
      </c>
      <c r="C3704" s="147" t="s">
        <v>643</v>
      </c>
      <c r="D3704" s="5"/>
      <c r="E3704" s="5"/>
      <c r="F3704" s="5"/>
      <c r="G3704" s="5"/>
      <c r="H3704" s="5"/>
      <c r="I3704" s="5"/>
      <c r="J3704" s="5"/>
      <c r="K3704" s="5"/>
      <c r="L3704" s="5"/>
      <c r="M3704" s="46"/>
      <c r="N3704" s="46"/>
      <c r="O3704" s="46"/>
      <c r="P3704" s="46"/>
      <c r="Q3704" s="46"/>
      <c r="R3704" s="46"/>
      <c r="S3704" s="46"/>
      <c r="T3704" s="46"/>
      <c r="U3704" s="46"/>
      <c r="V3704" s="46"/>
      <c r="W3704" s="46"/>
      <c r="X3704" s="46"/>
      <c r="Y3704" s="46"/>
      <c r="Z3704" s="46"/>
      <c r="AA3704" s="46"/>
      <c r="AB3704" s="46"/>
      <c r="AC3704" s="46"/>
      <c r="AD3704" s="46">
        <v>1</v>
      </c>
      <c r="AE3704" s="46"/>
      <c r="AF3704" s="46"/>
      <c r="AG3704" s="46"/>
      <c r="AH3704" s="46"/>
      <c r="AI3704" s="46"/>
      <c r="AJ3704" s="46"/>
      <c r="AK3704" s="46"/>
      <c r="AL3704" s="46"/>
      <c r="AM3704" s="46"/>
      <c r="AN3704" s="46"/>
      <c r="AO3704" s="46"/>
      <c r="AP3704" s="46"/>
      <c r="AQ3704" s="46"/>
      <c r="AR3704" s="46"/>
      <c r="AS3704" s="46"/>
      <c r="AT3704" s="46"/>
      <c r="AU3704" s="46"/>
      <c r="AV3704" s="46"/>
      <c r="AW3704" s="46"/>
      <c r="AX3704" s="46"/>
      <c r="AY3704" s="46"/>
      <c r="AZ3704" s="46"/>
      <c r="BA3704" s="46"/>
      <c r="BB3704" s="46"/>
      <c r="BC3704" s="46"/>
      <c r="BD3704" s="46"/>
      <c r="BE3704" s="46"/>
      <c r="BF3704" s="46"/>
      <c r="BG3704" s="46"/>
      <c r="BH3704" s="46"/>
      <c r="BI3704" s="46"/>
      <c r="BJ3704" s="46"/>
      <c r="BK3704" s="46"/>
      <c r="BL3704" s="46"/>
      <c r="BM3704" s="46"/>
      <c r="BN3704" s="46"/>
      <c r="BO3704" s="46"/>
      <c r="BP3704" s="46"/>
      <c r="BQ3704" s="46"/>
      <c r="BR3704" s="46"/>
      <c r="BS3704" s="46"/>
      <c r="BT3704" s="46"/>
      <c r="BU3704" s="46"/>
      <c r="BV3704" s="46"/>
      <c r="BW3704" s="46"/>
      <c r="BX3704" s="46"/>
      <c r="BY3704" s="46"/>
      <c r="BZ3704" s="46"/>
      <c r="CA3704" s="46"/>
      <c r="CB3704" s="46"/>
      <c r="CC3704" s="46"/>
      <c r="CD3704" s="46"/>
      <c r="CE3704" s="46"/>
      <c r="CF3704" s="46"/>
      <c r="CG3704" s="46"/>
      <c r="CH3704" s="46"/>
      <c r="CI3704" s="46"/>
      <c r="CJ3704" s="46"/>
      <c r="CK3704" s="46"/>
      <c r="CL3704" s="46"/>
      <c r="CM3704" s="46"/>
      <c r="CN3704" s="46"/>
      <c r="CO3704" s="46"/>
      <c r="CP3704" s="46"/>
      <c r="CQ3704" s="46"/>
      <c r="CR3704" s="46"/>
      <c r="CS3704" s="46"/>
      <c r="CT3704" s="46"/>
      <c r="CU3704" s="46"/>
      <c r="CV3704" s="46"/>
      <c r="CW3704" s="46"/>
      <c r="CX3704" s="46"/>
      <c r="CY3704" s="46"/>
      <c r="CZ3704" s="46"/>
      <c r="DA3704" s="46"/>
      <c r="DB3704" s="46"/>
      <c r="DC3704" s="46"/>
      <c r="DD3704" s="46"/>
      <c r="DE3704" s="46"/>
      <c r="DF3704" s="46"/>
      <c r="DG3704" s="46"/>
      <c r="DH3704" s="46"/>
      <c r="DI3704" s="46"/>
      <c r="DJ3704" s="46"/>
      <c r="DK3704" s="46"/>
      <c r="DL3704" s="46"/>
      <c r="DM3704" s="46"/>
      <c r="DN3704" s="46"/>
      <c r="DO3704" s="46"/>
      <c r="DP3704" s="46"/>
      <c r="DQ3704" s="46"/>
      <c r="DR3704" s="46"/>
      <c r="DS3704" s="46"/>
      <c r="DT3704" s="46"/>
      <c r="DU3704" s="46"/>
      <c r="DV3704" s="46"/>
      <c r="DW3704" s="46"/>
      <c r="DX3704" s="46"/>
      <c r="DY3704" s="46"/>
      <c r="DZ3704" s="46"/>
      <c r="EA3704" s="46"/>
      <c r="EB3704" s="46"/>
      <c r="EC3704" s="46"/>
      <c r="ED3704" s="46"/>
      <c r="EE3704" s="46"/>
      <c r="EF3704" s="46"/>
      <c r="EG3704" s="46"/>
      <c r="EH3704" s="46"/>
      <c r="EI3704" s="46"/>
      <c r="EJ3704" s="46"/>
      <c r="EK3704" s="46"/>
      <c r="EL3704" s="46"/>
      <c r="EM3704" s="46"/>
      <c r="EN3704" s="46"/>
      <c r="EO3704" s="46"/>
      <c r="EP3704" s="46"/>
      <c r="EQ3704" s="46"/>
      <c r="ER3704" s="46"/>
      <c r="ES3704" s="46"/>
      <c r="ET3704" s="46"/>
      <c r="EU3704" s="46"/>
      <c r="EV3704" s="46"/>
      <c r="EW3704" s="46"/>
      <c r="EX3704" s="46"/>
      <c r="EY3704" s="46"/>
      <c r="EZ3704" s="46"/>
      <c r="FA3704" s="46"/>
      <c r="FB3704" s="46"/>
      <c r="FC3704" s="46"/>
      <c r="FD3704" s="46"/>
      <c r="FE3704" s="46"/>
      <c r="FF3704" s="46"/>
      <c r="FG3704" s="46"/>
      <c r="FH3704" s="46"/>
      <c r="FI3704" s="46"/>
      <c r="FJ3704" s="46"/>
      <c r="FK3704" s="46"/>
      <c r="FL3704" s="46"/>
      <c r="FM3704" s="46"/>
      <c r="FN3704" s="46"/>
      <c r="FO3704" s="46"/>
      <c r="FP3704" s="46"/>
      <c r="FQ3704" s="46"/>
      <c r="FR3704" s="46"/>
      <c r="FS3704" s="46"/>
      <c r="FT3704" s="46"/>
      <c r="FU3704" s="46"/>
      <c r="FV3704" s="46"/>
      <c r="FW3704" s="46"/>
      <c r="FX3704" s="46"/>
      <c r="FY3704" s="46"/>
      <c r="FZ3704" s="46"/>
      <c r="GA3704" s="46"/>
      <c r="GB3704" s="46"/>
      <c r="GC3704" s="46"/>
      <c r="GD3704" s="46"/>
      <c r="GE3704" s="46"/>
      <c r="GF3704" s="46"/>
      <c r="GG3704" s="46"/>
      <c r="GH3704" s="46"/>
      <c r="GI3704" s="46"/>
      <c r="GJ3704" s="46"/>
      <c r="GK3704" s="46"/>
      <c r="GL3704" s="46"/>
      <c r="GM3704" s="46"/>
      <c r="GN3704" s="46"/>
      <c r="GO3704" s="46"/>
      <c r="GP3704" s="46"/>
      <c r="GQ3704" s="46"/>
      <c r="GR3704" s="46"/>
      <c r="GS3704" s="46"/>
      <c r="GT3704" s="46"/>
      <c r="GU3704" s="46"/>
      <c r="GV3704" s="46"/>
      <c r="GW3704" s="46"/>
      <c r="GX3704" s="46"/>
      <c r="GY3704" s="46"/>
      <c r="GZ3704" s="46"/>
      <c r="HA3704" s="46"/>
      <c r="HB3704" s="46"/>
      <c r="HC3704" s="46"/>
      <c r="HD3704" s="46"/>
      <c r="HE3704" s="46"/>
      <c r="HF3704" s="46"/>
      <c r="HG3704" s="46"/>
      <c r="HH3704" s="46"/>
      <c r="HI3704" s="46"/>
      <c r="HJ3704" s="46"/>
      <c r="HK3704" s="46"/>
      <c r="HL3704" s="46"/>
      <c r="HM3704" s="46"/>
      <c r="HN3704" s="46"/>
      <c r="HO3704" s="46"/>
      <c r="HP3704" s="46"/>
      <c r="HQ3704" s="46"/>
      <c r="HR3704" s="46"/>
      <c r="HS3704" s="46"/>
      <c r="HT3704" s="46"/>
      <c r="HU3704" s="46"/>
      <c r="HV3704" s="46"/>
      <c r="HW3704" s="46"/>
      <c r="HX3704" s="46"/>
      <c r="HY3704" s="46"/>
      <c r="HZ3704" s="46"/>
      <c r="IA3704" s="46"/>
      <c r="IB3704" s="46"/>
      <c r="IC3704" s="46"/>
      <c r="ID3704" s="46"/>
      <c r="IE3704" s="46"/>
      <c r="IF3704" s="46"/>
      <c r="IG3704" s="46"/>
      <c r="IH3704" s="46"/>
      <c r="II3704" s="46"/>
      <c r="IJ3704" s="46"/>
      <c r="IK3704" s="46"/>
      <c r="IL3704" s="46"/>
      <c r="IM3704" s="46"/>
      <c r="IN3704" s="46"/>
      <c r="IO3704" s="46"/>
      <c r="IP3704" s="46"/>
      <c r="IQ3704" s="46"/>
      <c r="IR3704" s="46"/>
      <c r="IS3704" s="46"/>
      <c r="IT3704" s="46"/>
      <c r="IU3704" s="46"/>
      <c r="IV3704" s="46"/>
      <c r="IW3704" s="46"/>
      <c r="IX3704" s="46"/>
      <c r="IY3704" s="46"/>
      <c r="IZ3704" s="46"/>
      <c r="JA3704" s="46"/>
      <c r="JB3704" s="46"/>
      <c r="JC3704" s="46"/>
      <c r="JD3704" s="46"/>
      <c r="JE3704" s="46"/>
      <c r="JF3704" s="46"/>
      <c r="JG3704" s="46"/>
      <c r="JH3704" s="46"/>
      <c r="JI3704" s="46"/>
      <c r="JJ3704" s="46"/>
      <c r="JK3704" s="46"/>
      <c r="JL3704" s="46"/>
      <c r="JM3704" s="46"/>
      <c r="JN3704" s="46"/>
      <c r="JO3704" s="46"/>
      <c r="JP3704" s="46"/>
      <c r="JQ3704" s="46"/>
      <c r="JR3704" s="46"/>
      <c r="JS3704" s="46"/>
      <c r="JT3704" s="46"/>
      <c r="JU3704" s="46"/>
      <c r="JV3704" s="46"/>
      <c r="JW3704" s="46"/>
      <c r="JX3704" s="46"/>
      <c r="JY3704" s="46"/>
      <c r="JZ3704" s="46"/>
      <c r="KA3704" s="46"/>
      <c r="KB3704" s="46"/>
      <c r="KC3704" s="46"/>
      <c r="KD3704" s="46"/>
      <c r="KE3704" s="46"/>
      <c r="KF3704" s="46"/>
      <c r="KG3704" s="46"/>
      <c r="KH3704" s="46"/>
      <c r="KI3704" s="46"/>
      <c r="KJ3704" s="46"/>
      <c r="KK3704" s="46"/>
      <c r="KL3704" s="46"/>
      <c r="KM3704" s="46"/>
      <c r="KN3704" s="46"/>
      <c r="KO3704" s="46"/>
      <c r="KP3704" s="46"/>
      <c r="KQ3704" s="46"/>
      <c r="KR3704" s="46"/>
      <c r="KS3704" s="46"/>
      <c r="KT3704" s="46"/>
      <c r="KU3704" s="46"/>
      <c r="KV3704" s="46"/>
      <c r="KW3704" s="46"/>
      <c r="KX3704" s="46"/>
      <c r="KY3704" s="46"/>
      <c r="KZ3704" s="46"/>
      <c r="LA3704" s="46"/>
      <c r="LB3704" s="46"/>
      <c r="LC3704" s="46"/>
      <c r="LD3704" s="46"/>
      <c r="LE3704" s="46"/>
      <c r="LF3704" s="46"/>
      <c r="LG3704" s="46"/>
      <c r="LH3704" s="46"/>
      <c r="LI3704" s="46"/>
      <c r="LJ3704" s="46"/>
      <c r="LK3704" s="46"/>
      <c r="LL3704" s="46"/>
      <c r="LM3704" s="46"/>
      <c r="LN3704" s="46"/>
      <c r="LO3704" s="46"/>
      <c r="LP3704" s="46"/>
      <c r="LQ3704" s="46"/>
      <c r="LR3704" s="46"/>
      <c r="LS3704" s="46"/>
      <c r="LT3704" s="46"/>
      <c r="LU3704" s="46"/>
      <c r="LV3704" s="46"/>
      <c r="LW3704" s="46"/>
      <c r="LX3704" s="46"/>
      <c r="LY3704" s="46"/>
      <c r="LZ3704" s="46"/>
      <c r="MA3704" s="46"/>
      <c r="MB3704" s="46"/>
      <c r="MC3704" s="46"/>
      <c r="MD3704" s="46"/>
      <c r="ME3704" s="46"/>
      <c r="MF3704" s="46"/>
      <c r="MG3704" s="46"/>
      <c r="MH3704" s="46"/>
      <c r="MI3704" s="46"/>
      <c r="MJ3704" s="46"/>
      <c r="MK3704" s="46"/>
      <c r="ML3704" s="46"/>
      <c r="MM3704" s="46"/>
      <c r="MN3704" s="46"/>
      <c r="MO3704" s="46"/>
      <c r="MP3704" s="46"/>
      <c r="MQ3704" s="46"/>
      <c r="MR3704" s="46"/>
      <c r="MS3704" s="46"/>
      <c r="MT3704" s="46"/>
      <c r="MU3704" s="46"/>
      <c r="MV3704" s="46"/>
      <c r="MW3704" s="46"/>
      <c r="MX3704" s="46"/>
      <c r="MY3704" s="46"/>
      <c r="MZ3704" s="46"/>
      <c r="NA3704" s="46"/>
      <c r="NB3704" s="46"/>
      <c r="NC3704" s="46"/>
      <c r="ND3704" s="46"/>
      <c r="NE3704" s="46"/>
      <c r="NF3704" s="46"/>
      <c r="NG3704" s="46"/>
      <c r="NH3704" s="46"/>
      <c r="NI3704" s="46"/>
      <c r="NJ3704" s="46"/>
      <c r="NK3704" s="46"/>
      <c r="NL3704" s="46"/>
      <c r="NM3704" s="46"/>
      <c r="NN3704" s="46"/>
      <c r="NO3704" s="46"/>
      <c r="NP3704" s="46"/>
      <c r="NQ3704" s="46"/>
      <c r="NR3704" s="46"/>
      <c r="NS3704" s="46"/>
      <c r="NT3704" s="46"/>
      <c r="NU3704" s="46"/>
      <c r="NV3704" s="46"/>
      <c r="NW3704" s="46"/>
      <c r="NX3704" s="46"/>
      <c r="NY3704" s="46"/>
      <c r="NZ3704" s="46"/>
      <c r="OA3704" s="46"/>
      <c r="OB3704" s="46"/>
      <c r="OC3704" s="46"/>
      <c r="OD3704" s="46"/>
      <c r="OE3704" s="46"/>
      <c r="OF3704" s="46"/>
      <c r="OG3704" s="46"/>
      <c r="OH3704" s="46"/>
      <c r="OI3704" s="46"/>
      <c r="OJ3704" s="46"/>
      <c r="OK3704" s="46"/>
      <c r="OL3704" s="46"/>
      <c r="OM3704" s="46"/>
      <c r="ON3704" s="46"/>
      <c r="OO3704" s="46"/>
      <c r="OP3704" s="46"/>
      <c r="OQ3704" s="46"/>
      <c r="OR3704" s="46"/>
      <c r="OS3704" s="46"/>
      <c r="OT3704" s="46"/>
      <c r="OU3704" s="46"/>
      <c r="OV3704" s="46"/>
      <c r="OW3704" s="46"/>
      <c r="OX3704" s="46"/>
      <c r="OY3704" s="46"/>
      <c r="OZ3704" s="46"/>
      <c r="PA3704" s="46"/>
      <c r="PB3704" s="46"/>
      <c r="PC3704" s="46"/>
      <c r="PD3704" s="46"/>
      <c r="PE3704" s="46"/>
      <c r="PF3704" s="46"/>
      <c r="PG3704" s="46"/>
      <c r="PH3704" s="46"/>
      <c r="PI3704" s="46"/>
      <c r="PJ3704" s="46"/>
      <c r="PK3704" s="46"/>
      <c r="PL3704" s="46"/>
      <c r="PM3704" s="46"/>
      <c r="PN3704" s="46"/>
      <c r="PO3704" s="46"/>
      <c r="PP3704" s="46"/>
      <c r="PQ3704" s="46"/>
      <c r="PR3704" s="46"/>
      <c r="PS3704" s="46"/>
      <c r="PT3704" s="46"/>
      <c r="PU3704" s="46"/>
      <c r="PV3704" s="46"/>
      <c r="VY3704" s="135">
        <f>SUM(D3704:VX3704)</f>
        <v>1</v>
      </c>
      <c r="VZ3704">
        <f>COUNT(D3704:VX3704)</f>
        <v>1</v>
      </c>
    </row>
    <row r="3705" spans="1:598" x14ac:dyDescent="0.3">
      <c r="A3705" s="137">
        <f t="shared" si="75"/>
        <v>3703</v>
      </c>
      <c r="B3705" s="1" t="s">
        <v>321</v>
      </c>
      <c r="C3705" s="133" t="s">
        <v>1344</v>
      </c>
      <c r="CW3705">
        <v>1</v>
      </c>
      <c r="VY3705" s="137">
        <f>SUM(D3705:VX3705)</f>
        <v>1</v>
      </c>
      <c r="VZ3705">
        <f>COUNT(D3705:VX3705)</f>
        <v>1</v>
      </c>
    </row>
    <row r="3706" spans="1:598" x14ac:dyDescent="0.3">
      <c r="A3706" s="137">
        <f t="shared" si="75"/>
        <v>3704</v>
      </c>
      <c r="B3706" s="3" t="s">
        <v>763</v>
      </c>
      <c r="C3706" s="147" t="s">
        <v>813</v>
      </c>
      <c r="D3706" s="5"/>
      <c r="E3706" s="5"/>
      <c r="F3706" s="5"/>
      <c r="G3706" s="5"/>
      <c r="H3706" s="5"/>
      <c r="I3706" s="5"/>
      <c r="J3706" s="5"/>
      <c r="K3706" s="5"/>
      <c r="L3706" s="5"/>
      <c r="M3706" s="46"/>
      <c r="N3706" s="46"/>
      <c r="O3706" s="46"/>
      <c r="P3706" s="46"/>
      <c r="Q3706" s="46"/>
      <c r="R3706" s="46"/>
      <c r="S3706" s="46"/>
      <c r="T3706" s="46">
        <v>1</v>
      </c>
      <c r="U3706" s="46"/>
      <c r="V3706" s="46"/>
      <c r="W3706" s="46"/>
      <c r="X3706" s="46"/>
      <c r="Y3706" s="46"/>
      <c r="Z3706" s="46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  <c r="AL3706" s="46"/>
      <c r="AM3706" s="46"/>
      <c r="AN3706" s="46"/>
      <c r="AO3706" s="46"/>
      <c r="AP3706" s="46"/>
      <c r="AQ3706" s="46"/>
      <c r="AR3706" s="46"/>
      <c r="AS3706" s="46"/>
      <c r="AT3706" s="46"/>
      <c r="AU3706" s="46"/>
      <c r="AV3706" s="46"/>
      <c r="AW3706" s="46"/>
      <c r="AX3706" s="46"/>
      <c r="AY3706" s="46"/>
      <c r="AZ3706" s="46"/>
      <c r="BA3706" s="46"/>
      <c r="BB3706" s="46"/>
      <c r="BC3706" s="46"/>
      <c r="BD3706" s="46"/>
      <c r="BE3706" s="46"/>
      <c r="BF3706" s="46"/>
      <c r="BG3706" s="46"/>
      <c r="BH3706" s="46"/>
      <c r="BI3706" s="46"/>
      <c r="BJ3706" s="46"/>
      <c r="BK3706" s="46"/>
      <c r="BL3706" s="46"/>
      <c r="BM3706" s="46"/>
      <c r="BN3706" s="46"/>
      <c r="BO3706" s="46"/>
      <c r="BP3706" s="46"/>
      <c r="BQ3706" s="46"/>
      <c r="BR3706" s="46"/>
      <c r="BS3706" s="46"/>
      <c r="BT3706" s="46"/>
      <c r="BU3706" s="46"/>
      <c r="BV3706" s="46"/>
      <c r="BW3706" s="46"/>
      <c r="BX3706" s="46"/>
      <c r="BY3706" s="46"/>
      <c r="BZ3706" s="46"/>
      <c r="CA3706" s="46"/>
      <c r="CB3706" s="46"/>
      <c r="CC3706" s="46"/>
      <c r="CD3706" s="46"/>
      <c r="CE3706" s="46"/>
      <c r="CF3706" s="46"/>
      <c r="CG3706" s="46"/>
      <c r="CH3706" s="46"/>
      <c r="CI3706" s="46"/>
      <c r="CJ3706" s="46"/>
      <c r="CK3706" s="46"/>
      <c r="CL3706" s="46"/>
      <c r="CM3706" s="46"/>
      <c r="CN3706" s="46"/>
      <c r="CO3706" s="46"/>
      <c r="CP3706" s="46"/>
      <c r="CQ3706" s="46"/>
      <c r="CR3706" s="46"/>
      <c r="CS3706" s="46"/>
      <c r="CT3706" s="46"/>
      <c r="CU3706" s="46"/>
      <c r="CV3706" s="46"/>
      <c r="CW3706" s="46"/>
      <c r="CX3706" s="46"/>
      <c r="CY3706" s="46"/>
      <c r="CZ3706" s="46"/>
      <c r="DA3706" s="46"/>
      <c r="DB3706" s="46"/>
      <c r="DC3706" s="46"/>
      <c r="DD3706" s="46"/>
      <c r="DE3706" s="46"/>
      <c r="DF3706" s="46"/>
      <c r="DG3706" s="46"/>
      <c r="DH3706" s="46"/>
      <c r="DI3706" s="46"/>
      <c r="DJ3706" s="46"/>
      <c r="DK3706" s="46"/>
      <c r="DL3706" s="46"/>
      <c r="DM3706" s="46"/>
      <c r="DN3706" s="46"/>
      <c r="DO3706" s="46"/>
      <c r="DP3706" s="46"/>
      <c r="DQ3706" s="46"/>
      <c r="DR3706" s="46"/>
      <c r="DS3706" s="46"/>
      <c r="DT3706" s="46"/>
      <c r="DU3706" s="46"/>
      <c r="DV3706" s="46"/>
      <c r="DW3706" s="46"/>
      <c r="DX3706" s="46"/>
      <c r="DY3706" s="46"/>
      <c r="DZ3706" s="46"/>
      <c r="EA3706" s="46"/>
      <c r="EB3706" s="46"/>
      <c r="EC3706" s="46"/>
      <c r="ED3706" s="46"/>
      <c r="EE3706" s="46"/>
      <c r="EF3706" s="46"/>
      <c r="EG3706" s="46"/>
      <c r="EH3706" s="46"/>
      <c r="EI3706" s="46"/>
      <c r="EJ3706" s="46"/>
      <c r="EK3706" s="46"/>
      <c r="EL3706" s="46"/>
      <c r="EM3706" s="46"/>
      <c r="EN3706" s="46"/>
      <c r="EO3706" s="46"/>
      <c r="EP3706" s="46"/>
      <c r="EQ3706" s="46"/>
      <c r="ER3706" s="46"/>
      <c r="ES3706" s="46"/>
      <c r="ET3706" s="46"/>
      <c r="EU3706" s="46"/>
      <c r="EV3706" s="46"/>
      <c r="EW3706" s="46"/>
      <c r="EX3706" s="46"/>
      <c r="EY3706" s="46"/>
      <c r="EZ3706" s="46"/>
      <c r="FA3706" s="46"/>
      <c r="FB3706" s="46"/>
      <c r="FC3706" s="46"/>
      <c r="FD3706" s="46"/>
      <c r="FE3706" s="46"/>
      <c r="FF3706" s="46"/>
      <c r="FG3706" s="46"/>
      <c r="FH3706" s="46"/>
      <c r="FI3706" s="46"/>
      <c r="FJ3706" s="46"/>
      <c r="FK3706" s="46"/>
      <c r="FL3706" s="46"/>
      <c r="FM3706" s="46"/>
      <c r="FN3706" s="46"/>
      <c r="FO3706" s="46"/>
      <c r="FP3706" s="46"/>
      <c r="FQ3706" s="46"/>
      <c r="FR3706" s="46"/>
      <c r="FS3706" s="46"/>
      <c r="FT3706" s="46"/>
      <c r="FU3706" s="46"/>
      <c r="FV3706" s="46"/>
      <c r="FW3706" s="46"/>
      <c r="FX3706" s="46"/>
      <c r="FY3706" s="46"/>
      <c r="FZ3706" s="46"/>
      <c r="GA3706" s="46"/>
      <c r="GB3706" s="46"/>
      <c r="GC3706" s="46"/>
      <c r="GD3706" s="46"/>
      <c r="GE3706" s="46"/>
      <c r="GF3706" s="46"/>
      <c r="GG3706" s="46"/>
      <c r="GH3706" s="46"/>
      <c r="GI3706" s="46"/>
      <c r="GJ3706" s="46"/>
      <c r="GK3706" s="46"/>
      <c r="GL3706" s="46"/>
      <c r="GM3706" s="46"/>
      <c r="GN3706" s="46"/>
      <c r="GO3706" s="46"/>
      <c r="GP3706" s="46"/>
      <c r="GQ3706" s="46"/>
      <c r="GR3706" s="46"/>
      <c r="GS3706" s="46"/>
      <c r="GT3706" s="46"/>
      <c r="GU3706" s="46"/>
      <c r="GV3706" s="46"/>
      <c r="GW3706" s="46"/>
      <c r="GX3706" s="46"/>
      <c r="GY3706" s="46"/>
      <c r="GZ3706" s="46"/>
      <c r="HA3706" s="46"/>
      <c r="HB3706" s="46"/>
      <c r="HC3706" s="46"/>
      <c r="HD3706" s="46"/>
      <c r="HE3706" s="46"/>
      <c r="HF3706" s="46"/>
      <c r="HG3706" s="46"/>
      <c r="HH3706" s="46"/>
      <c r="HI3706" s="46"/>
      <c r="HJ3706" s="46"/>
      <c r="HK3706" s="46"/>
      <c r="HL3706" s="46"/>
      <c r="HM3706" s="46"/>
      <c r="HN3706" s="46"/>
      <c r="HO3706" s="46"/>
      <c r="HP3706" s="46"/>
      <c r="HQ3706" s="46"/>
      <c r="HR3706" s="46"/>
      <c r="HS3706" s="46"/>
      <c r="HT3706" s="46"/>
      <c r="HU3706" s="46"/>
      <c r="HV3706" s="46"/>
      <c r="HW3706" s="46"/>
      <c r="HX3706" s="46"/>
      <c r="HY3706" s="46"/>
      <c r="HZ3706" s="46"/>
      <c r="IA3706" s="46"/>
      <c r="IB3706" s="46"/>
      <c r="IC3706" s="46"/>
      <c r="ID3706" s="46"/>
      <c r="IE3706" s="46"/>
      <c r="IF3706" s="46"/>
      <c r="IG3706" s="46"/>
      <c r="IH3706" s="46"/>
      <c r="II3706" s="46"/>
      <c r="IJ3706" s="46"/>
      <c r="IK3706" s="46"/>
      <c r="IL3706" s="46"/>
      <c r="IM3706" s="46"/>
      <c r="IN3706" s="46"/>
      <c r="IO3706" s="46"/>
      <c r="IP3706" s="46"/>
      <c r="IQ3706" s="46"/>
      <c r="IR3706" s="46"/>
      <c r="IS3706" s="46"/>
      <c r="IT3706" s="46"/>
      <c r="IU3706" s="46"/>
      <c r="IV3706" s="46"/>
      <c r="IW3706" s="46"/>
      <c r="IX3706" s="46"/>
      <c r="IY3706" s="46"/>
      <c r="IZ3706" s="46"/>
      <c r="JA3706" s="46"/>
      <c r="JB3706" s="46"/>
      <c r="JC3706" s="46"/>
      <c r="JD3706" s="46"/>
      <c r="JE3706" s="46"/>
      <c r="JF3706" s="46"/>
      <c r="JG3706" s="46"/>
      <c r="JH3706" s="46"/>
      <c r="JI3706" s="46"/>
      <c r="JJ3706" s="46"/>
      <c r="JK3706" s="46"/>
      <c r="JL3706" s="46"/>
      <c r="JM3706" s="46"/>
      <c r="JN3706" s="46"/>
      <c r="JO3706" s="46"/>
      <c r="JP3706" s="46"/>
      <c r="JQ3706" s="46"/>
      <c r="JR3706" s="46"/>
      <c r="JS3706" s="46"/>
      <c r="JT3706" s="46"/>
      <c r="JU3706" s="46"/>
      <c r="JV3706" s="46"/>
      <c r="JW3706" s="46"/>
      <c r="JX3706" s="46"/>
      <c r="JY3706" s="46"/>
      <c r="JZ3706" s="46"/>
      <c r="KA3706" s="46"/>
      <c r="KB3706" s="46"/>
      <c r="KC3706" s="46"/>
      <c r="KD3706" s="46"/>
      <c r="KE3706" s="46"/>
      <c r="KF3706" s="46"/>
      <c r="KG3706" s="46"/>
      <c r="KH3706" s="46"/>
      <c r="KI3706" s="46"/>
      <c r="KJ3706" s="46"/>
      <c r="KK3706" s="46"/>
      <c r="KL3706" s="46"/>
      <c r="KM3706" s="46"/>
      <c r="KN3706" s="46"/>
      <c r="KO3706" s="46"/>
      <c r="KP3706" s="46"/>
      <c r="KQ3706" s="46"/>
      <c r="KR3706" s="46"/>
      <c r="KS3706" s="46"/>
      <c r="KT3706" s="46"/>
      <c r="KU3706" s="46"/>
      <c r="KV3706" s="46"/>
      <c r="KW3706" s="46"/>
      <c r="KX3706" s="46"/>
      <c r="KY3706" s="46"/>
      <c r="KZ3706" s="46"/>
      <c r="LA3706" s="46"/>
      <c r="LB3706" s="46"/>
      <c r="LC3706" s="46"/>
      <c r="LD3706" s="46"/>
      <c r="LE3706" s="46"/>
      <c r="LF3706" s="46"/>
      <c r="LG3706" s="46"/>
      <c r="LH3706" s="46"/>
      <c r="LI3706" s="46"/>
      <c r="LJ3706" s="46"/>
      <c r="LK3706" s="46"/>
      <c r="LL3706" s="46"/>
      <c r="LM3706" s="46"/>
      <c r="LN3706" s="46"/>
      <c r="LO3706" s="46"/>
      <c r="LP3706" s="46"/>
      <c r="LQ3706" s="46"/>
      <c r="LR3706" s="46"/>
      <c r="LS3706" s="46"/>
      <c r="LT3706" s="46"/>
      <c r="LU3706" s="46"/>
      <c r="LV3706" s="46"/>
      <c r="LW3706" s="46"/>
      <c r="LX3706" s="46"/>
      <c r="LY3706" s="46"/>
      <c r="LZ3706" s="46"/>
      <c r="MA3706" s="46"/>
      <c r="MB3706" s="46"/>
      <c r="MC3706" s="46"/>
      <c r="MD3706" s="46"/>
      <c r="ME3706" s="46"/>
      <c r="MF3706" s="46"/>
      <c r="MG3706" s="46"/>
      <c r="MH3706" s="46"/>
      <c r="MI3706" s="46"/>
      <c r="MJ3706" s="46"/>
      <c r="MK3706" s="46"/>
      <c r="ML3706" s="46"/>
      <c r="MM3706" s="46"/>
      <c r="MN3706" s="46"/>
      <c r="MO3706" s="46"/>
      <c r="MP3706" s="46"/>
      <c r="MQ3706" s="46"/>
      <c r="MR3706" s="46"/>
      <c r="MS3706" s="46"/>
      <c r="MT3706" s="46"/>
      <c r="MU3706" s="46"/>
      <c r="MV3706" s="46"/>
      <c r="MW3706" s="46"/>
      <c r="MX3706" s="46"/>
      <c r="MY3706" s="46"/>
      <c r="MZ3706" s="46"/>
      <c r="NA3706" s="46"/>
      <c r="NB3706" s="46"/>
      <c r="NC3706" s="46"/>
      <c r="ND3706" s="46"/>
      <c r="NE3706" s="46"/>
      <c r="NF3706" s="46"/>
      <c r="NG3706" s="46"/>
      <c r="NH3706" s="46"/>
      <c r="NI3706" s="46"/>
      <c r="NJ3706" s="46"/>
      <c r="NK3706" s="46"/>
      <c r="NL3706" s="46"/>
      <c r="NM3706" s="46"/>
      <c r="NN3706" s="46"/>
      <c r="NO3706" s="46"/>
      <c r="NP3706" s="46"/>
      <c r="NQ3706" s="46"/>
      <c r="NR3706" s="46"/>
      <c r="NS3706" s="46"/>
      <c r="NT3706" s="46"/>
      <c r="NU3706" s="46"/>
      <c r="NV3706" s="46"/>
      <c r="NW3706" s="46"/>
      <c r="NX3706" s="46"/>
      <c r="NY3706" s="46"/>
      <c r="NZ3706" s="46"/>
      <c r="OA3706" s="46"/>
      <c r="OB3706" s="46"/>
      <c r="OC3706" s="46"/>
      <c r="OD3706" s="46"/>
      <c r="OE3706" s="46"/>
      <c r="OF3706" s="46"/>
      <c r="OG3706" s="46"/>
      <c r="OH3706" s="46"/>
      <c r="OI3706" s="46"/>
      <c r="OJ3706" s="46"/>
      <c r="OK3706" s="46"/>
      <c r="OL3706" s="46"/>
      <c r="OM3706" s="46"/>
      <c r="ON3706" s="46"/>
      <c r="OO3706" s="46"/>
      <c r="OP3706" s="46"/>
      <c r="OQ3706" s="46"/>
      <c r="OR3706" s="46"/>
      <c r="OS3706" s="46"/>
      <c r="OT3706" s="46"/>
      <c r="OU3706" s="46"/>
      <c r="OV3706" s="46"/>
      <c r="OW3706" s="46"/>
      <c r="OX3706" s="46"/>
      <c r="OY3706" s="46"/>
      <c r="OZ3706" s="46"/>
      <c r="PA3706" s="46"/>
      <c r="PB3706" s="46"/>
      <c r="PC3706" s="46"/>
      <c r="PD3706" s="46"/>
      <c r="PE3706" s="46"/>
      <c r="PF3706" s="46"/>
      <c r="PG3706" s="46"/>
      <c r="PH3706" s="46"/>
      <c r="PI3706" s="46"/>
      <c r="PJ3706" s="46"/>
      <c r="PK3706" s="46"/>
      <c r="PL3706" s="46"/>
      <c r="PM3706" s="46"/>
      <c r="PN3706" s="46"/>
      <c r="PO3706" s="46"/>
      <c r="PP3706" s="46"/>
      <c r="PQ3706" s="46"/>
      <c r="PR3706" s="46"/>
      <c r="PS3706" s="46"/>
      <c r="PT3706" s="46"/>
      <c r="PU3706" s="46"/>
      <c r="PV3706" s="46"/>
      <c r="VY3706" s="137">
        <f>SUM(D3706:VX3706)</f>
        <v>1</v>
      </c>
      <c r="VZ3706">
        <f>COUNT(D3706:VX3706)</f>
        <v>1</v>
      </c>
    </row>
    <row r="3707" spans="1:598" x14ac:dyDescent="0.3">
      <c r="A3707" s="137">
        <f t="shared" si="75"/>
        <v>3705</v>
      </c>
      <c r="B3707" s="1" t="s">
        <v>1061</v>
      </c>
      <c r="C3707" s="133" t="s">
        <v>1062</v>
      </c>
      <c r="M3707" s="46"/>
      <c r="N3707" s="46"/>
      <c r="O3707" s="46"/>
      <c r="P3707" s="46"/>
      <c r="Q3707" s="46"/>
      <c r="R3707" s="46"/>
      <c r="S3707" s="46"/>
      <c r="T3707" s="46"/>
      <c r="U3707" s="46"/>
      <c r="V3707" s="46"/>
      <c r="W3707" s="46"/>
      <c r="X3707" s="46"/>
      <c r="Y3707" s="46"/>
      <c r="Z3707" s="46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  <c r="AL3707" s="46"/>
      <c r="AM3707" s="46"/>
      <c r="AN3707" s="46"/>
      <c r="AO3707" s="46"/>
      <c r="AP3707" s="46"/>
      <c r="AQ3707" s="46"/>
      <c r="AR3707" s="46"/>
      <c r="AS3707" s="46"/>
      <c r="AT3707" s="46"/>
      <c r="AU3707" s="46"/>
      <c r="AV3707" s="46"/>
      <c r="AW3707" s="46"/>
      <c r="AX3707" s="46"/>
      <c r="AY3707" s="46"/>
      <c r="AZ3707" s="46"/>
      <c r="BA3707" s="46"/>
      <c r="BB3707" s="46"/>
      <c r="BC3707" s="46"/>
      <c r="BD3707" s="46"/>
      <c r="BE3707" s="46"/>
      <c r="BF3707" s="46"/>
      <c r="BG3707" s="46"/>
      <c r="BH3707" s="46"/>
      <c r="BI3707" s="46"/>
      <c r="BJ3707" s="46"/>
      <c r="BK3707" s="46"/>
      <c r="BL3707" s="46"/>
      <c r="BM3707" s="46"/>
      <c r="BN3707" s="46"/>
      <c r="BO3707" s="46"/>
      <c r="BP3707" s="46"/>
      <c r="BQ3707" s="46"/>
      <c r="BR3707" s="46"/>
      <c r="BS3707" s="46"/>
      <c r="BT3707" s="46"/>
      <c r="BU3707" s="46"/>
      <c r="BV3707" s="46"/>
      <c r="BW3707" s="46"/>
      <c r="BX3707" s="46"/>
      <c r="BY3707" s="46"/>
      <c r="BZ3707" s="46"/>
      <c r="CA3707" s="46"/>
      <c r="CB3707" s="46">
        <v>1</v>
      </c>
      <c r="CC3707" s="46"/>
      <c r="CD3707" s="46"/>
      <c r="CE3707" s="46"/>
      <c r="CF3707" s="46"/>
      <c r="CG3707" s="46"/>
      <c r="CH3707" s="46"/>
      <c r="CI3707" s="46"/>
      <c r="CJ3707" s="46"/>
      <c r="CK3707" s="46"/>
      <c r="CL3707" s="46"/>
      <c r="CM3707" s="46"/>
      <c r="CN3707" s="46"/>
      <c r="CO3707" s="46"/>
      <c r="CP3707" s="46"/>
      <c r="CQ3707" s="46"/>
      <c r="CR3707" s="46"/>
      <c r="CS3707" s="46"/>
      <c r="CT3707" s="46"/>
      <c r="CU3707" s="46"/>
      <c r="CV3707" s="46"/>
      <c r="CW3707" s="46"/>
      <c r="CX3707" s="46"/>
      <c r="CY3707" s="46"/>
      <c r="CZ3707" s="46"/>
      <c r="DA3707" s="46"/>
      <c r="DB3707" s="46"/>
      <c r="DC3707" s="46"/>
      <c r="DD3707" s="46"/>
      <c r="DE3707" s="46"/>
      <c r="DF3707" s="46"/>
      <c r="DG3707" s="46"/>
      <c r="DH3707" s="46"/>
      <c r="DI3707" s="46"/>
      <c r="DJ3707" s="46"/>
      <c r="DK3707" s="46"/>
      <c r="DL3707" s="46"/>
      <c r="DM3707" s="46"/>
      <c r="DN3707" s="46"/>
      <c r="DO3707" s="46"/>
      <c r="DP3707" s="46"/>
      <c r="DQ3707" s="46"/>
      <c r="DR3707" s="46"/>
      <c r="DS3707" s="46"/>
      <c r="DT3707" s="46"/>
      <c r="DU3707" s="46"/>
      <c r="DV3707" s="46"/>
      <c r="DW3707" s="46"/>
      <c r="DX3707" s="46"/>
      <c r="DY3707" s="46"/>
      <c r="DZ3707" s="46"/>
      <c r="EA3707" s="46"/>
      <c r="EB3707" s="46"/>
      <c r="EC3707" s="46"/>
      <c r="ED3707" s="46"/>
      <c r="EE3707" s="46"/>
      <c r="EF3707" s="46"/>
      <c r="EG3707" s="46"/>
      <c r="EH3707" s="46"/>
      <c r="EI3707" s="46"/>
      <c r="EJ3707" s="46"/>
      <c r="EK3707" s="46"/>
      <c r="EL3707" s="46"/>
      <c r="EM3707" s="46"/>
      <c r="EN3707" s="46"/>
      <c r="EO3707" s="46"/>
      <c r="EP3707" s="46"/>
      <c r="EQ3707" s="46"/>
      <c r="ER3707" s="46"/>
      <c r="ES3707" s="46"/>
      <c r="ET3707" s="46"/>
      <c r="EU3707" s="46"/>
      <c r="EV3707" s="46"/>
      <c r="EW3707" s="46"/>
      <c r="EX3707" s="46"/>
      <c r="EY3707" s="46"/>
      <c r="EZ3707" s="46"/>
      <c r="FA3707" s="46"/>
      <c r="FB3707" s="46"/>
      <c r="FC3707" s="46"/>
      <c r="FD3707" s="46"/>
      <c r="FE3707" s="46"/>
      <c r="FF3707" s="46"/>
      <c r="FG3707" s="46"/>
      <c r="FH3707" s="46"/>
      <c r="FI3707" s="46"/>
      <c r="FJ3707" s="46"/>
      <c r="FK3707" s="46"/>
      <c r="FL3707" s="46"/>
      <c r="FM3707" s="46"/>
      <c r="FN3707" s="46"/>
      <c r="FO3707" s="46"/>
      <c r="FP3707" s="46"/>
      <c r="FQ3707" s="46"/>
      <c r="FR3707" s="46"/>
      <c r="FS3707" s="46"/>
      <c r="FT3707" s="46"/>
      <c r="FU3707" s="46"/>
      <c r="FV3707" s="46"/>
      <c r="FW3707" s="46"/>
      <c r="FX3707" s="46"/>
      <c r="FY3707" s="46"/>
      <c r="FZ3707" s="46"/>
      <c r="GA3707" s="46"/>
      <c r="GB3707" s="46"/>
      <c r="GC3707" s="46"/>
      <c r="GD3707" s="46"/>
      <c r="GE3707" s="46"/>
      <c r="GF3707" s="46"/>
      <c r="GG3707" s="46"/>
      <c r="GH3707" s="46"/>
      <c r="GI3707" s="46"/>
      <c r="GJ3707" s="46"/>
      <c r="GK3707" s="46"/>
      <c r="GL3707" s="46"/>
      <c r="GM3707" s="46"/>
      <c r="GN3707" s="46"/>
      <c r="GO3707" s="46"/>
      <c r="GP3707" s="46"/>
      <c r="GQ3707" s="46"/>
      <c r="GR3707" s="46"/>
      <c r="GS3707" s="46"/>
      <c r="GT3707" s="46"/>
      <c r="GU3707" s="46"/>
      <c r="GV3707" s="46"/>
      <c r="GW3707" s="46"/>
      <c r="GX3707" s="46"/>
      <c r="GY3707" s="46"/>
      <c r="GZ3707" s="46"/>
      <c r="HA3707" s="46"/>
      <c r="HB3707" s="46"/>
      <c r="HC3707" s="46"/>
      <c r="HD3707" s="46"/>
      <c r="HE3707" s="46"/>
      <c r="HF3707" s="46"/>
      <c r="HG3707" s="46"/>
      <c r="HH3707" s="46"/>
      <c r="HI3707" s="46"/>
      <c r="HJ3707" s="46"/>
      <c r="HK3707" s="46"/>
      <c r="HL3707" s="46"/>
      <c r="HM3707" s="46"/>
      <c r="HN3707" s="46"/>
      <c r="HO3707" s="46"/>
      <c r="HP3707" s="46"/>
      <c r="HQ3707" s="46"/>
      <c r="HR3707" s="46"/>
      <c r="HS3707" s="46"/>
      <c r="HT3707" s="46"/>
      <c r="HU3707" s="46"/>
      <c r="HV3707" s="46"/>
      <c r="HW3707" s="46"/>
      <c r="HX3707" s="46"/>
      <c r="HY3707" s="46"/>
      <c r="HZ3707" s="46"/>
      <c r="IA3707" s="46"/>
      <c r="IB3707" s="46"/>
      <c r="IC3707" s="46"/>
      <c r="ID3707" s="46"/>
      <c r="IE3707" s="46"/>
      <c r="IF3707" s="46"/>
      <c r="IG3707" s="46"/>
      <c r="IH3707" s="46"/>
      <c r="II3707" s="46"/>
      <c r="IJ3707" s="46"/>
      <c r="IK3707" s="46"/>
      <c r="IL3707" s="46"/>
      <c r="IM3707" s="46"/>
      <c r="IN3707" s="46"/>
      <c r="IO3707" s="46"/>
      <c r="IP3707" s="46"/>
      <c r="IQ3707" s="46"/>
      <c r="IR3707" s="46"/>
      <c r="IS3707" s="46"/>
      <c r="IT3707" s="46"/>
      <c r="IU3707" s="46"/>
      <c r="IV3707" s="46"/>
      <c r="IW3707" s="46"/>
      <c r="IX3707" s="46"/>
      <c r="IY3707" s="46"/>
      <c r="IZ3707" s="46"/>
      <c r="JA3707" s="46"/>
      <c r="JB3707" s="46"/>
      <c r="JC3707" s="46"/>
      <c r="JD3707" s="46"/>
      <c r="JE3707" s="46"/>
      <c r="JF3707" s="46"/>
      <c r="JG3707" s="46"/>
      <c r="JH3707" s="46"/>
      <c r="JI3707" s="46"/>
      <c r="JJ3707" s="46"/>
      <c r="JK3707" s="46"/>
      <c r="JL3707" s="46"/>
      <c r="JM3707" s="46"/>
      <c r="JN3707" s="46"/>
      <c r="JO3707" s="46"/>
      <c r="JP3707" s="46"/>
      <c r="JQ3707" s="46"/>
      <c r="JR3707" s="46"/>
      <c r="JS3707" s="46"/>
      <c r="JT3707" s="46"/>
      <c r="JU3707" s="46"/>
      <c r="JV3707" s="46"/>
      <c r="JW3707" s="46"/>
      <c r="JX3707" s="46"/>
      <c r="JY3707" s="46"/>
      <c r="JZ3707" s="46"/>
      <c r="KA3707" s="46"/>
      <c r="KB3707" s="46"/>
      <c r="KC3707" s="46"/>
      <c r="KD3707" s="46"/>
      <c r="KE3707" s="46"/>
      <c r="KF3707" s="46"/>
      <c r="KG3707" s="46"/>
      <c r="KH3707" s="46"/>
      <c r="KI3707" s="46"/>
      <c r="KJ3707" s="46"/>
      <c r="KK3707" s="46"/>
      <c r="KL3707" s="46"/>
      <c r="KM3707" s="46"/>
      <c r="KN3707" s="46"/>
      <c r="KO3707" s="46"/>
      <c r="KP3707" s="46"/>
      <c r="KQ3707" s="46"/>
      <c r="KR3707" s="46"/>
      <c r="KS3707" s="46"/>
      <c r="KT3707" s="46"/>
      <c r="KU3707" s="46"/>
      <c r="KV3707" s="46"/>
      <c r="KW3707" s="46"/>
      <c r="KX3707" s="46"/>
      <c r="KY3707" s="46"/>
      <c r="KZ3707" s="46"/>
      <c r="LA3707" s="46"/>
      <c r="LB3707" s="46"/>
      <c r="LC3707" s="46"/>
      <c r="LD3707" s="46"/>
      <c r="LE3707" s="46"/>
      <c r="LF3707" s="46"/>
      <c r="LG3707" s="46"/>
      <c r="LH3707" s="46"/>
      <c r="LI3707" s="46"/>
      <c r="LJ3707" s="46"/>
      <c r="LK3707" s="46"/>
      <c r="LL3707" s="46"/>
      <c r="LM3707" s="46"/>
      <c r="LN3707" s="46"/>
      <c r="LO3707" s="46"/>
      <c r="LP3707" s="46"/>
      <c r="LQ3707" s="46"/>
      <c r="LR3707" s="46"/>
      <c r="LS3707" s="46"/>
      <c r="LT3707" s="46"/>
      <c r="LU3707" s="46"/>
      <c r="LV3707" s="46"/>
      <c r="LW3707" s="46"/>
      <c r="LX3707" s="46"/>
      <c r="LY3707" s="46"/>
      <c r="LZ3707" s="46"/>
      <c r="MA3707" s="46"/>
      <c r="MB3707" s="46"/>
      <c r="MC3707" s="46"/>
      <c r="MD3707" s="46"/>
      <c r="ME3707" s="46"/>
      <c r="MF3707" s="46"/>
      <c r="MG3707" s="46"/>
      <c r="MH3707" s="46"/>
      <c r="MI3707" s="46"/>
      <c r="MJ3707" s="46"/>
      <c r="MK3707" s="46"/>
      <c r="ML3707" s="46"/>
      <c r="MM3707" s="46"/>
      <c r="MN3707" s="46"/>
      <c r="MO3707" s="46"/>
      <c r="MP3707" s="46"/>
      <c r="MQ3707" s="46"/>
      <c r="MR3707" s="46"/>
      <c r="MS3707" s="46"/>
      <c r="MT3707" s="46"/>
      <c r="MU3707" s="46"/>
      <c r="MV3707" s="46"/>
      <c r="MW3707" s="46"/>
      <c r="MX3707" s="46"/>
      <c r="MY3707" s="46"/>
      <c r="MZ3707" s="46"/>
      <c r="NA3707" s="46"/>
      <c r="NB3707" s="46"/>
      <c r="NC3707" s="46"/>
      <c r="ND3707" s="46"/>
      <c r="NE3707" s="46"/>
      <c r="NF3707" s="46"/>
      <c r="NG3707" s="46"/>
      <c r="NH3707" s="46"/>
      <c r="NI3707" s="46"/>
      <c r="NJ3707" s="46"/>
      <c r="NK3707" s="46"/>
      <c r="NL3707" s="46"/>
      <c r="NM3707" s="46"/>
      <c r="NN3707" s="46"/>
      <c r="NO3707" s="46"/>
      <c r="NP3707" s="46"/>
      <c r="NQ3707" s="46"/>
      <c r="NR3707" s="46"/>
      <c r="NS3707" s="46"/>
      <c r="NT3707" s="46"/>
      <c r="NU3707" s="46"/>
      <c r="NV3707" s="46"/>
      <c r="NW3707" s="46"/>
      <c r="NX3707" s="46"/>
      <c r="NY3707" s="46"/>
      <c r="NZ3707" s="46"/>
      <c r="OA3707" s="46"/>
      <c r="OB3707" s="46"/>
      <c r="OC3707" s="46"/>
      <c r="OD3707" s="46"/>
      <c r="OE3707" s="46"/>
      <c r="OF3707" s="46"/>
      <c r="OG3707" s="46"/>
      <c r="OH3707" s="46"/>
      <c r="OI3707" s="46"/>
      <c r="OJ3707" s="46"/>
      <c r="OK3707" s="46"/>
      <c r="OL3707" s="46"/>
      <c r="OM3707" s="46"/>
      <c r="ON3707" s="46"/>
      <c r="OO3707" s="46"/>
      <c r="OP3707" s="46"/>
      <c r="OQ3707" s="46"/>
      <c r="OR3707" s="46"/>
      <c r="OS3707" s="46"/>
      <c r="OT3707" s="46"/>
      <c r="OU3707" s="46"/>
      <c r="OV3707" s="46"/>
      <c r="OW3707" s="46"/>
      <c r="OX3707" s="46"/>
      <c r="OY3707" s="46"/>
      <c r="OZ3707" s="46"/>
      <c r="PA3707" s="46"/>
      <c r="PB3707" s="46"/>
      <c r="PC3707" s="46"/>
      <c r="PD3707" s="46"/>
      <c r="PE3707" s="46"/>
      <c r="PF3707" s="46"/>
      <c r="PG3707" s="46"/>
      <c r="PH3707" s="46"/>
      <c r="PI3707" s="46"/>
      <c r="PJ3707" s="46"/>
      <c r="PK3707" s="46"/>
      <c r="PL3707" s="46"/>
      <c r="PM3707" s="46"/>
      <c r="PN3707" s="46"/>
      <c r="PO3707" s="46"/>
      <c r="PP3707" s="46"/>
      <c r="PQ3707" s="46"/>
      <c r="PR3707" s="46"/>
      <c r="PS3707" s="46"/>
      <c r="PT3707" s="46"/>
      <c r="PU3707" s="46"/>
      <c r="PV3707" s="46"/>
      <c r="VY3707" s="137">
        <f>SUM(D3707:VX3707)</f>
        <v>1</v>
      </c>
      <c r="VZ3707">
        <f>COUNT(D3707:VX3707)</f>
        <v>1</v>
      </c>
    </row>
    <row r="3708" spans="1:598" x14ac:dyDescent="0.3">
      <c r="A3708" s="137">
        <f t="shared" si="75"/>
        <v>3706</v>
      </c>
      <c r="B3708" s="1" t="s">
        <v>549</v>
      </c>
      <c r="C3708" s="133" t="s">
        <v>550</v>
      </c>
      <c r="M3708" s="46"/>
      <c r="N3708" s="46"/>
      <c r="O3708" s="46"/>
      <c r="P3708" s="46"/>
      <c r="Q3708" s="46"/>
      <c r="R3708" s="46"/>
      <c r="S3708" s="46"/>
      <c r="T3708" s="46"/>
      <c r="U3708" s="46"/>
      <c r="V3708" s="46"/>
      <c r="W3708" s="46"/>
      <c r="X3708" s="46"/>
      <c r="Y3708" s="46"/>
      <c r="Z3708" s="46"/>
      <c r="AA3708" s="46"/>
      <c r="AB3708" s="46"/>
      <c r="AC3708" s="46"/>
      <c r="AD3708" s="46"/>
      <c r="AE3708" s="46"/>
      <c r="AF3708" s="46"/>
      <c r="AG3708" s="46"/>
      <c r="AH3708" s="46"/>
      <c r="AI3708" s="46">
        <v>1</v>
      </c>
      <c r="AJ3708" s="46"/>
      <c r="AK3708" s="46"/>
      <c r="AL3708" s="46"/>
      <c r="AM3708" s="46"/>
      <c r="AN3708" s="46"/>
      <c r="AO3708" s="46"/>
      <c r="AP3708" s="46"/>
      <c r="AQ3708" s="46"/>
      <c r="AR3708" s="46"/>
      <c r="AS3708" s="46"/>
      <c r="AT3708" s="46"/>
      <c r="AU3708" s="46"/>
      <c r="AV3708" s="46"/>
      <c r="AW3708" s="46"/>
      <c r="AX3708" s="46"/>
      <c r="AY3708" s="46"/>
      <c r="AZ3708" s="46"/>
      <c r="BA3708" s="46"/>
      <c r="BB3708" s="46"/>
      <c r="BC3708" s="46"/>
      <c r="BD3708" s="46"/>
      <c r="BE3708" s="46"/>
      <c r="BF3708" s="46"/>
      <c r="BG3708" s="46"/>
      <c r="BH3708" s="46"/>
      <c r="BI3708" s="46"/>
      <c r="BJ3708" s="46"/>
      <c r="BK3708" s="46"/>
      <c r="BL3708" s="46"/>
      <c r="BM3708" s="46"/>
      <c r="BN3708" s="46"/>
      <c r="BO3708" s="46"/>
      <c r="BP3708" s="46"/>
      <c r="BQ3708" s="46"/>
      <c r="BR3708" s="46"/>
      <c r="BS3708" s="46"/>
      <c r="BT3708" s="46"/>
      <c r="BU3708" s="46"/>
      <c r="BV3708" s="46"/>
      <c r="BW3708" s="46"/>
      <c r="BX3708" s="46"/>
      <c r="BY3708" s="46"/>
      <c r="BZ3708" s="46"/>
      <c r="CA3708" s="46"/>
      <c r="CB3708" s="46"/>
      <c r="CC3708" s="46"/>
      <c r="CD3708" s="46"/>
      <c r="CE3708" s="46"/>
      <c r="CF3708" s="46"/>
      <c r="CG3708" s="46"/>
      <c r="CH3708" s="46"/>
      <c r="CI3708" s="46"/>
      <c r="CJ3708" s="46"/>
      <c r="CK3708" s="46"/>
      <c r="CL3708" s="46"/>
      <c r="CM3708" s="46"/>
      <c r="CN3708" s="46"/>
      <c r="CO3708" s="46"/>
      <c r="CP3708" s="46"/>
      <c r="CQ3708" s="46"/>
      <c r="CR3708" s="46"/>
      <c r="CS3708" s="46"/>
      <c r="CT3708" s="46"/>
      <c r="CU3708" s="46"/>
      <c r="CV3708" s="46"/>
      <c r="CW3708" s="46"/>
      <c r="CX3708" s="46"/>
      <c r="CY3708" s="46"/>
      <c r="CZ3708" s="46"/>
      <c r="DA3708" s="46"/>
      <c r="DB3708" s="46"/>
      <c r="DC3708" s="46"/>
      <c r="DD3708" s="46"/>
      <c r="DE3708" s="46"/>
      <c r="DF3708" s="46"/>
      <c r="DG3708" s="46"/>
      <c r="DH3708" s="46"/>
      <c r="DI3708" s="46"/>
      <c r="DJ3708" s="46"/>
      <c r="DK3708" s="46"/>
      <c r="DL3708" s="46"/>
      <c r="DM3708" s="46"/>
      <c r="DN3708" s="46"/>
      <c r="DO3708" s="46"/>
      <c r="DP3708" s="46"/>
      <c r="DQ3708" s="46"/>
      <c r="DR3708" s="46"/>
      <c r="DS3708" s="46"/>
      <c r="DT3708" s="46"/>
      <c r="DU3708" s="46"/>
      <c r="DV3708" s="46"/>
      <c r="DW3708" s="46"/>
      <c r="DX3708" s="46"/>
      <c r="DY3708" s="46"/>
      <c r="DZ3708" s="46"/>
      <c r="EA3708" s="46"/>
      <c r="EB3708" s="46"/>
      <c r="EC3708" s="46"/>
      <c r="ED3708" s="46"/>
      <c r="EE3708" s="46"/>
      <c r="EF3708" s="46"/>
      <c r="EG3708" s="46"/>
      <c r="EH3708" s="46"/>
      <c r="EI3708" s="46"/>
      <c r="EJ3708" s="46"/>
      <c r="EK3708" s="46"/>
      <c r="EL3708" s="46"/>
      <c r="EM3708" s="46"/>
      <c r="EN3708" s="46"/>
      <c r="EO3708" s="46"/>
      <c r="EP3708" s="46"/>
      <c r="EQ3708" s="46"/>
      <c r="ER3708" s="46"/>
      <c r="ES3708" s="46"/>
      <c r="ET3708" s="46"/>
      <c r="EU3708" s="46"/>
      <c r="EV3708" s="46"/>
      <c r="EW3708" s="46"/>
      <c r="EX3708" s="46"/>
      <c r="EY3708" s="46"/>
      <c r="EZ3708" s="46"/>
      <c r="FA3708" s="46"/>
      <c r="FB3708" s="46"/>
      <c r="FC3708" s="46"/>
      <c r="FD3708" s="46"/>
      <c r="FE3708" s="46"/>
      <c r="FF3708" s="46"/>
      <c r="FG3708" s="46"/>
      <c r="FH3708" s="46"/>
      <c r="FI3708" s="46"/>
      <c r="FJ3708" s="46"/>
      <c r="FK3708" s="46"/>
      <c r="FL3708" s="46"/>
      <c r="FM3708" s="46"/>
      <c r="FN3708" s="46"/>
      <c r="FO3708" s="46"/>
      <c r="FP3708" s="46"/>
      <c r="FQ3708" s="46"/>
      <c r="FR3708" s="46"/>
      <c r="FS3708" s="46"/>
      <c r="FT3708" s="46"/>
      <c r="FU3708" s="46"/>
      <c r="FV3708" s="46"/>
      <c r="FW3708" s="46"/>
      <c r="FX3708" s="46"/>
      <c r="FY3708" s="46"/>
      <c r="FZ3708" s="46"/>
      <c r="GA3708" s="46"/>
      <c r="GB3708" s="46"/>
      <c r="GC3708" s="46"/>
      <c r="GD3708" s="46"/>
      <c r="GE3708" s="46"/>
      <c r="GF3708" s="46"/>
      <c r="GG3708" s="46"/>
      <c r="GH3708" s="46"/>
      <c r="GI3708" s="46"/>
      <c r="GJ3708" s="46"/>
      <c r="GK3708" s="46"/>
      <c r="GL3708" s="46"/>
      <c r="GM3708" s="46"/>
      <c r="GN3708" s="46"/>
      <c r="GO3708" s="46"/>
      <c r="GP3708" s="46"/>
      <c r="GQ3708" s="46"/>
      <c r="GR3708" s="46"/>
      <c r="GS3708" s="46"/>
      <c r="GT3708" s="46"/>
      <c r="GU3708" s="46"/>
      <c r="GV3708" s="46"/>
      <c r="GW3708" s="46"/>
      <c r="GX3708" s="46"/>
      <c r="GY3708" s="46"/>
      <c r="GZ3708" s="46"/>
      <c r="HA3708" s="46"/>
      <c r="HB3708" s="46"/>
      <c r="HC3708" s="46"/>
      <c r="HD3708" s="46"/>
      <c r="HE3708" s="46"/>
      <c r="HF3708" s="46"/>
      <c r="HG3708" s="46"/>
      <c r="HH3708" s="46"/>
      <c r="HI3708" s="46"/>
      <c r="HJ3708" s="46"/>
      <c r="HK3708" s="46"/>
      <c r="HL3708" s="46"/>
      <c r="HM3708" s="46"/>
      <c r="HN3708" s="46"/>
      <c r="HO3708" s="46"/>
      <c r="HP3708" s="46"/>
      <c r="HQ3708" s="46"/>
      <c r="HR3708" s="46"/>
      <c r="HS3708" s="46"/>
      <c r="HT3708" s="46"/>
      <c r="HU3708" s="46"/>
      <c r="HV3708" s="46"/>
      <c r="HW3708" s="46"/>
      <c r="HX3708" s="46"/>
      <c r="HY3708" s="46"/>
      <c r="HZ3708" s="46"/>
      <c r="IA3708" s="46"/>
      <c r="IB3708" s="46"/>
      <c r="IC3708" s="46"/>
      <c r="ID3708" s="46"/>
      <c r="IE3708" s="46"/>
      <c r="IF3708" s="46"/>
      <c r="IG3708" s="46"/>
      <c r="IH3708" s="46"/>
      <c r="II3708" s="46"/>
      <c r="IJ3708" s="46"/>
      <c r="IK3708" s="46"/>
      <c r="IL3708" s="46"/>
      <c r="IM3708" s="46"/>
      <c r="IN3708" s="46"/>
      <c r="IO3708" s="46"/>
      <c r="IP3708" s="46"/>
      <c r="IQ3708" s="46"/>
      <c r="IR3708" s="46"/>
      <c r="IS3708" s="46"/>
      <c r="IT3708" s="46"/>
      <c r="IU3708" s="46"/>
      <c r="IV3708" s="46"/>
      <c r="IW3708" s="46"/>
      <c r="IX3708" s="46"/>
      <c r="IY3708" s="46"/>
      <c r="IZ3708" s="46"/>
      <c r="JA3708" s="46"/>
      <c r="JB3708" s="46"/>
      <c r="JC3708" s="46"/>
      <c r="JD3708" s="46"/>
      <c r="JE3708" s="46"/>
      <c r="JF3708" s="46"/>
      <c r="JG3708" s="46"/>
      <c r="JH3708" s="46"/>
      <c r="JI3708" s="46"/>
      <c r="JJ3708" s="46"/>
      <c r="JK3708" s="46"/>
      <c r="JL3708" s="46"/>
      <c r="JM3708" s="46"/>
      <c r="JN3708" s="46"/>
      <c r="JO3708" s="46"/>
      <c r="JP3708" s="46"/>
      <c r="JQ3708" s="46"/>
      <c r="JR3708" s="46"/>
      <c r="JS3708" s="46"/>
      <c r="JT3708" s="46"/>
      <c r="JU3708" s="46"/>
      <c r="JV3708" s="46"/>
      <c r="JW3708" s="46"/>
      <c r="JX3708" s="46"/>
      <c r="JY3708" s="46"/>
      <c r="JZ3708" s="46"/>
      <c r="KA3708" s="46"/>
      <c r="KB3708" s="46"/>
      <c r="KC3708" s="46"/>
      <c r="KD3708" s="46"/>
      <c r="KE3708" s="46"/>
      <c r="KF3708" s="46"/>
      <c r="KG3708" s="46"/>
      <c r="KH3708" s="46"/>
      <c r="KI3708" s="46"/>
      <c r="KJ3708" s="46"/>
      <c r="KK3708" s="46"/>
      <c r="KL3708" s="46"/>
      <c r="KM3708" s="46"/>
      <c r="KN3708" s="46"/>
      <c r="KO3708" s="46"/>
      <c r="KP3708" s="46"/>
      <c r="KQ3708" s="46"/>
      <c r="KR3708" s="46"/>
      <c r="KS3708" s="46"/>
      <c r="KT3708" s="46"/>
      <c r="KU3708" s="46"/>
      <c r="KV3708" s="46"/>
      <c r="KW3708" s="46"/>
      <c r="KX3708" s="46"/>
      <c r="KY3708" s="46"/>
      <c r="KZ3708" s="46"/>
      <c r="LA3708" s="46"/>
      <c r="LB3708" s="46"/>
      <c r="LC3708" s="46"/>
      <c r="LD3708" s="46"/>
      <c r="LE3708" s="46"/>
      <c r="LF3708" s="46"/>
      <c r="LG3708" s="46"/>
      <c r="LH3708" s="46"/>
      <c r="LI3708" s="46"/>
      <c r="LJ3708" s="46"/>
      <c r="LK3708" s="46"/>
      <c r="LL3708" s="46"/>
      <c r="LM3708" s="46"/>
      <c r="LN3708" s="46"/>
      <c r="LO3708" s="46"/>
      <c r="LP3708" s="46"/>
      <c r="LQ3708" s="46"/>
      <c r="LR3708" s="46"/>
      <c r="LS3708" s="46"/>
      <c r="LT3708" s="46"/>
      <c r="LU3708" s="46"/>
      <c r="LV3708" s="46"/>
      <c r="LW3708" s="46"/>
      <c r="LX3708" s="46"/>
      <c r="LY3708" s="46"/>
      <c r="LZ3708" s="46"/>
      <c r="MA3708" s="46"/>
      <c r="MB3708" s="46"/>
      <c r="MC3708" s="46"/>
      <c r="MD3708" s="46"/>
      <c r="ME3708" s="46"/>
      <c r="MF3708" s="46"/>
      <c r="MG3708" s="46"/>
      <c r="MH3708" s="46"/>
      <c r="MI3708" s="46"/>
      <c r="MJ3708" s="46"/>
      <c r="MK3708" s="46"/>
      <c r="ML3708" s="46"/>
      <c r="MM3708" s="46"/>
      <c r="MN3708" s="46"/>
      <c r="MO3708" s="46"/>
      <c r="MP3708" s="46"/>
      <c r="MQ3708" s="46"/>
      <c r="MR3708" s="46"/>
      <c r="MS3708" s="46"/>
      <c r="MT3708" s="46"/>
      <c r="MU3708" s="46"/>
      <c r="MV3708" s="46"/>
      <c r="MW3708" s="46"/>
      <c r="MX3708" s="46"/>
      <c r="MY3708" s="46"/>
      <c r="MZ3708" s="46"/>
      <c r="NA3708" s="46"/>
      <c r="NB3708" s="46"/>
      <c r="NC3708" s="46"/>
      <c r="ND3708" s="46"/>
      <c r="NE3708" s="46"/>
      <c r="NF3708" s="46"/>
      <c r="NG3708" s="46"/>
      <c r="NH3708" s="46"/>
      <c r="NI3708" s="46"/>
      <c r="NJ3708" s="46"/>
      <c r="NK3708" s="46"/>
      <c r="NL3708" s="46"/>
      <c r="NM3708" s="46"/>
      <c r="NN3708" s="46"/>
      <c r="NO3708" s="46"/>
      <c r="NP3708" s="46"/>
      <c r="NQ3708" s="46"/>
      <c r="NR3708" s="46"/>
      <c r="NS3708" s="46"/>
      <c r="NT3708" s="46"/>
      <c r="NU3708" s="46"/>
      <c r="NV3708" s="46"/>
      <c r="NW3708" s="46"/>
      <c r="NX3708" s="46"/>
      <c r="NY3708" s="46"/>
      <c r="NZ3708" s="46"/>
      <c r="OA3708" s="46"/>
      <c r="OB3708" s="46"/>
      <c r="OC3708" s="46"/>
      <c r="OD3708" s="46"/>
      <c r="OE3708" s="46"/>
      <c r="OF3708" s="46"/>
      <c r="OG3708" s="46"/>
      <c r="OH3708" s="46"/>
      <c r="OI3708" s="46"/>
      <c r="OJ3708" s="46"/>
      <c r="OK3708" s="46"/>
      <c r="OL3708" s="46"/>
      <c r="OM3708" s="46"/>
      <c r="ON3708" s="46"/>
      <c r="OO3708" s="46"/>
      <c r="OP3708" s="46"/>
      <c r="OQ3708" s="46"/>
      <c r="OR3708" s="46"/>
      <c r="OS3708" s="46"/>
      <c r="OT3708" s="46"/>
      <c r="OU3708" s="46"/>
      <c r="OV3708" s="46"/>
      <c r="OW3708" s="46"/>
      <c r="OX3708" s="46"/>
      <c r="OY3708" s="46"/>
      <c r="OZ3708" s="46"/>
      <c r="PA3708" s="46"/>
      <c r="PB3708" s="46"/>
      <c r="PC3708" s="46"/>
      <c r="PD3708" s="46"/>
      <c r="PE3708" s="46"/>
      <c r="PF3708" s="46"/>
      <c r="PG3708" s="46"/>
      <c r="PH3708" s="46"/>
      <c r="PI3708" s="46"/>
      <c r="PJ3708" s="46"/>
      <c r="PK3708" s="46"/>
      <c r="PL3708" s="46"/>
      <c r="PM3708" s="46"/>
      <c r="PN3708" s="46"/>
      <c r="PO3708" s="46"/>
      <c r="PP3708" s="46"/>
      <c r="PQ3708" s="46"/>
      <c r="PR3708" s="46"/>
      <c r="PS3708" s="46"/>
      <c r="PT3708" s="46"/>
      <c r="PU3708" s="46"/>
      <c r="PV3708" s="46"/>
      <c r="VY3708" s="137">
        <f>SUM(D3708:VX3708)</f>
        <v>1</v>
      </c>
      <c r="VZ3708">
        <f>COUNT(D3708:VX3708)</f>
        <v>1</v>
      </c>
    </row>
    <row r="3709" spans="1:598" x14ac:dyDescent="0.3">
      <c r="A3709" s="138">
        <f t="shared" si="75"/>
        <v>3707</v>
      </c>
      <c r="B3709" s="1" t="s">
        <v>256</v>
      </c>
      <c r="C3709" s="133" t="s">
        <v>1710</v>
      </c>
      <c r="EE3709">
        <v>1</v>
      </c>
      <c r="VY3709" s="28">
        <f>SUM(D3709:VX3709)</f>
        <v>1</v>
      </c>
      <c r="VZ3709">
        <f>COUNT(D3709:VX3709)</f>
        <v>1</v>
      </c>
    </row>
    <row r="3710" spans="1:598" x14ac:dyDescent="0.3">
      <c r="A3710" s="138">
        <f t="shared" si="75"/>
        <v>3708</v>
      </c>
      <c r="B3710" s="1" t="s">
        <v>1266</v>
      </c>
      <c r="C3710" s="133" t="s">
        <v>1267</v>
      </c>
      <c r="M3710" s="46"/>
      <c r="N3710" s="46"/>
      <c r="O3710" s="46"/>
      <c r="P3710" s="46"/>
      <c r="Q3710" s="46"/>
      <c r="R3710" s="46"/>
      <c r="S3710" s="46"/>
      <c r="T3710" s="46"/>
      <c r="U3710" s="46"/>
      <c r="V3710" s="46"/>
      <c r="W3710" s="46"/>
      <c r="X3710" s="46"/>
      <c r="Y3710" s="46"/>
      <c r="Z3710" s="46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  <c r="AL3710" s="46"/>
      <c r="AM3710" s="46"/>
      <c r="AN3710" s="46"/>
      <c r="AO3710" s="46"/>
      <c r="AP3710" s="46"/>
      <c r="AQ3710" s="46"/>
      <c r="AR3710" s="46"/>
      <c r="AS3710" s="46"/>
      <c r="AT3710" s="46"/>
      <c r="AU3710" s="46"/>
      <c r="AV3710" s="46"/>
      <c r="AW3710" s="46"/>
      <c r="AX3710" s="46"/>
      <c r="AY3710" s="46"/>
      <c r="AZ3710" s="46"/>
      <c r="BA3710" s="46"/>
      <c r="BB3710" s="46"/>
      <c r="BC3710" s="46"/>
      <c r="BD3710" s="46"/>
      <c r="BE3710" s="46"/>
      <c r="BF3710" s="46"/>
      <c r="BG3710" s="46"/>
      <c r="BH3710" s="46"/>
      <c r="BI3710" s="46"/>
      <c r="BJ3710" s="46"/>
      <c r="BK3710" s="46"/>
      <c r="BL3710" s="46"/>
      <c r="BM3710" s="46"/>
      <c r="BN3710" s="46"/>
      <c r="BO3710" s="46"/>
      <c r="BP3710" s="46"/>
      <c r="BQ3710" s="46"/>
      <c r="BR3710" s="46"/>
      <c r="BS3710" s="46"/>
      <c r="BT3710" s="46"/>
      <c r="BU3710" s="46"/>
      <c r="BV3710" s="46"/>
      <c r="BW3710" s="46"/>
      <c r="BX3710" s="46"/>
      <c r="BY3710" s="46"/>
      <c r="BZ3710" s="46"/>
      <c r="CA3710" s="46"/>
      <c r="CB3710" s="46"/>
      <c r="CC3710" s="46"/>
      <c r="CD3710" s="46"/>
      <c r="CE3710" s="46"/>
      <c r="CF3710" s="46"/>
      <c r="CG3710" s="46"/>
      <c r="CH3710" s="46"/>
      <c r="CI3710" s="46"/>
      <c r="CJ3710" s="46"/>
      <c r="CK3710" s="46"/>
      <c r="CL3710" s="46"/>
      <c r="CM3710" s="46"/>
      <c r="CN3710" s="46"/>
      <c r="CO3710" s="46"/>
      <c r="CP3710" s="46"/>
      <c r="CQ3710" s="46">
        <v>1</v>
      </c>
      <c r="CR3710" s="46"/>
      <c r="CS3710" s="46"/>
      <c r="CT3710" s="46"/>
      <c r="CU3710" s="46"/>
      <c r="CV3710" s="46"/>
      <c r="CW3710" s="46"/>
      <c r="CX3710" s="46"/>
      <c r="CY3710" s="46"/>
      <c r="CZ3710" s="46"/>
      <c r="DA3710" s="46"/>
      <c r="DB3710" s="46"/>
      <c r="DC3710" s="46"/>
      <c r="DD3710" s="46"/>
      <c r="DE3710" s="46"/>
      <c r="DF3710" s="46"/>
      <c r="DG3710" s="46"/>
      <c r="DH3710" s="46"/>
      <c r="DI3710" s="46"/>
      <c r="DJ3710" s="46"/>
      <c r="DK3710" s="46"/>
      <c r="DL3710" s="46"/>
      <c r="DM3710" s="46"/>
      <c r="DN3710" s="46"/>
      <c r="DO3710" s="46"/>
      <c r="DP3710" s="46"/>
      <c r="DQ3710" s="46"/>
      <c r="DR3710" s="46"/>
      <c r="DS3710" s="46"/>
      <c r="DT3710" s="46"/>
      <c r="DU3710" s="46"/>
      <c r="DV3710" s="46"/>
      <c r="DW3710" s="46"/>
      <c r="DX3710" s="46"/>
      <c r="DY3710" s="46"/>
      <c r="DZ3710" s="46"/>
      <c r="EA3710" s="46"/>
      <c r="EB3710" s="46"/>
      <c r="EC3710" s="46"/>
      <c r="ED3710" s="46"/>
      <c r="EE3710" s="46"/>
      <c r="EF3710" s="46"/>
      <c r="EG3710" s="46"/>
      <c r="EH3710" s="46"/>
      <c r="EI3710" s="46"/>
      <c r="EJ3710" s="46"/>
      <c r="EK3710" s="46"/>
      <c r="EL3710" s="46"/>
      <c r="EM3710" s="46"/>
      <c r="EN3710" s="46"/>
      <c r="EO3710" s="46"/>
      <c r="EP3710" s="46"/>
      <c r="EQ3710" s="46"/>
      <c r="ER3710" s="46"/>
      <c r="ES3710" s="46"/>
      <c r="ET3710" s="46"/>
      <c r="EU3710" s="46"/>
      <c r="EV3710" s="46"/>
      <c r="EW3710" s="46"/>
      <c r="EX3710" s="46"/>
      <c r="EY3710" s="46"/>
      <c r="EZ3710" s="46"/>
      <c r="FA3710" s="46"/>
      <c r="FB3710" s="46"/>
      <c r="FC3710" s="46"/>
      <c r="FD3710" s="46"/>
      <c r="FE3710" s="46"/>
      <c r="FF3710" s="46"/>
      <c r="FG3710" s="46"/>
      <c r="FH3710" s="46"/>
      <c r="FI3710" s="46"/>
      <c r="FJ3710" s="46"/>
      <c r="FK3710" s="46"/>
      <c r="FL3710" s="46"/>
      <c r="FM3710" s="46"/>
      <c r="FN3710" s="46"/>
      <c r="FO3710" s="46"/>
      <c r="FP3710" s="46"/>
      <c r="FQ3710" s="46"/>
      <c r="FR3710" s="46"/>
      <c r="FS3710" s="46"/>
      <c r="FT3710" s="46"/>
      <c r="FU3710" s="46"/>
      <c r="FV3710" s="46"/>
      <c r="FW3710" s="46"/>
      <c r="FX3710" s="46"/>
      <c r="FY3710" s="46"/>
      <c r="FZ3710" s="46"/>
      <c r="GA3710" s="46"/>
      <c r="GB3710" s="46"/>
      <c r="GC3710" s="46"/>
      <c r="GD3710" s="46"/>
      <c r="GE3710" s="46"/>
      <c r="GF3710" s="46"/>
      <c r="GG3710" s="46"/>
      <c r="GH3710" s="46"/>
      <c r="GI3710" s="46"/>
      <c r="GJ3710" s="46"/>
      <c r="GK3710" s="46"/>
      <c r="GL3710" s="46"/>
      <c r="GM3710" s="46"/>
      <c r="GN3710" s="46"/>
      <c r="GO3710" s="46"/>
      <c r="GP3710" s="46"/>
      <c r="GQ3710" s="46"/>
      <c r="GR3710" s="46"/>
      <c r="GS3710" s="46"/>
      <c r="GT3710" s="46"/>
      <c r="GU3710" s="46"/>
      <c r="GV3710" s="46"/>
      <c r="GW3710" s="46"/>
      <c r="GX3710" s="46"/>
      <c r="GY3710" s="46"/>
      <c r="GZ3710" s="46"/>
      <c r="HA3710" s="46"/>
      <c r="HB3710" s="46"/>
      <c r="HC3710" s="46"/>
      <c r="HD3710" s="46"/>
      <c r="HE3710" s="46"/>
      <c r="HF3710" s="46"/>
      <c r="HG3710" s="46"/>
      <c r="HH3710" s="46"/>
      <c r="HI3710" s="46"/>
      <c r="HJ3710" s="46"/>
      <c r="HK3710" s="46"/>
      <c r="HL3710" s="46"/>
      <c r="HM3710" s="46"/>
      <c r="HN3710" s="46"/>
      <c r="HO3710" s="46"/>
      <c r="HP3710" s="46"/>
      <c r="HQ3710" s="46"/>
      <c r="HR3710" s="46"/>
      <c r="HS3710" s="46"/>
      <c r="HT3710" s="46"/>
      <c r="HU3710" s="46"/>
      <c r="HV3710" s="46"/>
      <c r="HW3710" s="46"/>
      <c r="HX3710" s="46"/>
      <c r="HY3710" s="46"/>
      <c r="HZ3710" s="46"/>
      <c r="IA3710" s="46"/>
      <c r="IB3710" s="46"/>
      <c r="IC3710" s="46"/>
      <c r="ID3710" s="46"/>
      <c r="IE3710" s="46"/>
      <c r="IF3710" s="46"/>
      <c r="IG3710" s="46"/>
      <c r="IH3710" s="46"/>
      <c r="II3710" s="46"/>
      <c r="IJ3710" s="46"/>
      <c r="IK3710" s="46"/>
      <c r="IL3710" s="46"/>
      <c r="IM3710" s="46"/>
      <c r="IN3710" s="46"/>
      <c r="IO3710" s="46"/>
      <c r="IP3710" s="46"/>
      <c r="IQ3710" s="46"/>
      <c r="IR3710" s="46"/>
      <c r="IS3710" s="46"/>
      <c r="IT3710" s="46"/>
      <c r="IU3710" s="46"/>
      <c r="IV3710" s="46"/>
      <c r="IW3710" s="46"/>
      <c r="IX3710" s="46"/>
      <c r="IY3710" s="46"/>
      <c r="IZ3710" s="46"/>
      <c r="JA3710" s="46"/>
      <c r="JB3710" s="46"/>
      <c r="JC3710" s="46"/>
      <c r="JD3710" s="46"/>
      <c r="JE3710" s="46"/>
      <c r="JF3710" s="46"/>
      <c r="JG3710" s="46"/>
      <c r="JH3710" s="46"/>
      <c r="JI3710" s="46"/>
      <c r="JJ3710" s="46"/>
      <c r="JK3710" s="46"/>
      <c r="JL3710" s="46"/>
      <c r="JM3710" s="46"/>
      <c r="JN3710" s="46"/>
      <c r="JO3710" s="46"/>
      <c r="JP3710" s="46"/>
      <c r="JQ3710" s="46"/>
      <c r="JR3710" s="46"/>
      <c r="JS3710" s="46"/>
      <c r="JT3710" s="46"/>
      <c r="JU3710" s="46"/>
      <c r="JV3710" s="46"/>
      <c r="JW3710" s="46"/>
      <c r="JX3710" s="46"/>
      <c r="JY3710" s="46"/>
      <c r="JZ3710" s="46"/>
      <c r="KA3710" s="46"/>
      <c r="KB3710" s="46"/>
      <c r="KC3710" s="46"/>
      <c r="KD3710" s="46"/>
      <c r="KE3710" s="46"/>
      <c r="KF3710" s="46"/>
      <c r="KG3710" s="46"/>
      <c r="KH3710" s="46"/>
      <c r="KI3710" s="46"/>
      <c r="KJ3710" s="46"/>
      <c r="KK3710" s="46"/>
      <c r="KL3710" s="46"/>
      <c r="KM3710" s="46"/>
      <c r="KN3710" s="46"/>
      <c r="KO3710" s="46"/>
      <c r="KP3710" s="46"/>
      <c r="KQ3710" s="46"/>
      <c r="KR3710" s="46"/>
      <c r="KS3710" s="46"/>
      <c r="KT3710" s="46"/>
      <c r="KU3710" s="46"/>
      <c r="KV3710" s="46"/>
      <c r="KW3710" s="46"/>
      <c r="KX3710" s="46"/>
      <c r="KY3710" s="46"/>
      <c r="KZ3710" s="46"/>
      <c r="LA3710" s="46"/>
      <c r="LB3710" s="46"/>
      <c r="LC3710" s="46"/>
      <c r="LD3710" s="46"/>
      <c r="LE3710" s="46"/>
      <c r="LF3710" s="46"/>
      <c r="LG3710" s="46"/>
      <c r="LH3710" s="46"/>
      <c r="LI3710" s="46"/>
      <c r="LJ3710" s="46"/>
      <c r="LK3710" s="46"/>
      <c r="LL3710" s="46"/>
      <c r="LM3710" s="46"/>
      <c r="LN3710" s="46"/>
      <c r="LO3710" s="46"/>
      <c r="LP3710" s="46"/>
      <c r="LQ3710" s="46"/>
      <c r="LR3710" s="46"/>
      <c r="LS3710" s="46"/>
      <c r="LT3710" s="46"/>
      <c r="LU3710" s="46"/>
      <c r="LV3710" s="46"/>
      <c r="LW3710" s="46"/>
      <c r="LX3710" s="46"/>
      <c r="LY3710" s="46"/>
      <c r="LZ3710" s="46"/>
      <c r="MA3710" s="46"/>
      <c r="MB3710" s="46"/>
      <c r="MC3710" s="46"/>
      <c r="MD3710" s="46"/>
      <c r="ME3710" s="46"/>
      <c r="MF3710" s="46"/>
      <c r="MG3710" s="46"/>
      <c r="MH3710" s="46"/>
      <c r="MI3710" s="46"/>
      <c r="MJ3710" s="46"/>
      <c r="MK3710" s="46"/>
      <c r="ML3710" s="46"/>
      <c r="MM3710" s="46"/>
      <c r="MN3710" s="46"/>
      <c r="MO3710" s="46"/>
      <c r="MP3710" s="46"/>
      <c r="MQ3710" s="46"/>
      <c r="MR3710" s="46"/>
      <c r="MS3710" s="46"/>
      <c r="MT3710" s="46"/>
      <c r="MU3710" s="46"/>
      <c r="MV3710" s="46"/>
      <c r="MW3710" s="46"/>
      <c r="MX3710" s="46"/>
      <c r="MY3710" s="46"/>
      <c r="MZ3710" s="46"/>
      <c r="NA3710" s="46"/>
      <c r="NB3710" s="46"/>
      <c r="NC3710" s="46"/>
      <c r="ND3710" s="46"/>
      <c r="NE3710" s="46"/>
      <c r="NF3710" s="46"/>
      <c r="NG3710" s="46"/>
      <c r="NH3710" s="46"/>
      <c r="NI3710" s="46"/>
      <c r="NJ3710" s="46"/>
      <c r="NK3710" s="46"/>
      <c r="NL3710" s="46"/>
      <c r="NM3710" s="46"/>
      <c r="NN3710" s="46"/>
      <c r="NO3710" s="46"/>
      <c r="NP3710" s="46"/>
      <c r="NQ3710" s="46"/>
      <c r="NR3710" s="46"/>
      <c r="NS3710" s="46"/>
      <c r="NT3710" s="46"/>
      <c r="NU3710" s="46"/>
      <c r="NV3710" s="46"/>
      <c r="NW3710" s="46"/>
      <c r="NX3710" s="46"/>
      <c r="NY3710" s="46"/>
      <c r="NZ3710" s="46"/>
      <c r="OA3710" s="46"/>
      <c r="OB3710" s="46"/>
      <c r="OC3710" s="46"/>
      <c r="OD3710" s="46"/>
      <c r="OE3710" s="46"/>
      <c r="OF3710" s="46"/>
      <c r="OG3710" s="46"/>
      <c r="OH3710" s="46"/>
      <c r="OI3710" s="46"/>
      <c r="OJ3710" s="46"/>
      <c r="OK3710" s="46"/>
      <c r="OL3710" s="46"/>
      <c r="OM3710" s="46"/>
      <c r="ON3710" s="46"/>
      <c r="OO3710" s="46"/>
      <c r="OP3710" s="46"/>
      <c r="OQ3710" s="46"/>
      <c r="OR3710" s="46"/>
      <c r="OS3710" s="46"/>
      <c r="OT3710" s="46"/>
      <c r="OU3710" s="46"/>
      <c r="OV3710" s="46"/>
      <c r="OW3710" s="46"/>
      <c r="OX3710" s="46"/>
      <c r="OY3710" s="46"/>
      <c r="OZ3710" s="46"/>
      <c r="PA3710" s="46"/>
      <c r="PB3710" s="46"/>
      <c r="PC3710" s="46"/>
      <c r="PD3710" s="46"/>
      <c r="PE3710" s="46"/>
      <c r="PF3710" s="46"/>
      <c r="PG3710" s="46"/>
      <c r="PH3710" s="46"/>
      <c r="PI3710" s="46"/>
      <c r="PJ3710" s="46"/>
      <c r="PK3710" s="46"/>
      <c r="PL3710" s="46"/>
      <c r="PM3710" s="46"/>
      <c r="PN3710" s="46"/>
      <c r="PO3710" s="46"/>
      <c r="PP3710" s="46"/>
      <c r="PQ3710" s="46"/>
      <c r="PR3710" s="46"/>
      <c r="PS3710" s="46"/>
      <c r="PT3710" s="46"/>
      <c r="PU3710" s="46"/>
      <c r="PV3710" s="46"/>
      <c r="VY3710" s="28">
        <f>SUM(D3710:VX3710)</f>
        <v>1</v>
      </c>
      <c r="VZ3710">
        <f>COUNT(D3710:VX3710)</f>
        <v>1</v>
      </c>
    </row>
    <row r="3711" spans="1:598" x14ac:dyDescent="0.3">
      <c r="A3711" s="138">
        <f t="shared" si="75"/>
        <v>3709</v>
      </c>
      <c r="B3711" s="1" t="s">
        <v>237</v>
      </c>
      <c r="C3711" s="147" t="s">
        <v>238</v>
      </c>
      <c r="D3711" s="2"/>
      <c r="E3711" s="2"/>
      <c r="F3711" s="2"/>
      <c r="G3711" s="2"/>
      <c r="H3711" s="2"/>
      <c r="I3711" s="2"/>
      <c r="J3711" s="2"/>
      <c r="K3711" s="2"/>
      <c r="L3711" s="2"/>
      <c r="M3711" s="46"/>
      <c r="N3711" s="46"/>
      <c r="O3711" s="46"/>
      <c r="P3711" s="46"/>
      <c r="Q3711" s="46"/>
      <c r="R3711" s="46"/>
      <c r="S3711" s="46"/>
      <c r="T3711" s="46"/>
      <c r="U3711" s="46"/>
      <c r="V3711" s="46"/>
      <c r="W3711" s="46"/>
      <c r="X3711" s="46"/>
      <c r="Y3711" s="46"/>
      <c r="Z3711" s="46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  <c r="AL3711" s="46"/>
      <c r="AM3711" s="46"/>
      <c r="AN3711" s="46"/>
      <c r="AO3711" s="46"/>
      <c r="AP3711" s="46"/>
      <c r="AQ3711" s="46"/>
      <c r="AR3711" s="46"/>
      <c r="AS3711" s="46"/>
      <c r="AT3711" s="46"/>
      <c r="AU3711" s="46"/>
      <c r="AV3711" s="46"/>
      <c r="AW3711" s="46"/>
      <c r="AX3711" s="46"/>
      <c r="AY3711" s="46"/>
      <c r="AZ3711" s="46"/>
      <c r="BA3711" s="46"/>
      <c r="BB3711" s="46"/>
      <c r="BC3711" s="46">
        <v>1</v>
      </c>
      <c r="BD3711" s="46"/>
      <c r="BE3711" s="46"/>
      <c r="BF3711" s="46"/>
      <c r="BG3711" s="46"/>
      <c r="BH3711" s="46"/>
      <c r="BI3711" s="46"/>
      <c r="BJ3711" s="46"/>
      <c r="BK3711" s="46"/>
      <c r="BL3711" s="46"/>
      <c r="BM3711" s="46"/>
      <c r="BN3711" s="46"/>
      <c r="BO3711" s="46"/>
      <c r="BP3711" s="46"/>
      <c r="BQ3711" s="46"/>
      <c r="BR3711" s="46"/>
      <c r="BS3711" s="46"/>
      <c r="BT3711" s="46"/>
      <c r="BU3711" s="46"/>
      <c r="BV3711" s="46"/>
      <c r="BW3711" s="46"/>
      <c r="BX3711" s="46"/>
      <c r="BY3711" s="46"/>
      <c r="BZ3711" s="46"/>
      <c r="CA3711" s="46"/>
      <c r="CB3711" s="46"/>
      <c r="CC3711" s="46"/>
      <c r="CD3711" s="46"/>
      <c r="CE3711" s="46"/>
      <c r="CF3711" s="46"/>
      <c r="CG3711" s="46"/>
      <c r="CH3711" s="46"/>
      <c r="CI3711" s="46"/>
      <c r="CJ3711" s="46"/>
      <c r="CK3711" s="46"/>
      <c r="CL3711" s="46"/>
      <c r="CM3711" s="46"/>
      <c r="CN3711" s="46"/>
      <c r="CO3711" s="46"/>
      <c r="CP3711" s="46"/>
      <c r="CQ3711" s="46"/>
      <c r="CR3711" s="46"/>
      <c r="CS3711" s="46"/>
      <c r="CT3711" s="46"/>
      <c r="CU3711" s="46"/>
      <c r="CV3711" s="46"/>
      <c r="CW3711" s="46"/>
      <c r="CX3711" s="46"/>
      <c r="CY3711" s="46"/>
      <c r="CZ3711" s="46"/>
      <c r="DA3711" s="46"/>
      <c r="DB3711" s="46"/>
      <c r="DC3711" s="46"/>
      <c r="DD3711" s="46"/>
      <c r="DE3711" s="46"/>
      <c r="DF3711" s="46"/>
      <c r="DG3711" s="46"/>
      <c r="DH3711" s="46"/>
      <c r="DI3711" s="46"/>
      <c r="DJ3711" s="46"/>
      <c r="DK3711" s="46"/>
      <c r="DL3711" s="46"/>
      <c r="DM3711" s="46"/>
      <c r="DN3711" s="46"/>
      <c r="DO3711" s="46"/>
      <c r="DP3711" s="46"/>
      <c r="DQ3711" s="46"/>
      <c r="DR3711" s="46"/>
      <c r="DS3711" s="46"/>
      <c r="DT3711" s="46"/>
      <c r="DU3711" s="46"/>
      <c r="DV3711" s="46"/>
      <c r="DW3711" s="46"/>
      <c r="DX3711" s="46"/>
      <c r="DY3711" s="46"/>
      <c r="DZ3711" s="46"/>
      <c r="EA3711" s="46"/>
      <c r="EB3711" s="46"/>
      <c r="EC3711" s="46"/>
      <c r="ED3711" s="46"/>
      <c r="EE3711" s="46"/>
      <c r="EF3711" s="46"/>
      <c r="EG3711" s="46"/>
      <c r="EH3711" s="46"/>
      <c r="EI3711" s="46"/>
      <c r="EJ3711" s="46"/>
      <c r="EK3711" s="46"/>
      <c r="EL3711" s="46"/>
      <c r="EM3711" s="46"/>
      <c r="EN3711" s="46"/>
      <c r="EO3711" s="46"/>
      <c r="EP3711" s="46"/>
      <c r="EQ3711" s="46"/>
      <c r="ER3711" s="46"/>
      <c r="ES3711" s="46"/>
      <c r="ET3711" s="46"/>
      <c r="EU3711" s="46"/>
      <c r="EV3711" s="46"/>
      <c r="EW3711" s="46"/>
      <c r="EX3711" s="46"/>
      <c r="EY3711" s="46"/>
      <c r="EZ3711" s="46"/>
      <c r="FA3711" s="46"/>
      <c r="FB3711" s="46"/>
      <c r="FC3711" s="46"/>
      <c r="FD3711" s="46"/>
      <c r="FE3711" s="46"/>
      <c r="FF3711" s="46"/>
      <c r="FG3711" s="46"/>
      <c r="FH3711" s="46"/>
      <c r="FI3711" s="46"/>
      <c r="FJ3711" s="46"/>
      <c r="FK3711" s="46"/>
      <c r="FL3711" s="46"/>
      <c r="FM3711" s="46"/>
      <c r="FN3711" s="46"/>
      <c r="FO3711" s="46"/>
      <c r="FP3711" s="46"/>
      <c r="FQ3711" s="46"/>
      <c r="FR3711" s="46"/>
      <c r="FS3711" s="46"/>
      <c r="FT3711" s="46"/>
      <c r="FU3711" s="46"/>
      <c r="FV3711" s="46"/>
      <c r="FW3711" s="46"/>
      <c r="FX3711" s="46"/>
      <c r="FY3711" s="46"/>
      <c r="FZ3711" s="46"/>
      <c r="GA3711" s="46"/>
      <c r="GB3711" s="46"/>
      <c r="GC3711" s="46"/>
      <c r="GD3711" s="46"/>
      <c r="GE3711" s="46"/>
      <c r="GF3711" s="46"/>
      <c r="GG3711" s="46"/>
      <c r="GH3711" s="46"/>
      <c r="GI3711" s="46"/>
      <c r="GJ3711" s="46"/>
      <c r="GK3711" s="46"/>
      <c r="GL3711" s="46"/>
      <c r="GM3711" s="46"/>
      <c r="GN3711" s="46"/>
      <c r="GO3711" s="46"/>
      <c r="GP3711" s="46"/>
      <c r="GQ3711" s="46"/>
      <c r="GR3711" s="46"/>
      <c r="GS3711" s="46"/>
      <c r="GT3711" s="46"/>
      <c r="GU3711" s="46"/>
      <c r="GV3711" s="46"/>
      <c r="GW3711" s="46"/>
      <c r="GX3711" s="46"/>
      <c r="GY3711" s="46"/>
      <c r="GZ3711" s="46"/>
      <c r="HA3711" s="46"/>
      <c r="HB3711" s="46"/>
      <c r="HC3711" s="46"/>
      <c r="HD3711" s="46"/>
      <c r="HE3711" s="46"/>
      <c r="HF3711" s="46"/>
      <c r="HG3711" s="46"/>
      <c r="HH3711" s="46"/>
      <c r="HI3711" s="46"/>
      <c r="HJ3711" s="46"/>
      <c r="HK3711" s="46"/>
      <c r="HL3711" s="46"/>
      <c r="HM3711" s="46"/>
      <c r="HN3711" s="46"/>
      <c r="HO3711" s="46"/>
      <c r="HP3711" s="46"/>
      <c r="HQ3711" s="46"/>
      <c r="HR3711" s="46"/>
      <c r="HS3711" s="46"/>
      <c r="HT3711" s="46"/>
      <c r="HU3711" s="46"/>
      <c r="HV3711" s="46"/>
      <c r="HW3711" s="46"/>
      <c r="HX3711" s="46"/>
      <c r="HY3711" s="46"/>
      <c r="HZ3711" s="46"/>
      <c r="IA3711" s="46"/>
      <c r="IB3711" s="46"/>
      <c r="IC3711" s="46"/>
      <c r="ID3711" s="46"/>
      <c r="IE3711" s="46"/>
      <c r="IF3711" s="46"/>
      <c r="IG3711" s="46"/>
      <c r="IH3711" s="46"/>
      <c r="II3711" s="46"/>
      <c r="IJ3711" s="46"/>
      <c r="IK3711" s="46"/>
      <c r="IL3711" s="46"/>
      <c r="IM3711" s="46"/>
      <c r="IN3711" s="46"/>
      <c r="IO3711" s="46"/>
      <c r="IP3711" s="46"/>
      <c r="IQ3711" s="46"/>
      <c r="IR3711" s="46"/>
      <c r="IS3711" s="46"/>
      <c r="IT3711" s="46"/>
      <c r="IU3711" s="46"/>
      <c r="IV3711" s="46"/>
      <c r="IW3711" s="46"/>
      <c r="IX3711" s="46"/>
      <c r="IY3711" s="46"/>
      <c r="IZ3711" s="46"/>
      <c r="JA3711" s="46"/>
      <c r="JB3711" s="46"/>
      <c r="JC3711" s="46"/>
      <c r="JD3711" s="46"/>
      <c r="JE3711" s="46"/>
      <c r="JF3711" s="46"/>
      <c r="JG3711" s="46"/>
      <c r="JH3711" s="46"/>
      <c r="JI3711" s="46"/>
      <c r="JJ3711" s="46"/>
      <c r="JK3711" s="46"/>
      <c r="JL3711" s="46"/>
      <c r="JM3711" s="46"/>
      <c r="JN3711" s="46"/>
      <c r="JO3711" s="46"/>
      <c r="JP3711" s="46"/>
      <c r="JQ3711" s="46"/>
      <c r="JR3711" s="46"/>
      <c r="JS3711" s="46"/>
      <c r="JT3711" s="46"/>
      <c r="JU3711" s="46"/>
      <c r="JV3711" s="46"/>
      <c r="JW3711" s="46"/>
      <c r="JX3711" s="46"/>
      <c r="JY3711" s="46"/>
      <c r="JZ3711" s="46"/>
      <c r="KA3711" s="46"/>
      <c r="KB3711" s="46"/>
      <c r="KC3711" s="46"/>
      <c r="KD3711" s="46"/>
      <c r="KE3711" s="46"/>
      <c r="KF3711" s="46"/>
      <c r="KG3711" s="46"/>
      <c r="KH3711" s="46"/>
      <c r="KI3711" s="46"/>
      <c r="KJ3711" s="46"/>
      <c r="KK3711" s="46"/>
      <c r="KL3711" s="46"/>
      <c r="KM3711" s="46"/>
      <c r="KN3711" s="46"/>
      <c r="KO3711" s="46"/>
      <c r="KP3711" s="46"/>
      <c r="KQ3711" s="46"/>
      <c r="KR3711" s="46"/>
      <c r="KS3711" s="46"/>
      <c r="KT3711" s="46"/>
      <c r="KU3711" s="46"/>
      <c r="KV3711" s="46"/>
      <c r="KW3711" s="46"/>
      <c r="KX3711" s="46"/>
      <c r="KY3711" s="46"/>
      <c r="KZ3711" s="46"/>
      <c r="LA3711" s="46"/>
      <c r="LB3711" s="46"/>
      <c r="LC3711" s="46"/>
      <c r="LD3711" s="46"/>
      <c r="LE3711" s="46"/>
      <c r="LF3711" s="46"/>
      <c r="LG3711" s="46"/>
      <c r="LH3711" s="46"/>
      <c r="LI3711" s="46"/>
      <c r="LJ3711" s="46"/>
      <c r="LK3711" s="46"/>
      <c r="LL3711" s="46"/>
      <c r="LM3711" s="46"/>
      <c r="LN3711" s="46"/>
      <c r="LO3711" s="46"/>
      <c r="LP3711" s="46"/>
      <c r="LQ3711" s="46"/>
      <c r="LR3711" s="46"/>
      <c r="LS3711" s="46"/>
      <c r="LT3711" s="46"/>
      <c r="LU3711" s="46"/>
      <c r="LV3711" s="46"/>
      <c r="LW3711" s="46"/>
      <c r="LX3711" s="46"/>
      <c r="LY3711" s="46"/>
      <c r="LZ3711" s="46"/>
      <c r="MA3711" s="46"/>
      <c r="MB3711" s="46"/>
      <c r="MC3711" s="46"/>
      <c r="MD3711" s="46"/>
      <c r="ME3711" s="46"/>
      <c r="MF3711" s="46"/>
      <c r="MG3711" s="46"/>
      <c r="MH3711" s="46"/>
      <c r="MI3711" s="46"/>
      <c r="MJ3711" s="46"/>
      <c r="MK3711" s="46"/>
      <c r="ML3711" s="46"/>
      <c r="MM3711" s="46"/>
      <c r="MN3711" s="46"/>
      <c r="MO3711" s="46"/>
      <c r="MP3711" s="46"/>
      <c r="MQ3711" s="46"/>
      <c r="MR3711" s="46"/>
      <c r="MS3711" s="46"/>
      <c r="MT3711" s="46"/>
      <c r="MU3711" s="46"/>
      <c r="MV3711" s="46"/>
      <c r="MW3711" s="46"/>
      <c r="MX3711" s="46"/>
      <c r="MY3711" s="46"/>
      <c r="MZ3711" s="46"/>
      <c r="NA3711" s="46"/>
      <c r="NB3711" s="46"/>
      <c r="NC3711" s="46"/>
      <c r="ND3711" s="46"/>
      <c r="NE3711" s="46"/>
      <c r="NF3711" s="46"/>
      <c r="NG3711" s="46"/>
      <c r="NH3711" s="46"/>
      <c r="NI3711" s="46"/>
      <c r="NJ3711" s="46"/>
      <c r="NK3711" s="46"/>
      <c r="NL3711" s="46"/>
      <c r="NM3711" s="46"/>
      <c r="NN3711" s="46"/>
      <c r="NO3711" s="46"/>
      <c r="NP3711" s="46"/>
      <c r="NQ3711" s="46"/>
      <c r="NR3711" s="46"/>
      <c r="NS3711" s="46"/>
      <c r="NT3711" s="46"/>
      <c r="NU3711" s="46"/>
      <c r="NV3711" s="46"/>
      <c r="NW3711" s="46"/>
      <c r="NX3711" s="46"/>
      <c r="NY3711" s="46"/>
      <c r="NZ3711" s="46"/>
      <c r="OA3711" s="46"/>
      <c r="OB3711" s="46"/>
      <c r="OC3711" s="46"/>
      <c r="OD3711" s="46"/>
      <c r="OE3711" s="46"/>
      <c r="OF3711" s="46"/>
      <c r="OG3711" s="46"/>
      <c r="OH3711" s="46"/>
      <c r="OI3711" s="46"/>
      <c r="OJ3711" s="46"/>
      <c r="OK3711" s="46"/>
      <c r="OL3711" s="46"/>
      <c r="OM3711" s="46"/>
      <c r="ON3711" s="46"/>
      <c r="OO3711" s="46"/>
      <c r="OP3711" s="46"/>
      <c r="OQ3711" s="46"/>
      <c r="OR3711" s="46"/>
      <c r="OS3711" s="46"/>
      <c r="OT3711" s="46"/>
      <c r="OU3711" s="46"/>
      <c r="OV3711" s="46"/>
      <c r="OW3711" s="46"/>
      <c r="OX3711" s="46"/>
      <c r="OY3711" s="46"/>
      <c r="OZ3711" s="46"/>
      <c r="PA3711" s="46"/>
      <c r="PB3711" s="46"/>
      <c r="PC3711" s="46"/>
      <c r="PD3711" s="46"/>
      <c r="PE3711" s="46"/>
      <c r="PF3711" s="46"/>
      <c r="PG3711" s="46"/>
      <c r="PH3711" s="46"/>
      <c r="PI3711" s="46"/>
      <c r="PJ3711" s="46"/>
      <c r="PK3711" s="46"/>
      <c r="PL3711" s="46"/>
      <c r="PM3711" s="46"/>
      <c r="PN3711" s="46"/>
      <c r="PO3711" s="46"/>
      <c r="PP3711" s="46"/>
      <c r="PQ3711" s="46"/>
      <c r="PR3711" s="46"/>
      <c r="PS3711" s="46"/>
      <c r="PT3711" s="46"/>
      <c r="PU3711" s="46"/>
      <c r="PV3711" s="46"/>
      <c r="VY3711" s="138">
        <f>SUM(D3711:VX3711)</f>
        <v>1</v>
      </c>
      <c r="VZ3711">
        <f>COUNT(D3711:VX3711)</f>
        <v>1</v>
      </c>
    </row>
    <row r="3712" spans="1:598" x14ac:dyDescent="0.3">
      <c r="A3712" s="138">
        <f t="shared" si="75"/>
        <v>3710</v>
      </c>
      <c r="B3712" s="1" t="s">
        <v>1379</v>
      </c>
      <c r="C3712" s="133" t="s">
        <v>1380</v>
      </c>
      <c r="CY3712">
        <v>1</v>
      </c>
      <c r="VY3712" s="138">
        <f>SUM(D3712:VX3712)</f>
        <v>1</v>
      </c>
      <c r="VZ3712">
        <f>COUNT(D3712:VX3712)</f>
        <v>1</v>
      </c>
    </row>
    <row r="3713" spans="1:598" x14ac:dyDescent="0.3">
      <c r="A3713" s="138">
        <f t="shared" si="75"/>
        <v>3711</v>
      </c>
      <c r="B3713" s="1" t="s">
        <v>235</v>
      </c>
      <c r="C3713" s="144" t="s">
        <v>344</v>
      </c>
      <c r="DV3713">
        <v>1</v>
      </c>
      <c r="VY3713" s="138">
        <f>SUM(D3713:VX3713)</f>
        <v>1</v>
      </c>
      <c r="VZ3713">
        <f>COUNT(D3713:VX3713)</f>
        <v>1</v>
      </c>
    </row>
    <row r="3714" spans="1:598" x14ac:dyDescent="0.3">
      <c r="A3714" s="138">
        <f t="shared" si="75"/>
        <v>3712</v>
      </c>
      <c r="B3714" s="1" t="s">
        <v>1578</v>
      </c>
      <c r="C3714" s="133" t="s">
        <v>1579</v>
      </c>
      <c r="DQ3714">
        <v>1</v>
      </c>
      <c r="VY3714" s="138">
        <f>SUM(D3714:VX3714)</f>
        <v>1</v>
      </c>
      <c r="VZ3714">
        <f>COUNT(D3714:VX3714)</f>
        <v>1</v>
      </c>
    </row>
    <row r="3715" spans="1:598" x14ac:dyDescent="0.3">
      <c r="A3715" s="138">
        <f t="shared" si="75"/>
        <v>3713</v>
      </c>
      <c r="B3715" s="1" t="s">
        <v>897</v>
      </c>
      <c r="C3715" s="147" t="s">
        <v>898</v>
      </c>
      <c r="D3715" s="5"/>
      <c r="E3715" s="5"/>
      <c r="F3715" s="5"/>
      <c r="G3715" s="5"/>
      <c r="H3715" s="5"/>
      <c r="I3715" s="5"/>
      <c r="J3715" s="5"/>
      <c r="K3715" s="5"/>
      <c r="L3715" s="5"/>
      <c r="M3715" s="46"/>
      <c r="N3715" s="46"/>
      <c r="O3715" s="46"/>
      <c r="P3715" s="46"/>
      <c r="Q3715" s="46"/>
      <c r="R3715" s="46"/>
      <c r="S3715" s="46"/>
      <c r="T3715" s="46"/>
      <c r="U3715" s="46"/>
      <c r="V3715" s="46"/>
      <c r="W3715" s="46"/>
      <c r="X3715" s="46"/>
      <c r="Y3715" s="46"/>
      <c r="Z3715" s="46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  <c r="AL3715" s="46"/>
      <c r="AM3715" s="46"/>
      <c r="AN3715" s="46"/>
      <c r="AO3715" s="46"/>
      <c r="AP3715" s="46"/>
      <c r="AQ3715" s="46"/>
      <c r="AR3715" s="46"/>
      <c r="AS3715" s="46"/>
      <c r="AT3715" s="46"/>
      <c r="AU3715" s="46"/>
      <c r="AV3715" s="46"/>
      <c r="AW3715" s="46"/>
      <c r="AX3715" s="46"/>
      <c r="AY3715" s="46"/>
      <c r="AZ3715" s="46"/>
      <c r="BA3715" s="46"/>
      <c r="BB3715" s="46"/>
      <c r="BC3715" s="46"/>
      <c r="BD3715" s="46"/>
      <c r="BE3715" s="46"/>
      <c r="BF3715" s="46"/>
      <c r="BG3715" s="46"/>
      <c r="BH3715" s="46"/>
      <c r="BI3715" s="46"/>
      <c r="BJ3715" s="46"/>
      <c r="BK3715" s="46"/>
      <c r="BL3715" s="46"/>
      <c r="BM3715" s="46"/>
      <c r="BN3715" s="46"/>
      <c r="BO3715" s="46"/>
      <c r="BP3715" s="46">
        <v>1</v>
      </c>
      <c r="BQ3715" s="46"/>
      <c r="BR3715" s="46"/>
      <c r="BS3715" s="46"/>
      <c r="BT3715" s="46"/>
      <c r="BU3715" s="46"/>
      <c r="BV3715" s="46"/>
      <c r="BW3715" s="46"/>
      <c r="BX3715" s="46"/>
      <c r="BY3715" s="46"/>
      <c r="BZ3715" s="46"/>
      <c r="CA3715" s="46"/>
      <c r="CB3715" s="46"/>
      <c r="CC3715" s="46"/>
      <c r="CD3715" s="46"/>
      <c r="CE3715" s="46"/>
      <c r="CF3715" s="46"/>
      <c r="CG3715" s="46"/>
      <c r="CH3715" s="46"/>
      <c r="CI3715" s="46"/>
      <c r="CJ3715" s="46"/>
      <c r="CK3715" s="46"/>
      <c r="CL3715" s="46"/>
      <c r="CM3715" s="46"/>
      <c r="CN3715" s="46"/>
      <c r="CO3715" s="46"/>
      <c r="CP3715" s="46"/>
      <c r="CQ3715" s="46"/>
      <c r="CR3715" s="46"/>
      <c r="CS3715" s="46"/>
      <c r="CT3715" s="46"/>
      <c r="CU3715" s="46"/>
      <c r="CV3715" s="46"/>
      <c r="CW3715" s="46"/>
      <c r="CX3715" s="46"/>
      <c r="CY3715" s="46"/>
      <c r="CZ3715" s="46"/>
      <c r="DA3715" s="46"/>
      <c r="DB3715" s="46"/>
      <c r="DC3715" s="46"/>
      <c r="DD3715" s="46"/>
      <c r="DE3715" s="46"/>
      <c r="DF3715" s="46"/>
      <c r="DG3715" s="46"/>
      <c r="DH3715" s="46"/>
      <c r="DI3715" s="46"/>
      <c r="DJ3715" s="46"/>
      <c r="DK3715" s="46"/>
      <c r="DL3715" s="46"/>
      <c r="DM3715" s="46"/>
      <c r="DN3715" s="46"/>
      <c r="DO3715" s="46"/>
      <c r="DP3715" s="46"/>
      <c r="DQ3715" s="46"/>
      <c r="DR3715" s="46"/>
      <c r="DS3715" s="46"/>
      <c r="DT3715" s="46"/>
      <c r="DU3715" s="46"/>
      <c r="DV3715" s="46"/>
      <c r="DW3715" s="46"/>
      <c r="DX3715" s="46"/>
      <c r="DY3715" s="46"/>
      <c r="DZ3715" s="46"/>
      <c r="EA3715" s="46"/>
      <c r="EB3715" s="46"/>
      <c r="EC3715" s="46"/>
      <c r="ED3715" s="46"/>
      <c r="EE3715" s="46"/>
      <c r="EF3715" s="46"/>
      <c r="EG3715" s="46"/>
      <c r="EH3715" s="46"/>
      <c r="EI3715" s="46"/>
      <c r="EJ3715" s="46"/>
      <c r="EK3715" s="46"/>
      <c r="EL3715" s="46"/>
      <c r="EM3715" s="46"/>
      <c r="EN3715" s="46"/>
      <c r="EO3715" s="46"/>
      <c r="EP3715" s="46"/>
      <c r="EQ3715" s="46"/>
      <c r="ER3715" s="46"/>
      <c r="ES3715" s="46"/>
      <c r="ET3715" s="46"/>
      <c r="EU3715" s="46"/>
      <c r="EV3715" s="46"/>
      <c r="EW3715" s="46"/>
      <c r="EX3715" s="46"/>
      <c r="EY3715" s="46"/>
      <c r="EZ3715" s="46"/>
      <c r="FA3715" s="46"/>
      <c r="FB3715" s="46"/>
      <c r="FC3715" s="46"/>
      <c r="FD3715" s="46"/>
      <c r="FE3715" s="46"/>
      <c r="FF3715" s="46"/>
      <c r="FG3715" s="46"/>
      <c r="FH3715" s="46"/>
      <c r="FI3715" s="46"/>
      <c r="FJ3715" s="46"/>
      <c r="FK3715" s="46"/>
      <c r="FL3715" s="46"/>
      <c r="FM3715" s="46"/>
      <c r="FN3715" s="46"/>
      <c r="FO3715" s="46"/>
      <c r="FP3715" s="46"/>
      <c r="FQ3715" s="46"/>
      <c r="FR3715" s="46"/>
      <c r="FS3715" s="46"/>
      <c r="FT3715" s="46"/>
      <c r="FU3715" s="46"/>
      <c r="FV3715" s="46"/>
      <c r="FW3715" s="46"/>
      <c r="FX3715" s="46"/>
      <c r="FY3715" s="46"/>
      <c r="FZ3715" s="46"/>
      <c r="GA3715" s="46"/>
      <c r="GB3715" s="46"/>
      <c r="GC3715" s="46"/>
      <c r="GD3715" s="46"/>
      <c r="GE3715" s="46"/>
      <c r="GF3715" s="46"/>
      <c r="GG3715" s="46"/>
      <c r="GH3715" s="46"/>
      <c r="GI3715" s="46"/>
      <c r="GJ3715" s="46"/>
      <c r="GK3715" s="46"/>
      <c r="GL3715" s="46"/>
      <c r="GM3715" s="46"/>
      <c r="GN3715" s="46"/>
      <c r="GO3715" s="46"/>
      <c r="GP3715" s="46"/>
      <c r="GQ3715" s="46"/>
      <c r="GR3715" s="46"/>
      <c r="GS3715" s="46"/>
      <c r="GT3715" s="46"/>
      <c r="GU3715" s="46"/>
      <c r="GV3715" s="46"/>
      <c r="GW3715" s="46"/>
      <c r="GX3715" s="46"/>
      <c r="GY3715" s="46"/>
      <c r="GZ3715" s="46"/>
      <c r="HA3715" s="46"/>
      <c r="HB3715" s="46"/>
      <c r="HC3715" s="46"/>
      <c r="HD3715" s="46"/>
      <c r="HE3715" s="46"/>
      <c r="HF3715" s="46"/>
      <c r="HG3715" s="46"/>
      <c r="HH3715" s="46"/>
      <c r="HI3715" s="46"/>
      <c r="HJ3715" s="46"/>
      <c r="HK3715" s="46"/>
      <c r="HL3715" s="46"/>
      <c r="HM3715" s="46"/>
      <c r="HN3715" s="46"/>
      <c r="HO3715" s="46"/>
      <c r="HP3715" s="46"/>
      <c r="HQ3715" s="46"/>
      <c r="HR3715" s="46"/>
      <c r="HS3715" s="46"/>
      <c r="HT3715" s="46"/>
      <c r="HU3715" s="46"/>
      <c r="HV3715" s="46"/>
      <c r="HW3715" s="46"/>
      <c r="HX3715" s="46"/>
      <c r="HY3715" s="46"/>
      <c r="HZ3715" s="46"/>
      <c r="IA3715" s="46"/>
      <c r="IB3715" s="46"/>
      <c r="IC3715" s="46"/>
      <c r="ID3715" s="46"/>
      <c r="IE3715" s="46"/>
      <c r="IF3715" s="46"/>
      <c r="IG3715" s="46"/>
      <c r="IH3715" s="46"/>
      <c r="II3715" s="46"/>
      <c r="IJ3715" s="46"/>
      <c r="IK3715" s="46"/>
      <c r="IL3715" s="46"/>
      <c r="IM3715" s="46"/>
      <c r="IN3715" s="46"/>
      <c r="IO3715" s="46"/>
      <c r="IP3715" s="46"/>
      <c r="IQ3715" s="46"/>
      <c r="IR3715" s="46"/>
      <c r="IS3715" s="46"/>
      <c r="IT3715" s="46"/>
      <c r="IU3715" s="46"/>
      <c r="IV3715" s="46"/>
      <c r="IW3715" s="46"/>
      <c r="IX3715" s="46"/>
      <c r="IY3715" s="46"/>
      <c r="IZ3715" s="46"/>
      <c r="JA3715" s="46"/>
      <c r="JB3715" s="46"/>
      <c r="JC3715" s="46"/>
      <c r="JD3715" s="46"/>
      <c r="JE3715" s="46"/>
      <c r="JF3715" s="46"/>
      <c r="JG3715" s="46"/>
      <c r="JH3715" s="46"/>
      <c r="JI3715" s="46"/>
      <c r="JJ3715" s="46"/>
      <c r="JK3715" s="46"/>
      <c r="JL3715" s="46"/>
      <c r="JM3715" s="46"/>
      <c r="JN3715" s="46"/>
      <c r="JO3715" s="46"/>
      <c r="JP3715" s="46"/>
      <c r="JQ3715" s="46"/>
      <c r="JR3715" s="46"/>
      <c r="JS3715" s="46"/>
      <c r="JT3715" s="46"/>
      <c r="JU3715" s="46"/>
      <c r="JV3715" s="46"/>
      <c r="JW3715" s="46"/>
      <c r="JX3715" s="46"/>
      <c r="JY3715" s="46"/>
      <c r="JZ3715" s="46"/>
      <c r="KA3715" s="46"/>
      <c r="KB3715" s="46"/>
      <c r="KC3715" s="46"/>
      <c r="KD3715" s="46"/>
      <c r="KE3715" s="46"/>
      <c r="KF3715" s="46"/>
      <c r="KG3715" s="46"/>
      <c r="KH3715" s="46"/>
      <c r="KI3715" s="46"/>
      <c r="KJ3715" s="46"/>
      <c r="KK3715" s="46"/>
      <c r="KL3715" s="46"/>
      <c r="KM3715" s="46"/>
      <c r="KN3715" s="46"/>
      <c r="KO3715" s="46"/>
      <c r="KP3715" s="46"/>
      <c r="KQ3715" s="46"/>
      <c r="KR3715" s="46"/>
      <c r="KS3715" s="46"/>
      <c r="KT3715" s="46"/>
      <c r="KU3715" s="46"/>
      <c r="KV3715" s="46"/>
      <c r="KW3715" s="46"/>
      <c r="KX3715" s="46"/>
      <c r="KY3715" s="46"/>
      <c r="KZ3715" s="46"/>
      <c r="LA3715" s="46"/>
      <c r="LB3715" s="46"/>
      <c r="LC3715" s="46"/>
      <c r="LD3715" s="46"/>
      <c r="LE3715" s="46"/>
      <c r="LF3715" s="46"/>
      <c r="LG3715" s="46"/>
      <c r="LH3715" s="46"/>
      <c r="LI3715" s="46"/>
      <c r="LJ3715" s="46"/>
      <c r="LK3715" s="46"/>
      <c r="LL3715" s="46"/>
      <c r="LM3715" s="46"/>
      <c r="LN3715" s="46"/>
      <c r="LO3715" s="46"/>
      <c r="LP3715" s="46"/>
      <c r="LQ3715" s="46"/>
      <c r="LR3715" s="46"/>
      <c r="LS3715" s="46"/>
      <c r="LT3715" s="46"/>
      <c r="LU3715" s="46"/>
      <c r="LV3715" s="46"/>
      <c r="LW3715" s="46"/>
      <c r="LX3715" s="46"/>
      <c r="LY3715" s="46"/>
      <c r="LZ3715" s="46"/>
      <c r="MA3715" s="46"/>
      <c r="MB3715" s="46"/>
      <c r="MC3715" s="46"/>
      <c r="MD3715" s="46"/>
      <c r="ME3715" s="46"/>
      <c r="MF3715" s="46"/>
      <c r="MG3715" s="46"/>
      <c r="MH3715" s="46"/>
      <c r="MI3715" s="46"/>
      <c r="MJ3715" s="46"/>
      <c r="MK3715" s="46"/>
      <c r="ML3715" s="46"/>
      <c r="MM3715" s="46"/>
      <c r="MN3715" s="46"/>
      <c r="MO3715" s="46"/>
      <c r="MP3715" s="46"/>
      <c r="MQ3715" s="46"/>
      <c r="MR3715" s="46"/>
      <c r="MS3715" s="46"/>
      <c r="MT3715" s="46"/>
      <c r="MU3715" s="46"/>
      <c r="MV3715" s="46"/>
      <c r="MW3715" s="46"/>
      <c r="MX3715" s="46"/>
      <c r="MY3715" s="46"/>
      <c r="MZ3715" s="46"/>
      <c r="NA3715" s="46"/>
      <c r="NB3715" s="46"/>
      <c r="NC3715" s="46"/>
      <c r="ND3715" s="46"/>
      <c r="NE3715" s="46"/>
      <c r="NF3715" s="46"/>
      <c r="NG3715" s="46"/>
      <c r="NH3715" s="46"/>
      <c r="NI3715" s="46"/>
      <c r="NJ3715" s="46"/>
      <c r="NK3715" s="46"/>
      <c r="NL3715" s="46"/>
      <c r="NM3715" s="46"/>
      <c r="NN3715" s="46"/>
      <c r="NO3715" s="46"/>
      <c r="NP3715" s="46"/>
      <c r="NQ3715" s="46"/>
      <c r="NR3715" s="46"/>
      <c r="NS3715" s="46"/>
      <c r="NT3715" s="46"/>
      <c r="NU3715" s="46"/>
      <c r="NV3715" s="46"/>
      <c r="NW3715" s="46"/>
      <c r="NX3715" s="46"/>
      <c r="NY3715" s="46"/>
      <c r="NZ3715" s="46"/>
      <c r="OA3715" s="46"/>
      <c r="OB3715" s="46"/>
      <c r="OC3715" s="46"/>
      <c r="OD3715" s="46"/>
      <c r="OE3715" s="46"/>
      <c r="OF3715" s="46"/>
      <c r="OG3715" s="46"/>
      <c r="OH3715" s="46"/>
      <c r="OI3715" s="46"/>
      <c r="OJ3715" s="46"/>
      <c r="OK3715" s="46"/>
      <c r="OL3715" s="46"/>
      <c r="OM3715" s="46"/>
      <c r="ON3715" s="46"/>
      <c r="OO3715" s="46"/>
      <c r="OP3715" s="46"/>
      <c r="OQ3715" s="46"/>
      <c r="OR3715" s="46"/>
      <c r="OS3715" s="46"/>
      <c r="OT3715" s="46"/>
      <c r="OU3715" s="46"/>
      <c r="OV3715" s="46"/>
      <c r="OW3715" s="46"/>
      <c r="OX3715" s="46"/>
      <c r="OY3715" s="46"/>
      <c r="OZ3715" s="46"/>
      <c r="PA3715" s="46"/>
      <c r="PB3715" s="46"/>
      <c r="PC3715" s="46"/>
      <c r="PD3715" s="46"/>
      <c r="PE3715" s="46"/>
      <c r="PF3715" s="46"/>
      <c r="PG3715" s="46"/>
      <c r="PH3715" s="46"/>
      <c r="PI3715" s="46"/>
      <c r="PJ3715" s="46"/>
      <c r="PK3715" s="46"/>
      <c r="PL3715" s="46"/>
      <c r="PM3715" s="46"/>
      <c r="PN3715" s="46"/>
      <c r="PO3715" s="46"/>
      <c r="PP3715" s="46"/>
      <c r="PQ3715" s="46"/>
      <c r="PR3715" s="46"/>
      <c r="PS3715" s="46"/>
      <c r="PT3715" s="46"/>
      <c r="PU3715" s="46"/>
      <c r="PV3715" s="46"/>
      <c r="VY3715" s="138">
        <f>SUM(D3715:VX3715)</f>
        <v>1</v>
      </c>
      <c r="VZ3715">
        <f>COUNT(D3715:VX3715)</f>
        <v>1</v>
      </c>
    </row>
    <row r="3716" spans="1:598" x14ac:dyDescent="0.3">
      <c r="A3716" s="138">
        <f t="shared" si="75"/>
        <v>3714</v>
      </c>
      <c r="B3716" s="1" t="s">
        <v>631</v>
      </c>
      <c r="C3716" s="147" t="s">
        <v>642</v>
      </c>
      <c r="D3716" s="5"/>
      <c r="E3716" s="5"/>
      <c r="F3716" s="5"/>
      <c r="G3716" s="5"/>
      <c r="H3716" s="5"/>
      <c r="I3716" s="5"/>
      <c r="J3716" s="5"/>
      <c r="K3716" s="5"/>
      <c r="L3716" s="5"/>
      <c r="M3716" s="46"/>
      <c r="N3716" s="46"/>
      <c r="O3716" s="46"/>
      <c r="P3716" s="46"/>
      <c r="Q3716" s="46"/>
      <c r="R3716" s="46"/>
      <c r="S3716" s="46"/>
      <c r="T3716" s="46"/>
      <c r="U3716" s="46"/>
      <c r="V3716" s="46"/>
      <c r="W3716" s="46"/>
      <c r="X3716" s="46"/>
      <c r="Y3716" s="46"/>
      <c r="Z3716" s="46"/>
      <c r="AA3716" s="46"/>
      <c r="AB3716" s="46">
        <v>1</v>
      </c>
      <c r="AC3716" s="46"/>
      <c r="AD3716" s="46"/>
      <c r="AE3716" s="46"/>
      <c r="AF3716" s="46"/>
      <c r="AG3716" s="46"/>
      <c r="AH3716" s="46"/>
      <c r="AI3716" s="46"/>
      <c r="AJ3716" s="46"/>
      <c r="AK3716" s="46"/>
      <c r="AL3716" s="46"/>
      <c r="AM3716" s="46"/>
      <c r="AN3716" s="46"/>
      <c r="AO3716" s="46"/>
      <c r="AP3716" s="46"/>
      <c r="AQ3716" s="46"/>
      <c r="AR3716" s="46"/>
      <c r="AS3716" s="46"/>
      <c r="AT3716" s="46"/>
      <c r="AU3716" s="46"/>
      <c r="AV3716" s="46"/>
      <c r="AW3716" s="46"/>
      <c r="AX3716" s="46"/>
      <c r="AY3716" s="46"/>
      <c r="AZ3716" s="46"/>
      <c r="BA3716" s="46"/>
      <c r="BB3716" s="46"/>
      <c r="BC3716" s="46"/>
      <c r="BD3716" s="46"/>
      <c r="BE3716" s="46"/>
      <c r="BF3716" s="46"/>
      <c r="BG3716" s="46"/>
      <c r="BH3716" s="46"/>
      <c r="BI3716" s="46"/>
      <c r="BJ3716" s="46"/>
      <c r="BK3716" s="46"/>
      <c r="BL3716" s="46"/>
      <c r="BM3716" s="46"/>
      <c r="BN3716" s="46"/>
      <c r="BO3716" s="46"/>
      <c r="BP3716" s="46"/>
      <c r="BQ3716" s="46"/>
      <c r="BR3716" s="46"/>
      <c r="BS3716" s="46"/>
      <c r="BT3716" s="46"/>
      <c r="BU3716" s="46"/>
      <c r="BV3716" s="46"/>
      <c r="BW3716" s="46"/>
      <c r="BX3716" s="46"/>
      <c r="BY3716" s="46"/>
      <c r="BZ3716" s="46"/>
      <c r="CA3716" s="46"/>
      <c r="CB3716" s="46"/>
      <c r="CC3716" s="46"/>
      <c r="CD3716" s="46"/>
      <c r="CE3716" s="46"/>
      <c r="CF3716" s="46"/>
      <c r="CG3716" s="46"/>
      <c r="CH3716" s="46"/>
      <c r="CI3716" s="46"/>
      <c r="CJ3716" s="46"/>
      <c r="CK3716" s="46"/>
      <c r="CL3716" s="46"/>
      <c r="CM3716" s="46"/>
      <c r="CN3716" s="46"/>
      <c r="CO3716" s="46"/>
      <c r="CP3716" s="46"/>
      <c r="CQ3716" s="46"/>
      <c r="CR3716" s="46"/>
      <c r="CS3716" s="46"/>
      <c r="CT3716" s="46"/>
      <c r="CU3716" s="46"/>
      <c r="CV3716" s="46"/>
      <c r="CW3716" s="46"/>
      <c r="CX3716" s="46"/>
      <c r="CY3716" s="46"/>
      <c r="CZ3716" s="46"/>
      <c r="DA3716" s="46"/>
      <c r="DB3716" s="46"/>
      <c r="DC3716" s="46"/>
      <c r="DD3716" s="46"/>
      <c r="DE3716" s="46"/>
      <c r="DF3716" s="46"/>
      <c r="DG3716" s="46"/>
      <c r="DH3716" s="46"/>
      <c r="DI3716" s="46"/>
      <c r="DJ3716" s="46"/>
      <c r="DK3716" s="46"/>
      <c r="DL3716" s="46"/>
      <c r="DM3716" s="46"/>
      <c r="DN3716" s="46"/>
      <c r="DO3716" s="46"/>
      <c r="DP3716" s="46"/>
      <c r="DQ3716" s="46"/>
      <c r="DR3716" s="46"/>
      <c r="DS3716" s="46"/>
      <c r="DT3716" s="46"/>
      <c r="DU3716" s="46"/>
      <c r="DV3716" s="46"/>
      <c r="DW3716" s="46"/>
      <c r="DX3716" s="46"/>
      <c r="DY3716" s="46"/>
      <c r="DZ3716" s="46"/>
      <c r="EA3716" s="46"/>
      <c r="EB3716" s="46"/>
      <c r="EC3716" s="46"/>
      <c r="ED3716" s="46"/>
      <c r="EE3716" s="46"/>
      <c r="EF3716" s="46"/>
      <c r="EG3716" s="46"/>
      <c r="EH3716" s="46"/>
      <c r="EI3716" s="46"/>
      <c r="EJ3716" s="46"/>
      <c r="EK3716" s="46"/>
      <c r="EL3716" s="46"/>
      <c r="EM3716" s="46"/>
      <c r="EN3716" s="46"/>
      <c r="EO3716" s="46"/>
      <c r="EP3716" s="46"/>
      <c r="EQ3716" s="46"/>
      <c r="ER3716" s="46"/>
      <c r="ES3716" s="46"/>
      <c r="ET3716" s="46"/>
      <c r="EU3716" s="46"/>
      <c r="EV3716" s="46"/>
      <c r="EW3716" s="46"/>
      <c r="EX3716" s="46"/>
      <c r="EY3716" s="46"/>
      <c r="EZ3716" s="46"/>
      <c r="FA3716" s="46"/>
      <c r="FB3716" s="46"/>
      <c r="FC3716" s="46"/>
      <c r="FD3716" s="46"/>
      <c r="FE3716" s="46"/>
      <c r="FF3716" s="46"/>
      <c r="FG3716" s="46"/>
      <c r="FH3716" s="46"/>
      <c r="FI3716" s="46"/>
      <c r="FJ3716" s="46"/>
      <c r="FK3716" s="46"/>
      <c r="FL3716" s="46"/>
      <c r="FM3716" s="46"/>
      <c r="FN3716" s="46"/>
      <c r="FO3716" s="46"/>
      <c r="FP3716" s="46"/>
      <c r="FQ3716" s="46"/>
      <c r="FR3716" s="46"/>
      <c r="FS3716" s="46"/>
      <c r="FT3716" s="46"/>
      <c r="FU3716" s="46"/>
      <c r="FV3716" s="46"/>
      <c r="FW3716" s="46"/>
      <c r="FX3716" s="46"/>
      <c r="FY3716" s="46"/>
      <c r="FZ3716" s="46"/>
      <c r="GA3716" s="46"/>
      <c r="GB3716" s="46"/>
      <c r="GC3716" s="46"/>
      <c r="GD3716" s="46"/>
      <c r="GE3716" s="46"/>
      <c r="GF3716" s="46"/>
      <c r="GG3716" s="46"/>
      <c r="GH3716" s="46"/>
      <c r="GI3716" s="46"/>
      <c r="GJ3716" s="46"/>
      <c r="GK3716" s="46"/>
      <c r="GL3716" s="46"/>
      <c r="GM3716" s="46"/>
      <c r="GN3716" s="46"/>
      <c r="GO3716" s="46"/>
      <c r="GP3716" s="46"/>
      <c r="GQ3716" s="46"/>
      <c r="GR3716" s="46"/>
      <c r="GS3716" s="46"/>
      <c r="GT3716" s="46"/>
      <c r="GU3716" s="46"/>
      <c r="GV3716" s="46"/>
      <c r="GW3716" s="46"/>
      <c r="GX3716" s="46"/>
      <c r="GY3716" s="46"/>
      <c r="GZ3716" s="46"/>
      <c r="HA3716" s="46"/>
      <c r="HB3716" s="46"/>
      <c r="HC3716" s="46"/>
      <c r="HD3716" s="46"/>
      <c r="HE3716" s="46"/>
      <c r="HF3716" s="46"/>
      <c r="HG3716" s="46"/>
      <c r="HH3716" s="46"/>
      <c r="HI3716" s="46"/>
      <c r="HJ3716" s="46"/>
      <c r="HK3716" s="46"/>
      <c r="HL3716" s="46"/>
      <c r="HM3716" s="46"/>
      <c r="HN3716" s="46"/>
      <c r="HO3716" s="46"/>
      <c r="HP3716" s="46"/>
      <c r="HQ3716" s="46"/>
      <c r="HR3716" s="46"/>
      <c r="HS3716" s="46"/>
      <c r="HT3716" s="46"/>
      <c r="HU3716" s="46"/>
      <c r="HV3716" s="46"/>
      <c r="HW3716" s="46"/>
      <c r="HX3716" s="46"/>
      <c r="HY3716" s="46"/>
      <c r="HZ3716" s="46"/>
      <c r="IA3716" s="46"/>
      <c r="IB3716" s="46"/>
      <c r="IC3716" s="46"/>
      <c r="ID3716" s="46"/>
      <c r="IE3716" s="46"/>
      <c r="IF3716" s="46"/>
      <c r="IG3716" s="46"/>
      <c r="IH3716" s="46"/>
      <c r="II3716" s="46"/>
      <c r="IJ3716" s="46"/>
      <c r="IK3716" s="46"/>
      <c r="IL3716" s="46"/>
      <c r="IM3716" s="46"/>
      <c r="IN3716" s="46"/>
      <c r="IO3716" s="46"/>
      <c r="IP3716" s="46"/>
      <c r="IQ3716" s="46"/>
      <c r="IR3716" s="46"/>
      <c r="IS3716" s="46"/>
      <c r="IT3716" s="46"/>
      <c r="IU3716" s="46"/>
      <c r="IV3716" s="46"/>
      <c r="IW3716" s="46"/>
      <c r="IX3716" s="46"/>
      <c r="IY3716" s="46"/>
      <c r="IZ3716" s="46"/>
      <c r="JA3716" s="46"/>
      <c r="JB3716" s="46"/>
      <c r="JC3716" s="46"/>
      <c r="JD3716" s="46"/>
      <c r="JE3716" s="46"/>
      <c r="JF3716" s="46"/>
      <c r="JG3716" s="46"/>
      <c r="JH3716" s="46"/>
      <c r="JI3716" s="46"/>
      <c r="JJ3716" s="46"/>
      <c r="JK3716" s="46"/>
      <c r="JL3716" s="46"/>
      <c r="JM3716" s="46"/>
      <c r="JN3716" s="46"/>
      <c r="JO3716" s="46"/>
      <c r="JP3716" s="46"/>
      <c r="JQ3716" s="46"/>
      <c r="JR3716" s="46"/>
      <c r="JS3716" s="46"/>
      <c r="JT3716" s="46"/>
      <c r="JU3716" s="46"/>
      <c r="JV3716" s="46"/>
      <c r="JW3716" s="46"/>
      <c r="JX3716" s="46"/>
      <c r="JY3716" s="46"/>
      <c r="JZ3716" s="46"/>
      <c r="KA3716" s="46"/>
      <c r="KB3716" s="46"/>
      <c r="KC3716" s="46"/>
      <c r="KD3716" s="46"/>
      <c r="KE3716" s="46"/>
      <c r="KF3716" s="46"/>
      <c r="KG3716" s="46"/>
      <c r="KH3716" s="46"/>
      <c r="KI3716" s="46"/>
      <c r="KJ3716" s="46"/>
      <c r="KK3716" s="46"/>
      <c r="KL3716" s="46"/>
      <c r="KM3716" s="46"/>
      <c r="KN3716" s="46"/>
      <c r="KO3716" s="46"/>
      <c r="KP3716" s="46"/>
      <c r="KQ3716" s="46"/>
      <c r="KR3716" s="46"/>
      <c r="KS3716" s="46"/>
      <c r="KT3716" s="46"/>
      <c r="KU3716" s="46"/>
      <c r="KV3716" s="46"/>
      <c r="KW3716" s="46"/>
      <c r="KX3716" s="46"/>
      <c r="KY3716" s="46"/>
      <c r="KZ3716" s="46"/>
      <c r="LA3716" s="46"/>
      <c r="LB3716" s="46"/>
      <c r="LC3716" s="46"/>
      <c r="LD3716" s="46"/>
      <c r="LE3716" s="46"/>
      <c r="LF3716" s="46"/>
      <c r="LG3716" s="46"/>
      <c r="LH3716" s="46"/>
      <c r="LI3716" s="46"/>
      <c r="LJ3716" s="46"/>
      <c r="LK3716" s="46"/>
      <c r="LL3716" s="46"/>
      <c r="LM3716" s="46"/>
      <c r="LN3716" s="46"/>
      <c r="LO3716" s="46"/>
      <c r="LP3716" s="46"/>
      <c r="LQ3716" s="46"/>
      <c r="LR3716" s="46"/>
      <c r="LS3716" s="46"/>
      <c r="LT3716" s="46"/>
      <c r="LU3716" s="46"/>
      <c r="LV3716" s="46"/>
      <c r="LW3716" s="46"/>
      <c r="LX3716" s="46"/>
      <c r="LY3716" s="46"/>
      <c r="LZ3716" s="46"/>
      <c r="MA3716" s="46"/>
      <c r="MB3716" s="46"/>
      <c r="MC3716" s="46"/>
      <c r="MD3716" s="46"/>
      <c r="ME3716" s="46"/>
      <c r="MF3716" s="46"/>
      <c r="MG3716" s="46"/>
      <c r="MH3716" s="46"/>
      <c r="MI3716" s="46"/>
      <c r="MJ3716" s="46"/>
      <c r="MK3716" s="46"/>
      <c r="ML3716" s="46"/>
      <c r="MM3716" s="46"/>
      <c r="MN3716" s="46"/>
      <c r="MO3716" s="46"/>
      <c r="MP3716" s="46"/>
      <c r="MQ3716" s="46"/>
      <c r="MR3716" s="46"/>
      <c r="MS3716" s="46"/>
      <c r="MT3716" s="46"/>
      <c r="MU3716" s="46"/>
      <c r="MV3716" s="46"/>
      <c r="MW3716" s="46"/>
      <c r="MX3716" s="46"/>
      <c r="MY3716" s="46"/>
      <c r="MZ3716" s="46"/>
      <c r="NA3716" s="46"/>
      <c r="NB3716" s="46"/>
      <c r="NC3716" s="46"/>
      <c r="ND3716" s="46"/>
      <c r="NE3716" s="46"/>
      <c r="NF3716" s="46"/>
      <c r="NG3716" s="46"/>
      <c r="NH3716" s="46"/>
      <c r="NI3716" s="46"/>
      <c r="NJ3716" s="46"/>
      <c r="NK3716" s="46"/>
      <c r="NL3716" s="46"/>
      <c r="NM3716" s="46"/>
      <c r="NN3716" s="46"/>
      <c r="NO3716" s="46"/>
      <c r="NP3716" s="46"/>
      <c r="NQ3716" s="46"/>
      <c r="NR3716" s="46"/>
      <c r="NS3716" s="46"/>
      <c r="NT3716" s="46"/>
      <c r="NU3716" s="46"/>
      <c r="NV3716" s="46"/>
      <c r="NW3716" s="46"/>
      <c r="NX3716" s="46"/>
      <c r="NY3716" s="46"/>
      <c r="NZ3716" s="46"/>
      <c r="OA3716" s="46"/>
      <c r="OB3716" s="46"/>
      <c r="OC3716" s="46"/>
      <c r="OD3716" s="46"/>
      <c r="OE3716" s="46"/>
      <c r="OF3716" s="46"/>
      <c r="OG3716" s="46"/>
      <c r="OH3716" s="46"/>
      <c r="OI3716" s="46"/>
      <c r="OJ3716" s="46"/>
      <c r="OK3716" s="46"/>
      <c r="OL3716" s="46"/>
      <c r="OM3716" s="46"/>
      <c r="ON3716" s="46"/>
      <c r="OO3716" s="46"/>
      <c r="OP3716" s="46"/>
      <c r="OQ3716" s="46"/>
      <c r="OR3716" s="46"/>
      <c r="OS3716" s="46"/>
      <c r="OT3716" s="46"/>
      <c r="OU3716" s="46"/>
      <c r="OV3716" s="46"/>
      <c r="OW3716" s="46"/>
      <c r="OX3716" s="46"/>
      <c r="OY3716" s="46"/>
      <c r="OZ3716" s="46"/>
      <c r="PA3716" s="46"/>
      <c r="PB3716" s="46"/>
      <c r="PC3716" s="46"/>
      <c r="PD3716" s="46"/>
      <c r="PE3716" s="46"/>
      <c r="PF3716" s="46"/>
      <c r="PG3716" s="46"/>
      <c r="PH3716" s="46"/>
      <c r="PI3716" s="46"/>
      <c r="PJ3716" s="46"/>
      <c r="PK3716" s="46"/>
      <c r="PL3716" s="46"/>
      <c r="PM3716" s="46"/>
      <c r="PN3716" s="46"/>
      <c r="PO3716" s="46"/>
      <c r="PP3716" s="46"/>
      <c r="PQ3716" s="46"/>
      <c r="PR3716" s="46"/>
      <c r="PS3716" s="46"/>
      <c r="PT3716" s="46"/>
      <c r="PU3716" s="46"/>
      <c r="PV3716" s="46"/>
      <c r="VY3716" s="138">
        <f>SUM(D3716:VX3716)</f>
        <v>1</v>
      </c>
      <c r="VZ3716">
        <f>COUNT(D3716:VX3716)</f>
        <v>1</v>
      </c>
    </row>
    <row r="3717" spans="1:598" x14ac:dyDescent="0.3">
      <c r="A3717" s="138">
        <f t="shared" ref="A3717:A3780" si="76">A3716+1</f>
        <v>3715</v>
      </c>
      <c r="B3717" s="1" t="s">
        <v>1855</v>
      </c>
      <c r="C3717" s="144" t="s">
        <v>1856</v>
      </c>
      <c r="EU3717">
        <v>1</v>
      </c>
      <c r="VY3717" s="138">
        <f>SUM(D3717:VX3717)</f>
        <v>1</v>
      </c>
      <c r="VZ3717">
        <f>COUNT(D3717:VX3717)</f>
        <v>1</v>
      </c>
    </row>
    <row r="3718" spans="1:598" x14ac:dyDescent="0.3">
      <c r="A3718" s="138">
        <f t="shared" si="76"/>
        <v>3716</v>
      </c>
      <c r="B3718" s="1" t="s">
        <v>1428</v>
      </c>
      <c r="C3718" s="133" t="s">
        <v>1429</v>
      </c>
      <c r="DC3718">
        <v>1</v>
      </c>
      <c r="VY3718" s="138">
        <f>SUM(D3718:VX3718)</f>
        <v>1</v>
      </c>
      <c r="VZ3718">
        <f>COUNT(D3718:VX3718)</f>
        <v>1</v>
      </c>
    </row>
    <row r="3719" spans="1:598" x14ac:dyDescent="0.3">
      <c r="A3719" s="138">
        <f t="shared" si="76"/>
        <v>3717</v>
      </c>
      <c r="B3719" s="1" t="s">
        <v>735</v>
      </c>
      <c r="C3719" s="133" t="s">
        <v>1616</v>
      </c>
      <c r="DU3719">
        <v>1</v>
      </c>
      <c r="VY3719" s="138">
        <f>SUM(D3719:VX3719)</f>
        <v>1</v>
      </c>
      <c r="VZ3719">
        <f>COUNT(D3719:VX3719)</f>
        <v>1</v>
      </c>
    </row>
    <row r="3720" spans="1:598" x14ac:dyDescent="0.3">
      <c r="A3720" s="138">
        <f t="shared" si="76"/>
        <v>3718</v>
      </c>
      <c r="B3720" s="1" t="s">
        <v>104</v>
      </c>
      <c r="C3720" s="147" t="s">
        <v>105</v>
      </c>
      <c r="D3720" s="5"/>
      <c r="E3720" s="5"/>
      <c r="F3720" s="5"/>
      <c r="G3720" s="5"/>
      <c r="H3720" s="5"/>
      <c r="I3720" s="5"/>
      <c r="J3720" s="5"/>
      <c r="K3720" s="5"/>
      <c r="L3720" s="5"/>
      <c r="M3720" s="46"/>
      <c r="N3720" s="46"/>
      <c r="O3720" s="46"/>
      <c r="P3720" s="46"/>
      <c r="Q3720" s="46"/>
      <c r="R3720" s="46"/>
      <c r="S3720" s="46"/>
      <c r="T3720" s="46"/>
      <c r="U3720" s="46"/>
      <c r="V3720" s="46"/>
      <c r="W3720" s="46"/>
      <c r="X3720" s="46"/>
      <c r="Y3720" s="46"/>
      <c r="Z3720" s="46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  <c r="AL3720" s="46"/>
      <c r="AM3720" s="46"/>
      <c r="AN3720" s="46"/>
      <c r="AO3720" s="46"/>
      <c r="AP3720" s="46"/>
      <c r="AQ3720" s="46"/>
      <c r="AR3720" s="46"/>
      <c r="AS3720" s="46"/>
      <c r="AT3720" s="46"/>
      <c r="AU3720" s="46"/>
      <c r="AV3720" s="46"/>
      <c r="AW3720" s="46"/>
      <c r="AX3720" s="46"/>
      <c r="AY3720" s="46"/>
      <c r="AZ3720" s="46"/>
      <c r="BA3720" s="46"/>
      <c r="BB3720" s="46"/>
      <c r="BC3720" s="46"/>
      <c r="BD3720" s="46"/>
      <c r="BE3720" s="46"/>
      <c r="BF3720" s="46"/>
      <c r="BG3720" s="46"/>
      <c r="BH3720" s="46"/>
      <c r="BI3720" s="46">
        <v>1</v>
      </c>
      <c r="BJ3720" s="46"/>
      <c r="BK3720" s="46"/>
      <c r="BL3720" s="46"/>
      <c r="BM3720" s="46"/>
      <c r="BN3720" s="46"/>
      <c r="BO3720" s="46"/>
      <c r="BP3720" s="46"/>
      <c r="BQ3720" s="46"/>
      <c r="BR3720" s="46"/>
      <c r="BS3720" s="46"/>
      <c r="BT3720" s="46"/>
      <c r="BU3720" s="46"/>
      <c r="BV3720" s="46"/>
      <c r="BW3720" s="46"/>
      <c r="BX3720" s="46"/>
      <c r="BY3720" s="46"/>
      <c r="BZ3720" s="46"/>
      <c r="CA3720" s="46"/>
      <c r="CB3720" s="46"/>
      <c r="CC3720" s="46"/>
      <c r="CD3720" s="46"/>
      <c r="CE3720" s="46"/>
      <c r="CF3720" s="46"/>
      <c r="CG3720" s="46"/>
      <c r="CH3720" s="46"/>
      <c r="CI3720" s="46"/>
      <c r="CJ3720" s="46"/>
      <c r="CK3720" s="46"/>
      <c r="CL3720" s="46"/>
      <c r="CM3720" s="46"/>
      <c r="CN3720" s="46"/>
      <c r="CO3720" s="46"/>
      <c r="CP3720" s="46"/>
      <c r="CQ3720" s="46"/>
      <c r="CR3720" s="46"/>
      <c r="CS3720" s="46"/>
      <c r="CT3720" s="46"/>
      <c r="CU3720" s="46"/>
      <c r="CV3720" s="46"/>
      <c r="CW3720" s="46"/>
      <c r="CX3720" s="46"/>
      <c r="CY3720" s="46"/>
      <c r="CZ3720" s="46"/>
      <c r="DA3720" s="46"/>
      <c r="DB3720" s="46"/>
      <c r="DC3720" s="46"/>
      <c r="DD3720" s="46"/>
      <c r="DE3720" s="46"/>
      <c r="DF3720" s="46"/>
      <c r="DG3720" s="46"/>
      <c r="DH3720" s="46"/>
      <c r="DI3720" s="46"/>
      <c r="DJ3720" s="46"/>
      <c r="DK3720" s="46"/>
      <c r="DL3720" s="46"/>
      <c r="DM3720" s="46"/>
      <c r="DN3720" s="46"/>
      <c r="DO3720" s="46"/>
      <c r="DP3720" s="46"/>
      <c r="DQ3720" s="46"/>
      <c r="DR3720" s="46"/>
      <c r="DS3720" s="46"/>
      <c r="DT3720" s="46"/>
      <c r="DU3720" s="46"/>
      <c r="DV3720" s="46"/>
      <c r="DW3720" s="46"/>
      <c r="DX3720" s="46"/>
      <c r="DY3720" s="46"/>
      <c r="DZ3720" s="46"/>
      <c r="EA3720" s="46"/>
      <c r="EB3720" s="46"/>
      <c r="EC3720" s="46"/>
      <c r="ED3720" s="46"/>
      <c r="EE3720" s="46"/>
      <c r="EF3720" s="46"/>
      <c r="EG3720" s="46"/>
      <c r="EH3720" s="46"/>
      <c r="EI3720" s="46"/>
      <c r="EJ3720" s="46"/>
      <c r="EK3720" s="46"/>
      <c r="EL3720" s="46"/>
      <c r="EM3720" s="46"/>
      <c r="EN3720" s="46"/>
      <c r="EO3720" s="46"/>
      <c r="EP3720" s="46"/>
      <c r="EQ3720" s="46"/>
      <c r="ER3720" s="46"/>
      <c r="ES3720" s="46"/>
      <c r="ET3720" s="46"/>
      <c r="EU3720" s="46"/>
      <c r="EV3720" s="46"/>
      <c r="EW3720" s="46"/>
      <c r="EX3720" s="46"/>
      <c r="EY3720" s="46"/>
      <c r="EZ3720" s="46"/>
      <c r="FA3720" s="46"/>
      <c r="FB3720" s="46"/>
      <c r="FC3720" s="46"/>
      <c r="FD3720" s="46"/>
      <c r="FE3720" s="46"/>
      <c r="FF3720" s="46"/>
      <c r="FG3720" s="46"/>
      <c r="FH3720" s="46"/>
      <c r="FI3720" s="46"/>
      <c r="FJ3720" s="46"/>
      <c r="FK3720" s="46"/>
      <c r="FL3720" s="46"/>
      <c r="FM3720" s="46"/>
      <c r="FN3720" s="46"/>
      <c r="FO3720" s="46"/>
      <c r="FP3720" s="46"/>
      <c r="FQ3720" s="46"/>
      <c r="FR3720" s="46"/>
      <c r="FS3720" s="46"/>
      <c r="FT3720" s="46"/>
      <c r="FU3720" s="46"/>
      <c r="FV3720" s="46"/>
      <c r="FW3720" s="46"/>
      <c r="FX3720" s="46"/>
      <c r="FY3720" s="46"/>
      <c r="FZ3720" s="46"/>
      <c r="GA3720" s="46"/>
      <c r="GB3720" s="46"/>
      <c r="GC3720" s="46"/>
      <c r="GD3720" s="46"/>
      <c r="GE3720" s="46"/>
      <c r="GF3720" s="46"/>
      <c r="GG3720" s="46"/>
      <c r="GH3720" s="46"/>
      <c r="GI3720" s="46"/>
      <c r="GJ3720" s="46"/>
      <c r="GK3720" s="46"/>
      <c r="GL3720" s="46"/>
      <c r="GM3720" s="46"/>
      <c r="GN3720" s="46"/>
      <c r="GO3720" s="46"/>
      <c r="GP3720" s="46"/>
      <c r="GQ3720" s="46"/>
      <c r="GR3720" s="46"/>
      <c r="GS3720" s="46"/>
      <c r="GT3720" s="46"/>
      <c r="GU3720" s="46"/>
      <c r="GV3720" s="46"/>
      <c r="GW3720" s="46"/>
      <c r="GX3720" s="46"/>
      <c r="GY3720" s="46"/>
      <c r="GZ3720" s="46"/>
      <c r="HA3720" s="46"/>
      <c r="HB3720" s="46"/>
      <c r="HC3720" s="46"/>
      <c r="HD3720" s="46"/>
      <c r="HE3720" s="46"/>
      <c r="HF3720" s="46"/>
      <c r="HG3720" s="46"/>
      <c r="HH3720" s="46"/>
      <c r="HI3720" s="46"/>
      <c r="HJ3720" s="46"/>
      <c r="HK3720" s="46"/>
      <c r="HL3720" s="46"/>
      <c r="HM3720" s="46"/>
      <c r="HN3720" s="46"/>
      <c r="HO3720" s="46"/>
      <c r="HP3720" s="46"/>
      <c r="HQ3720" s="46"/>
      <c r="HR3720" s="46"/>
      <c r="HS3720" s="46"/>
      <c r="HT3720" s="46"/>
      <c r="HU3720" s="46"/>
      <c r="HV3720" s="46"/>
      <c r="HW3720" s="46"/>
      <c r="HX3720" s="46"/>
      <c r="HY3720" s="46"/>
      <c r="HZ3720" s="46"/>
      <c r="IA3720" s="46"/>
      <c r="IB3720" s="46"/>
      <c r="IC3720" s="46"/>
      <c r="ID3720" s="46"/>
      <c r="IE3720" s="46"/>
      <c r="IF3720" s="46"/>
      <c r="IG3720" s="46"/>
      <c r="IH3720" s="46"/>
      <c r="II3720" s="46"/>
      <c r="IJ3720" s="46"/>
      <c r="IK3720" s="46"/>
      <c r="IL3720" s="46"/>
      <c r="IM3720" s="46"/>
      <c r="IN3720" s="46"/>
      <c r="IO3720" s="46"/>
      <c r="IP3720" s="46"/>
      <c r="IQ3720" s="46"/>
      <c r="IR3720" s="46"/>
      <c r="IS3720" s="46"/>
      <c r="IT3720" s="46"/>
      <c r="IU3720" s="46"/>
      <c r="IV3720" s="46"/>
      <c r="IW3720" s="46"/>
      <c r="IX3720" s="46"/>
      <c r="IY3720" s="46"/>
      <c r="IZ3720" s="46"/>
      <c r="JA3720" s="46"/>
      <c r="JB3720" s="46"/>
      <c r="JC3720" s="46"/>
      <c r="JD3720" s="46"/>
      <c r="JE3720" s="46"/>
      <c r="JF3720" s="46"/>
      <c r="JG3720" s="46"/>
      <c r="JH3720" s="46"/>
      <c r="JI3720" s="46"/>
      <c r="JJ3720" s="46"/>
      <c r="JK3720" s="46"/>
      <c r="JL3720" s="46"/>
      <c r="JM3720" s="46"/>
      <c r="JN3720" s="46"/>
      <c r="JO3720" s="46"/>
      <c r="JP3720" s="46"/>
      <c r="JQ3720" s="46"/>
      <c r="JR3720" s="46"/>
      <c r="JS3720" s="46"/>
      <c r="JT3720" s="46"/>
      <c r="JU3720" s="46"/>
      <c r="JV3720" s="46"/>
      <c r="JW3720" s="46"/>
      <c r="JX3720" s="46"/>
      <c r="JY3720" s="46"/>
      <c r="JZ3720" s="46"/>
      <c r="KA3720" s="46"/>
      <c r="KB3720" s="46"/>
      <c r="KC3720" s="46"/>
      <c r="KD3720" s="46"/>
      <c r="KE3720" s="46"/>
      <c r="KF3720" s="46"/>
      <c r="KG3720" s="46"/>
      <c r="KH3720" s="46"/>
      <c r="KI3720" s="46"/>
      <c r="KJ3720" s="46"/>
      <c r="KK3720" s="46"/>
      <c r="KL3720" s="46"/>
      <c r="KM3720" s="46"/>
      <c r="KN3720" s="46"/>
      <c r="KO3720" s="46"/>
      <c r="KP3720" s="46"/>
      <c r="KQ3720" s="46"/>
      <c r="KR3720" s="46"/>
      <c r="KS3720" s="46"/>
      <c r="KT3720" s="46"/>
      <c r="KU3720" s="46"/>
      <c r="KV3720" s="46"/>
      <c r="KW3720" s="46"/>
      <c r="KX3720" s="46"/>
      <c r="KY3720" s="46"/>
      <c r="KZ3720" s="46"/>
      <c r="LA3720" s="46"/>
      <c r="LB3720" s="46"/>
      <c r="LC3720" s="46"/>
      <c r="LD3720" s="46"/>
      <c r="LE3720" s="46"/>
      <c r="LF3720" s="46"/>
      <c r="LG3720" s="46"/>
      <c r="LH3720" s="46"/>
      <c r="LI3720" s="46"/>
      <c r="LJ3720" s="46"/>
      <c r="LK3720" s="46"/>
      <c r="LL3720" s="46"/>
      <c r="LM3720" s="46"/>
      <c r="LN3720" s="46"/>
      <c r="LO3720" s="46"/>
      <c r="LP3720" s="46"/>
      <c r="LQ3720" s="46"/>
      <c r="LR3720" s="46"/>
      <c r="LS3720" s="46"/>
      <c r="LT3720" s="46"/>
      <c r="LU3720" s="46"/>
      <c r="LV3720" s="46"/>
      <c r="LW3720" s="46"/>
      <c r="LX3720" s="46"/>
      <c r="LY3720" s="46"/>
      <c r="LZ3720" s="46"/>
      <c r="MA3720" s="46"/>
      <c r="MB3720" s="46"/>
      <c r="MC3720" s="46"/>
      <c r="MD3720" s="46"/>
      <c r="ME3720" s="46"/>
      <c r="MF3720" s="46"/>
      <c r="MG3720" s="46"/>
      <c r="MH3720" s="46"/>
      <c r="MI3720" s="46"/>
      <c r="MJ3720" s="46"/>
      <c r="MK3720" s="46"/>
      <c r="ML3720" s="46"/>
      <c r="MM3720" s="46"/>
      <c r="MN3720" s="46"/>
      <c r="MO3720" s="46"/>
      <c r="MP3720" s="46"/>
      <c r="MQ3720" s="46"/>
      <c r="MR3720" s="46"/>
      <c r="MS3720" s="46"/>
      <c r="MT3720" s="46"/>
      <c r="MU3720" s="46"/>
      <c r="MV3720" s="46"/>
      <c r="MW3720" s="46"/>
      <c r="MX3720" s="46"/>
      <c r="MY3720" s="46"/>
      <c r="MZ3720" s="46"/>
      <c r="NA3720" s="46"/>
      <c r="NB3720" s="46"/>
      <c r="NC3720" s="46"/>
      <c r="ND3720" s="46"/>
      <c r="NE3720" s="46"/>
      <c r="NF3720" s="46"/>
      <c r="NG3720" s="46"/>
      <c r="NH3720" s="46"/>
      <c r="NI3720" s="46"/>
      <c r="NJ3720" s="46"/>
      <c r="NK3720" s="46"/>
      <c r="NL3720" s="46"/>
      <c r="NM3720" s="46"/>
      <c r="NN3720" s="46"/>
      <c r="NO3720" s="46"/>
      <c r="NP3720" s="46"/>
      <c r="NQ3720" s="46"/>
      <c r="NR3720" s="46"/>
      <c r="NS3720" s="46"/>
      <c r="NT3720" s="46"/>
      <c r="NU3720" s="46"/>
      <c r="NV3720" s="46"/>
      <c r="NW3720" s="46"/>
      <c r="NX3720" s="46"/>
      <c r="NY3720" s="46"/>
      <c r="NZ3720" s="46"/>
      <c r="OA3720" s="46"/>
      <c r="OB3720" s="46"/>
      <c r="OC3720" s="46"/>
      <c r="OD3720" s="46"/>
      <c r="OE3720" s="46"/>
      <c r="OF3720" s="46"/>
      <c r="OG3720" s="46"/>
      <c r="OH3720" s="46"/>
      <c r="OI3720" s="46"/>
      <c r="OJ3720" s="46"/>
      <c r="OK3720" s="46"/>
      <c r="OL3720" s="46"/>
      <c r="OM3720" s="46"/>
      <c r="ON3720" s="46"/>
      <c r="OO3720" s="46"/>
      <c r="OP3720" s="46"/>
      <c r="OQ3720" s="46"/>
      <c r="OR3720" s="46"/>
      <c r="OS3720" s="46"/>
      <c r="OT3720" s="46"/>
      <c r="OU3720" s="46"/>
      <c r="OV3720" s="46"/>
      <c r="OW3720" s="46"/>
      <c r="OX3720" s="46"/>
      <c r="OY3720" s="46"/>
      <c r="OZ3720" s="46"/>
      <c r="PA3720" s="46"/>
      <c r="PB3720" s="46"/>
      <c r="PC3720" s="46"/>
      <c r="PD3720" s="46"/>
      <c r="PE3720" s="46"/>
      <c r="PF3720" s="46"/>
      <c r="PG3720" s="46"/>
      <c r="PH3720" s="46"/>
      <c r="PI3720" s="46"/>
      <c r="PJ3720" s="46"/>
      <c r="PK3720" s="46"/>
      <c r="PL3720" s="46"/>
      <c r="PM3720" s="46"/>
      <c r="PN3720" s="46"/>
      <c r="PO3720" s="46"/>
      <c r="PP3720" s="46"/>
      <c r="PQ3720" s="46"/>
      <c r="PR3720" s="46"/>
      <c r="PS3720" s="46"/>
      <c r="PT3720" s="46"/>
      <c r="PU3720" s="46"/>
      <c r="PV3720" s="46"/>
      <c r="VY3720" s="138">
        <f>SUM(D3720:VX3720)</f>
        <v>1</v>
      </c>
      <c r="VZ3720">
        <f>COUNT(D3720:VX3720)</f>
        <v>1</v>
      </c>
    </row>
    <row r="3721" spans="1:598" x14ac:dyDescent="0.3">
      <c r="A3721" s="139">
        <f t="shared" si="76"/>
        <v>3719</v>
      </c>
      <c r="B3721" s="1" t="s">
        <v>104</v>
      </c>
      <c r="C3721" s="133" t="s">
        <v>1504</v>
      </c>
      <c r="DK3721">
        <v>1</v>
      </c>
      <c r="VY3721" s="139">
        <f>SUM(D3721:VX3721)</f>
        <v>1</v>
      </c>
      <c r="VZ3721">
        <f>COUNT(D3721:VX3721)</f>
        <v>1</v>
      </c>
    </row>
    <row r="3722" spans="1:598" x14ac:dyDescent="0.3">
      <c r="A3722" s="139">
        <f t="shared" si="76"/>
        <v>3720</v>
      </c>
      <c r="B3722" s="1" t="s">
        <v>1331</v>
      </c>
      <c r="C3722" s="133" t="s">
        <v>1846</v>
      </c>
      <c r="ET3722">
        <v>1</v>
      </c>
      <c r="VY3722" s="139">
        <f>SUM(D3722:VX3722)</f>
        <v>1</v>
      </c>
      <c r="VZ3722">
        <f>COUNT(D3722:VX3722)</f>
        <v>1</v>
      </c>
    </row>
    <row r="3723" spans="1:598" x14ac:dyDescent="0.3">
      <c r="A3723" s="139">
        <f t="shared" si="76"/>
        <v>3721</v>
      </c>
      <c r="B3723" s="1" t="s">
        <v>32</v>
      </c>
      <c r="C3723" s="133" t="s">
        <v>1667</v>
      </c>
      <c r="DZ3723">
        <v>1</v>
      </c>
      <c r="VY3723" s="139">
        <f>SUM(D3723:VX3723)</f>
        <v>1</v>
      </c>
      <c r="VZ3723">
        <f>COUNT(D3723:VX3723)</f>
        <v>1</v>
      </c>
    </row>
    <row r="3724" spans="1:598" x14ac:dyDescent="0.3">
      <c r="A3724" s="139">
        <f t="shared" si="76"/>
        <v>3722</v>
      </c>
      <c r="B3724" s="1" t="s">
        <v>1361</v>
      </c>
      <c r="C3724" s="133" t="s">
        <v>1362</v>
      </c>
      <c r="CX3724">
        <v>1</v>
      </c>
      <c r="VY3724" s="139">
        <f>SUM(D3724:VX3724)</f>
        <v>1</v>
      </c>
      <c r="VZ3724">
        <f>COUNT(D3724:VX3724)</f>
        <v>1</v>
      </c>
    </row>
    <row r="3725" spans="1:598" x14ac:dyDescent="0.3">
      <c r="A3725" s="139">
        <f t="shared" si="76"/>
        <v>3723</v>
      </c>
      <c r="B3725" s="1" t="s">
        <v>996</v>
      </c>
      <c r="C3725" s="133" t="s">
        <v>997</v>
      </c>
      <c r="M3725" s="46"/>
      <c r="N3725" s="46"/>
      <c r="O3725" s="46"/>
      <c r="P3725" s="46"/>
      <c r="Q3725" s="46"/>
      <c r="R3725" s="46"/>
      <c r="S3725" s="46"/>
      <c r="T3725" s="46"/>
      <c r="U3725" s="46"/>
      <c r="V3725" s="46"/>
      <c r="W3725" s="46"/>
      <c r="X3725" s="46"/>
      <c r="Y3725" s="46"/>
      <c r="Z3725" s="46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  <c r="AL3725" s="46"/>
      <c r="AM3725" s="46"/>
      <c r="AN3725" s="46"/>
      <c r="AO3725" s="46"/>
      <c r="AP3725" s="46"/>
      <c r="AQ3725" s="46"/>
      <c r="AR3725" s="46"/>
      <c r="AS3725" s="46"/>
      <c r="AT3725" s="46"/>
      <c r="AU3725" s="46"/>
      <c r="AV3725" s="46"/>
      <c r="AW3725" s="46"/>
      <c r="AX3725" s="46"/>
      <c r="AY3725" s="46"/>
      <c r="AZ3725" s="46"/>
      <c r="BA3725" s="46"/>
      <c r="BB3725" s="46"/>
      <c r="BC3725" s="46"/>
      <c r="BD3725" s="46"/>
      <c r="BE3725" s="46"/>
      <c r="BF3725" s="46"/>
      <c r="BG3725" s="46"/>
      <c r="BH3725" s="46"/>
      <c r="BI3725" s="46"/>
      <c r="BJ3725" s="46"/>
      <c r="BK3725" s="46"/>
      <c r="BL3725" s="46"/>
      <c r="BM3725" s="46"/>
      <c r="BN3725" s="46"/>
      <c r="BO3725" s="46"/>
      <c r="BP3725" s="46"/>
      <c r="BQ3725" s="46"/>
      <c r="BR3725" s="46"/>
      <c r="BS3725" s="46"/>
      <c r="BT3725" s="46"/>
      <c r="BU3725" s="46"/>
      <c r="BV3725" s="46"/>
      <c r="BW3725" s="46">
        <v>1</v>
      </c>
      <c r="BX3725" s="46"/>
      <c r="BY3725" s="46"/>
      <c r="BZ3725" s="46"/>
      <c r="CA3725" s="46"/>
      <c r="CB3725" s="46"/>
      <c r="CC3725" s="46"/>
      <c r="CD3725" s="46"/>
      <c r="CE3725" s="46"/>
      <c r="CF3725" s="46"/>
      <c r="CG3725" s="46"/>
      <c r="CH3725" s="46"/>
      <c r="CI3725" s="46"/>
      <c r="CJ3725" s="46"/>
      <c r="CK3725" s="46"/>
      <c r="CL3725" s="46"/>
      <c r="CM3725" s="46"/>
      <c r="CN3725" s="46"/>
      <c r="CO3725" s="46"/>
      <c r="CP3725" s="46"/>
      <c r="CQ3725" s="46"/>
      <c r="CR3725" s="46"/>
      <c r="CS3725" s="46"/>
      <c r="CT3725" s="46"/>
      <c r="CU3725" s="46"/>
      <c r="CV3725" s="46"/>
      <c r="CW3725" s="46"/>
      <c r="CX3725" s="46"/>
      <c r="CY3725" s="46"/>
      <c r="CZ3725" s="46"/>
      <c r="DA3725" s="46"/>
      <c r="DB3725" s="46"/>
      <c r="DC3725" s="46"/>
      <c r="DD3725" s="46"/>
      <c r="DE3725" s="46"/>
      <c r="DF3725" s="46"/>
      <c r="DG3725" s="46"/>
      <c r="DH3725" s="46"/>
      <c r="DI3725" s="46"/>
      <c r="DJ3725" s="46"/>
      <c r="DK3725" s="46"/>
      <c r="DL3725" s="46"/>
      <c r="DM3725" s="46"/>
      <c r="DN3725" s="46"/>
      <c r="DO3725" s="46"/>
      <c r="DP3725" s="46"/>
      <c r="DQ3725" s="46"/>
      <c r="DR3725" s="46"/>
      <c r="DS3725" s="46"/>
      <c r="DT3725" s="46"/>
      <c r="DU3725" s="46"/>
      <c r="DV3725" s="46"/>
      <c r="DW3725" s="46"/>
      <c r="DX3725" s="46"/>
      <c r="DY3725" s="46"/>
      <c r="DZ3725" s="46"/>
      <c r="EA3725" s="46"/>
      <c r="EB3725" s="46"/>
      <c r="EC3725" s="46"/>
      <c r="ED3725" s="46"/>
      <c r="EE3725" s="46"/>
      <c r="EF3725" s="46"/>
      <c r="EG3725" s="46"/>
      <c r="EH3725" s="46"/>
      <c r="EI3725" s="46"/>
      <c r="EJ3725" s="46"/>
      <c r="EK3725" s="46"/>
      <c r="EL3725" s="46"/>
      <c r="EM3725" s="46"/>
      <c r="EN3725" s="46"/>
      <c r="EO3725" s="46"/>
      <c r="EP3725" s="46"/>
      <c r="EQ3725" s="46"/>
      <c r="ER3725" s="46"/>
      <c r="ES3725" s="46"/>
      <c r="ET3725" s="46"/>
      <c r="EU3725" s="46"/>
      <c r="EV3725" s="46"/>
      <c r="EW3725" s="46"/>
      <c r="EX3725" s="46"/>
      <c r="EY3725" s="46"/>
      <c r="EZ3725" s="46"/>
      <c r="FA3725" s="46"/>
      <c r="FB3725" s="46"/>
      <c r="FC3725" s="46"/>
      <c r="FD3725" s="46"/>
      <c r="FE3725" s="46"/>
      <c r="FF3725" s="46"/>
      <c r="FG3725" s="46"/>
      <c r="FH3725" s="46"/>
      <c r="FI3725" s="46"/>
      <c r="FJ3725" s="46"/>
      <c r="FK3725" s="46"/>
      <c r="FL3725" s="46"/>
      <c r="FM3725" s="46"/>
      <c r="FN3725" s="46"/>
      <c r="FO3725" s="46"/>
      <c r="FP3725" s="46"/>
      <c r="FQ3725" s="46"/>
      <c r="FR3725" s="46"/>
      <c r="FS3725" s="46"/>
      <c r="FT3725" s="46"/>
      <c r="FU3725" s="46"/>
      <c r="FV3725" s="46"/>
      <c r="FW3725" s="46"/>
      <c r="FX3725" s="46"/>
      <c r="FY3725" s="46"/>
      <c r="FZ3725" s="46"/>
      <c r="GA3725" s="46"/>
      <c r="GB3725" s="46"/>
      <c r="GC3725" s="46"/>
      <c r="GD3725" s="46"/>
      <c r="GE3725" s="46"/>
      <c r="GF3725" s="46"/>
      <c r="GG3725" s="46"/>
      <c r="GH3725" s="46"/>
      <c r="GI3725" s="46"/>
      <c r="GJ3725" s="46"/>
      <c r="GK3725" s="46"/>
      <c r="GL3725" s="46"/>
      <c r="GM3725" s="46"/>
      <c r="GN3725" s="46"/>
      <c r="GO3725" s="46"/>
      <c r="GP3725" s="46"/>
      <c r="GQ3725" s="46"/>
      <c r="GR3725" s="46"/>
      <c r="GS3725" s="46"/>
      <c r="GT3725" s="46"/>
      <c r="GU3725" s="46"/>
      <c r="GV3725" s="46"/>
      <c r="GW3725" s="46"/>
      <c r="GX3725" s="46"/>
      <c r="GY3725" s="46"/>
      <c r="GZ3725" s="46"/>
      <c r="HA3725" s="46"/>
      <c r="HB3725" s="46"/>
      <c r="HC3725" s="46"/>
      <c r="HD3725" s="46"/>
      <c r="HE3725" s="46"/>
      <c r="HF3725" s="46"/>
      <c r="HG3725" s="46"/>
      <c r="HH3725" s="46"/>
      <c r="HI3725" s="46"/>
      <c r="HJ3725" s="46"/>
      <c r="HK3725" s="46"/>
      <c r="HL3725" s="46"/>
      <c r="HM3725" s="46"/>
      <c r="HN3725" s="46"/>
      <c r="HO3725" s="46"/>
      <c r="HP3725" s="46"/>
      <c r="HQ3725" s="46"/>
      <c r="HR3725" s="46"/>
      <c r="HS3725" s="46"/>
      <c r="HT3725" s="46"/>
      <c r="HU3725" s="46"/>
      <c r="HV3725" s="46"/>
      <c r="HW3725" s="46"/>
      <c r="HX3725" s="46"/>
      <c r="HY3725" s="46"/>
      <c r="HZ3725" s="46"/>
      <c r="IA3725" s="46"/>
      <c r="IB3725" s="46"/>
      <c r="IC3725" s="46"/>
      <c r="ID3725" s="46"/>
      <c r="IE3725" s="46"/>
      <c r="IF3725" s="46"/>
      <c r="IG3725" s="46"/>
      <c r="IH3725" s="46"/>
      <c r="II3725" s="46"/>
      <c r="IJ3725" s="46"/>
      <c r="IK3725" s="46"/>
      <c r="IL3725" s="46"/>
      <c r="IM3725" s="46"/>
      <c r="IN3725" s="46"/>
      <c r="IO3725" s="46"/>
      <c r="IP3725" s="46"/>
      <c r="IQ3725" s="46"/>
      <c r="IR3725" s="46"/>
      <c r="IS3725" s="46"/>
      <c r="IT3725" s="46"/>
      <c r="IU3725" s="46"/>
      <c r="IV3725" s="46"/>
      <c r="IW3725" s="46"/>
      <c r="IX3725" s="46"/>
      <c r="IY3725" s="46"/>
      <c r="IZ3725" s="46"/>
      <c r="JA3725" s="46"/>
      <c r="JB3725" s="46"/>
      <c r="JC3725" s="46"/>
      <c r="JD3725" s="46"/>
      <c r="JE3725" s="46"/>
      <c r="JF3725" s="46"/>
      <c r="JG3725" s="46"/>
      <c r="JH3725" s="46"/>
      <c r="JI3725" s="46"/>
      <c r="JJ3725" s="46"/>
      <c r="JK3725" s="46"/>
      <c r="JL3725" s="46"/>
      <c r="JM3725" s="46"/>
      <c r="JN3725" s="46"/>
      <c r="JO3725" s="46"/>
      <c r="JP3725" s="46"/>
      <c r="JQ3725" s="46"/>
      <c r="JR3725" s="46"/>
      <c r="JS3725" s="46"/>
      <c r="JT3725" s="46"/>
      <c r="JU3725" s="46"/>
      <c r="JV3725" s="46"/>
      <c r="JW3725" s="46"/>
      <c r="JX3725" s="46"/>
      <c r="JY3725" s="46"/>
      <c r="JZ3725" s="46"/>
      <c r="KA3725" s="46"/>
      <c r="KB3725" s="46"/>
      <c r="KC3725" s="46"/>
      <c r="KD3725" s="46"/>
      <c r="KE3725" s="46"/>
      <c r="KF3725" s="46"/>
      <c r="KG3725" s="46"/>
      <c r="KH3725" s="46"/>
      <c r="KI3725" s="46"/>
      <c r="KJ3725" s="46"/>
      <c r="KK3725" s="46"/>
      <c r="KL3725" s="46"/>
      <c r="KM3725" s="46"/>
      <c r="KN3725" s="46"/>
      <c r="KO3725" s="46"/>
      <c r="KP3725" s="46"/>
      <c r="KQ3725" s="46"/>
      <c r="KR3725" s="46"/>
      <c r="KS3725" s="46"/>
      <c r="KT3725" s="46"/>
      <c r="KU3725" s="46"/>
      <c r="KV3725" s="46"/>
      <c r="KW3725" s="46"/>
      <c r="KX3725" s="46"/>
      <c r="KY3725" s="46"/>
      <c r="KZ3725" s="46"/>
      <c r="LA3725" s="46"/>
      <c r="LB3725" s="46"/>
      <c r="LC3725" s="46"/>
      <c r="LD3725" s="46"/>
      <c r="LE3725" s="46"/>
      <c r="LF3725" s="46"/>
      <c r="LG3725" s="46"/>
      <c r="LH3725" s="46"/>
      <c r="LI3725" s="46"/>
      <c r="LJ3725" s="46"/>
      <c r="LK3725" s="46"/>
      <c r="LL3725" s="46"/>
      <c r="LM3725" s="46"/>
      <c r="LN3725" s="46"/>
      <c r="LO3725" s="46"/>
      <c r="LP3725" s="46"/>
      <c r="LQ3725" s="46"/>
      <c r="LR3725" s="46"/>
      <c r="LS3725" s="46"/>
      <c r="LT3725" s="46"/>
      <c r="LU3725" s="46"/>
      <c r="LV3725" s="46"/>
      <c r="LW3725" s="46"/>
      <c r="LX3725" s="46"/>
      <c r="LY3725" s="46"/>
      <c r="LZ3725" s="46"/>
      <c r="MA3725" s="46"/>
      <c r="MB3725" s="46"/>
      <c r="MC3725" s="46"/>
      <c r="MD3725" s="46"/>
      <c r="ME3725" s="46"/>
      <c r="MF3725" s="46"/>
      <c r="MG3725" s="46"/>
      <c r="MH3725" s="46"/>
      <c r="MI3725" s="46"/>
      <c r="MJ3725" s="46"/>
      <c r="MK3725" s="46"/>
      <c r="ML3725" s="46"/>
      <c r="MM3725" s="46"/>
      <c r="MN3725" s="46"/>
      <c r="MO3725" s="46"/>
      <c r="MP3725" s="46"/>
      <c r="MQ3725" s="46"/>
      <c r="MR3725" s="46"/>
      <c r="MS3725" s="46"/>
      <c r="MT3725" s="46"/>
      <c r="MU3725" s="46"/>
      <c r="MV3725" s="46"/>
      <c r="MW3725" s="46"/>
      <c r="MX3725" s="46"/>
      <c r="MY3725" s="46"/>
      <c r="MZ3725" s="46"/>
      <c r="NA3725" s="46"/>
      <c r="NB3725" s="46"/>
      <c r="NC3725" s="46"/>
      <c r="ND3725" s="46"/>
      <c r="NE3725" s="46"/>
      <c r="NF3725" s="46"/>
      <c r="NG3725" s="46"/>
      <c r="NH3725" s="46"/>
      <c r="NI3725" s="46"/>
      <c r="NJ3725" s="46"/>
      <c r="NK3725" s="46"/>
      <c r="NL3725" s="46"/>
      <c r="NM3725" s="46"/>
      <c r="NN3725" s="46"/>
      <c r="NO3725" s="46"/>
      <c r="NP3725" s="46"/>
      <c r="NQ3725" s="46"/>
      <c r="NR3725" s="46"/>
      <c r="NS3725" s="46"/>
      <c r="NT3725" s="46"/>
      <c r="NU3725" s="46"/>
      <c r="NV3725" s="46"/>
      <c r="NW3725" s="46"/>
      <c r="NX3725" s="46"/>
      <c r="NY3725" s="46"/>
      <c r="NZ3725" s="46"/>
      <c r="OA3725" s="46"/>
      <c r="OB3725" s="46"/>
      <c r="OC3725" s="46"/>
      <c r="OD3725" s="46"/>
      <c r="OE3725" s="46"/>
      <c r="OF3725" s="46"/>
      <c r="OG3725" s="46"/>
      <c r="OH3725" s="46"/>
      <c r="OI3725" s="46"/>
      <c r="OJ3725" s="46"/>
      <c r="OK3725" s="46"/>
      <c r="OL3725" s="46"/>
      <c r="OM3725" s="46"/>
      <c r="ON3725" s="46"/>
      <c r="OO3725" s="46"/>
      <c r="OP3725" s="46"/>
      <c r="OQ3725" s="46"/>
      <c r="OR3725" s="46"/>
      <c r="OS3725" s="46"/>
      <c r="OT3725" s="46"/>
      <c r="OU3725" s="46"/>
      <c r="OV3725" s="46"/>
      <c r="OW3725" s="46"/>
      <c r="OX3725" s="46"/>
      <c r="OY3725" s="46"/>
      <c r="OZ3725" s="46"/>
      <c r="PA3725" s="46"/>
      <c r="PB3725" s="46"/>
      <c r="PC3725" s="46"/>
      <c r="PD3725" s="46"/>
      <c r="PE3725" s="46"/>
      <c r="PF3725" s="46"/>
      <c r="PG3725" s="46"/>
      <c r="PH3725" s="46"/>
      <c r="PI3725" s="46"/>
      <c r="PJ3725" s="46"/>
      <c r="PK3725" s="46"/>
      <c r="PL3725" s="46"/>
      <c r="PM3725" s="46"/>
      <c r="PN3725" s="46"/>
      <c r="PO3725" s="46"/>
      <c r="PP3725" s="46"/>
      <c r="PQ3725" s="46"/>
      <c r="PR3725" s="46"/>
      <c r="PS3725" s="46"/>
      <c r="PT3725" s="46"/>
      <c r="PU3725" s="46"/>
      <c r="PV3725" s="46"/>
      <c r="VY3725" s="139">
        <f>SUM(D3725:VX3725)</f>
        <v>1</v>
      </c>
      <c r="VZ3725">
        <f>COUNT(D3725:VX3725)</f>
        <v>1</v>
      </c>
    </row>
    <row r="3726" spans="1:598" x14ac:dyDescent="0.3">
      <c r="A3726" s="139">
        <f t="shared" si="76"/>
        <v>3724</v>
      </c>
      <c r="B3726" s="1" t="s">
        <v>1941</v>
      </c>
      <c r="C3726" s="133" t="s">
        <v>1942</v>
      </c>
      <c r="FC3726">
        <v>1</v>
      </c>
      <c r="VY3726" s="139">
        <f>SUM(D3726:VX3726)</f>
        <v>1</v>
      </c>
      <c r="VZ3726">
        <f>COUNT(D3726:VX3726)</f>
        <v>1</v>
      </c>
    </row>
    <row r="3727" spans="1:598" x14ac:dyDescent="0.3">
      <c r="A3727" s="139">
        <f t="shared" si="76"/>
        <v>3725</v>
      </c>
      <c r="B3727" s="1" t="s">
        <v>342</v>
      </c>
      <c r="C3727" s="148" t="s">
        <v>2006</v>
      </c>
      <c r="D3727" s="71"/>
      <c r="E3727" s="71"/>
      <c r="F3727" s="71"/>
      <c r="G3727" s="71"/>
      <c r="H3727" s="71"/>
      <c r="I3727" s="71"/>
      <c r="J3727" s="71"/>
      <c r="K3727" s="71"/>
      <c r="L3727" s="71"/>
      <c r="FL3727">
        <v>1</v>
      </c>
      <c r="VY3727" s="139">
        <f>SUM(D3727:VX3727)</f>
        <v>1</v>
      </c>
      <c r="VZ3727">
        <f>COUNT(D3727:VX3727)</f>
        <v>1</v>
      </c>
    </row>
    <row r="3728" spans="1:598" x14ac:dyDescent="0.3">
      <c r="A3728" s="139">
        <f t="shared" si="76"/>
        <v>3726</v>
      </c>
      <c r="B3728" s="1" t="s">
        <v>2039</v>
      </c>
      <c r="C3728" s="148" t="s">
        <v>2040</v>
      </c>
      <c r="D3728" s="71"/>
      <c r="E3728" s="71"/>
      <c r="F3728" s="71"/>
      <c r="G3728" s="71"/>
      <c r="H3728" s="71"/>
      <c r="I3728" s="71"/>
      <c r="J3728" s="71"/>
      <c r="K3728" s="71"/>
      <c r="L3728" s="71"/>
      <c r="FO3728">
        <v>1</v>
      </c>
      <c r="VY3728" s="139">
        <f>SUM(D3728:VX3728)</f>
        <v>1</v>
      </c>
      <c r="VZ3728">
        <f>COUNT(D3728:VX3728)</f>
        <v>1</v>
      </c>
    </row>
    <row r="3729" spans="1:598" x14ac:dyDescent="0.3">
      <c r="A3729" s="139">
        <f t="shared" si="76"/>
        <v>3727</v>
      </c>
      <c r="B3729" s="1" t="s">
        <v>2100</v>
      </c>
      <c r="C3729" s="148" t="s">
        <v>2101</v>
      </c>
      <c r="D3729" s="71"/>
      <c r="E3729" s="71"/>
      <c r="F3729" s="71"/>
      <c r="G3729" s="71"/>
      <c r="H3729" s="71"/>
      <c r="I3729" s="71"/>
      <c r="J3729" s="71"/>
      <c r="K3729" s="71"/>
      <c r="L3729" s="71"/>
      <c r="FV3729">
        <v>1</v>
      </c>
      <c r="VY3729" s="139">
        <f>SUM(D3729:VX3729)</f>
        <v>1</v>
      </c>
      <c r="VZ3729">
        <f>COUNT(D3729:VX3729)</f>
        <v>1</v>
      </c>
    </row>
    <row r="3730" spans="1:598" x14ac:dyDescent="0.3">
      <c r="A3730" s="139">
        <f t="shared" si="76"/>
        <v>3728</v>
      </c>
      <c r="B3730" s="1" t="s">
        <v>2118</v>
      </c>
      <c r="C3730" s="148" t="s">
        <v>2119</v>
      </c>
      <c r="D3730" s="71"/>
      <c r="E3730" s="71"/>
      <c r="F3730" s="71"/>
      <c r="G3730" s="71"/>
      <c r="H3730" s="71"/>
      <c r="I3730" s="71"/>
      <c r="J3730" s="71"/>
      <c r="K3730" s="71"/>
      <c r="L3730" s="71"/>
      <c r="FX3730">
        <v>1</v>
      </c>
      <c r="VY3730" s="139">
        <f>SUM(D3730:VX3730)</f>
        <v>1</v>
      </c>
      <c r="VZ3730">
        <f>COUNT(D3730:VX3730)</f>
        <v>1</v>
      </c>
    </row>
    <row r="3731" spans="1:598" x14ac:dyDescent="0.3">
      <c r="A3731" s="139">
        <f t="shared" si="76"/>
        <v>3729</v>
      </c>
      <c r="B3731" s="1" t="s">
        <v>2123</v>
      </c>
      <c r="C3731" s="148" t="s">
        <v>2124</v>
      </c>
      <c r="D3731" s="71"/>
      <c r="E3731" s="71"/>
      <c r="F3731" s="71"/>
      <c r="G3731" s="71"/>
      <c r="H3731" s="71"/>
      <c r="I3731">
        <v>1</v>
      </c>
      <c r="VY3731" s="139">
        <f>SUM(D3731:VX3731)</f>
        <v>1</v>
      </c>
      <c r="VZ3731">
        <f>COUNT(D3731:VX3731)</f>
        <v>1</v>
      </c>
    </row>
    <row r="3732" spans="1:598" x14ac:dyDescent="0.3">
      <c r="A3732" s="139">
        <f t="shared" si="76"/>
        <v>3730</v>
      </c>
      <c r="B3732" s="1" t="s">
        <v>320</v>
      </c>
      <c r="C3732" s="148" t="s">
        <v>2128</v>
      </c>
      <c r="D3732" s="71"/>
      <c r="E3732" s="71"/>
      <c r="F3732" s="71"/>
      <c r="G3732">
        <v>1</v>
      </c>
      <c r="VY3732" s="28">
        <f>SUM(D3732:VX3732)</f>
        <v>1</v>
      </c>
      <c r="VZ3732">
        <f>COUNT(D3732:VX3732)</f>
        <v>1</v>
      </c>
    </row>
    <row r="3733" spans="1:598" x14ac:dyDescent="0.3">
      <c r="A3733" s="139">
        <f t="shared" si="76"/>
        <v>3731</v>
      </c>
      <c r="B3733" s="1" t="s">
        <v>145</v>
      </c>
      <c r="C3733" s="148" t="s">
        <v>2132</v>
      </c>
      <c r="D3733" s="71"/>
      <c r="E3733" s="71"/>
      <c r="F3733">
        <v>1</v>
      </c>
      <c r="VY3733" s="28">
        <f>SUM(D3733:VX3733)</f>
        <v>1</v>
      </c>
      <c r="VZ3733">
        <f>COUNT(D3733:VX3733)</f>
        <v>1</v>
      </c>
    </row>
    <row r="3734" spans="1:598" x14ac:dyDescent="0.3">
      <c r="A3734" s="140">
        <f t="shared" si="76"/>
        <v>3732</v>
      </c>
      <c r="B3734" s="1" t="s">
        <v>299</v>
      </c>
      <c r="C3734" s="148" t="s">
        <v>2212</v>
      </c>
      <c r="GH3734">
        <v>1</v>
      </c>
      <c r="VY3734" s="139">
        <f>SUM(D3734:VX3734)</f>
        <v>1</v>
      </c>
      <c r="VZ3734">
        <f>COUNT(D3734:VX3734)</f>
        <v>1</v>
      </c>
    </row>
    <row r="3735" spans="1:598" x14ac:dyDescent="0.3">
      <c r="A3735" s="140">
        <f t="shared" si="76"/>
        <v>3733</v>
      </c>
      <c r="B3735" s="1" t="s">
        <v>1162</v>
      </c>
      <c r="C3735" s="148" t="s">
        <v>2255</v>
      </c>
      <c r="GN3735">
        <v>1</v>
      </c>
      <c r="VY3735" s="139">
        <f>SUM(D3735:VX3735)</f>
        <v>1</v>
      </c>
      <c r="VZ3735">
        <f>COUNT(D3735:VX3735)</f>
        <v>1</v>
      </c>
    </row>
    <row r="3736" spans="1:598" x14ac:dyDescent="0.3">
      <c r="A3736" s="140">
        <f t="shared" si="76"/>
        <v>3734</v>
      </c>
      <c r="B3736" s="1" t="s">
        <v>2268</v>
      </c>
      <c r="C3736" s="148" t="s">
        <v>2269</v>
      </c>
      <c r="GO3736">
        <v>1</v>
      </c>
      <c r="VY3736" s="140">
        <f>SUM(D3736:VX3736)</f>
        <v>1</v>
      </c>
      <c r="VZ3736">
        <f>COUNT(D3736:VX3736)</f>
        <v>1</v>
      </c>
    </row>
    <row r="3737" spans="1:598" x14ac:dyDescent="0.3">
      <c r="A3737" s="140">
        <f t="shared" si="76"/>
        <v>3735</v>
      </c>
      <c r="B3737" s="1" t="s">
        <v>67</v>
      </c>
      <c r="C3737" s="148" t="s">
        <v>2270</v>
      </c>
      <c r="GO3737">
        <v>1</v>
      </c>
      <c r="VY3737" s="140">
        <f>SUM(D3737:VX3737)</f>
        <v>1</v>
      </c>
      <c r="VZ3737">
        <f>COUNT(D3737:VX3737)</f>
        <v>1</v>
      </c>
    </row>
    <row r="3738" spans="1:598" x14ac:dyDescent="0.3">
      <c r="A3738" s="140">
        <f t="shared" si="76"/>
        <v>3736</v>
      </c>
      <c r="B3738" s="1" t="s">
        <v>2344</v>
      </c>
      <c r="C3738" s="148" t="s">
        <v>2345</v>
      </c>
      <c r="GW3738">
        <v>1</v>
      </c>
      <c r="VY3738" s="140">
        <f>SUM(D3738:VX3738)</f>
        <v>1</v>
      </c>
      <c r="VZ3738">
        <f>COUNT(D3738:VX3738)</f>
        <v>1</v>
      </c>
    </row>
    <row r="3739" spans="1:598" x14ac:dyDescent="0.3">
      <c r="A3739" s="140">
        <f t="shared" si="76"/>
        <v>3737</v>
      </c>
      <c r="B3739" s="1" t="s">
        <v>1162</v>
      </c>
      <c r="C3739" s="148" t="s">
        <v>2389</v>
      </c>
      <c r="HC3739">
        <v>1</v>
      </c>
      <c r="VY3739" s="140">
        <f>SUM(D3739:VX3739)</f>
        <v>1</v>
      </c>
      <c r="VZ3739">
        <f>COUNT(D3739:VX3739)</f>
        <v>1</v>
      </c>
    </row>
    <row r="3740" spans="1:598" x14ac:dyDescent="0.3">
      <c r="A3740" s="140">
        <f t="shared" si="76"/>
        <v>3738</v>
      </c>
      <c r="B3740" s="1" t="s">
        <v>1751</v>
      </c>
      <c r="C3740" s="148" t="s">
        <v>137</v>
      </c>
      <c r="HK3740">
        <v>1</v>
      </c>
      <c r="VY3740" s="140">
        <f>SUM(D3740:VX3740)</f>
        <v>1</v>
      </c>
      <c r="VZ3740">
        <f>COUNT(D3740:VX3740)</f>
        <v>1</v>
      </c>
    </row>
    <row r="3741" spans="1:598" x14ac:dyDescent="0.3">
      <c r="A3741" s="140">
        <f t="shared" si="76"/>
        <v>3739</v>
      </c>
      <c r="B3741" s="1" t="s">
        <v>1091</v>
      </c>
      <c r="C3741" s="148" t="s">
        <v>2451</v>
      </c>
      <c r="HM3741">
        <v>1</v>
      </c>
      <c r="VY3741" s="140">
        <f>SUM(D3741:VX3741)</f>
        <v>1</v>
      </c>
      <c r="VZ3741">
        <f>COUNT(D3741:VX3741)</f>
        <v>1</v>
      </c>
    </row>
    <row r="3742" spans="1:598" x14ac:dyDescent="0.3">
      <c r="A3742" s="140">
        <f t="shared" si="76"/>
        <v>3740</v>
      </c>
      <c r="B3742" s="1" t="s">
        <v>2454</v>
      </c>
      <c r="C3742" s="148" t="s">
        <v>2455</v>
      </c>
      <c r="HM3742">
        <v>1</v>
      </c>
      <c r="VY3742" s="140">
        <f>SUM(D3742:VX3742)</f>
        <v>1</v>
      </c>
      <c r="VZ3742">
        <f>COUNT(D3742:VX3742)</f>
        <v>1</v>
      </c>
    </row>
    <row r="3743" spans="1:598" x14ac:dyDescent="0.3">
      <c r="A3743" s="140">
        <f t="shared" si="76"/>
        <v>3741</v>
      </c>
      <c r="B3743" s="1" t="s">
        <v>1180</v>
      </c>
      <c r="C3743" s="147" t="s">
        <v>2603</v>
      </c>
      <c r="IG3743">
        <v>1</v>
      </c>
      <c r="VY3743" s="140">
        <f>SUM(D3743:VX3743)</f>
        <v>1</v>
      </c>
      <c r="VZ3743">
        <f>COUNT(D3743:VX3743)</f>
        <v>1</v>
      </c>
    </row>
    <row r="3744" spans="1:598" x14ac:dyDescent="0.3">
      <c r="A3744" s="140">
        <f t="shared" si="76"/>
        <v>3742</v>
      </c>
      <c r="B3744" s="1" t="s">
        <v>1252</v>
      </c>
      <c r="C3744" s="147" t="s">
        <v>2604</v>
      </c>
      <c r="IG3744">
        <v>1</v>
      </c>
      <c r="VY3744" s="140">
        <f>SUM(D3744:VX3744)</f>
        <v>1</v>
      </c>
      <c r="VZ3744">
        <f>COUNT(D3744:VX3744)</f>
        <v>1</v>
      </c>
    </row>
    <row r="3745" spans="1:598" x14ac:dyDescent="0.3">
      <c r="A3745" s="140">
        <f t="shared" si="76"/>
        <v>3743</v>
      </c>
      <c r="B3745" s="1" t="s">
        <v>162</v>
      </c>
      <c r="C3745" s="147" t="s">
        <v>2605</v>
      </c>
      <c r="IG3745">
        <v>1</v>
      </c>
      <c r="VY3745" s="140">
        <f>SUM(D3745:VX3745)</f>
        <v>1</v>
      </c>
      <c r="VZ3745">
        <f>COUNT(D3745:VX3745)</f>
        <v>1</v>
      </c>
    </row>
    <row r="3746" spans="1:598" x14ac:dyDescent="0.3">
      <c r="A3746" s="140">
        <f t="shared" si="76"/>
        <v>3744</v>
      </c>
      <c r="B3746" s="1" t="s">
        <v>78</v>
      </c>
      <c r="C3746" s="147" t="s">
        <v>2633</v>
      </c>
      <c r="IJ3746">
        <v>1</v>
      </c>
      <c r="VY3746" s="140">
        <f>SUM(D3746:VX3746)</f>
        <v>1</v>
      </c>
      <c r="VZ3746">
        <f>COUNT(D3746:VX3746)</f>
        <v>1</v>
      </c>
    </row>
    <row r="3747" spans="1:598" x14ac:dyDescent="0.3">
      <c r="A3747" s="140">
        <f t="shared" si="76"/>
        <v>3745</v>
      </c>
      <c r="B3747" s="1" t="s">
        <v>1011</v>
      </c>
      <c r="C3747" s="133" t="s">
        <v>2727</v>
      </c>
      <c r="IV3747">
        <v>1</v>
      </c>
      <c r="VY3747" s="140">
        <f>SUM(D3747:VX3747)</f>
        <v>1</v>
      </c>
      <c r="VZ3747">
        <f>COUNT(D3747:VX3747)</f>
        <v>1</v>
      </c>
    </row>
    <row r="3748" spans="1:598" x14ac:dyDescent="0.3">
      <c r="A3748" s="140">
        <f t="shared" si="76"/>
        <v>3746</v>
      </c>
      <c r="B3748" s="1" t="s">
        <v>239</v>
      </c>
      <c r="C3748" s="133" t="s">
        <v>2777</v>
      </c>
      <c r="JB3748">
        <v>1</v>
      </c>
      <c r="VY3748" s="140">
        <f>SUM(D3748:VX3748)</f>
        <v>1</v>
      </c>
      <c r="VZ3748">
        <f>COUNT(D3748:VX3748)</f>
        <v>1</v>
      </c>
    </row>
    <row r="3749" spans="1:598" x14ac:dyDescent="0.3">
      <c r="A3749" s="141">
        <f t="shared" si="76"/>
        <v>3747</v>
      </c>
      <c r="B3749" s="1" t="s">
        <v>1370</v>
      </c>
      <c r="C3749" s="133" t="s">
        <v>831</v>
      </c>
      <c r="JK3749">
        <v>1</v>
      </c>
      <c r="VY3749" s="141">
        <f>SUM(D3749:VX3749)</f>
        <v>1</v>
      </c>
      <c r="VZ3749">
        <f>COUNT(D3749:VX3749)</f>
        <v>1</v>
      </c>
    </row>
    <row r="3750" spans="1:598" x14ac:dyDescent="0.3">
      <c r="A3750" s="141">
        <f t="shared" si="76"/>
        <v>3748</v>
      </c>
      <c r="B3750" s="1" t="s">
        <v>2850</v>
      </c>
      <c r="C3750" s="133" t="s">
        <v>2851</v>
      </c>
      <c r="JK3750">
        <v>1</v>
      </c>
      <c r="VY3750" s="141">
        <f>SUM(D3750:VX3750)</f>
        <v>1</v>
      </c>
      <c r="VZ3750">
        <f>COUNT(D3750:VX3750)</f>
        <v>1</v>
      </c>
    </row>
    <row r="3751" spans="1:598" x14ac:dyDescent="0.3">
      <c r="A3751" s="141">
        <f t="shared" si="76"/>
        <v>3749</v>
      </c>
      <c r="B3751" s="1" t="s">
        <v>1636</v>
      </c>
      <c r="C3751" s="133" t="s">
        <v>2901</v>
      </c>
      <c r="JQ3751">
        <v>1</v>
      </c>
      <c r="VY3751" s="141">
        <f>SUM(D3751:VX3751)</f>
        <v>1</v>
      </c>
      <c r="VZ3751">
        <f>COUNT(D3751:VX3751)</f>
        <v>1</v>
      </c>
    </row>
    <row r="3752" spans="1:598" x14ac:dyDescent="0.3">
      <c r="A3752" s="141">
        <f t="shared" si="76"/>
        <v>3750</v>
      </c>
      <c r="B3752" s="1" t="s">
        <v>449</v>
      </c>
      <c r="C3752" s="133" t="s">
        <v>2927</v>
      </c>
      <c r="JT3752">
        <v>1</v>
      </c>
      <c r="VY3752" s="141">
        <f>SUM(D3752:VX3752)</f>
        <v>1</v>
      </c>
      <c r="VZ3752">
        <f>COUNT(D3752:VX3752)</f>
        <v>1</v>
      </c>
    </row>
    <row r="3753" spans="1:598" x14ac:dyDescent="0.3">
      <c r="A3753" s="141">
        <f t="shared" si="76"/>
        <v>3751</v>
      </c>
      <c r="B3753" s="1" t="s">
        <v>2932</v>
      </c>
      <c r="C3753" s="133" t="s">
        <v>2933</v>
      </c>
      <c r="JU3753">
        <v>1</v>
      </c>
      <c r="VY3753" s="141">
        <f>SUM(D3753:VX3753)</f>
        <v>1</v>
      </c>
      <c r="VZ3753">
        <f>COUNT(D3753:VX3753)</f>
        <v>1</v>
      </c>
    </row>
    <row r="3754" spans="1:598" x14ac:dyDescent="0.3">
      <c r="A3754" s="141">
        <f t="shared" si="76"/>
        <v>3752</v>
      </c>
      <c r="B3754" s="1" t="s">
        <v>2934</v>
      </c>
      <c r="C3754" s="133" t="s">
        <v>2935</v>
      </c>
      <c r="JU3754">
        <v>1</v>
      </c>
      <c r="VY3754" s="28">
        <f>SUM(D3754:VX3754)</f>
        <v>1</v>
      </c>
      <c r="VZ3754">
        <f>COUNT(D3754:VX3754)</f>
        <v>1</v>
      </c>
    </row>
    <row r="3755" spans="1:598" x14ac:dyDescent="0.3">
      <c r="A3755" s="141">
        <f t="shared" si="76"/>
        <v>3753</v>
      </c>
      <c r="B3755" s="1" t="s">
        <v>2955</v>
      </c>
      <c r="C3755" s="133" t="s">
        <v>2956</v>
      </c>
      <c r="JW3755">
        <v>1</v>
      </c>
      <c r="VY3755" s="28">
        <f>SUM(D3755:VX3755)</f>
        <v>1</v>
      </c>
      <c r="VZ3755">
        <f>COUNT(D3755:VX3755)</f>
        <v>1</v>
      </c>
    </row>
    <row r="3756" spans="1:598" x14ac:dyDescent="0.3">
      <c r="A3756" s="141">
        <f t="shared" si="76"/>
        <v>3754</v>
      </c>
      <c r="B3756" s="1" t="s">
        <v>52</v>
      </c>
      <c r="C3756" s="133" t="s">
        <v>2983</v>
      </c>
      <c r="KA3756">
        <v>1</v>
      </c>
      <c r="VY3756" s="141">
        <f>SUM(D3756:VX3756)</f>
        <v>1</v>
      </c>
      <c r="VZ3756">
        <f>COUNT(D3756:VX3756)</f>
        <v>1</v>
      </c>
    </row>
    <row r="3757" spans="1:598" x14ac:dyDescent="0.3">
      <c r="A3757" s="141">
        <f t="shared" si="76"/>
        <v>3755</v>
      </c>
      <c r="B3757" s="1" t="s">
        <v>1162</v>
      </c>
      <c r="C3757" s="133" t="s">
        <v>3005</v>
      </c>
      <c r="KD3757">
        <v>1</v>
      </c>
      <c r="VY3757" s="141">
        <f>SUM(D3757:VX3757)</f>
        <v>1</v>
      </c>
      <c r="VZ3757">
        <f>COUNT(D3757:VX3757)</f>
        <v>1</v>
      </c>
    </row>
    <row r="3758" spans="1:598" x14ac:dyDescent="0.3">
      <c r="A3758" s="141">
        <f t="shared" si="76"/>
        <v>3756</v>
      </c>
      <c r="B3758" s="1" t="s">
        <v>3006</v>
      </c>
      <c r="C3758" s="133" t="s">
        <v>3007</v>
      </c>
      <c r="KD3758">
        <v>1</v>
      </c>
      <c r="VY3758" s="141">
        <f>SUM(D3758:VX3758)</f>
        <v>1</v>
      </c>
      <c r="VZ3758">
        <f>COUNT(D3758:VX3758)</f>
        <v>1</v>
      </c>
    </row>
    <row r="3759" spans="1:598" x14ac:dyDescent="0.3">
      <c r="A3759" s="141">
        <f t="shared" si="76"/>
        <v>3757</v>
      </c>
      <c r="B3759" s="1" t="s">
        <v>178</v>
      </c>
      <c r="C3759" s="133" t="s">
        <v>3018</v>
      </c>
      <c r="KF3759">
        <v>1</v>
      </c>
      <c r="VY3759" s="141">
        <f>SUM(D3759:VX3759)</f>
        <v>1</v>
      </c>
      <c r="VZ3759">
        <f>COUNT(D3759:VX3759)</f>
        <v>1</v>
      </c>
    </row>
    <row r="3760" spans="1:598" x14ac:dyDescent="0.3">
      <c r="A3760" s="141">
        <f t="shared" si="76"/>
        <v>3758</v>
      </c>
      <c r="B3760" s="1" t="s">
        <v>701</v>
      </c>
      <c r="C3760" s="133" t="s">
        <v>3019</v>
      </c>
      <c r="KF3760">
        <v>1</v>
      </c>
      <c r="VY3760" s="141">
        <f>SUM(D3760:VX3760)</f>
        <v>1</v>
      </c>
      <c r="VZ3760">
        <f>COUNT(D3760:VX3760)</f>
        <v>1</v>
      </c>
    </row>
    <row r="3761" spans="1:598" x14ac:dyDescent="0.3">
      <c r="A3761" s="141">
        <f t="shared" si="76"/>
        <v>3759</v>
      </c>
      <c r="B3761" s="1" t="s">
        <v>3068</v>
      </c>
      <c r="C3761" s="133" t="s">
        <v>3069</v>
      </c>
      <c r="KL3761">
        <v>1</v>
      </c>
      <c r="VY3761" s="141">
        <f>SUM(D3761:VX3761)</f>
        <v>1</v>
      </c>
      <c r="VZ3761">
        <f>COUNT(D3761:VX3761)</f>
        <v>1</v>
      </c>
    </row>
    <row r="3762" spans="1:598" x14ac:dyDescent="0.3">
      <c r="A3762" s="141">
        <f t="shared" si="76"/>
        <v>3760</v>
      </c>
      <c r="B3762" s="1" t="s">
        <v>3070</v>
      </c>
      <c r="C3762" s="144" t="s">
        <v>3071</v>
      </c>
      <c r="KL3762">
        <v>1</v>
      </c>
      <c r="VY3762" s="142">
        <f>SUM(D3762:VX3762)</f>
        <v>1</v>
      </c>
      <c r="VZ3762">
        <f>COUNT(D3762:VX3762)</f>
        <v>1</v>
      </c>
    </row>
    <row r="3763" spans="1:598" x14ac:dyDescent="0.3">
      <c r="A3763" s="141">
        <f t="shared" si="76"/>
        <v>3761</v>
      </c>
      <c r="B3763" s="1" t="s">
        <v>3116</v>
      </c>
      <c r="C3763" s="133" t="s">
        <v>3117</v>
      </c>
      <c r="KQ3763">
        <v>1</v>
      </c>
      <c r="VY3763" s="142">
        <f>SUM(D3763:VX3763)</f>
        <v>1</v>
      </c>
      <c r="VZ3763">
        <f>COUNT(D3763:VX3763)</f>
        <v>1</v>
      </c>
    </row>
    <row r="3764" spans="1:598" x14ac:dyDescent="0.3">
      <c r="A3764" s="141">
        <f t="shared" si="76"/>
        <v>3762</v>
      </c>
      <c r="B3764" s="1" t="s">
        <v>3381</v>
      </c>
      <c r="C3764" s="133" t="s">
        <v>3382</v>
      </c>
      <c r="LX3764">
        <v>1</v>
      </c>
      <c r="VY3764" s="142">
        <f>SUM(D3764:VX3764)</f>
        <v>1</v>
      </c>
      <c r="VZ3764">
        <f>COUNT(D3764:VX3764)</f>
        <v>1</v>
      </c>
    </row>
    <row r="3765" spans="1:598" x14ac:dyDescent="0.3">
      <c r="A3765" s="141">
        <f t="shared" si="76"/>
        <v>3763</v>
      </c>
      <c r="B3765" s="1" t="s">
        <v>2094</v>
      </c>
      <c r="C3765" s="133" t="s">
        <v>3383</v>
      </c>
      <c r="LX3765">
        <v>1</v>
      </c>
      <c r="VY3765" s="142">
        <f>SUM(D3765:VX3765)</f>
        <v>1</v>
      </c>
      <c r="VZ3765">
        <f>COUNT(D3765:VX3765)</f>
        <v>1</v>
      </c>
    </row>
    <row r="3766" spans="1:598" x14ac:dyDescent="0.3">
      <c r="A3766" s="141">
        <f t="shared" si="76"/>
        <v>3764</v>
      </c>
      <c r="B3766" s="1" t="s">
        <v>615</v>
      </c>
      <c r="C3766" s="133" t="s">
        <v>3390</v>
      </c>
      <c r="LY3766">
        <v>1</v>
      </c>
      <c r="VY3766" s="142">
        <f>SUM(D3766:VX3766)</f>
        <v>1</v>
      </c>
      <c r="VZ3766">
        <f>COUNT(D3766:VX3766)</f>
        <v>1</v>
      </c>
    </row>
    <row r="3767" spans="1:598" x14ac:dyDescent="0.3">
      <c r="A3767" s="142">
        <f t="shared" si="76"/>
        <v>3765</v>
      </c>
      <c r="B3767" s="1" t="s">
        <v>1166</v>
      </c>
      <c r="C3767" s="133" t="s">
        <v>3391</v>
      </c>
      <c r="LY3767">
        <v>1</v>
      </c>
      <c r="VY3767" s="142">
        <f>SUM(D3767:VX3767)</f>
        <v>1</v>
      </c>
      <c r="VZ3767">
        <f>COUNT(D3767:VX3767)</f>
        <v>1</v>
      </c>
    </row>
    <row r="3768" spans="1:598" x14ac:dyDescent="0.3">
      <c r="A3768" s="142">
        <f t="shared" si="76"/>
        <v>3766</v>
      </c>
      <c r="B3768" s="1" t="s">
        <v>160</v>
      </c>
      <c r="C3768" s="133" t="s">
        <v>3396</v>
      </c>
      <c r="LZ3768">
        <v>1</v>
      </c>
      <c r="VY3768" s="142">
        <f>SUM(D3768:VX3768)</f>
        <v>1</v>
      </c>
      <c r="VZ3768">
        <f>COUNT(D3768:VX3768)</f>
        <v>1</v>
      </c>
    </row>
    <row r="3769" spans="1:598" x14ac:dyDescent="0.3">
      <c r="A3769" s="142">
        <f t="shared" si="76"/>
        <v>3767</v>
      </c>
      <c r="B3769" s="1" t="s">
        <v>854</v>
      </c>
      <c r="C3769" s="133" t="s">
        <v>3446</v>
      </c>
      <c r="MF3769">
        <v>1</v>
      </c>
      <c r="VY3769" s="142">
        <f>SUM(D3769:VX3769)</f>
        <v>1</v>
      </c>
      <c r="VZ3769">
        <f>COUNT(D3769:VX3769)</f>
        <v>1</v>
      </c>
    </row>
    <row r="3770" spans="1:598" x14ac:dyDescent="0.3">
      <c r="A3770" s="142">
        <f t="shared" si="76"/>
        <v>3768</v>
      </c>
      <c r="B3770" s="1" t="s">
        <v>3447</v>
      </c>
      <c r="C3770" s="133" t="s">
        <v>3448</v>
      </c>
      <c r="MF3770">
        <v>1</v>
      </c>
      <c r="VY3770" s="142">
        <f>SUM(D3770:VX3770)</f>
        <v>1</v>
      </c>
      <c r="VZ3770">
        <f>COUNT(D3770:VX3770)</f>
        <v>1</v>
      </c>
    </row>
    <row r="3771" spans="1:598" x14ac:dyDescent="0.3">
      <c r="A3771" s="142">
        <f t="shared" si="76"/>
        <v>3769</v>
      </c>
      <c r="B3771" s="1" t="s">
        <v>3528</v>
      </c>
      <c r="C3771" s="133" t="s">
        <v>3529</v>
      </c>
      <c r="MQ3771">
        <v>1</v>
      </c>
      <c r="VY3771" s="142">
        <f>SUM(D3771:VX3771)</f>
        <v>1</v>
      </c>
      <c r="VZ3771">
        <f>COUNT(D3771:VX3771)</f>
        <v>1</v>
      </c>
    </row>
    <row r="3772" spans="1:598" x14ac:dyDescent="0.3">
      <c r="A3772" s="142">
        <f t="shared" si="76"/>
        <v>3770</v>
      </c>
      <c r="B3772" s="1" t="s">
        <v>44</v>
      </c>
      <c r="C3772" s="133" t="s">
        <v>3628</v>
      </c>
      <c r="ND3772">
        <v>1</v>
      </c>
      <c r="VY3772" s="142">
        <f>SUM(D3772:VX3772)</f>
        <v>1</v>
      </c>
      <c r="VZ3772">
        <f>COUNT(D3772:VX3772)</f>
        <v>1</v>
      </c>
    </row>
    <row r="3773" spans="1:598" x14ac:dyDescent="0.3">
      <c r="A3773" s="142">
        <f t="shared" si="76"/>
        <v>3771</v>
      </c>
      <c r="B3773" s="1" t="s">
        <v>3257</v>
      </c>
      <c r="C3773" s="144" t="s">
        <v>3746</v>
      </c>
      <c r="NS3773">
        <v>1</v>
      </c>
      <c r="VY3773" s="142">
        <f>SUM(D3773:VX3773)</f>
        <v>1</v>
      </c>
      <c r="VZ3773">
        <f>COUNT(D3773:VX3773)</f>
        <v>1</v>
      </c>
    </row>
    <row r="3774" spans="1:598" x14ac:dyDescent="0.3">
      <c r="A3774" s="142">
        <f t="shared" si="76"/>
        <v>3772</v>
      </c>
      <c r="B3774" s="1" t="s">
        <v>3758</v>
      </c>
      <c r="C3774" s="133" t="s">
        <v>3759</v>
      </c>
      <c r="NV3774">
        <v>1</v>
      </c>
      <c r="VY3774" s="142">
        <f>SUM(D3774:VX3774)</f>
        <v>1</v>
      </c>
      <c r="VZ3774">
        <f>COUNT(D3774:VX3774)</f>
        <v>1</v>
      </c>
    </row>
    <row r="3775" spans="1:598" x14ac:dyDescent="0.3">
      <c r="A3775" s="142">
        <f t="shared" si="76"/>
        <v>3773</v>
      </c>
      <c r="B3775" s="1" t="s">
        <v>3760</v>
      </c>
      <c r="C3775" s="133" t="s">
        <v>3761</v>
      </c>
      <c r="NV3775">
        <v>1</v>
      </c>
      <c r="VY3775" s="142">
        <f>SUM(D3775:VX3775)</f>
        <v>1</v>
      </c>
      <c r="VZ3775">
        <f>COUNT(D3775:VX3775)</f>
        <v>1</v>
      </c>
    </row>
    <row r="3776" spans="1:598" x14ac:dyDescent="0.3">
      <c r="A3776" s="142">
        <f t="shared" si="76"/>
        <v>3774</v>
      </c>
      <c r="B3776" s="1" t="s">
        <v>616</v>
      </c>
      <c r="C3776" s="133" t="s">
        <v>3790</v>
      </c>
      <c r="OA3776">
        <v>1</v>
      </c>
      <c r="VY3776" s="28">
        <f>SUM(D3776:VX3776)</f>
        <v>1</v>
      </c>
      <c r="VZ3776">
        <f>COUNT(D3776:VX3776)</f>
        <v>1</v>
      </c>
    </row>
    <row r="3777" spans="1:599" x14ac:dyDescent="0.3">
      <c r="A3777" s="142">
        <f t="shared" si="76"/>
        <v>3775</v>
      </c>
      <c r="B3777" s="1" t="s">
        <v>555</v>
      </c>
      <c r="C3777" s="133" t="s">
        <v>3796</v>
      </c>
      <c r="OB3777">
        <v>1</v>
      </c>
      <c r="VY3777" s="28">
        <f>SUM(D3777:VX3777)</f>
        <v>1</v>
      </c>
      <c r="VZ3777">
        <f>COUNT(D3777:VX3777)</f>
        <v>1</v>
      </c>
    </row>
    <row r="3778" spans="1:599" x14ac:dyDescent="0.3">
      <c r="A3778" s="142">
        <f t="shared" si="76"/>
        <v>3776</v>
      </c>
      <c r="B3778" s="1" t="s">
        <v>2406</v>
      </c>
      <c r="C3778" s="144" t="s">
        <v>3797</v>
      </c>
      <c r="OB3778">
        <v>1</v>
      </c>
      <c r="VY3778" s="28">
        <f>SUM(D3778:VX3778)</f>
        <v>1</v>
      </c>
      <c r="VZ3778">
        <f>COUNT(D3778:VX3778)</f>
        <v>1</v>
      </c>
    </row>
    <row r="3779" spans="1:599" x14ac:dyDescent="0.3">
      <c r="A3779" s="142">
        <f t="shared" si="76"/>
        <v>3777</v>
      </c>
      <c r="B3779" s="1" t="s">
        <v>37</v>
      </c>
      <c r="C3779" s="133" t="s">
        <v>3830</v>
      </c>
      <c r="OG3779">
        <v>1</v>
      </c>
      <c r="VY3779" s="28">
        <f>SUM(D3779:VX3779)</f>
        <v>1</v>
      </c>
      <c r="VZ3779">
        <f>COUNT(D3779:VX3779)</f>
        <v>1</v>
      </c>
    </row>
    <row r="3780" spans="1:599" x14ac:dyDescent="0.3">
      <c r="A3780" s="142">
        <f t="shared" si="76"/>
        <v>3778</v>
      </c>
      <c r="B3780" s="1" t="s">
        <v>235</v>
      </c>
      <c r="C3780" s="133" t="s">
        <v>3831</v>
      </c>
      <c r="OG3780">
        <v>1</v>
      </c>
      <c r="VY3780" s="28">
        <f>SUM(D3780:VX3780)</f>
        <v>1</v>
      </c>
      <c r="VZ3780">
        <f>COUNT(D3780:VX3780)</f>
        <v>1</v>
      </c>
    </row>
    <row r="3781" spans="1:599" x14ac:dyDescent="0.3">
      <c r="A3781" s="142">
        <f t="shared" ref="A3781:A3821" si="77">A3780+1</f>
        <v>3779</v>
      </c>
      <c r="B3781" s="1" t="s">
        <v>641</v>
      </c>
      <c r="C3781" s="133" t="s">
        <v>3854</v>
      </c>
      <c r="OK3781">
        <v>1</v>
      </c>
      <c r="VY3781" s="28">
        <f>SUM(D3781:VX3781)</f>
        <v>1</v>
      </c>
      <c r="VZ3781">
        <f>COUNT(D3781:VX3781)</f>
        <v>1</v>
      </c>
    </row>
    <row r="3782" spans="1:599" x14ac:dyDescent="0.3">
      <c r="A3782" s="142">
        <f t="shared" si="77"/>
        <v>3780</v>
      </c>
      <c r="B3782" s="1" t="s">
        <v>884</v>
      </c>
      <c r="C3782" s="133" t="s">
        <v>3993</v>
      </c>
      <c r="PK3782">
        <v>1</v>
      </c>
      <c r="VY3782" s="28">
        <f>SUM(D3782:VX3782)</f>
        <v>1</v>
      </c>
      <c r="VZ3782">
        <f>COUNT(D3782:VX3782)</f>
        <v>1</v>
      </c>
    </row>
    <row r="3783" spans="1:599" x14ac:dyDescent="0.3">
      <c r="A3783" s="142">
        <f t="shared" si="77"/>
        <v>3781</v>
      </c>
      <c r="B3783" s="1" t="s">
        <v>64</v>
      </c>
      <c r="C3783" s="133" t="s">
        <v>4073</v>
      </c>
      <c r="PW3783">
        <v>1</v>
      </c>
      <c r="VY3783" s="142">
        <f>SUM(D3783:VX3783)</f>
        <v>1</v>
      </c>
      <c r="VZ3783">
        <f>COUNT(D3783:VX3783)</f>
        <v>1</v>
      </c>
    </row>
    <row r="3784" spans="1:599" x14ac:dyDescent="0.3">
      <c r="A3784" s="142">
        <f t="shared" si="77"/>
        <v>3782</v>
      </c>
      <c r="B3784" s="1" t="s">
        <v>4074</v>
      </c>
      <c r="C3784" s="133" t="s">
        <v>413</v>
      </c>
      <c r="PW3784">
        <v>1</v>
      </c>
      <c r="VY3784" s="142">
        <f>SUM(D3784:VX3784)</f>
        <v>1</v>
      </c>
      <c r="VZ3784">
        <f>COUNT(D3784:VX3784)</f>
        <v>1</v>
      </c>
    </row>
    <row r="3785" spans="1:599" x14ac:dyDescent="0.3">
      <c r="A3785" s="142">
        <f t="shared" si="77"/>
        <v>3783</v>
      </c>
      <c r="B3785" s="1" t="s">
        <v>1018</v>
      </c>
      <c r="C3785" s="133" t="s">
        <v>4092</v>
      </c>
      <c r="PZ3785">
        <v>1</v>
      </c>
      <c r="VY3785" s="142">
        <f>SUM(D3785:VX3785)</f>
        <v>1</v>
      </c>
      <c r="VZ3785">
        <f>COUNT(D3785:VX3785)</f>
        <v>1</v>
      </c>
    </row>
    <row r="3786" spans="1:599" x14ac:dyDescent="0.3">
      <c r="A3786" s="142">
        <f t="shared" si="77"/>
        <v>3784</v>
      </c>
      <c r="B3786" s="1" t="s">
        <v>4104</v>
      </c>
      <c r="C3786" s="133" t="s">
        <v>4105</v>
      </c>
      <c r="QB3786">
        <v>1</v>
      </c>
      <c r="VY3786" s="142">
        <f>SUM(D3786:VX3786)</f>
        <v>1</v>
      </c>
      <c r="VZ3786">
        <f>COUNT(D3786:VX3786)</f>
        <v>1</v>
      </c>
    </row>
    <row r="3787" spans="1:599" x14ac:dyDescent="0.3">
      <c r="A3787" s="142">
        <f t="shared" si="77"/>
        <v>3785</v>
      </c>
      <c r="B3787" s="1" t="s">
        <v>4155</v>
      </c>
      <c r="C3787" s="133" t="s">
        <v>4156</v>
      </c>
      <c r="QI3787">
        <v>1</v>
      </c>
      <c r="VY3787" s="142">
        <f>SUM(D3787:VX3787)</f>
        <v>1</v>
      </c>
      <c r="VZ3787">
        <f>COUNT(D3787:VX3787)</f>
        <v>1</v>
      </c>
    </row>
    <row r="3788" spans="1:599" x14ac:dyDescent="0.3">
      <c r="A3788" s="142">
        <f t="shared" si="77"/>
        <v>3786</v>
      </c>
      <c r="B3788" s="1" t="s">
        <v>4157</v>
      </c>
      <c r="C3788" s="133" t="s">
        <v>4158</v>
      </c>
      <c r="QI3788">
        <v>1</v>
      </c>
      <c r="VY3788" s="142">
        <f>SUM(D3788:VX3788)</f>
        <v>1</v>
      </c>
      <c r="VZ3788">
        <f>COUNT(D3788:VX3788)</f>
        <v>1</v>
      </c>
      <c r="WA3788" s="142"/>
    </row>
    <row r="3789" spans="1:599" x14ac:dyDescent="0.3">
      <c r="A3789" s="142">
        <f t="shared" si="77"/>
        <v>3787</v>
      </c>
      <c r="B3789" s="1" t="s">
        <v>1801</v>
      </c>
      <c r="C3789" s="133" t="s">
        <v>4159</v>
      </c>
      <c r="QI3789">
        <v>1</v>
      </c>
      <c r="VY3789" s="142">
        <f>SUM(D3789:VX3789)</f>
        <v>1</v>
      </c>
      <c r="VZ3789">
        <f>COUNT(D3789:VX3789)</f>
        <v>1</v>
      </c>
    </row>
    <row r="3790" spans="1:599" x14ac:dyDescent="0.3">
      <c r="A3790" s="142">
        <f t="shared" si="77"/>
        <v>3788</v>
      </c>
      <c r="B3790" s="1" t="s">
        <v>962</v>
      </c>
      <c r="C3790" s="133" t="s">
        <v>4188</v>
      </c>
      <c r="QO3790">
        <v>1</v>
      </c>
      <c r="VY3790" s="142">
        <f>SUM(D3790:VX3790)</f>
        <v>1</v>
      </c>
      <c r="VZ3790">
        <f>COUNT(D3790:VX3790)</f>
        <v>1</v>
      </c>
    </row>
    <row r="3791" spans="1:599" x14ac:dyDescent="0.3">
      <c r="A3791" s="142">
        <f t="shared" si="77"/>
        <v>3789</v>
      </c>
      <c r="B3791" s="1" t="s">
        <v>380</v>
      </c>
      <c r="C3791" s="133" t="s">
        <v>4193</v>
      </c>
      <c r="QP3791">
        <v>1</v>
      </c>
      <c r="VY3791" s="142">
        <f>SUM(D3791:VX3791)</f>
        <v>1</v>
      </c>
      <c r="VZ3791">
        <f>COUNT(D3791:VX3791)</f>
        <v>1</v>
      </c>
    </row>
    <row r="3792" spans="1:599" x14ac:dyDescent="0.3">
      <c r="A3792" s="142">
        <f t="shared" si="77"/>
        <v>3790</v>
      </c>
      <c r="B3792" s="1" t="s">
        <v>507</v>
      </c>
      <c r="C3792" s="133" t="s">
        <v>35</v>
      </c>
      <c r="QP3792">
        <v>1</v>
      </c>
      <c r="VY3792" s="142">
        <f>SUM(D3792:VX3792)</f>
        <v>1</v>
      </c>
      <c r="VZ3792">
        <f>COUNT(D3792:VX3792)</f>
        <v>1</v>
      </c>
    </row>
    <row r="3793" spans="1:598" x14ac:dyDescent="0.3">
      <c r="A3793" s="142">
        <f t="shared" si="77"/>
        <v>3791</v>
      </c>
      <c r="B3793" s="1" t="s">
        <v>876</v>
      </c>
      <c r="C3793" s="133" t="s">
        <v>4208</v>
      </c>
      <c r="QR3793">
        <v>1</v>
      </c>
      <c r="VY3793" s="142">
        <f>SUM(D3793:VX3793)</f>
        <v>1</v>
      </c>
      <c r="VZ3793">
        <f>COUNT(D3793:VX3793)</f>
        <v>1</v>
      </c>
    </row>
    <row r="3794" spans="1:598" x14ac:dyDescent="0.3">
      <c r="A3794" s="142">
        <f t="shared" si="77"/>
        <v>3792</v>
      </c>
      <c r="B3794" s="1" t="s">
        <v>724</v>
      </c>
      <c r="C3794" s="133" t="s">
        <v>4209</v>
      </c>
      <c r="QR3794">
        <v>1</v>
      </c>
      <c r="VY3794" s="28">
        <f>SUM(D3794:VX3794)</f>
        <v>1</v>
      </c>
      <c r="VZ3794">
        <f>COUNT(D3794:VX3794)</f>
        <v>1</v>
      </c>
    </row>
    <row r="3795" spans="1:598" x14ac:dyDescent="0.3">
      <c r="A3795" s="151">
        <f t="shared" si="77"/>
        <v>3793</v>
      </c>
      <c r="B3795" s="1" t="s">
        <v>4236</v>
      </c>
      <c r="C3795" s="133" t="s">
        <v>4237</v>
      </c>
      <c r="QW3795">
        <v>1</v>
      </c>
      <c r="VY3795" s="151">
        <f>SUM(D3795:VX3795)</f>
        <v>1</v>
      </c>
      <c r="VZ3795">
        <f>COUNT(D3795:VX3795)</f>
        <v>1</v>
      </c>
    </row>
    <row r="3796" spans="1:598" x14ac:dyDescent="0.3">
      <c r="A3796" s="151">
        <f t="shared" si="77"/>
        <v>3794</v>
      </c>
      <c r="B3796" s="1" t="s">
        <v>4285</v>
      </c>
      <c r="C3796" s="133" t="s">
        <v>4286</v>
      </c>
      <c r="RJ3796">
        <v>1</v>
      </c>
      <c r="VY3796" s="151">
        <f>SUM(D3796:VX3796)</f>
        <v>1</v>
      </c>
      <c r="VZ3796">
        <f>COUNT(D3796:VX3796)</f>
        <v>1</v>
      </c>
    </row>
    <row r="3797" spans="1:598" x14ac:dyDescent="0.3">
      <c r="A3797" s="151">
        <f t="shared" si="77"/>
        <v>3795</v>
      </c>
      <c r="B3797" s="1" t="s">
        <v>2018</v>
      </c>
      <c r="C3797" s="133" t="s">
        <v>4284</v>
      </c>
      <c r="RJ3797">
        <v>1</v>
      </c>
      <c r="VY3797" s="151">
        <f>SUM(D3797:VX3797)</f>
        <v>1</v>
      </c>
      <c r="VZ3797">
        <f>COUNT(D3797:VX3797)</f>
        <v>1</v>
      </c>
    </row>
    <row r="3798" spans="1:598" x14ac:dyDescent="0.3">
      <c r="A3798" s="151">
        <f t="shared" si="77"/>
        <v>3796</v>
      </c>
      <c r="B3798" s="1" t="s">
        <v>1011</v>
      </c>
      <c r="C3798" s="133" t="s">
        <v>4367</v>
      </c>
      <c r="RZ3798">
        <v>1</v>
      </c>
      <c r="VY3798" s="151">
        <f>SUM(D3798:VX3798)</f>
        <v>1</v>
      </c>
      <c r="VZ3798">
        <f>COUNT(D3798:VX3798)</f>
        <v>1</v>
      </c>
    </row>
    <row r="3799" spans="1:598" x14ac:dyDescent="0.3">
      <c r="A3799" s="152">
        <f t="shared" si="77"/>
        <v>3797</v>
      </c>
      <c r="B3799" s="1" t="s">
        <v>1147</v>
      </c>
      <c r="C3799" s="133" t="s">
        <v>4373</v>
      </c>
      <c r="RZ3799">
        <v>1</v>
      </c>
      <c r="VY3799" s="151">
        <f>SUM(D3799:VX3799)</f>
        <v>1</v>
      </c>
      <c r="VZ3799">
        <f>COUNT(D3799:VX3799)</f>
        <v>1</v>
      </c>
    </row>
    <row r="3800" spans="1:598" x14ac:dyDescent="0.3">
      <c r="A3800" s="152">
        <f t="shared" si="77"/>
        <v>3798</v>
      </c>
      <c r="B3800" s="1" t="s">
        <v>326</v>
      </c>
      <c r="C3800" s="133" t="s">
        <v>4398</v>
      </c>
      <c r="SE3800">
        <v>1</v>
      </c>
      <c r="VY3800" s="28">
        <f>SUM(D3800:VX3800)</f>
        <v>1</v>
      </c>
      <c r="VZ3800">
        <f>COUNT(D3800:VX3800)</f>
        <v>1</v>
      </c>
    </row>
    <row r="3801" spans="1:598" x14ac:dyDescent="0.3">
      <c r="A3801" s="152">
        <f t="shared" si="77"/>
        <v>3799</v>
      </c>
      <c r="B3801" s="1" t="s">
        <v>402</v>
      </c>
      <c r="C3801" s="133" t="s">
        <v>4437</v>
      </c>
      <c r="SK3801">
        <v>1</v>
      </c>
      <c r="VY3801" s="28">
        <f>SUM(D3801:VX3801)</f>
        <v>1</v>
      </c>
      <c r="VZ3801">
        <f>COUNT(D3801:VX3801)</f>
        <v>1</v>
      </c>
    </row>
    <row r="3802" spans="1:598" x14ac:dyDescent="0.3">
      <c r="A3802" s="152">
        <f t="shared" si="77"/>
        <v>3800</v>
      </c>
      <c r="B3802" s="1" t="s">
        <v>2157</v>
      </c>
      <c r="C3802" s="133" t="s">
        <v>4439</v>
      </c>
      <c r="SK3802">
        <v>1</v>
      </c>
      <c r="VY3802" s="152">
        <f>SUM(D3802:VX3802)</f>
        <v>1</v>
      </c>
      <c r="VZ3802">
        <f>COUNT(D3802:VX3802)</f>
        <v>1</v>
      </c>
    </row>
    <row r="3803" spans="1:598" x14ac:dyDescent="0.3">
      <c r="A3803" s="152">
        <f t="shared" si="77"/>
        <v>3801</v>
      </c>
      <c r="B3803" s="1" t="s">
        <v>4440</v>
      </c>
      <c r="C3803" s="133" t="s">
        <v>4441</v>
      </c>
      <c r="SK3803">
        <v>1</v>
      </c>
      <c r="VY3803" s="152">
        <f>SUM(D3803:VX3803)</f>
        <v>1</v>
      </c>
      <c r="VZ3803">
        <f>COUNT(D3803:VX3803)</f>
        <v>1</v>
      </c>
    </row>
    <row r="3804" spans="1:598" x14ac:dyDescent="0.3">
      <c r="A3804" s="152">
        <f t="shared" si="77"/>
        <v>3802</v>
      </c>
      <c r="B3804" s="1" t="s">
        <v>178</v>
      </c>
      <c r="C3804" s="133" t="s">
        <v>4442</v>
      </c>
      <c r="SK3804">
        <v>1</v>
      </c>
      <c r="VY3804" s="152">
        <f>SUM(D3804:VX3804)</f>
        <v>1</v>
      </c>
      <c r="VZ3804">
        <f>COUNT(D3804:VX3804)</f>
        <v>1</v>
      </c>
    </row>
    <row r="3805" spans="1:598" x14ac:dyDescent="0.3">
      <c r="A3805" s="152">
        <f t="shared" si="77"/>
        <v>3803</v>
      </c>
      <c r="B3805" s="1" t="s">
        <v>60</v>
      </c>
      <c r="C3805" s="133" t="s">
        <v>4461</v>
      </c>
      <c r="SO3805">
        <v>1</v>
      </c>
      <c r="VY3805" s="152">
        <f>SUM(D3805:VX3805)</f>
        <v>1</v>
      </c>
      <c r="VZ3805">
        <f>COUNT(D3805:VX3805)</f>
        <v>1</v>
      </c>
    </row>
    <row r="3806" spans="1:598" x14ac:dyDescent="0.3">
      <c r="A3806" s="152">
        <f t="shared" si="77"/>
        <v>3804</v>
      </c>
      <c r="B3806" s="1" t="s">
        <v>750</v>
      </c>
      <c r="C3806" s="133" t="s">
        <v>4489</v>
      </c>
      <c r="SS3806">
        <v>1</v>
      </c>
      <c r="VY3806" s="152">
        <f>SUM(D3806:VX3806)</f>
        <v>1</v>
      </c>
      <c r="VZ3806">
        <f>COUNT(D3806:VX3806)</f>
        <v>1</v>
      </c>
    </row>
    <row r="3807" spans="1:598" x14ac:dyDescent="0.3">
      <c r="A3807" s="152">
        <f t="shared" si="77"/>
        <v>3805</v>
      </c>
      <c r="B3807" s="1" t="s">
        <v>4535</v>
      </c>
      <c r="C3807" s="133" t="s">
        <v>4536</v>
      </c>
      <c r="SZ3807">
        <v>1</v>
      </c>
      <c r="VY3807" s="152">
        <f>SUM(D3807:VX3807)</f>
        <v>1</v>
      </c>
      <c r="VZ3807">
        <f>COUNT(D3807:VX3807)</f>
        <v>1</v>
      </c>
    </row>
    <row r="3808" spans="1:598" x14ac:dyDescent="0.3">
      <c r="A3808" s="152">
        <f t="shared" si="77"/>
        <v>3806</v>
      </c>
      <c r="B3808" s="1" t="s">
        <v>4537</v>
      </c>
      <c r="C3808" s="144" t="s">
        <v>4538</v>
      </c>
      <c r="SZ3808">
        <v>1</v>
      </c>
      <c r="VY3808" s="152">
        <f>SUM(D3808:VX3808)</f>
        <v>1</v>
      </c>
      <c r="VZ3808">
        <f>COUNT(D3808:VX3808)</f>
        <v>1</v>
      </c>
    </row>
    <row r="3809" spans="1:598" x14ac:dyDescent="0.3">
      <c r="A3809" s="152">
        <f t="shared" si="77"/>
        <v>3807</v>
      </c>
      <c r="B3809" s="1" t="s">
        <v>306</v>
      </c>
      <c r="C3809" s="133" t="s">
        <v>4539</v>
      </c>
      <c r="SZ3809">
        <v>1</v>
      </c>
      <c r="VY3809" s="152">
        <f>SUM(D3809:VX3809)</f>
        <v>1</v>
      </c>
      <c r="VZ3809">
        <f>COUNT(D3809:VX3809)</f>
        <v>1</v>
      </c>
    </row>
    <row r="3810" spans="1:598" x14ac:dyDescent="0.3">
      <c r="A3810" s="152">
        <f t="shared" si="77"/>
        <v>3808</v>
      </c>
      <c r="B3810" s="1" t="s">
        <v>4598</v>
      </c>
      <c r="C3810" s="133" t="s">
        <v>4599</v>
      </c>
      <c r="TJ3810">
        <v>1</v>
      </c>
      <c r="VY3810" s="28">
        <f>SUM(D3810:VX3810)</f>
        <v>1</v>
      </c>
      <c r="VZ3810">
        <f>COUNT(D3810:VX3810)</f>
        <v>1</v>
      </c>
    </row>
    <row r="3811" spans="1:598" x14ac:dyDescent="0.3">
      <c r="A3811" s="152">
        <f t="shared" si="77"/>
        <v>3809</v>
      </c>
      <c r="B3811" s="1" t="s">
        <v>228</v>
      </c>
      <c r="C3811" s="133" t="s">
        <v>4750</v>
      </c>
      <c r="UH3811">
        <v>1</v>
      </c>
      <c r="VY3811" s="152">
        <f>SUM(D3811:VX3811)</f>
        <v>1</v>
      </c>
      <c r="VZ3811">
        <f>COUNT(D3811:VX3811)</f>
        <v>1</v>
      </c>
    </row>
    <row r="3812" spans="1:598" x14ac:dyDescent="0.3">
      <c r="A3812" s="152">
        <f t="shared" si="77"/>
        <v>3810</v>
      </c>
      <c r="B3812" s="1" t="s">
        <v>4760</v>
      </c>
      <c r="C3812" s="133" t="s">
        <v>4761</v>
      </c>
      <c r="UI3812">
        <v>1</v>
      </c>
      <c r="VY3812" s="152">
        <f>SUM(D3812:VX3812)</f>
        <v>1</v>
      </c>
      <c r="VZ3812">
        <f>COUNT(D3812:VX3812)</f>
        <v>1</v>
      </c>
    </row>
    <row r="3813" spans="1:598" x14ac:dyDescent="0.3">
      <c r="A3813" s="152">
        <f t="shared" si="77"/>
        <v>3811</v>
      </c>
      <c r="B3813" s="1" t="s">
        <v>1684</v>
      </c>
      <c r="C3813" s="133" t="s">
        <v>4765</v>
      </c>
      <c r="UI3813">
        <v>1</v>
      </c>
      <c r="VY3813" s="152">
        <f>SUM(D3813:VX3813)</f>
        <v>1</v>
      </c>
      <c r="VZ3813">
        <f>COUNT(D3813:VX3813)</f>
        <v>1</v>
      </c>
    </row>
    <row r="3814" spans="1:598" x14ac:dyDescent="0.3">
      <c r="A3814" s="152">
        <f t="shared" si="77"/>
        <v>3812</v>
      </c>
      <c r="B3814" s="1" t="s">
        <v>3218</v>
      </c>
      <c r="C3814" s="133" t="s">
        <v>4853</v>
      </c>
      <c r="UT3814">
        <v>1</v>
      </c>
      <c r="VY3814" s="152">
        <f>SUM(D3814:VX3814)</f>
        <v>1</v>
      </c>
      <c r="VZ3814">
        <f>COUNT(D3814:VX3814)</f>
        <v>1</v>
      </c>
    </row>
    <row r="3815" spans="1:598" x14ac:dyDescent="0.3">
      <c r="A3815" s="152">
        <f t="shared" si="77"/>
        <v>3813</v>
      </c>
      <c r="B3815" s="1" t="s">
        <v>2083</v>
      </c>
      <c r="C3815" s="133" t="s">
        <v>813</v>
      </c>
      <c r="UT3815">
        <v>1</v>
      </c>
      <c r="VY3815" s="152">
        <f>SUM(D3815:VX3815)</f>
        <v>1</v>
      </c>
      <c r="VZ3815">
        <f>COUNT(D3815:VX3815)</f>
        <v>1</v>
      </c>
    </row>
    <row r="3816" spans="1:598" x14ac:dyDescent="0.3">
      <c r="A3816" s="152">
        <f t="shared" si="77"/>
        <v>3814</v>
      </c>
      <c r="B3816" s="1" t="s">
        <v>4937</v>
      </c>
      <c r="C3816" s="133" t="s">
        <v>4938</v>
      </c>
      <c r="VH3816">
        <v>1</v>
      </c>
      <c r="VY3816" s="152">
        <f>SUM(D3816:VX3816)</f>
        <v>1</v>
      </c>
      <c r="VZ3816">
        <f>COUNT(D3816:VX3816)</f>
        <v>1</v>
      </c>
    </row>
    <row r="3817" spans="1:598" x14ac:dyDescent="0.3">
      <c r="A3817" s="152">
        <f t="shared" si="77"/>
        <v>3815</v>
      </c>
      <c r="B3817" s="1" t="s">
        <v>4959</v>
      </c>
      <c r="C3817" s="133" t="s">
        <v>4960</v>
      </c>
      <c r="VK3817">
        <v>1</v>
      </c>
      <c r="VY3817" s="152">
        <f>SUM(D3817:VX3817)</f>
        <v>1</v>
      </c>
      <c r="VZ3817">
        <f>COUNT(D3817:VX3817)</f>
        <v>1</v>
      </c>
    </row>
    <row r="3818" spans="1:598" x14ac:dyDescent="0.3">
      <c r="A3818" s="153">
        <f t="shared" si="77"/>
        <v>3816</v>
      </c>
      <c r="B3818" s="1" t="s">
        <v>1000</v>
      </c>
      <c r="C3818" s="133" t="s">
        <v>4975</v>
      </c>
      <c r="VN3818">
        <v>1</v>
      </c>
      <c r="VY3818" s="153">
        <f>SUM(D3818:VX3818)</f>
        <v>1</v>
      </c>
      <c r="VZ3818">
        <f>COUNT(D3818:VX3818)</f>
        <v>1</v>
      </c>
    </row>
    <row r="3819" spans="1:598" x14ac:dyDescent="0.3">
      <c r="A3819" s="153">
        <f t="shared" si="77"/>
        <v>3817</v>
      </c>
      <c r="B3819" s="1" t="s">
        <v>5010</v>
      </c>
      <c r="C3819" s="133" t="s">
        <v>5011</v>
      </c>
      <c r="VS3819">
        <v>1</v>
      </c>
      <c r="VY3819" s="153">
        <f>SUM(D3819:VX3819)</f>
        <v>1</v>
      </c>
      <c r="VZ3819">
        <f>COUNT(D3819:VX3819)</f>
        <v>1</v>
      </c>
    </row>
    <row r="3820" spans="1:598" x14ac:dyDescent="0.3">
      <c r="A3820" s="153">
        <f t="shared" si="77"/>
        <v>3818</v>
      </c>
      <c r="B3820" s="1" t="s">
        <v>291</v>
      </c>
      <c r="C3820" s="133" t="s">
        <v>5021</v>
      </c>
      <c r="VU3820">
        <v>1</v>
      </c>
      <c r="VY3820" s="153">
        <f>SUM(D3820:VX3820)</f>
        <v>1</v>
      </c>
      <c r="VZ3820">
        <f>COUNT(D3820:VX3820)</f>
        <v>1</v>
      </c>
    </row>
    <row r="3821" spans="1:598" x14ac:dyDescent="0.3">
      <c r="A3821" s="153">
        <f t="shared" si="77"/>
        <v>3819</v>
      </c>
      <c r="B3821" s="1" t="s">
        <v>683</v>
      </c>
      <c r="C3821" s="133" t="s">
        <v>1645</v>
      </c>
      <c r="VV3821">
        <v>1</v>
      </c>
      <c r="VY3821" s="28">
        <f>SUM(D3821:VX3821)</f>
        <v>1</v>
      </c>
      <c r="VZ3821">
        <f>COUNT(D3821:VX3821)</f>
        <v>1</v>
      </c>
    </row>
  </sheetData>
  <sortState ref="B3:VZ3821">
    <sortCondition descending="1" ref="VY3:VY3821"/>
  </sortState>
  <mergeCells count="1">
    <mergeCell ref="M1:N1"/>
  </mergeCells>
  <pageMargins left="0.7" right="0.7" top="0.78740157499999996" bottom="0.78740157499999996" header="0.3" footer="0.3"/>
  <pageSetup paperSize="9" orientation="portrait" horizontalDpi="4294967293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EBL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Guido Hoheisel</dc:creator>
  <cp:lastModifiedBy>Hoheisel</cp:lastModifiedBy>
  <dcterms:created xsi:type="dcterms:W3CDTF">2013-01-10T21:03:59Z</dcterms:created>
  <dcterms:modified xsi:type="dcterms:W3CDTF">2023-05-06T17:04:18Z</dcterms:modified>
</cp:coreProperties>
</file>